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deh\Desktop\pbm\CoinFilter\"/>
    </mc:Choice>
  </mc:AlternateContent>
  <xr:revisionPtr revIDLastSave="0" documentId="13_ncr:1_{4EFB4FE9-6A76-42C4-A385-947C849E6947}" xr6:coauthVersionLast="47" xr6:coauthVersionMax="47" xr10:uidLastSave="{00000000-0000-0000-0000-000000000000}"/>
  <bookViews>
    <workbookView xWindow="15480" yWindow="690" windowWidth="41745" windowHeight="20415" xr2:uid="{00000000-000D-0000-FFFF-FFFF00000000}"/>
  </bookViews>
  <sheets>
    <sheet name="coinfi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7" i="1" l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3" i="1"/>
  <c r="K4" i="1"/>
  <c r="K5" i="1"/>
  <c r="K6" i="1"/>
  <c r="K7" i="1"/>
  <c r="K8" i="1"/>
  <c r="K9" i="1"/>
  <c r="K10" i="1"/>
  <c r="J10" i="1" s="1"/>
  <c r="K11" i="1"/>
  <c r="K12" i="1"/>
  <c r="K13" i="1"/>
  <c r="K14" i="1"/>
  <c r="K15" i="1"/>
  <c r="K16" i="1"/>
  <c r="J16" i="1" s="1"/>
  <c r="K17" i="1"/>
  <c r="K18" i="1"/>
  <c r="J18" i="1" s="1"/>
  <c r="K19" i="1"/>
  <c r="K20" i="1"/>
  <c r="K21" i="1"/>
  <c r="K22" i="1"/>
  <c r="K23" i="1"/>
  <c r="K24" i="1"/>
  <c r="J24" i="1" s="1"/>
  <c r="K25" i="1"/>
  <c r="K26" i="1"/>
  <c r="J26" i="1" s="1"/>
  <c r="K27" i="1"/>
  <c r="K28" i="1"/>
  <c r="K29" i="1"/>
  <c r="K30" i="1"/>
  <c r="K31" i="1"/>
  <c r="K32" i="1"/>
  <c r="J32" i="1" s="1"/>
  <c r="K33" i="1"/>
  <c r="K34" i="1"/>
  <c r="J34" i="1" s="1"/>
  <c r="K35" i="1"/>
  <c r="K36" i="1"/>
  <c r="K37" i="1"/>
  <c r="K38" i="1"/>
  <c r="K39" i="1"/>
  <c r="K40" i="1"/>
  <c r="J40" i="1" s="1"/>
  <c r="K41" i="1"/>
  <c r="K42" i="1"/>
  <c r="J42" i="1" s="1"/>
  <c r="K43" i="1"/>
  <c r="K44" i="1"/>
  <c r="K45" i="1"/>
  <c r="K46" i="1"/>
  <c r="K47" i="1"/>
  <c r="K48" i="1"/>
  <c r="J48" i="1" s="1"/>
  <c r="K49" i="1"/>
  <c r="K50" i="1"/>
  <c r="J50" i="1" s="1"/>
  <c r="K51" i="1"/>
  <c r="K52" i="1"/>
  <c r="K53" i="1"/>
  <c r="K54" i="1"/>
  <c r="K55" i="1"/>
  <c r="K56" i="1"/>
  <c r="J56" i="1" s="1"/>
  <c r="K57" i="1"/>
  <c r="K58" i="1"/>
  <c r="J58" i="1" s="1"/>
  <c r="K59" i="1"/>
  <c r="K60" i="1"/>
  <c r="K61" i="1"/>
  <c r="K62" i="1"/>
  <c r="K63" i="1"/>
  <c r="K64" i="1"/>
  <c r="J64" i="1" s="1"/>
  <c r="K65" i="1"/>
  <c r="K66" i="1"/>
  <c r="J66" i="1" s="1"/>
  <c r="K67" i="1"/>
  <c r="K68" i="1"/>
  <c r="K69" i="1"/>
  <c r="K70" i="1"/>
  <c r="K71" i="1"/>
  <c r="K72" i="1"/>
  <c r="J72" i="1" s="1"/>
  <c r="K73" i="1"/>
  <c r="K74" i="1"/>
  <c r="J74" i="1" s="1"/>
  <c r="K75" i="1"/>
  <c r="K76" i="1"/>
  <c r="K77" i="1"/>
  <c r="K78" i="1"/>
  <c r="K79" i="1"/>
  <c r="K80" i="1"/>
  <c r="J80" i="1" s="1"/>
  <c r="K81" i="1"/>
  <c r="K82" i="1"/>
  <c r="J82" i="1" s="1"/>
  <c r="K83" i="1"/>
  <c r="K84" i="1"/>
  <c r="K85" i="1"/>
  <c r="K86" i="1"/>
  <c r="K87" i="1"/>
  <c r="K88" i="1"/>
  <c r="J88" i="1" s="1"/>
  <c r="K89" i="1"/>
  <c r="K90" i="1"/>
  <c r="J90" i="1" s="1"/>
  <c r="K91" i="1"/>
  <c r="K92" i="1"/>
  <c r="K93" i="1"/>
  <c r="K94" i="1"/>
  <c r="K95" i="1"/>
  <c r="K96" i="1"/>
  <c r="J96" i="1" s="1"/>
  <c r="K97" i="1"/>
  <c r="K98" i="1"/>
  <c r="J98" i="1" s="1"/>
  <c r="K99" i="1"/>
  <c r="K100" i="1"/>
  <c r="K101" i="1"/>
  <c r="K102" i="1"/>
  <c r="K103" i="1"/>
  <c r="K104" i="1"/>
  <c r="J104" i="1" s="1"/>
  <c r="K105" i="1"/>
  <c r="K106" i="1"/>
  <c r="J106" i="1" s="1"/>
  <c r="K107" i="1"/>
  <c r="K108" i="1"/>
  <c r="K109" i="1"/>
  <c r="K110" i="1"/>
  <c r="K111" i="1"/>
  <c r="K112" i="1"/>
  <c r="J112" i="1" s="1"/>
  <c r="K113" i="1"/>
  <c r="K114" i="1"/>
  <c r="J114" i="1" s="1"/>
  <c r="K115" i="1"/>
  <c r="K116" i="1"/>
  <c r="K117" i="1"/>
  <c r="K118" i="1"/>
  <c r="K119" i="1"/>
  <c r="K120" i="1"/>
  <c r="J120" i="1" s="1"/>
  <c r="K121" i="1"/>
  <c r="K122" i="1"/>
  <c r="J122" i="1" s="1"/>
  <c r="K123" i="1"/>
  <c r="K124" i="1"/>
  <c r="K125" i="1"/>
  <c r="K126" i="1"/>
  <c r="K127" i="1"/>
  <c r="K128" i="1"/>
  <c r="J128" i="1" s="1"/>
  <c r="K129" i="1"/>
  <c r="K130" i="1"/>
  <c r="J130" i="1" s="1"/>
  <c r="K131" i="1"/>
  <c r="K132" i="1"/>
  <c r="K133" i="1"/>
  <c r="K134" i="1"/>
  <c r="K135" i="1"/>
  <c r="K136" i="1"/>
  <c r="J136" i="1" s="1"/>
  <c r="K137" i="1"/>
  <c r="K138" i="1"/>
  <c r="J138" i="1" s="1"/>
  <c r="K139" i="1"/>
  <c r="K140" i="1"/>
  <c r="K141" i="1"/>
  <c r="K142" i="1"/>
  <c r="K143" i="1"/>
  <c r="K144" i="1"/>
  <c r="J144" i="1" s="1"/>
  <c r="K145" i="1"/>
  <c r="K146" i="1"/>
  <c r="J146" i="1" s="1"/>
  <c r="K147" i="1"/>
  <c r="K148" i="1"/>
  <c r="K149" i="1"/>
  <c r="K150" i="1"/>
  <c r="K151" i="1"/>
  <c r="K152" i="1"/>
  <c r="J152" i="1" s="1"/>
  <c r="K153" i="1"/>
  <c r="K154" i="1"/>
  <c r="J154" i="1" s="1"/>
  <c r="K155" i="1"/>
  <c r="K156" i="1"/>
  <c r="K157" i="1"/>
  <c r="K158" i="1"/>
  <c r="K159" i="1"/>
  <c r="K160" i="1"/>
  <c r="J160" i="1" s="1"/>
  <c r="K161" i="1"/>
  <c r="K162" i="1"/>
  <c r="J162" i="1" s="1"/>
  <c r="K163" i="1"/>
  <c r="K164" i="1"/>
  <c r="K165" i="1"/>
  <c r="K166" i="1"/>
  <c r="K167" i="1"/>
  <c r="K168" i="1"/>
  <c r="J168" i="1" s="1"/>
  <c r="K169" i="1"/>
  <c r="K170" i="1"/>
  <c r="J170" i="1" s="1"/>
  <c r="K171" i="1"/>
  <c r="K172" i="1"/>
  <c r="K173" i="1"/>
  <c r="K174" i="1"/>
  <c r="K175" i="1"/>
  <c r="K176" i="1"/>
  <c r="J176" i="1" s="1"/>
  <c r="K177" i="1"/>
  <c r="K178" i="1"/>
  <c r="J178" i="1" s="1"/>
  <c r="K179" i="1"/>
  <c r="K180" i="1"/>
  <c r="K181" i="1"/>
  <c r="K182" i="1"/>
  <c r="K183" i="1"/>
  <c r="K184" i="1"/>
  <c r="J184" i="1" s="1"/>
  <c r="K185" i="1"/>
  <c r="K186" i="1"/>
  <c r="J186" i="1" s="1"/>
  <c r="K187" i="1"/>
  <c r="K188" i="1"/>
  <c r="K189" i="1"/>
  <c r="K190" i="1"/>
  <c r="K191" i="1"/>
  <c r="K192" i="1"/>
  <c r="J192" i="1" s="1"/>
  <c r="K193" i="1"/>
  <c r="K194" i="1"/>
  <c r="J194" i="1" s="1"/>
  <c r="K195" i="1"/>
  <c r="K196" i="1"/>
  <c r="K197" i="1"/>
  <c r="K198" i="1"/>
  <c r="K199" i="1"/>
  <c r="K200" i="1"/>
  <c r="J200" i="1" s="1"/>
  <c r="K201" i="1"/>
  <c r="K202" i="1"/>
  <c r="J202" i="1" s="1"/>
  <c r="K203" i="1"/>
  <c r="K204" i="1"/>
  <c r="K205" i="1"/>
  <c r="K206" i="1"/>
  <c r="K207" i="1"/>
  <c r="K208" i="1"/>
  <c r="K209" i="1"/>
  <c r="K210" i="1"/>
  <c r="J210" i="1" s="1"/>
  <c r="K211" i="1"/>
  <c r="K212" i="1"/>
  <c r="K213" i="1"/>
  <c r="K214" i="1"/>
  <c r="K215" i="1"/>
  <c r="K216" i="1"/>
  <c r="J216" i="1" s="1"/>
  <c r="K217" i="1"/>
  <c r="K218" i="1"/>
  <c r="J218" i="1" s="1"/>
  <c r="K219" i="1"/>
  <c r="K220" i="1"/>
  <c r="K221" i="1"/>
  <c r="K222" i="1"/>
  <c r="K223" i="1"/>
  <c r="K224" i="1"/>
  <c r="J224" i="1" s="1"/>
  <c r="K225" i="1"/>
  <c r="K226" i="1"/>
  <c r="J226" i="1" s="1"/>
  <c r="K227" i="1"/>
  <c r="K228" i="1"/>
  <c r="K229" i="1"/>
  <c r="K230" i="1"/>
  <c r="K231" i="1"/>
  <c r="K232" i="1"/>
  <c r="J232" i="1" s="1"/>
  <c r="K233" i="1"/>
  <c r="K234" i="1"/>
  <c r="J234" i="1" s="1"/>
  <c r="K235" i="1"/>
  <c r="K236" i="1"/>
  <c r="K237" i="1"/>
  <c r="K238" i="1"/>
  <c r="K239" i="1"/>
  <c r="K240" i="1"/>
  <c r="J240" i="1" s="1"/>
  <c r="K241" i="1"/>
  <c r="K242" i="1"/>
  <c r="J242" i="1" s="1"/>
  <c r="K243" i="1"/>
  <c r="K244" i="1"/>
  <c r="K245" i="1"/>
  <c r="K246" i="1"/>
  <c r="K247" i="1"/>
  <c r="K248" i="1"/>
  <c r="J248" i="1" s="1"/>
  <c r="K249" i="1"/>
  <c r="K250" i="1"/>
  <c r="J250" i="1" s="1"/>
  <c r="K251" i="1"/>
  <c r="K252" i="1"/>
  <c r="K253" i="1"/>
  <c r="K254" i="1"/>
  <c r="K255" i="1"/>
  <c r="K256" i="1"/>
  <c r="J256" i="1" s="1"/>
  <c r="K257" i="1"/>
  <c r="K258" i="1"/>
  <c r="J258" i="1" s="1"/>
  <c r="K259" i="1"/>
  <c r="K260" i="1"/>
  <c r="K261" i="1"/>
  <c r="K262" i="1"/>
  <c r="K263" i="1"/>
  <c r="K264" i="1"/>
  <c r="J264" i="1" s="1"/>
  <c r="K265" i="1"/>
  <c r="K266" i="1"/>
  <c r="J266" i="1" s="1"/>
  <c r="K267" i="1"/>
  <c r="K268" i="1"/>
  <c r="K269" i="1"/>
  <c r="K270" i="1"/>
  <c r="K271" i="1"/>
  <c r="K272" i="1"/>
  <c r="J272" i="1" s="1"/>
  <c r="K273" i="1"/>
  <c r="K274" i="1"/>
  <c r="J274" i="1" s="1"/>
  <c r="K275" i="1"/>
  <c r="K276" i="1"/>
  <c r="K277" i="1"/>
  <c r="K278" i="1"/>
  <c r="K279" i="1"/>
  <c r="K280" i="1"/>
  <c r="K281" i="1"/>
  <c r="K282" i="1"/>
  <c r="J282" i="1" s="1"/>
  <c r="K283" i="1"/>
  <c r="K284" i="1"/>
  <c r="K285" i="1"/>
  <c r="K286" i="1"/>
  <c r="K287" i="1"/>
  <c r="K288" i="1"/>
  <c r="J288" i="1" s="1"/>
  <c r="K289" i="1"/>
  <c r="K290" i="1"/>
  <c r="J290" i="1" s="1"/>
  <c r="K291" i="1"/>
  <c r="K292" i="1"/>
  <c r="K293" i="1"/>
  <c r="K294" i="1"/>
  <c r="K295" i="1"/>
  <c r="K296" i="1"/>
  <c r="J296" i="1" s="1"/>
  <c r="K297" i="1"/>
  <c r="K298" i="1"/>
  <c r="J298" i="1" s="1"/>
  <c r="K299" i="1"/>
  <c r="K300" i="1"/>
  <c r="K301" i="1"/>
  <c r="K302" i="1"/>
  <c r="K303" i="1"/>
  <c r="K304" i="1"/>
  <c r="J304" i="1" s="1"/>
  <c r="K305" i="1"/>
  <c r="K306" i="1"/>
  <c r="J306" i="1" s="1"/>
  <c r="K307" i="1"/>
  <c r="K308" i="1"/>
  <c r="K309" i="1"/>
  <c r="K310" i="1"/>
  <c r="K311" i="1"/>
  <c r="K312" i="1"/>
  <c r="J312" i="1" s="1"/>
  <c r="K313" i="1"/>
  <c r="K314" i="1"/>
  <c r="J314" i="1" s="1"/>
  <c r="K315" i="1"/>
  <c r="K316" i="1"/>
  <c r="K317" i="1"/>
  <c r="K318" i="1"/>
  <c r="K319" i="1"/>
  <c r="K320" i="1"/>
  <c r="J320" i="1" s="1"/>
  <c r="K321" i="1"/>
  <c r="K322" i="1"/>
  <c r="J322" i="1" s="1"/>
  <c r="K323" i="1"/>
  <c r="K324" i="1"/>
  <c r="K325" i="1"/>
  <c r="K326" i="1"/>
  <c r="K327" i="1"/>
  <c r="K328" i="1"/>
  <c r="J328" i="1" s="1"/>
  <c r="K329" i="1"/>
  <c r="K330" i="1"/>
  <c r="J330" i="1" s="1"/>
  <c r="K331" i="1"/>
  <c r="K332" i="1"/>
  <c r="K333" i="1"/>
  <c r="K334" i="1"/>
  <c r="K335" i="1"/>
  <c r="K336" i="1"/>
  <c r="J336" i="1" s="1"/>
  <c r="K337" i="1"/>
  <c r="K338" i="1"/>
  <c r="J338" i="1" s="1"/>
  <c r="K339" i="1"/>
  <c r="K340" i="1"/>
  <c r="K341" i="1"/>
  <c r="K342" i="1"/>
  <c r="K343" i="1"/>
  <c r="K344" i="1"/>
  <c r="J344" i="1" s="1"/>
  <c r="K345" i="1"/>
  <c r="K346" i="1"/>
  <c r="J346" i="1" s="1"/>
  <c r="K347" i="1"/>
  <c r="K348" i="1"/>
  <c r="K349" i="1"/>
  <c r="K350" i="1"/>
  <c r="K351" i="1"/>
  <c r="K352" i="1"/>
  <c r="J352" i="1" s="1"/>
  <c r="K353" i="1"/>
  <c r="K354" i="1"/>
  <c r="J354" i="1" s="1"/>
  <c r="K355" i="1"/>
  <c r="K356" i="1"/>
  <c r="K357" i="1"/>
  <c r="K358" i="1"/>
  <c r="K359" i="1"/>
  <c r="K360" i="1"/>
  <c r="J360" i="1" s="1"/>
  <c r="K361" i="1"/>
  <c r="K362" i="1"/>
  <c r="J362" i="1" s="1"/>
  <c r="K363" i="1"/>
  <c r="K364" i="1"/>
  <c r="K365" i="1"/>
  <c r="K366" i="1"/>
  <c r="K367" i="1"/>
  <c r="K368" i="1"/>
  <c r="J368" i="1" s="1"/>
  <c r="K369" i="1"/>
  <c r="K370" i="1"/>
  <c r="J370" i="1" s="1"/>
  <c r="K371" i="1"/>
  <c r="K372" i="1"/>
  <c r="K373" i="1"/>
  <c r="K374" i="1"/>
  <c r="K375" i="1"/>
  <c r="K376" i="1"/>
  <c r="J376" i="1" s="1"/>
  <c r="K377" i="1"/>
  <c r="K378" i="1"/>
  <c r="J378" i="1" s="1"/>
  <c r="K379" i="1"/>
  <c r="K380" i="1"/>
  <c r="K381" i="1"/>
  <c r="K382" i="1"/>
  <c r="K383" i="1"/>
  <c r="K384" i="1"/>
  <c r="J384" i="1" s="1"/>
  <c r="K385" i="1"/>
  <c r="K386" i="1"/>
  <c r="J386" i="1" s="1"/>
  <c r="K387" i="1"/>
  <c r="K388" i="1"/>
  <c r="K389" i="1"/>
  <c r="K390" i="1"/>
  <c r="K391" i="1"/>
  <c r="K392" i="1"/>
  <c r="K393" i="1"/>
  <c r="K394" i="1"/>
  <c r="J394" i="1" s="1"/>
  <c r="K395" i="1"/>
  <c r="K396" i="1"/>
  <c r="K397" i="1"/>
  <c r="K398" i="1"/>
  <c r="K399" i="1"/>
  <c r="K400" i="1"/>
  <c r="J400" i="1" s="1"/>
  <c r="K401" i="1"/>
  <c r="K402" i="1"/>
  <c r="J402" i="1" s="1"/>
  <c r="K403" i="1"/>
  <c r="K404" i="1"/>
  <c r="K405" i="1"/>
  <c r="K406" i="1"/>
  <c r="K407" i="1"/>
  <c r="K408" i="1"/>
  <c r="K409" i="1"/>
  <c r="K410" i="1"/>
  <c r="J410" i="1" s="1"/>
  <c r="K411" i="1"/>
  <c r="K412" i="1"/>
  <c r="K413" i="1"/>
  <c r="K414" i="1"/>
  <c r="K415" i="1"/>
  <c r="K416" i="1"/>
  <c r="J416" i="1" s="1"/>
  <c r="K417" i="1"/>
  <c r="K418" i="1"/>
  <c r="J418" i="1" s="1"/>
  <c r="K419" i="1"/>
  <c r="K420" i="1"/>
  <c r="K421" i="1"/>
  <c r="K422" i="1"/>
  <c r="K423" i="1"/>
  <c r="K424" i="1"/>
  <c r="J424" i="1" s="1"/>
  <c r="K425" i="1"/>
  <c r="K426" i="1"/>
  <c r="J426" i="1" s="1"/>
  <c r="K427" i="1"/>
  <c r="K428" i="1"/>
  <c r="K429" i="1"/>
  <c r="K430" i="1"/>
  <c r="K431" i="1"/>
  <c r="K432" i="1"/>
  <c r="J432" i="1" s="1"/>
  <c r="K433" i="1"/>
  <c r="K434" i="1"/>
  <c r="J434" i="1" s="1"/>
  <c r="K435" i="1"/>
  <c r="K436" i="1"/>
  <c r="K437" i="1"/>
  <c r="K438" i="1"/>
  <c r="K439" i="1"/>
  <c r="K440" i="1"/>
  <c r="J440" i="1" s="1"/>
  <c r="K441" i="1"/>
  <c r="K442" i="1"/>
  <c r="J442" i="1" s="1"/>
  <c r="K443" i="1"/>
  <c r="K444" i="1"/>
  <c r="K445" i="1"/>
  <c r="K446" i="1"/>
  <c r="K447" i="1"/>
  <c r="K448" i="1"/>
  <c r="J448" i="1" s="1"/>
  <c r="K449" i="1"/>
  <c r="K450" i="1"/>
  <c r="J450" i="1" s="1"/>
  <c r="K451" i="1"/>
  <c r="K452" i="1"/>
  <c r="K453" i="1"/>
  <c r="K454" i="1"/>
  <c r="K455" i="1"/>
  <c r="K456" i="1"/>
  <c r="J456" i="1" s="1"/>
  <c r="K457" i="1"/>
  <c r="K458" i="1"/>
  <c r="J458" i="1" s="1"/>
  <c r="K459" i="1"/>
  <c r="K460" i="1"/>
  <c r="K461" i="1"/>
  <c r="K462" i="1"/>
  <c r="K463" i="1"/>
  <c r="K464" i="1"/>
  <c r="J464" i="1" s="1"/>
  <c r="K465" i="1"/>
  <c r="K466" i="1"/>
  <c r="J466" i="1" s="1"/>
  <c r="K467" i="1"/>
  <c r="K468" i="1"/>
  <c r="K469" i="1"/>
  <c r="K470" i="1"/>
  <c r="K471" i="1"/>
  <c r="K472" i="1"/>
  <c r="J472" i="1" s="1"/>
  <c r="K473" i="1"/>
  <c r="K474" i="1"/>
  <c r="J474" i="1" s="1"/>
  <c r="K475" i="1"/>
  <c r="K476" i="1"/>
  <c r="K477" i="1"/>
  <c r="K478" i="1"/>
  <c r="K479" i="1"/>
  <c r="K480" i="1"/>
  <c r="J480" i="1" s="1"/>
  <c r="K481" i="1"/>
  <c r="K482" i="1"/>
  <c r="J482" i="1" s="1"/>
  <c r="K483" i="1"/>
  <c r="K484" i="1"/>
  <c r="K485" i="1"/>
  <c r="K486" i="1"/>
  <c r="K487" i="1"/>
  <c r="K488" i="1"/>
  <c r="J488" i="1" s="1"/>
  <c r="K489" i="1"/>
  <c r="K490" i="1"/>
  <c r="J490" i="1" s="1"/>
  <c r="K491" i="1"/>
  <c r="K492" i="1"/>
  <c r="K493" i="1"/>
  <c r="K494" i="1"/>
  <c r="K495" i="1"/>
  <c r="K496" i="1"/>
  <c r="J496" i="1" s="1"/>
  <c r="K497" i="1"/>
  <c r="K498" i="1"/>
  <c r="J498" i="1" s="1"/>
  <c r="K499" i="1"/>
  <c r="K500" i="1"/>
  <c r="K501" i="1"/>
  <c r="K502" i="1"/>
  <c r="K503" i="1"/>
  <c r="K504" i="1"/>
  <c r="J504" i="1" s="1"/>
  <c r="K505" i="1"/>
  <c r="K506" i="1"/>
  <c r="J506" i="1" s="1"/>
  <c r="K507" i="1"/>
  <c r="K508" i="1"/>
  <c r="K509" i="1"/>
  <c r="K510" i="1"/>
  <c r="K511" i="1"/>
  <c r="K512" i="1"/>
  <c r="J512" i="1" s="1"/>
  <c r="K513" i="1"/>
  <c r="K514" i="1"/>
  <c r="J514" i="1" s="1"/>
  <c r="K515" i="1"/>
  <c r="K516" i="1"/>
  <c r="K517" i="1"/>
  <c r="K518" i="1"/>
  <c r="K519" i="1"/>
  <c r="K520" i="1"/>
  <c r="K521" i="1"/>
  <c r="K522" i="1"/>
  <c r="J522" i="1" s="1"/>
  <c r="K523" i="1"/>
  <c r="K524" i="1"/>
  <c r="K525" i="1"/>
  <c r="K526" i="1"/>
  <c r="K527" i="1"/>
  <c r="K528" i="1"/>
  <c r="J528" i="1" s="1"/>
  <c r="K529" i="1"/>
  <c r="K530" i="1"/>
  <c r="J530" i="1" s="1"/>
  <c r="K531" i="1"/>
  <c r="K532" i="1"/>
  <c r="K533" i="1"/>
  <c r="K534" i="1"/>
  <c r="K535" i="1"/>
  <c r="K536" i="1"/>
  <c r="J536" i="1" s="1"/>
  <c r="K537" i="1"/>
  <c r="K538" i="1"/>
  <c r="J538" i="1" s="1"/>
  <c r="K539" i="1"/>
  <c r="K540" i="1"/>
  <c r="K541" i="1"/>
  <c r="K542" i="1"/>
  <c r="K543" i="1"/>
  <c r="K544" i="1"/>
  <c r="J544" i="1" s="1"/>
  <c r="K545" i="1"/>
  <c r="K546" i="1"/>
  <c r="J546" i="1" s="1"/>
  <c r="K547" i="1"/>
  <c r="K548" i="1"/>
  <c r="K549" i="1"/>
  <c r="K550" i="1"/>
  <c r="K551" i="1"/>
  <c r="K552" i="1"/>
  <c r="J552" i="1" s="1"/>
  <c r="K553" i="1"/>
  <c r="K554" i="1"/>
  <c r="J554" i="1" s="1"/>
  <c r="K555" i="1"/>
  <c r="K556" i="1"/>
  <c r="K557" i="1"/>
  <c r="K558" i="1"/>
  <c r="K559" i="1"/>
  <c r="K560" i="1"/>
  <c r="J560" i="1" s="1"/>
  <c r="K561" i="1"/>
  <c r="K562" i="1"/>
  <c r="J562" i="1" s="1"/>
  <c r="K563" i="1"/>
  <c r="K564" i="1"/>
  <c r="K565" i="1"/>
  <c r="K566" i="1"/>
  <c r="K567" i="1"/>
  <c r="K568" i="1"/>
  <c r="J568" i="1" s="1"/>
  <c r="K569" i="1"/>
  <c r="K570" i="1"/>
  <c r="J570" i="1" s="1"/>
  <c r="K571" i="1"/>
  <c r="K572" i="1"/>
  <c r="K573" i="1"/>
  <c r="K574" i="1"/>
  <c r="K575" i="1"/>
  <c r="K576" i="1"/>
  <c r="J576" i="1" s="1"/>
  <c r="K577" i="1"/>
  <c r="K578" i="1"/>
  <c r="J578" i="1" s="1"/>
  <c r="K579" i="1"/>
  <c r="K580" i="1"/>
  <c r="K581" i="1"/>
  <c r="K582" i="1"/>
  <c r="K583" i="1"/>
  <c r="K584" i="1"/>
  <c r="J584" i="1" s="1"/>
  <c r="K585" i="1"/>
  <c r="K586" i="1"/>
  <c r="J586" i="1" s="1"/>
  <c r="K587" i="1"/>
  <c r="K588" i="1"/>
  <c r="K589" i="1"/>
  <c r="K590" i="1"/>
  <c r="K591" i="1"/>
  <c r="K592" i="1"/>
  <c r="K593" i="1"/>
  <c r="K594" i="1"/>
  <c r="J594" i="1" s="1"/>
  <c r="K595" i="1"/>
  <c r="K596" i="1"/>
  <c r="K597" i="1"/>
  <c r="K598" i="1"/>
  <c r="K599" i="1"/>
  <c r="K600" i="1"/>
  <c r="J600" i="1" s="1"/>
  <c r="K601" i="1"/>
  <c r="K602" i="1"/>
  <c r="J602" i="1" s="1"/>
  <c r="K603" i="1"/>
  <c r="K604" i="1"/>
  <c r="K605" i="1"/>
  <c r="K606" i="1"/>
  <c r="K607" i="1"/>
  <c r="K608" i="1"/>
  <c r="J608" i="1" s="1"/>
  <c r="K609" i="1"/>
  <c r="K610" i="1"/>
  <c r="J610" i="1" s="1"/>
  <c r="K611" i="1"/>
  <c r="K612" i="1"/>
  <c r="K613" i="1"/>
  <c r="K614" i="1"/>
  <c r="K615" i="1"/>
  <c r="K616" i="1"/>
  <c r="J616" i="1" s="1"/>
  <c r="K617" i="1"/>
  <c r="K618" i="1"/>
  <c r="J618" i="1" s="1"/>
  <c r="K619" i="1"/>
  <c r="K620" i="1"/>
  <c r="K621" i="1"/>
  <c r="K622" i="1"/>
  <c r="K623" i="1"/>
  <c r="K624" i="1"/>
  <c r="J624" i="1" s="1"/>
  <c r="K625" i="1"/>
  <c r="K626" i="1"/>
  <c r="J626" i="1" s="1"/>
  <c r="K627" i="1"/>
  <c r="K628" i="1"/>
  <c r="K629" i="1"/>
  <c r="K630" i="1"/>
  <c r="K631" i="1"/>
  <c r="K632" i="1"/>
  <c r="J632" i="1" s="1"/>
  <c r="K633" i="1"/>
  <c r="K634" i="1"/>
  <c r="J634" i="1" s="1"/>
  <c r="K635" i="1"/>
  <c r="K636" i="1"/>
  <c r="K637" i="1"/>
  <c r="K638" i="1"/>
  <c r="K639" i="1"/>
  <c r="K640" i="1"/>
  <c r="J640" i="1" s="1"/>
  <c r="K641" i="1"/>
  <c r="K642" i="1"/>
  <c r="J642" i="1" s="1"/>
  <c r="K643" i="1"/>
  <c r="K644" i="1"/>
  <c r="K645" i="1"/>
  <c r="K646" i="1"/>
  <c r="K647" i="1"/>
  <c r="K648" i="1"/>
  <c r="J648" i="1" s="1"/>
  <c r="K649" i="1"/>
  <c r="K650" i="1"/>
  <c r="J650" i="1" s="1"/>
  <c r="K651" i="1"/>
  <c r="K652" i="1"/>
  <c r="K653" i="1"/>
  <c r="K654" i="1"/>
  <c r="K655" i="1"/>
  <c r="K656" i="1"/>
  <c r="J656" i="1" s="1"/>
  <c r="K657" i="1"/>
  <c r="K658" i="1"/>
  <c r="J658" i="1" s="1"/>
  <c r="K659" i="1"/>
  <c r="K660" i="1"/>
  <c r="K661" i="1"/>
  <c r="K662" i="1"/>
  <c r="K663" i="1"/>
  <c r="K664" i="1"/>
  <c r="J664" i="1" s="1"/>
  <c r="K665" i="1"/>
  <c r="K666" i="1"/>
  <c r="J666" i="1" s="1"/>
  <c r="K667" i="1"/>
  <c r="K668" i="1"/>
  <c r="K669" i="1"/>
  <c r="K670" i="1"/>
  <c r="K671" i="1"/>
  <c r="K672" i="1"/>
  <c r="J672" i="1" s="1"/>
  <c r="K673" i="1"/>
  <c r="K674" i="1"/>
  <c r="J674" i="1" s="1"/>
  <c r="K675" i="1"/>
  <c r="K676" i="1"/>
  <c r="K677" i="1"/>
  <c r="K678" i="1"/>
  <c r="K679" i="1"/>
  <c r="K680" i="1"/>
  <c r="J680" i="1" s="1"/>
  <c r="K681" i="1"/>
  <c r="K682" i="1"/>
  <c r="J682" i="1" s="1"/>
  <c r="K683" i="1"/>
  <c r="K684" i="1"/>
  <c r="K685" i="1"/>
  <c r="K686" i="1"/>
  <c r="K687" i="1"/>
  <c r="K688" i="1"/>
  <c r="J688" i="1" s="1"/>
  <c r="K689" i="1"/>
  <c r="K690" i="1"/>
  <c r="J690" i="1" s="1"/>
  <c r="K691" i="1"/>
  <c r="K692" i="1"/>
  <c r="K693" i="1"/>
  <c r="K694" i="1"/>
  <c r="K695" i="1"/>
  <c r="K696" i="1"/>
  <c r="J696" i="1" s="1"/>
  <c r="K697" i="1"/>
  <c r="K698" i="1"/>
  <c r="J698" i="1" s="1"/>
  <c r="K699" i="1"/>
  <c r="K700" i="1"/>
  <c r="K701" i="1"/>
  <c r="K702" i="1"/>
  <c r="K703" i="1"/>
  <c r="K704" i="1"/>
  <c r="J704" i="1" s="1"/>
  <c r="K705" i="1"/>
  <c r="K706" i="1"/>
  <c r="J706" i="1" s="1"/>
  <c r="K707" i="1"/>
  <c r="K708" i="1"/>
  <c r="K709" i="1"/>
  <c r="K710" i="1"/>
  <c r="K711" i="1"/>
  <c r="K712" i="1"/>
  <c r="J712" i="1" s="1"/>
  <c r="K713" i="1"/>
  <c r="K714" i="1"/>
  <c r="J714" i="1" s="1"/>
  <c r="K715" i="1"/>
  <c r="K716" i="1"/>
  <c r="K717" i="1"/>
  <c r="K718" i="1"/>
  <c r="K719" i="1"/>
  <c r="K720" i="1"/>
  <c r="J720" i="1" s="1"/>
  <c r="K721" i="1"/>
  <c r="K722" i="1"/>
  <c r="J722" i="1" s="1"/>
  <c r="K723" i="1"/>
  <c r="K724" i="1"/>
  <c r="K725" i="1"/>
  <c r="K726" i="1"/>
  <c r="K727" i="1"/>
  <c r="K728" i="1"/>
  <c r="J728" i="1" s="1"/>
  <c r="K729" i="1"/>
  <c r="K730" i="1"/>
  <c r="J730" i="1" s="1"/>
  <c r="K731" i="1"/>
  <c r="K732" i="1"/>
  <c r="K733" i="1"/>
  <c r="K734" i="1"/>
  <c r="K735" i="1"/>
  <c r="K736" i="1"/>
  <c r="J736" i="1" s="1"/>
  <c r="K737" i="1"/>
  <c r="K738" i="1"/>
  <c r="J738" i="1" s="1"/>
  <c r="K739" i="1"/>
  <c r="K740" i="1"/>
  <c r="K741" i="1"/>
  <c r="K742" i="1"/>
  <c r="K743" i="1"/>
  <c r="K744" i="1"/>
  <c r="J744" i="1" s="1"/>
  <c r="K745" i="1"/>
  <c r="K746" i="1"/>
  <c r="J746" i="1" s="1"/>
  <c r="K747" i="1"/>
  <c r="K748" i="1"/>
  <c r="K749" i="1"/>
  <c r="K750" i="1"/>
  <c r="K751" i="1"/>
  <c r="K752" i="1"/>
  <c r="J752" i="1" s="1"/>
  <c r="K753" i="1"/>
  <c r="K754" i="1"/>
  <c r="J754" i="1" s="1"/>
  <c r="K755" i="1"/>
  <c r="K756" i="1"/>
  <c r="K757" i="1"/>
  <c r="K758" i="1"/>
  <c r="K759" i="1"/>
  <c r="K760" i="1"/>
  <c r="J760" i="1" s="1"/>
  <c r="K761" i="1"/>
  <c r="K762" i="1"/>
  <c r="J762" i="1" s="1"/>
  <c r="K763" i="1"/>
  <c r="K764" i="1"/>
  <c r="K765" i="1"/>
  <c r="K766" i="1"/>
  <c r="K767" i="1"/>
  <c r="K768" i="1"/>
  <c r="J768" i="1" s="1"/>
  <c r="K769" i="1"/>
  <c r="K770" i="1"/>
  <c r="J770" i="1" s="1"/>
  <c r="K771" i="1"/>
  <c r="K772" i="1"/>
  <c r="K773" i="1"/>
  <c r="K774" i="1"/>
  <c r="K775" i="1"/>
  <c r="K776" i="1"/>
  <c r="J776" i="1" s="1"/>
  <c r="K777" i="1"/>
  <c r="K778" i="1"/>
  <c r="J778" i="1" s="1"/>
  <c r="K779" i="1"/>
  <c r="K780" i="1"/>
  <c r="K781" i="1"/>
  <c r="K782" i="1"/>
  <c r="K783" i="1"/>
  <c r="K784" i="1"/>
  <c r="J784" i="1" s="1"/>
  <c r="K785" i="1"/>
  <c r="K786" i="1"/>
  <c r="J786" i="1" s="1"/>
  <c r="K787" i="1"/>
  <c r="K788" i="1"/>
  <c r="K789" i="1"/>
  <c r="K790" i="1"/>
  <c r="K791" i="1"/>
  <c r="K792" i="1"/>
  <c r="J792" i="1" s="1"/>
  <c r="K793" i="1"/>
  <c r="K794" i="1"/>
  <c r="J794" i="1" s="1"/>
  <c r="K795" i="1"/>
  <c r="K796" i="1"/>
  <c r="K797" i="1"/>
  <c r="K798" i="1"/>
  <c r="K799" i="1"/>
  <c r="K800" i="1"/>
  <c r="J800" i="1" s="1"/>
  <c r="K801" i="1"/>
  <c r="K802" i="1"/>
  <c r="J802" i="1" s="1"/>
  <c r="K803" i="1"/>
  <c r="K804" i="1"/>
  <c r="K805" i="1"/>
  <c r="K806" i="1"/>
  <c r="K807" i="1"/>
  <c r="K808" i="1"/>
  <c r="J808" i="1" s="1"/>
  <c r="K809" i="1"/>
  <c r="K810" i="1"/>
  <c r="J810" i="1" s="1"/>
  <c r="K811" i="1"/>
  <c r="K812" i="1"/>
  <c r="K813" i="1"/>
  <c r="K814" i="1"/>
  <c r="K815" i="1"/>
  <c r="K816" i="1"/>
  <c r="J816" i="1" s="1"/>
  <c r="K817" i="1"/>
  <c r="K818" i="1"/>
  <c r="J818" i="1" s="1"/>
  <c r="K819" i="1"/>
  <c r="K820" i="1"/>
  <c r="K821" i="1"/>
  <c r="K822" i="1"/>
  <c r="K823" i="1"/>
  <c r="K824" i="1"/>
  <c r="J824" i="1" s="1"/>
  <c r="K825" i="1"/>
  <c r="K826" i="1"/>
  <c r="J826" i="1" s="1"/>
  <c r="K827" i="1"/>
  <c r="K828" i="1"/>
  <c r="K829" i="1"/>
  <c r="K830" i="1"/>
  <c r="K831" i="1"/>
  <c r="K832" i="1"/>
  <c r="J832" i="1" s="1"/>
  <c r="K833" i="1"/>
  <c r="K834" i="1"/>
  <c r="J834" i="1" s="1"/>
  <c r="K835" i="1"/>
  <c r="K836" i="1"/>
  <c r="K837" i="1"/>
  <c r="K838" i="1"/>
  <c r="K839" i="1"/>
  <c r="K840" i="1"/>
  <c r="J840" i="1" s="1"/>
  <c r="K841" i="1"/>
  <c r="K842" i="1"/>
  <c r="J842" i="1" s="1"/>
  <c r="K843" i="1"/>
  <c r="K844" i="1"/>
  <c r="K845" i="1"/>
  <c r="K846" i="1"/>
  <c r="K847" i="1"/>
  <c r="K848" i="1"/>
  <c r="J848" i="1" s="1"/>
  <c r="K849" i="1"/>
  <c r="K850" i="1"/>
  <c r="J850" i="1" s="1"/>
  <c r="K851" i="1"/>
  <c r="K852" i="1"/>
  <c r="K853" i="1"/>
  <c r="K854" i="1"/>
  <c r="K855" i="1"/>
  <c r="K856" i="1"/>
  <c r="J856" i="1" s="1"/>
  <c r="K857" i="1"/>
  <c r="K858" i="1"/>
  <c r="K859" i="1"/>
  <c r="K860" i="1"/>
  <c r="K861" i="1"/>
  <c r="K862" i="1"/>
  <c r="K863" i="1"/>
  <c r="K864" i="1"/>
  <c r="J864" i="1" s="1"/>
  <c r="K865" i="1"/>
  <c r="K866" i="1"/>
  <c r="J866" i="1" s="1"/>
  <c r="K867" i="1"/>
  <c r="K868" i="1"/>
  <c r="K869" i="1"/>
  <c r="K870" i="1"/>
  <c r="K871" i="1"/>
  <c r="K872" i="1"/>
  <c r="J872" i="1" s="1"/>
  <c r="K873" i="1"/>
  <c r="K874" i="1"/>
  <c r="J874" i="1" s="1"/>
  <c r="K875" i="1"/>
  <c r="K876" i="1"/>
  <c r="K877" i="1"/>
  <c r="K878" i="1"/>
  <c r="K879" i="1"/>
  <c r="K880" i="1"/>
  <c r="J880" i="1" s="1"/>
  <c r="K881" i="1"/>
  <c r="K882" i="1"/>
  <c r="J882" i="1" s="1"/>
  <c r="K883" i="1"/>
  <c r="K884" i="1"/>
  <c r="K885" i="1"/>
  <c r="K886" i="1"/>
  <c r="K887" i="1"/>
  <c r="K888" i="1"/>
  <c r="J888" i="1" s="1"/>
  <c r="K889" i="1"/>
  <c r="K890" i="1"/>
  <c r="J890" i="1" s="1"/>
  <c r="K891" i="1"/>
  <c r="K892" i="1"/>
  <c r="K893" i="1"/>
  <c r="K894" i="1"/>
  <c r="K895" i="1"/>
  <c r="K896" i="1"/>
  <c r="J896" i="1" s="1"/>
  <c r="K897" i="1"/>
  <c r="K898" i="1"/>
  <c r="J898" i="1" s="1"/>
  <c r="K899" i="1"/>
  <c r="K900" i="1"/>
  <c r="K901" i="1"/>
  <c r="K902" i="1"/>
  <c r="K903" i="1"/>
  <c r="K904" i="1"/>
  <c r="J904" i="1" s="1"/>
  <c r="K905" i="1"/>
  <c r="K906" i="1"/>
  <c r="J906" i="1" s="1"/>
  <c r="K907" i="1"/>
  <c r="K908" i="1"/>
  <c r="K909" i="1"/>
  <c r="K910" i="1"/>
  <c r="K911" i="1"/>
  <c r="K912" i="1"/>
  <c r="J912" i="1" s="1"/>
  <c r="K913" i="1"/>
  <c r="K914" i="1"/>
  <c r="J914" i="1" s="1"/>
  <c r="K915" i="1"/>
  <c r="K916" i="1"/>
  <c r="J3" i="1"/>
  <c r="J4" i="1"/>
  <c r="J5" i="1"/>
  <c r="J6" i="1"/>
  <c r="J7" i="1"/>
  <c r="J8" i="1"/>
  <c r="J9" i="1"/>
  <c r="J11" i="1"/>
  <c r="J12" i="1"/>
  <c r="J13" i="1"/>
  <c r="J14" i="1"/>
  <c r="J15" i="1"/>
  <c r="J17" i="1"/>
  <c r="J19" i="1"/>
  <c r="J20" i="1"/>
  <c r="J21" i="1"/>
  <c r="J22" i="1"/>
  <c r="J23" i="1"/>
  <c r="J25" i="1"/>
  <c r="J27" i="1"/>
  <c r="J28" i="1"/>
  <c r="J29" i="1"/>
  <c r="J30" i="1"/>
  <c r="J31" i="1"/>
  <c r="J33" i="1"/>
  <c r="J35" i="1"/>
  <c r="J36" i="1"/>
  <c r="J37" i="1"/>
  <c r="J38" i="1"/>
  <c r="J39" i="1"/>
  <c r="J41" i="1"/>
  <c r="J43" i="1"/>
  <c r="J44" i="1"/>
  <c r="J45" i="1"/>
  <c r="J46" i="1"/>
  <c r="J47" i="1"/>
  <c r="J49" i="1"/>
  <c r="J51" i="1"/>
  <c r="J52" i="1"/>
  <c r="J53" i="1"/>
  <c r="J54" i="1"/>
  <c r="J55" i="1"/>
  <c r="J57" i="1"/>
  <c r="J59" i="1"/>
  <c r="J60" i="1"/>
  <c r="J61" i="1"/>
  <c r="J62" i="1"/>
  <c r="J63" i="1"/>
  <c r="J65" i="1"/>
  <c r="J67" i="1"/>
  <c r="J68" i="1"/>
  <c r="J69" i="1"/>
  <c r="J70" i="1"/>
  <c r="J71" i="1"/>
  <c r="J73" i="1"/>
  <c r="J75" i="1"/>
  <c r="J76" i="1"/>
  <c r="J77" i="1"/>
  <c r="J78" i="1"/>
  <c r="J79" i="1"/>
  <c r="J81" i="1"/>
  <c r="J83" i="1"/>
  <c r="J84" i="1"/>
  <c r="J85" i="1"/>
  <c r="J86" i="1"/>
  <c r="J87" i="1"/>
  <c r="J89" i="1"/>
  <c r="J91" i="1"/>
  <c r="J92" i="1"/>
  <c r="J93" i="1"/>
  <c r="J94" i="1"/>
  <c r="J95" i="1"/>
  <c r="J97" i="1"/>
  <c r="J99" i="1"/>
  <c r="J100" i="1"/>
  <c r="J101" i="1"/>
  <c r="J102" i="1"/>
  <c r="J103" i="1"/>
  <c r="J105" i="1"/>
  <c r="J107" i="1"/>
  <c r="J108" i="1"/>
  <c r="J109" i="1"/>
  <c r="J110" i="1"/>
  <c r="J111" i="1"/>
  <c r="J113" i="1"/>
  <c r="J115" i="1"/>
  <c r="J116" i="1"/>
  <c r="J117" i="1"/>
  <c r="J118" i="1"/>
  <c r="J119" i="1"/>
  <c r="J121" i="1"/>
  <c r="J123" i="1"/>
  <c r="J124" i="1"/>
  <c r="J125" i="1"/>
  <c r="J126" i="1"/>
  <c r="J127" i="1"/>
  <c r="J129" i="1"/>
  <c r="J131" i="1"/>
  <c r="J132" i="1"/>
  <c r="J133" i="1"/>
  <c r="J134" i="1"/>
  <c r="J135" i="1"/>
  <c r="J137" i="1"/>
  <c r="J139" i="1"/>
  <c r="J140" i="1"/>
  <c r="J141" i="1"/>
  <c r="J142" i="1"/>
  <c r="J143" i="1"/>
  <c r="J145" i="1"/>
  <c r="J147" i="1"/>
  <c r="J148" i="1"/>
  <c r="J149" i="1"/>
  <c r="J150" i="1"/>
  <c r="J151" i="1"/>
  <c r="J153" i="1"/>
  <c r="J155" i="1"/>
  <c r="J156" i="1"/>
  <c r="J157" i="1"/>
  <c r="J158" i="1"/>
  <c r="J159" i="1"/>
  <c r="J161" i="1"/>
  <c r="J163" i="1"/>
  <c r="J164" i="1"/>
  <c r="J165" i="1"/>
  <c r="J166" i="1"/>
  <c r="J167" i="1"/>
  <c r="J169" i="1"/>
  <c r="J171" i="1"/>
  <c r="J172" i="1"/>
  <c r="J173" i="1"/>
  <c r="J174" i="1"/>
  <c r="J175" i="1"/>
  <c r="J177" i="1"/>
  <c r="J179" i="1"/>
  <c r="J180" i="1"/>
  <c r="J181" i="1"/>
  <c r="J182" i="1"/>
  <c r="J183" i="1"/>
  <c r="J185" i="1"/>
  <c r="J187" i="1"/>
  <c r="J188" i="1"/>
  <c r="J189" i="1"/>
  <c r="J190" i="1"/>
  <c r="J191" i="1"/>
  <c r="J193" i="1"/>
  <c r="J195" i="1"/>
  <c r="J196" i="1"/>
  <c r="J197" i="1"/>
  <c r="J198" i="1"/>
  <c r="J199" i="1"/>
  <c r="J201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7" i="1"/>
  <c r="J219" i="1"/>
  <c r="J220" i="1"/>
  <c r="J221" i="1"/>
  <c r="J222" i="1"/>
  <c r="J223" i="1"/>
  <c r="J225" i="1"/>
  <c r="J227" i="1"/>
  <c r="J228" i="1"/>
  <c r="J229" i="1"/>
  <c r="J230" i="1"/>
  <c r="J231" i="1"/>
  <c r="J233" i="1"/>
  <c r="J235" i="1"/>
  <c r="J236" i="1"/>
  <c r="J237" i="1"/>
  <c r="J238" i="1"/>
  <c r="J239" i="1"/>
  <c r="J241" i="1"/>
  <c r="J243" i="1"/>
  <c r="J244" i="1"/>
  <c r="J245" i="1"/>
  <c r="J246" i="1"/>
  <c r="J247" i="1"/>
  <c r="J249" i="1"/>
  <c r="J251" i="1"/>
  <c r="J252" i="1"/>
  <c r="J253" i="1"/>
  <c r="J254" i="1"/>
  <c r="J255" i="1"/>
  <c r="J257" i="1"/>
  <c r="J259" i="1"/>
  <c r="J260" i="1"/>
  <c r="J261" i="1"/>
  <c r="J262" i="1"/>
  <c r="J263" i="1"/>
  <c r="J265" i="1"/>
  <c r="J267" i="1"/>
  <c r="J268" i="1"/>
  <c r="J269" i="1"/>
  <c r="J270" i="1"/>
  <c r="J271" i="1"/>
  <c r="J273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89" i="1"/>
  <c r="J291" i="1"/>
  <c r="J292" i="1"/>
  <c r="J293" i="1"/>
  <c r="J294" i="1"/>
  <c r="J295" i="1"/>
  <c r="J297" i="1"/>
  <c r="J299" i="1"/>
  <c r="J300" i="1"/>
  <c r="J301" i="1"/>
  <c r="J302" i="1"/>
  <c r="J303" i="1"/>
  <c r="J305" i="1"/>
  <c r="J307" i="1"/>
  <c r="J308" i="1"/>
  <c r="J309" i="1"/>
  <c r="J310" i="1"/>
  <c r="J311" i="1"/>
  <c r="J313" i="1"/>
  <c r="J315" i="1"/>
  <c r="J316" i="1"/>
  <c r="J317" i="1"/>
  <c r="J318" i="1"/>
  <c r="J319" i="1"/>
  <c r="J321" i="1"/>
  <c r="J323" i="1"/>
  <c r="J324" i="1"/>
  <c r="J325" i="1"/>
  <c r="J326" i="1"/>
  <c r="J327" i="1"/>
  <c r="J329" i="1"/>
  <c r="J331" i="1"/>
  <c r="J332" i="1"/>
  <c r="J333" i="1"/>
  <c r="J334" i="1"/>
  <c r="J335" i="1"/>
  <c r="J337" i="1"/>
  <c r="J339" i="1"/>
  <c r="J340" i="1"/>
  <c r="J341" i="1"/>
  <c r="J342" i="1"/>
  <c r="J343" i="1"/>
  <c r="J345" i="1"/>
  <c r="J347" i="1"/>
  <c r="J348" i="1"/>
  <c r="J349" i="1"/>
  <c r="J350" i="1"/>
  <c r="J351" i="1"/>
  <c r="J353" i="1"/>
  <c r="J355" i="1"/>
  <c r="J356" i="1"/>
  <c r="J357" i="1"/>
  <c r="J358" i="1"/>
  <c r="J359" i="1"/>
  <c r="J361" i="1"/>
  <c r="J363" i="1"/>
  <c r="J364" i="1"/>
  <c r="J365" i="1"/>
  <c r="J366" i="1"/>
  <c r="J367" i="1"/>
  <c r="J369" i="1"/>
  <c r="J371" i="1"/>
  <c r="J372" i="1"/>
  <c r="J373" i="1"/>
  <c r="J374" i="1"/>
  <c r="J375" i="1"/>
  <c r="J377" i="1"/>
  <c r="J379" i="1"/>
  <c r="J380" i="1"/>
  <c r="J381" i="1"/>
  <c r="J382" i="1"/>
  <c r="J383" i="1"/>
  <c r="J385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1" i="1"/>
  <c r="J403" i="1"/>
  <c r="J404" i="1"/>
  <c r="J405" i="1"/>
  <c r="J406" i="1"/>
  <c r="J407" i="1"/>
  <c r="J408" i="1"/>
  <c r="J409" i="1"/>
  <c r="J411" i="1"/>
  <c r="J412" i="1"/>
  <c r="J413" i="1"/>
  <c r="J414" i="1"/>
  <c r="J415" i="1"/>
  <c r="J417" i="1"/>
  <c r="J419" i="1"/>
  <c r="J420" i="1"/>
  <c r="J421" i="1"/>
  <c r="J422" i="1"/>
  <c r="J423" i="1"/>
  <c r="J425" i="1"/>
  <c r="J427" i="1"/>
  <c r="J428" i="1"/>
  <c r="J429" i="1"/>
  <c r="J430" i="1"/>
  <c r="J431" i="1"/>
  <c r="J433" i="1"/>
  <c r="J435" i="1"/>
  <c r="J436" i="1"/>
  <c r="J437" i="1"/>
  <c r="J438" i="1"/>
  <c r="J439" i="1"/>
  <c r="J441" i="1"/>
  <c r="J443" i="1"/>
  <c r="J444" i="1"/>
  <c r="J445" i="1"/>
  <c r="J446" i="1"/>
  <c r="J447" i="1"/>
  <c r="J449" i="1"/>
  <c r="J451" i="1"/>
  <c r="J452" i="1"/>
  <c r="J453" i="1"/>
  <c r="J454" i="1"/>
  <c r="J455" i="1"/>
  <c r="J457" i="1"/>
  <c r="J459" i="1"/>
  <c r="J460" i="1"/>
  <c r="J461" i="1"/>
  <c r="J462" i="1"/>
  <c r="J463" i="1"/>
  <c r="J465" i="1"/>
  <c r="J467" i="1"/>
  <c r="J468" i="1"/>
  <c r="J469" i="1"/>
  <c r="J470" i="1"/>
  <c r="J471" i="1"/>
  <c r="J473" i="1"/>
  <c r="J475" i="1"/>
  <c r="J476" i="1"/>
  <c r="J477" i="1"/>
  <c r="J478" i="1"/>
  <c r="J479" i="1"/>
  <c r="J481" i="1"/>
  <c r="J483" i="1"/>
  <c r="J484" i="1"/>
  <c r="J485" i="1"/>
  <c r="J486" i="1"/>
  <c r="J487" i="1"/>
  <c r="J489" i="1"/>
  <c r="J491" i="1"/>
  <c r="J492" i="1"/>
  <c r="J493" i="1"/>
  <c r="J494" i="1"/>
  <c r="J495" i="1"/>
  <c r="J497" i="1"/>
  <c r="J499" i="1"/>
  <c r="J500" i="1"/>
  <c r="J501" i="1"/>
  <c r="J502" i="1"/>
  <c r="J503" i="1"/>
  <c r="J505" i="1"/>
  <c r="J507" i="1"/>
  <c r="J508" i="1"/>
  <c r="J509" i="1"/>
  <c r="J510" i="1"/>
  <c r="J511" i="1"/>
  <c r="J513" i="1"/>
  <c r="J515" i="1"/>
  <c r="J516" i="1"/>
  <c r="J517" i="1"/>
  <c r="J518" i="1"/>
  <c r="J519" i="1"/>
  <c r="J520" i="1"/>
  <c r="J521" i="1"/>
  <c r="J523" i="1"/>
  <c r="J524" i="1"/>
  <c r="J525" i="1"/>
  <c r="J526" i="1"/>
  <c r="J527" i="1"/>
  <c r="J529" i="1"/>
  <c r="J531" i="1"/>
  <c r="J532" i="1"/>
  <c r="J533" i="1"/>
  <c r="J534" i="1"/>
  <c r="J535" i="1"/>
  <c r="J537" i="1"/>
  <c r="J539" i="1"/>
  <c r="J540" i="1"/>
  <c r="J541" i="1"/>
  <c r="J542" i="1"/>
  <c r="J543" i="1"/>
  <c r="J545" i="1"/>
  <c r="J547" i="1"/>
  <c r="J548" i="1"/>
  <c r="J549" i="1"/>
  <c r="J550" i="1"/>
  <c r="J551" i="1"/>
  <c r="J553" i="1"/>
  <c r="J555" i="1"/>
  <c r="J556" i="1"/>
  <c r="J557" i="1"/>
  <c r="J558" i="1"/>
  <c r="J559" i="1"/>
  <c r="J561" i="1"/>
  <c r="J563" i="1"/>
  <c r="J564" i="1"/>
  <c r="J565" i="1"/>
  <c r="J566" i="1"/>
  <c r="J567" i="1"/>
  <c r="J569" i="1"/>
  <c r="J571" i="1"/>
  <c r="J572" i="1"/>
  <c r="J573" i="1"/>
  <c r="J574" i="1"/>
  <c r="J575" i="1"/>
  <c r="J577" i="1"/>
  <c r="J579" i="1"/>
  <c r="J580" i="1"/>
  <c r="J581" i="1"/>
  <c r="J582" i="1"/>
  <c r="J583" i="1"/>
  <c r="J585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1" i="1"/>
  <c r="J603" i="1"/>
  <c r="J604" i="1"/>
  <c r="J605" i="1"/>
  <c r="J606" i="1"/>
  <c r="J607" i="1"/>
  <c r="J609" i="1"/>
  <c r="J611" i="1"/>
  <c r="J612" i="1"/>
  <c r="J613" i="1"/>
  <c r="J614" i="1"/>
  <c r="J615" i="1"/>
  <c r="J617" i="1"/>
  <c r="J619" i="1"/>
  <c r="J620" i="1"/>
  <c r="J621" i="1"/>
  <c r="J622" i="1"/>
  <c r="J623" i="1"/>
  <c r="J625" i="1"/>
  <c r="J627" i="1"/>
  <c r="J628" i="1"/>
  <c r="J629" i="1"/>
  <c r="J630" i="1"/>
  <c r="J631" i="1"/>
  <c r="J633" i="1"/>
  <c r="J635" i="1"/>
  <c r="J636" i="1"/>
  <c r="J637" i="1"/>
  <c r="J638" i="1"/>
  <c r="J639" i="1"/>
  <c r="J641" i="1"/>
  <c r="J643" i="1"/>
  <c r="J644" i="1"/>
  <c r="J645" i="1"/>
  <c r="J646" i="1"/>
  <c r="J647" i="1"/>
  <c r="J649" i="1"/>
  <c r="J651" i="1"/>
  <c r="J652" i="1"/>
  <c r="J653" i="1"/>
  <c r="J654" i="1"/>
  <c r="J655" i="1"/>
  <c r="J657" i="1"/>
  <c r="J659" i="1"/>
  <c r="J660" i="1"/>
  <c r="J661" i="1"/>
  <c r="J662" i="1"/>
  <c r="J663" i="1"/>
  <c r="J665" i="1"/>
  <c r="J667" i="1"/>
  <c r="J668" i="1"/>
  <c r="J669" i="1"/>
  <c r="J670" i="1"/>
  <c r="J671" i="1"/>
  <c r="J673" i="1"/>
  <c r="J675" i="1"/>
  <c r="J676" i="1"/>
  <c r="J677" i="1"/>
  <c r="J678" i="1"/>
  <c r="J679" i="1"/>
  <c r="J681" i="1"/>
  <c r="J683" i="1"/>
  <c r="J684" i="1"/>
  <c r="J685" i="1"/>
  <c r="J686" i="1"/>
  <c r="J687" i="1"/>
  <c r="J689" i="1"/>
  <c r="J691" i="1"/>
  <c r="J692" i="1"/>
  <c r="J693" i="1"/>
  <c r="J694" i="1"/>
  <c r="J695" i="1"/>
  <c r="J697" i="1"/>
  <c r="J699" i="1"/>
  <c r="J700" i="1"/>
  <c r="J701" i="1"/>
  <c r="J702" i="1"/>
  <c r="J703" i="1"/>
  <c r="J705" i="1"/>
  <c r="J707" i="1"/>
  <c r="J708" i="1"/>
  <c r="J709" i="1"/>
  <c r="J710" i="1"/>
  <c r="J711" i="1"/>
  <c r="J713" i="1"/>
  <c r="J715" i="1"/>
  <c r="J716" i="1"/>
  <c r="J717" i="1"/>
  <c r="J718" i="1"/>
  <c r="J719" i="1"/>
  <c r="J721" i="1"/>
  <c r="J723" i="1"/>
  <c r="J724" i="1"/>
  <c r="J725" i="1"/>
  <c r="J726" i="1"/>
  <c r="J727" i="1"/>
  <c r="J729" i="1"/>
  <c r="J731" i="1"/>
  <c r="J732" i="1"/>
  <c r="J733" i="1"/>
  <c r="J734" i="1"/>
  <c r="J735" i="1"/>
  <c r="J737" i="1"/>
  <c r="J739" i="1"/>
  <c r="J740" i="1"/>
  <c r="J741" i="1"/>
  <c r="J742" i="1"/>
  <c r="J743" i="1"/>
  <c r="J745" i="1"/>
  <c r="J747" i="1"/>
  <c r="J748" i="1"/>
  <c r="J749" i="1"/>
  <c r="J750" i="1"/>
  <c r="J751" i="1"/>
  <c r="J753" i="1"/>
  <c r="J755" i="1"/>
  <c r="J756" i="1"/>
  <c r="J757" i="1"/>
  <c r="J758" i="1"/>
  <c r="J759" i="1"/>
  <c r="J761" i="1"/>
  <c r="J763" i="1"/>
  <c r="J764" i="1"/>
  <c r="J765" i="1"/>
  <c r="J766" i="1"/>
  <c r="J767" i="1"/>
  <c r="J769" i="1"/>
  <c r="J771" i="1"/>
  <c r="J772" i="1"/>
  <c r="J773" i="1"/>
  <c r="J774" i="1"/>
  <c r="J775" i="1"/>
  <c r="J777" i="1"/>
  <c r="J779" i="1"/>
  <c r="J780" i="1"/>
  <c r="J781" i="1"/>
  <c r="J782" i="1"/>
  <c r="J783" i="1"/>
  <c r="J785" i="1"/>
  <c r="J787" i="1"/>
  <c r="J788" i="1"/>
  <c r="J789" i="1"/>
  <c r="J790" i="1"/>
  <c r="J791" i="1"/>
  <c r="J793" i="1"/>
  <c r="J795" i="1"/>
  <c r="J796" i="1"/>
  <c r="J797" i="1"/>
  <c r="J798" i="1"/>
  <c r="J799" i="1"/>
  <c r="J801" i="1"/>
  <c r="J803" i="1"/>
  <c r="J804" i="1"/>
  <c r="J805" i="1"/>
  <c r="J806" i="1"/>
  <c r="J807" i="1"/>
  <c r="J809" i="1"/>
  <c r="J811" i="1"/>
  <c r="J812" i="1"/>
  <c r="J813" i="1"/>
  <c r="J814" i="1"/>
  <c r="J815" i="1"/>
  <c r="J817" i="1"/>
  <c r="J819" i="1"/>
  <c r="J820" i="1"/>
  <c r="J821" i="1"/>
  <c r="J822" i="1"/>
  <c r="J823" i="1"/>
  <c r="J825" i="1"/>
  <c r="J827" i="1"/>
  <c r="J828" i="1"/>
  <c r="J829" i="1"/>
  <c r="J830" i="1"/>
  <c r="J831" i="1"/>
  <c r="J833" i="1"/>
  <c r="J835" i="1"/>
  <c r="J836" i="1"/>
  <c r="J837" i="1"/>
  <c r="J838" i="1"/>
  <c r="J839" i="1"/>
  <c r="J841" i="1"/>
  <c r="J843" i="1"/>
  <c r="J844" i="1"/>
  <c r="J845" i="1"/>
  <c r="J846" i="1"/>
  <c r="J847" i="1"/>
  <c r="J849" i="1"/>
  <c r="J851" i="1"/>
  <c r="J852" i="1"/>
  <c r="J853" i="1"/>
  <c r="J854" i="1"/>
  <c r="J855" i="1"/>
  <c r="J857" i="1"/>
  <c r="J858" i="1"/>
  <c r="J859" i="1"/>
  <c r="J860" i="1"/>
  <c r="J861" i="1"/>
  <c r="J862" i="1"/>
  <c r="J863" i="1"/>
  <c r="J865" i="1"/>
  <c r="J867" i="1"/>
  <c r="J868" i="1"/>
  <c r="J869" i="1"/>
  <c r="J870" i="1"/>
  <c r="J871" i="1"/>
  <c r="J873" i="1"/>
  <c r="J875" i="1"/>
  <c r="J876" i="1"/>
  <c r="J877" i="1"/>
  <c r="J878" i="1"/>
  <c r="J879" i="1"/>
  <c r="J881" i="1"/>
  <c r="J883" i="1"/>
  <c r="J884" i="1"/>
  <c r="J885" i="1"/>
  <c r="J886" i="1"/>
  <c r="J887" i="1"/>
  <c r="J889" i="1"/>
  <c r="J891" i="1"/>
  <c r="J892" i="1"/>
  <c r="J893" i="1"/>
  <c r="J894" i="1"/>
  <c r="J895" i="1"/>
  <c r="J897" i="1"/>
  <c r="J899" i="1"/>
  <c r="J900" i="1"/>
  <c r="J901" i="1"/>
  <c r="J902" i="1"/>
  <c r="J903" i="1"/>
  <c r="J905" i="1"/>
  <c r="J907" i="1"/>
  <c r="J908" i="1"/>
  <c r="J909" i="1"/>
  <c r="J910" i="1"/>
  <c r="J911" i="1"/>
  <c r="J913" i="1"/>
  <c r="J915" i="1"/>
  <c r="J916" i="1"/>
  <c r="K2" i="1"/>
  <c r="J2" i="1" s="1"/>
</calcChain>
</file>

<file path=xl/sharedStrings.xml><?xml version="1.0" encoding="utf-8"?>
<sst xmlns="http://schemas.openxmlformats.org/spreadsheetml/2006/main" count="4936" uniqueCount="3290">
  <si>
    <t>num</t>
  </si>
  <si>
    <t>exchange</t>
  </si>
  <si>
    <t>symbol</t>
  </si>
  <si>
    <t>min_qty</t>
  </si>
  <si>
    <t>min_cost</t>
  </si>
  <si>
    <t>last_price</t>
  </si>
  <si>
    <t>c_mult</t>
  </si>
  <si>
    <t>effective_min_cost</t>
  </si>
  <si>
    <t>first_timestamp</t>
  </si>
  <si>
    <t>binanceusdm</t>
  </si>
  <si>
    <t>BTCUSDT</t>
  </si>
  <si>
    <t>ETHUSDT</t>
  </si>
  <si>
    <t>BCHUSDT</t>
  </si>
  <si>
    <t>XRPUSDT</t>
  </si>
  <si>
    <t>EOSUSDT</t>
  </si>
  <si>
    <t>LTCUSDT</t>
  </si>
  <si>
    <t>TRXUSDT</t>
  </si>
  <si>
    <t>ETCUSDT</t>
  </si>
  <si>
    <t>LINKUSDT</t>
  </si>
  <si>
    <t>XLMUSDT</t>
  </si>
  <si>
    <t>ADAUSDT</t>
  </si>
  <si>
    <t>XMRUSDT</t>
  </si>
  <si>
    <t>DASHUSDT</t>
  </si>
  <si>
    <t>ZECUSDT</t>
  </si>
  <si>
    <t>XTZUSDT</t>
  </si>
  <si>
    <t>BNBUSDT</t>
  </si>
  <si>
    <t>ATOMUSDT</t>
  </si>
  <si>
    <t>ONTUSDT</t>
  </si>
  <si>
    <t>IOTAUSDT</t>
  </si>
  <si>
    <t>BATUSDT</t>
  </si>
  <si>
    <t>VETUSDT</t>
  </si>
  <si>
    <t>NEOUSDT</t>
  </si>
  <si>
    <t>QTUMUSDT</t>
  </si>
  <si>
    <t>IOSTUSDT</t>
  </si>
  <si>
    <t>THETAUSDT</t>
  </si>
  <si>
    <t>ALGOUSDT</t>
  </si>
  <si>
    <t>ZILUSDT</t>
  </si>
  <si>
    <t>KNCUSDT</t>
  </si>
  <si>
    <t>ZRXUSDT</t>
  </si>
  <si>
    <t>COMPUSDT</t>
  </si>
  <si>
    <t>OMGUSDT</t>
  </si>
  <si>
    <t>DOGEUSDT</t>
  </si>
  <si>
    <t>SXPUSDT</t>
  </si>
  <si>
    <t>KAVAUSDT</t>
  </si>
  <si>
    <t>BANDUSDT</t>
  </si>
  <si>
    <t>RLCUSDT</t>
  </si>
  <si>
    <t>WAVESUSDT</t>
  </si>
  <si>
    <t>MKRUSDT</t>
  </si>
  <si>
    <t>SNXUSDT</t>
  </si>
  <si>
    <t>DOTUSDT</t>
  </si>
  <si>
    <t>DEFIUSDT</t>
  </si>
  <si>
    <t>YFIUSDT</t>
  </si>
  <si>
    <t>BALUSDT</t>
  </si>
  <si>
    <t>CRVUSDT</t>
  </si>
  <si>
    <t>TRBUSDT</t>
  </si>
  <si>
    <t>RUNEUSDT</t>
  </si>
  <si>
    <t>SUSHIUSDT</t>
  </si>
  <si>
    <t>EGLDUSDT</t>
  </si>
  <si>
    <t>SOLUSDT</t>
  </si>
  <si>
    <t>ICXUSDT</t>
  </si>
  <si>
    <t>STORJUSDT</t>
  </si>
  <si>
    <t>BLZUSDT</t>
  </si>
  <si>
    <t>UNIUSDT</t>
  </si>
  <si>
    <t>AVAXUSDT</t>
  </si>
  <si>
    <t>FTMUSDT</t>
  </si>
  <si>
    <t>ENJUSDT</t>
  </si>
  <si>
    <t>FLMUSDT</t>
  </si>
  <si>
    <t>RENUSDT</t>
  </si>
  <si>
    <t>KSMUSDT</t>
  </si>
  <si>
    <t>NEARUSDT</t>
  </si>
  <si>
    <t>AAVEUSDT</t>
  </si>
  <si>
    <t>FILUSDT</t>
  </si>
  <si>
    <t>RSRUSDT</t>
  </si>
  <si>
    <t>LRCUSDT</t>
  </si>
  <si>
    <t>MATICUSDT</t>
  </si>
  <si>
    <t>OCEANUSDT</t>
  </si>
  <si>
    <t>BELUSDT</t>
  </si>
  <si>
    <t>CTKUSDT</t>
  </si>
  <si>
    <t>AXSUSDT</t>
  </si>
  <si>
    <t>ALPHAUSDT</t>
  </si>
  <si>
    <t>ZENUSDT</t>
  </si>
  <si>
    <t>SKLUSDT</t>
  </si>
  <si>
    <t>GRTUSDT</t>
  </si>
  <si>
    <t>1INCHUSDT</t>
  </si>
  <si>
    <t>CHZUSDT</t>
  </si>
  <si>
    <t>SANDUSDT</t>
  </si>
  <si>
    <t>ANKRUSDT</t>
  </si>
  <si>
    <t>LITUSDT</t>
  </si>
  <si>
    <t>UNFIUSDT</t>
  </si>
  <si>
    <t>REEFUSDT</t>
  </si>
  <si>
    <t>RVNUSDT</t>
  </si>
  <si>
    <t>SFPUSDT</t>
  </si>
  <si>
    <t>XEMUSDT</t>
  </si>
  <si>
    <t>COTIUSDT</t>
  </si>
  <si>
    <t>CHRUSDT</t>
  </si>
  <si>
    <t>MANAUSDT</t>
  </si>
  <si>
    <t>ALICEUSDT</t>
  </si>
  <si>
    <t>HBARUSDT</t>
  </si>
  <si>
    <t>ONEUSDT</t>
  </si>
  <si>
    <t>LINAUSDT</t>
  </si>
  <si>
    <t>STMXUSDT</t>
  </si>
  <si>
    <t>DENTUSDT</t>
  </si>
  <si>
    <t>CELRUSDT</t>
  </si>
  <si>
    <t>HOTUSDT</t>
  </si>
  <si>
    <t>MTLUSDT</t>
  </si>
  <si>
    <t>OGNUSDT</t>
  </si>
  <si>
    <t>NKNUSDT</t>
  </si>
  <si>
    <t>DGBUSDT</t>
  </si>
  <si>
    <t>1000SHIBUSDT</t>
  </si>
  <si>
    <t>BAKEUSDT</t>
  </si>
  <si>
    <t>GTCUSDT</t>
  </si>
  <si>
    <t>BTCDOMUSDT</t>
  </si>
  <si>
    <t>IOTXUSDT</t>
  </si>
  <si>
    <t>AUDIOUSDT</t>
  </si>
  <si>
    <t>C98USDT</t>
  </si>
  <si>
    <t>MASKUSDT</t>
  </si>
  <si>
    <t>ATAUSDT</t>
  </si>
  <si>
    <t>DYDXUSDT</t>
  </si>
  <si>
    <t>1000XECUSDT</t>
  </si>
  <si>
    <t>GALAUSDT</t>
  </si>
  <si>
    <t>CELOUSDT</t>
  </si>
  <si>
    <t>ARUSDT</t>
  </si>
  <si>
    <t>KLAYUSDT</t>
  </si>
  <si>
    <t>ARPAUSDT</t>
  </si>
  <si>
    <t>CTSIUSDT</t>
  </si>
  <si>
    <t>LPTUSDT</t>
  </si>
  <si>
    <t>ENSUSDT</t>
  </si>
  <si>
    <t>PEOPLEUSDT</t>
  </si>
  <si>
    <t>ANTUSDT</t>
  </si>
  <si>
    <t>ROSEUSDT</t>
  </si>
  <si>
    <t>DUSKUSDT</t>
  </si>
  <si>
    <t>FLOWUSDT</t>
  </si>
  <si>
    <t>IMXUSDT</t>
  </si>
  <si>
    <t>API3USDT</t>
  </si>
  <si>
    <t>GMTUSDT</t>
  </si>
  <si>
    <t>APEUSDT</t>
  </si>
  <si>
    <t>WOOUSDT</t>
  </si>
  <si>
    <t>JASMYUSDT</t>
  </si>
  <si>
    <t>DARUSDT</t>
  </si>
  <si>
    <t>GALUSDT</t>
  </si>
  <si>
    <t>OPUSDT</t>
  </si>
  <si>
    <t>INJUSDT</t>
  </si>
  <si>
    <t>STGUSDT</t>
  </si>
  <si>
    <t>FOOTBALLUSDT</t>
  </si>
  <si>
    <t>SPELLUSDT</t>
  </si>
  <si>
    <t>1000LUNCUSDT</t>
  </si>
  <si>
    <t>LUNA2USDT</t>
  </si>
  <si>
    <t>LDOUSDT</t>
  </si>
  <si>
    <t>CVXUSDT</t>
  </si>
  <si>
    <t>ICPUSDT</t>
  </si>
  <si>
    <t>APTUSDT</t>
  </si>
  <si>
    <t>QNTUSDT</t>
  </si>
  <si>
    <t>BLUEBIRDUSDT</t>
  </si>
  <si>
    <t>FETUSDT</t>
  </si>
  <si>
    <t>FXSUSDT</t>
  </si>
  <si>
    <t>HOOKUSDT</t>
  </si>
  <si>
    <t>MAGICUSDT</t>
  </si>
  <si>
    <t>TUSDT</t>
  </si>
  <si>
    <t>RNDRUSDT</t>
  </si>
  <si>
    <t>HIGHUSDT</t>
  </si>
  <si>
    <t>MINAUSDT</t>
  </si>
  <si>
    <t>ASTRUSDT</t>
  </si>
  <si>
    <t>AGIXUSDT</t>
  </si>
  <si>
    <t>PHBUSDT</t>
  </si>
  <si>
    <t>GMXUSDT</t>
  </si>
  <si>
    <t>CFXUSDT</t>
  </si>
  <si>
    <t>STXUSDT</t>
  </si>
  <si>
    <t>BNXUSDT</t>
  </si>
  <si>
    <t>ACHUSDT</t>
  </si>
  <si>
    <t>SSVUSDT</t>
  </si>
  <si>
    <t>CKBUSDT</t>
  </si>
  <si>
    <t>PERPUSDT</t>
  </si>
  <si>
    <t>TRUUSDT</t>
  </si>
  <si>
    <t>LQTYUSDT</t>
  </si>
  <si>
    <t>USDCUSDT</t>
  </si>
  <si>
    <t>IDUSDT</t>
  </si>
  <si>
    <t>ARBUSDT</t>
  </si>
  <si>
    <t>JOEUSDT</t>
  </si>
  <si>
    <t>TLMUSDT</t>
  </si>
  <si>
    <t>AMBUSDT</t>
  </si>
  <si>
    <t>LEVERUSDT</t>
  </si>
  <si>
    <t>RDNTUSDT</t>
  </si>
  <si>
    <t>HFTUSDT</t>
  </si>
  <si>
    <t>XVSUSDT</t>
  </si>
  <si>
    <t>BLURUSDT</t>
  </si>
  <si>
    <t>EDUUSDT</t>
  </si>
  <si>
    <t>IDEXUSDT</t>
  </si>
  <si>
    <t>SUIUSDT</t>
  </si>
  <si>
    <t>1000PEPEUSDT</t>
  </si>
  <si>
    <t>1000FLOKIUSDT</t>
  </si>
  <si>
    <t>UMAUSDT</t>
  </si>
  <si>
    <t>RADUSDT</t>
  </si>
  <si>
    <t>KEYUSDT</t>
  </si>
  <si>
    <t>COMBOUSDT</t>
  </si>
  <si>
    <t>NMRUSDT</t>
  </si>
  <si>
    <t>MAVUSDT</t>
  </si>
  <si>
    <t>MDTUSDT</t>
  </si>
  <si>
    <t>XVGUSDT</t>
  </si>
  <si>
    <t>WLDUSDT</t>
  </si>
  <si>
    <t>PENDLEUSDT</t>
  </si>
  <si>
    <t>ARKMUSDT</t>
  </si>
  <si>
    <t>AGLDUSDT</t>
  </si>
  <si>
    <t>YGGUSDT</t>
  </si>
  <si>
    <t>DODOXUSDT</t>
  </si>
  <si>
    <t>BNTUSDT</t>
  </si>
  <si>
    <t>OXTUSDT</t>
  </si>
  <si>
    <t>SEIUSDT</t>
  </si>
  <si>
    <t>CYBERUSDT</t>
  </si>
  <si>
    <t>HIFIUSDT</t>
  </si>
  <si>
    <t>ARKUSDT</t>
  </si>
  <si>
    <t>FRONTUSDT</t>
  </si>
  <si>
    <t>GLMRUSDT</t>
  </si>
  <si>
    <t>BICOUSDT</t>
  </si>
  <si>
    <t>STRAXUSDT</t>
  </si>
  <si>
    <t>LOOMUSDT</t>
  </si>
  <si>
    <t>BIGTIMEUSDT</t>
  </si>
  <si>
    <t>BONDUSDT</t>
  </si>
  <si>
    <t>ORBSUSDT</t>
  </si>
  <si>
    <t>STPTUSDT</t>
  </si>
  <si>
    <t>WAXPUSDT</t>
  </si>
  <si>
    <t>BSVUSDT</t>
  </si>
  <si>
    <t>RIFUSDT</t>
  </si>
  <si>
    <t>POLYXUSDT</t>
  </si>
  <si>
    <t>GASUSDT</t>
  </si>
  <si>
    <t>POWRUSDT</t>
  </si>
  <si>
    <t>SLPUSDT</t>
  </si>
  <si>
    <t>TIAUSDT</t>
  </si>
  <si>
    <t>SNTUSDT</t>
  </si>
  <si>
    <t>CAKEUSDT</t>
  </si>
  <si>
    <t>MEMEUSDT</t>
  </si>
  <si>
    <t>TWTUSDT</t>
  </si>
  <si>
    <t>TOKENUSDT</t>
  </si>
  <si>
    <t>ORDIUSDT</t>
  </si>
  <si>
    <t>STEEMUSDT</t>
  </si>
  <si>
    <t>BADGERUSDT</t>
  </si>
  <si>
    <t>ILVUSDT</t>
  </si>
  <si>
    <t>NTRNUSDT</t>
  </si>
  <si>
    <t>MBLUSDT</t>
  </si>
  <si>
    <t>KASUSDT</t>
  </si>
  <si>
    <t>BEAMXUSDT</t>
  </si>
  <si>
    <t>1000BONKUSDT</t>
  </si>
  <si>
    <t>PYTHUSDT</t>
  </si>
  <si>
    <t>SUPERUSDT</t>
  </si>
  <si>
    <t>USTCUSDT</t>
  </si>
  <si>
    <t>ONGUSDT</t>
  </si>
  <si>
    <t>ETHWUSDT</t>
  </si>
  <si>
    <t>JTOUSDT</t>
  </si>
  <si>
    <t>1000SATSUSDT</t>
  </si>
  <si>
    <t>AUCTIONUSDT</t>
  </si>
  <si>
    <t>1000RATSUSDT</t>
  </si>
  <si>
    <t>ACEUSDT</t>
  </si>
  <si>
    <t>MOVRUSDT</t>
  </si>
  <si>
    <t>NFPUSDT</t>
  </si>
  <si>
    <t>AIUSDT</t>
  </si>
  <si>
    <t>XAIUSDT</t>
  </si>
  <si>
    <t>WIFUSDT</t>
  </si>
  <si>
    <t>MANTAUSDT</t>
  </si>
  <si>
    <t>ONDOUSDT</t>
  </si>
  <si>
    <t>LSKUSDT</t>
  </si>
  <si>
    <t>ALTUSDT</t>
  </si>
  <si>
    <t>JUPUSDT</t>
  </si>
  <si>
    <t>ZETAUSDT</t>
  </si>
  <si>
    <t>bybit</t>
  </si>
  <si>
    <t>10000LADYSUSDT</t>
  </si>
  <si>
    <t>10000NFTUSDT</t>
  </si>
  <si>
    <t>10000SATSUSDT</t>
  </si>
  <si>
    <t>10000STARLUSDT</t>
  </si>
  <si>
    <t>10000WENUSDT</t>
  </si>
  <si>
    <t>1000BTTUSDT</t>
  </si>
  <si>
    <t>1CATUSDT</t>
  </si>
  <si>
    <t>AERGOUSDT</t>
  </si>
  <si>
    <t>AGIUSDT</t>
  </si>
  <si>
    <t>AKROUSDT</t>
  </si>
  <si>
    <t>ALPACAUSDT</t>
  </si>
  <si>
    <t>AXLUSDT</t>
  </si>
  <si>
    <t>BEAMUSDT</t>
  </si>
  <si>
    <t>BOBAUSDT</t>
  </si>
  <si>
    <t>BSWUSDT</t>
  </si>
  <si>
    <t>CEEKUSDT</t>
  </si>
  <si>
    <t>COREUSDT</t>
  </si>
  <si>
    <t>CROUSDT</t>
  </si>
  <si>
    <t>CTCUSDT</t>
  </si>
  <si>
    <t>CVCUSDT</t>
  </si>
  <si>
    <t>DATAUSDT</t>
  </si>
  <si>
    <t>DODOUSDT</t>
  </si>
  <si>
    <t>FITFIUSDT</t>
  </si>
  <si>
    <t>FLRUSDT</t>
  </si>
  <si>
    <t>FORTHUSDT</t>
  </si>
  <si>
    <t>FUNUSDT</t>
  </si>
  <si>
    <t>GFTUSDT</t>
  </si>
  <si>
    <t>GLMUSDT</t>
  </si>
  <si>
    <t>GODSUSDT</t>
  </si>
  <si>
    <t>GPTUSDT</t>
  </si>
  <si>
    <t>HNTUSDT</t>
  </si>
  <si>
    <t>JSTUSDT</t>
  </si>
  <si>
    <t>KDAUSDT</t>
  </si>
  <si>
    <t>LOOKSUSDT</t>
  </si>
  <si>
    <t>MBOXUSDT</t>
  </si>
  <si>
    <t>METISUSDT</t>
  </si>
  <si>
    <t>MNTUSDT</t>
  </si>
  <si>
    <t>MULTIUSDT</t>
  </si>
  <si>
    <t>MYRIAUSDT</t>
  </si>
  <si>
    <t>MYROUSDT</t>
  </si>
  <si>
    <t>OGUSDT</t>
  </si>
  <si>
    <t>PAXGUSDT</t>
  </si>
  <si>
    <t>PROMUSDT</t>
  </si>
  <si>
    <t>QIUSDT</t>
  </si>
  <si>
    <t>RAREUSDT</t>
  </si>
  <si>
    <t>REQUSDT</t>
  </si>
  <si>
    <t>RPLUSDT</t>
  </si>
  <si>
    <t>RSS3USDT</t>
  </si>
  <si>
    <t>SCRTUSDT</t>
  </si>
  <si>
    <t>SCUSDT</t>
  </si>
  <si>
    <t>SHIB1000USDT</t>
  </si>
  <si>
    <t>SILLYUSDT</t>
  </si>
  <si>
    <t>SUNUSDT</t>
  </si>
  <si>
    <t>SWEATUSDT</t>
  </si>
  <si>
    <t>TAOUSDT</t>
  </si>
  <si>
    <t>TOMIUSDT</t>
  </si>
  <si>
    <t>TONUSDT</t>
  </si>
  <si>
    <t>VGXUSDT</t>
  </si>
  <si>
    <t>VRAUSDT</t>
  </si>
  <si>
    <t>XCNUSDT</t>
  </si>
  <si>
    <t>XNOUSDT</t>
  </si>
  <si>
    <t>XRDUSDT</t>
  </si>
  <si>
    <t>YFIIUSDT</t>
  </si>
  <si>
    <t>ZKFUSDT</t>
  </si>
  <si>
    <t>okx</t>
  </si>
  <si>
    <t>SATSUSDT</t>
  </si>
  <si>
    <t>DMAILUSDT</t>
  </si>
  <si>
    <t>AIDOGEUSDT</t>
  </si>
  <si>
    <t>BONKUSDT</t>
  </si>
  <si>
    <t>CELUSDT</t>
  </si>
  <si>
    <t>CETUSUSDT</t>
  </si>
  <si>
    <t>CSPRUSDT</t>
  </si>
  <si>
    <t>FLOKIUSDT</t>
  </si>
  <si>
    <t>KISHUUSDT</t>
  </si>
  <si>
    <t>LUNAUSDT</t>
  </si>
  <si>
    <t>LUNCUSDT</t>
  </si>
  <si>
    <t>NFTUSDT</t>
  </si>
  <si>
    <t>PEPEUSDT</t>
  </si>
  <si>
    <t>RACAUSDT</t>
  </si>
  <si>
    <t>RONUSDT</t>
  </si>
  <si>
    <t>SHIBUSDT</t>
  </si>
  <si>
    <t>STARLUSDT</t>
  </si>
  <si>
    <t>TURBOUSDT</t>
  </si>
  <si>
    <t>XCHUSDT</t>
  </si>
  <si>
    <t>bitget</t>
  </si>
  <si>
    <t>Rank</t>
  </si>
  <si>
    <t>Name</t>
  </si>
  <si>
    <t>Symbol</t>
  </si>
  <si>
    <t>Market Cap</t>
  </si>
  <si>
    <t>Price</t>
  </si>
  <si>
    <t>Circulating Supply</t>
  </si>
  <si>
    <t>Bitcoin</t>
  </si>
  <si>
    <t>BTC</t>
  </si>
  <si>
    <t>Ethereum</t>
  </si>
  <si>
    <t>ETH</t>
  </si>
  <si>
    <t>Tether USDt</t>
  </si>
  <si>
    <t>USDT</t>
  </si>
  <si>
    <t>BNB</t>
  </si>
  <si>
    <t>Solana</t>
  </si>
  <si>
    <t>SOL</t>
  </si>
  <si>
    <t>XRP</t>
  </si>
  <si>
    <t>USDC</t>
  </si>
  <si>
    <t>Cardano</t>
  </si>
  <si>
    <t>ADA</t>
  </si>
  <si>
    <t>Avalanche</t>
  </si>
  <si>
    <t>AVAX</t>
  </si>
  <si>
    <t>Dogecoin</t>
  </si>
  <si>
    <t>DOGE</t>
  </si>
  <si>
    <t>Chainlink</t>
  </si>
  <si>
    <t>LINK</t>
  </si>
  <si>
    <t>587,099,970 LINK *</t>
  </si>
  <si>
    <t>TRON</t>
  </si>
  <si>
    <t>TRX</t>
  </si>
  <si>
    <t>Polkadot</t>
  </si>
  <si>
    <t>DOT</t>
  </si>
  <si>
    <t>Polygon</t>
  </si>
  <si>
    <t>MATIC</t>
  </si>
  <si>
    <t>Toncoin</t>
  </si>
  <si>
    <t>TON</t>
  </si>
  <si>
    <t>Internet Computer</t>
  </si>
  <si>
    <t>ICP</t>
  </si>
  <si>
    <t>Shiba Inu</t>
  </si>
  <si>
    <t>SHIB</t>
  </si>
  <si>
    <t>Dai</t>
  </si>
  <si>
    <t>DAI</t>
  </si>
  <si>
    <t>5,347,888,596 DAI *</t>
  </si>
  <si>
    <t>Litecoin</t>
  </si>
  <si>
    <t>LTC</t>
  </si>
  <si>
    <t>Bitcoin Cash</t>
  </si>
  <si>
    <t>BCH</t>
  </si>
  <si>
    <t>Uniswap</t>
  </si>
  <si>
    <t>UNI</t>
  </si>
  <si>
    <t>UNUS SED LEO</t>
  </si>
  <si>
    <t>LEO</t>
  </si>
  <si>
    <t>Cosmos</t>
  </si>
  <si>
    <t>ATOM</t>
  </si>
  <si>
    <t>Ethereum Classic</t>
  </si>
  <si>
    <t>ETC</t>
  </si>
  <si>
    <t>Optimism</t>
  </si>
  <si>
    <t>OP</t>
  </si>
  <si>
    <t>957,378,568 OP *</t>
  </si>
  <si>
    <t>Celestia</t>
  </si>
  <si>
    <t>TIA</t>
  </si>
  <si>
    <t>Immutable</t>
  </si>
  <si>
    <t>IMX</t>
  </si>
  <si>
    <t>Stellar</t>
  </si>
  <si>
    <t>XLM</t>
  </si>
  <si>
    <t>NEAR Protocol</t>
  </si>
  <si>
    <t>NEAR</t>
  </si>
  <si>
    <t>Aptos</t>
  </si>
  <si>
    <t>APT</t>
  </si>
  <si>
    <t>Injective</t>
  </si>
  <si>
    <t>INJ</t>
  </si>
  <si>
    <t>OKB</t>
  </si>
  <si>
    <t>60,000,000 OKB *</t>
  </si>
  <si>
    <t>Kaspa</t>
  </si>
  <si>
    <t>KAS</t>
  </si>
  <si>
    <t>Filecoin</t>
  </si>
  <si>
    <t>FIL</t>
  </si>
  <si>
    <t>Lido DAO</t>
  </si>
  <si>
    <t>LDO</t>
  </si>
  <si>
    <t>Hedera</t>
  </si>
  <si>
    <t>HBAR</t>
  </si>
  <si>
    <t>First Digital USD</t>
  </si>
  <si>
    <t>FDUSD</t>
  </si>
  <si>
    <t>Arbitrum</t>
  </si>
  <si>
    <t>ARB</t>
  </si>
  <si>
    <t>1,275,000,000 ARB *</t>
  </si>
  <si>
    <t>Stacks</t>
  </si>
  <si>
    <t>STX</t>
  </si>
  <si>
    <t>Monero</t>
  </si>
  <si>
    <t>XMR</t>
  </si>
  <si>
    <t>Cronos</t>
  </si>
  <si>
    <t>CRO</t>
  </si>
  <si>
    <t>25,263,013,692 CRO *</t>
  </si>
  <si>
    <t>VeChain</t>
  </si>
  <si>
    <t>VET</t>
  </si>
  <si>
    <t>72,714,516,834 VET *</t>
  </si>
  <si>
    <t>Mantle</t>
  </si>
  <si>
    <t>MNT</t>
  </si>
  <si>
    <t>Sui</t>
  </si>
  <si>
    <t>SUI</t>
  </si>
  <si>
    <t>1,165,931,966 SUI *</t>
  </si>
  <si>
    <t>Maker</t>
  </si>
  <si>
    <t>MKR</t>
  </si>
  <si>
    <t>Render</t>
  </si>
  <si>
    <t>RNDR</t>
  </si>
  <si>
    <t>THORChain</t>
  </si>
  <si>
    <t>RUNE</t>
  </si>
  <si>
    <t>Sei</t>
  </si>
  <si>
    <t>SEI</t>
  </si>
  <si>
    <t>The Graph</t>
  </si>
  <si>
    <t>GRT</t>
  </si>
  <si>
    <t>TrueUSD</t>
  </si>
  <si>
    <t>TUSD</t>
  </si>
  <si>
    <t>Bitcoin SV</t>
  </si>
  <si>
    <t>BSV</t>
  </si>
  <si>
    <t>MultiversX</t>
  </si>
  <si>
    <t>EGLD</t>
  </si>
  <si>
    <t>Algorand</t>
  </si>
  <si>
    <t>ALGO</t>
  </si>
  <si>
    <t>Mina</t>
  </si>
  <si>
    <t>MINA</t>
  </si>
  <si>
    <t>Quant</t>
  </si>
  <si>
    <t>QNT</t>
  </si>
  <si>
    <t>12,072,738 QNT *</t>
  </si>
  <si>
    <t>Aave</t>
  </si>
  <si>
    <t>AAVE</t>
  </si>
  <si>
    <t>ORDI</t>
  </si>
  <si>
    <t>21,000,000 ORDI *</t>
  </si>
  <si>
    <t>Helium</t>
  </si>
  <si>
    <t>HNT</t>
  </si>
  <si>
    <t>160,875,442 HNT</t>
  </si>
  <si>
    <t>Flow</t>
  </si>
  <si>
    <t>FLOW</t>
  </si>
  <si>
    <t>Fantom</t>
  </si>
  <si>
    <t>FTM</t>
  </si>
  <si>
    <t>2,803,634,836 FTM *</t>
  </si>
  <si>
    <t>Synthetix</t>
  </si>
  <si>
    <t>SNX</t>
  </si>
  <si>
    <t>Astar</t>
  </si>
  <si>
    <t>ASTR</t>
  </si>
  <si>
    <t>The Sandbox</t>
  </si>
  <si>
    <t>SAND</t>
  </si>
  <si>
    <t>2,237,731,926 SAND *</t>
  </si>
  <si>
    <t>Theta Network</t>
  </si>
  <si>
    <t>THETA</t>
  </si>
  <si>
    <t>1,000,000,000 THETA *</t>
  </si>
  <si>
    <t>Flare</t>
  </si>
  <si>
    <t>FLR</t>
  </si>
  <si>
    <t>Axie Infinity</t>
  </si>
  <si>
    <t>AXS</t>
  </si>
  <si>
    <t>Tezos</t>
  </si>
  <si>
    <t>XTZ</t>
  </si>
  <si>
    <t>KuCoin Token</t>
  </si>
  <si>
    <t>KCS</t>
  </si>
  <si>
    <t>96,496,827 KCS *</t>
  </si>
  <si>
    <t>SATS</t>
  </si>
  <si>
    <t>1000SATS</t>
  </si>
  <si>
    <t>2,100,000,000,000 1000SATS *</t>
  </si>
  <si>
    <t>Beam</t>
  </si>
  <si>
    <t>BEAM</t>
  </si>
  <si>
    <t>Chiliz</t>
  </si>
  <si>
    <t>CHZ</t>
  </si>
  <si>
    <t>8,888,290,622 CHZ *</t>
  </si>
  <si>
    <t>Bitget Token</t>
  </si>
  <si>
    <t>BGB</t>
  </si>
  <si>
    <t>1,400,000,000 BGB *</t>
  </si>
  <si>
    <t>dYdX (ethDYDX)</t>
  </si>
  <si>
    <t>ETHDYDX</t>
  </si>
  <si>
    <t>Dymension</t>
  </si>
  <si>
    <t>DYM</t>
  </si>
  <si>
    <t>146,000,000 DYM *</t>
  </si>
  <si>
    <t>Conflux</t>
  </si>
  <si>
    <t>CFX</t>
  </si>
  <si>
    <t>Decentraland</t>
  </si>
  <si>
    <t>MANA</t>
  </si>
  <si>
    <t>1,893,095,371 MANA *</t>
  </si>
  <si>
    <t>Osmosis</t>
  </si>
  <si>
    <t>OSMO</t>
  </si>
  <si>
    <t>492,590,761 OSMO *</t>
  </si>
  <si>
    <t>Neo</t>
  </si>
  <si>
    <t>NEO</t>
  </si>
  <si>
    <t>70,538,831 NEO *</t>
  </si>
  <si>
    <t>Blur</t>
  </si>
  <si>
    <t>BLUR</t>
  </si>
  <si>
    <t>EOS</t>
  </si>
  <si>
    <t>WEMIX</t>
  </si>
  <si>
    <t>Oasis Network</t>
  </si>
  <si>
    <t>ROSE</t>
  </si>
  <si>
    <t>6,713,599,876 ROSE *</t>
  </si>
  <si>
    <t>IOTA</t>
  </si>
  <si>
    <t>Ronin</t>
  </si>
  <si>
    <t>RON</t>
  </si>
  <si>
    <t>BitTorrent (New)</t>
  </si>
  <si>
    <t>BTT</t>
  </si>
  <si>
    <t>968,246,428,571,000 BTT *</t>
  </si>
  <si>
    <t>Kava</t>
  </si>
  <si>
    <t>KAVA</t>
  </si>
  <si>
    <t>Frax Share</t>
  </si>
  <si>
    <t>FXS</t>
  </si>
  <si>
    <t>Jupiter</t>
  </si>
  <si>
    <t>JUP</t>
  </si>
  <si>
    <t>1,350,000,000 JUP *</t>
  </si>
  <si>
    <t>USDD</t>
  </si>
  <si>
    <t>Pyth Network</t>
  </si>
  <si>
    <t>PYTH</t>
  </si>
  <si>
    <t>Klaytn</t>
  </si>
  <si>
    <t>KLAY</t>
  </si>
  <si>
    <t>Pendle</t>
  </si>
  <si>
    <t>PENDLE</t>
  </si>
  <si>
    <t>238,185,588 PENDLE *</t>
  </si>
  <si>
    <t>Manta Network</t>
  </si>
  <si>
    <t>MANTA</t>
  </si>
  <si>
    <t>251,000,000 MANTA *</t>
  </si>
  <si>
    <t>Ethereum Name Service</t>
  </si>
  <si>
    <t>ENS</t>
  </si>
  <si>
    <t>WOO</t>
  </si>
  <si>
    <t>Bonk</t>
  </si>
  <si>
    <t>BONK</t>
  </si>
  <si>
    <t>Gnosis</t>
  </si>
  <si>
    <t>GNO</t>
  </si>
  <si>
    <t>2,589,588 GNO *</t>
  </si>
  <si>
    <t>Akash Network</t>
  </si>
  <si>
    <t>AKT</t>
  </si>
  <si>
    <t>Gala</t>
  </si>
  <si>
    <t>GALA</t>
  </si>
  <si>
    <t>27,799,861,148 GALA *</t>
  </si>
  <si>
    <t>Terra Classic</t>
  </si>
  <si>
    <t>LUNC</t>
  </si>
  <si>
    <t>XDC Network</t>
  </si>
  <si>
    <t>XDC</t>
  </si>
  <si>
    <t>eCash</t>
  </si>
  <si>
    <t>XEC</t>
  </si>
  <si>
    <t>Rocket Pool</t>
  </si>
  <si>
    <t>RPL</t>
  </si>
  <si>
    <t>PancakeSwap</t>
  </si>
  <si>
    <t>CAKE</t>
  </si>
  <si>
    <t>Axelar</t>
  </si>
  <si>
    <t>AXL</t>
  </si>
  <si>
    <t>Arweave</t>
  </si>
  <si>
    <t>AR</t>
  </si>
  <si>
    <t>65,454,185 AR *</t>
  </si>
  <si>
    <t>FTX Token</t>
  </si>
  <si>
    <t>FTT</t>
  </si>
  <si>
    <t>328,895,104 FTT *</t>
  </si>
  <si>
    <t>Curve DAO Token</t>
  </si>
  <si>
    <t>CRV</t>
  </si>
  <si>
    <t>Nexo</t>
  </si>
  <si>
    <t>NEXO</t>
  </si>
  <si>
    <t>560,000,011 NEXO *</t>
  </si>
  <si>
    <t>ApeCoin</t>
  </si>
  <si>
    <t>APE</t>
  </si>
  <si>
    <t>Tether Gold</t>
  </si>
  <si>
    <t>XAUt</t>
  </si>
  <si>
    <t>246,524 XAUt *</t>
  </si>
  <si>
    <t>Siacoin</t>
  </si>
  <si>
    <t>SC</t>
  </si>
  <si>
    <t>Trust Wallet Token</t>
  </si>
  <si>
    <t>TWT</t>
  </si>
  <si>
    <t>416,649,900 TWT *</t>
  </si>
  <si>
    <t>1inch Network</t>
  </si>
  <si>
    <t>1INCH</t>
  </si>
  <si>
    <t>GateToken</t>
  </si>
  <si>
    <t>GT</t>
  </si>
  <si>
    <t>Fetch.ai</t>
  </si>
  <si>
    <t>FET</t>
  </si>
  <si>
    <t>Metis</t>
  </si>
  <si>
    <t>METIS</t>
  </si>
  <si>
    <t>5,250,547 METIS *</t>
  </si>
  <si>
    <t>Core</t>
  </si>
  <si>
    <t>CORE</t>
  </si>
  <si>
    <t>Terra</t>
  </si>
  <si>
    <t>LUNA</t>
  </si>
  <si>
    <t>Compound</t>
  </si>
  <si>
    <t>COMP</t>
  </si>
  <si>
    <t>APENFT</t>
  </si>
  <si>
    <t>NFT</t>
  </si>
  <si>
    <t>990,105,682,877,398 NFT *</t>
  </si>
  <si>
    <t>GMX</t>
  </si>
  <si>
    <t>Casper</t>
  </si>
  <si>
    <t>CSPR</t>
  </si>
  <si>
    <t>aelf</t>
  </si>
  <si>
    <t>ELF</t>
  </si>
  <si>
    <t>PAX Gold</t>
  </si>
  <si>
    <t>PAXG</t>
  </si>
  <si>
    <t>GMT</t>
  </si>
  <si>
    <t>Pepe</t>
  </si>
  <si>
    <t>PEPE</t>
  </si>
  <si>
    <t>420,689,899,999,995 PEPE *</t>
  </si>
  <si>
    <t>Bitcoin Gold</t>
  </si>
  <si>
    <t>BTG</t>
  </si>
  <si>
    <t>17,513,924 BTG</t>
  </si>
  <si>
    <t>Radix</t>
  </si>
  <si>
    <t>XRD</t>
  </si>
  <si>
    <t>Huobi Token</t>
  </si>
  <si>
    <t>HT</t>
  </si>
  <si>
    <t>162,233,844 HT *</t>
  </si>
  <si>
    <t>IoTeX</t>
  </si>
  <si>
    <t>IOTX</t>
  </si>
  <si>
    <t>9,441,378,955 IOTX *</t>
  </si>
  <si>
    <t>Enjin Coin</t>
  </si>
  <si>
    <t>ENJ</t>
  </si>
  <si>
    <t>1,379,841,766 ENJ *</t>
  </si>
  <si>
    <t>Gas</t>
  </si>
  <si>
    <t>GAS</t>
  </si>
  <si>
    <t>SKALE</t>
  </si>
  <si>
    <t>SKL</t>
  </si>
  <si>
    <t>5,156,686,004 SKL *</t>
  </si>
  <si>
    <t>Celo</t>
  </si>
  <si>
    <t>CELO</t>
  </si>
  <si>
    <t>527,877,912 CELO *</t>
  </si>
  <si>
    <t>Altlayer</t>
  </si>
  <si>
    <t>ALT</t>
  </si>
  <si>
    <t>1,100,000,000 ALT *</t>
  </si>
  <si>
    <t>SingularityNET</t>
  </si>
  <si>
    <t>AGIX</t>
  </si>
  <si>
    <t>Zilliqa</t>
  </si>
  <si>
    <t>ZIL</t>
  </si>
  <si>
    <t>17,372,203,179 ZIL</t>
  </si>
  <si>
    <t>Pax Dollar</t>
  </si>
  <si>
    <t>USDP</t>
  </si>
  <si>
    <t>Kusama</t>
  </si>
  <si>
    <t>KSM</t>
  </si>
  <si>
    <t>8,470,098 KSM *</t>
  </si>
  <si>
    <t>Decentralized Social</t>
  </si>
  <si>
    <t>DESO</t>
  </si>
  <si>
    <t>8,884,536 DESO *</t>
  </si>
  <si>
    <t>Zcash</t>
  </si>
  <si>
    <t>ZEC</t>
  </si>
  <si>
    <t>16,328,269 ZEC</t>
  </si>
  <si>
    <t>Ondo</t>
  </si>
  <si>
    <t>ONDO</t>
  </si>
  <si>
    <t>Mask Network</t>
  </si>
  <si>
    <t>MASK</t>
  </si>
  <si>
    <t>96,025,000 MASK *</t>
  </si>
  <si>
    <t>Basic Attention Token</t>
  </si>
  <si>
    <t>BAT</t>
  </si>
  <si>
    <t>1,490,413,701 BAT *</t>
  </si>
  <si>
    <t>Treasure</t>
  </si>
  <si>
    <t>MAGIC</t>
  </si>
  <si>
    <t>Holo</t>
  </si>
  <si>
    <t>HOT</t>
  </si>
  <si>
    <t>UMA</t>
  </si>
  <si>
    <t>Loopring</t>
  </si>
  <si>
    <t>LRC</t>
  </si>
  <si>
    <t>1,366,646,304 LRC *</t>
  </si>
  <si>
    <t>Moonbeam</t>
  </si>
  <si>
    <t>GLMR</t>
  </si>
  <si>
    <t>NEM</t>
  </si>
  <si>
    <t>XEM</t>
  </si>
  <si>
    <t>8,999,999,999 XEM *</t>
  </si>
  <si>
    <t>Dash</t>
  </si>
  <si>
    <t>DASH</t>
  </si>
  <si>
    <t>SuperVerse</t>
  </si>
  <si>
    <t>SUPER</t>
  </si>
  <si>
    <t>487,776,093 SUPER *</t>
  </si>
  <si>
    <t>Qtum</t>
  </si>
  <si>
    <t>QTUM</t>
  </si>
  <si>
    <t>104,755,842 QTUM *</t>
  </si>
  <si>
    <t>Neutron</t>
  </si>
  <si>
    <t>NTRN</t>
  </si>
  <si>
    <t>Chia</t>
  </si>
  <si>
    <t>XCH</t>
  </si>
  <si>
    <t>PayPal USD</t>
  </si>
  <si>
    <t>PYUSD</t>
  </si>
  <si>
    <t>ZetaChain</t>
  </si>
  <si>
    <t>ZETA</t>
  </si>
  <si>
    <t>236,468,750 ZETA *</t>
  </si>
  <si>
    <t>MX TOKEN</t>
  </si>
  <si>
    <t>MX</t>
  </si>
  <si>
    <t>98,959,034 MX *</t>
  </si>
  <si>
    <t>ssv.network</t>
  </si>
  <si>
    <t>SSV</t>
  </si>
  <si>
    <t>10,000,000 SSV *</t>
  </si>
  <si>
    <t>Convex Finance</t>
  </si>
  <si>
    <t>CVX</t>
  </si>
  <si>
    <t>Illuvium</t>
  </si>
  <si>
    <t>ILV</t>
  </si>
  <si>
    <t>3,767,377 ILV *</t>
  </si>
  <si>
    <t>Tellor</t>
  </si>
  <si>
    <t>TRB</t>
  </si>
  <si>
    <t>Worldcoin</t>
  </si>
  <si>
    <t>WLD</t>
  </si>
  <si>
    <t>EthereumPoW</t>
  </si>
  <si>
    <t>ETHW</t>
  </si>
  <si>
    <t>107,818,999 ETHW *</t>
  </si>
  <si>
    <t>OriginTrail</t>
  </si>
  <si>
    <t>TRAC</t>
  </si>
  <si>
    <t>402,324,425 TRAC *</t>
  </si>
  <si>
    <t>SafePal</t>
  </si>
  <si>
    <t>SFP</t>
  </si>
  <si>
    <t>Raydium</t>
  </si>
  <si>
    <t>RAY</t>
  </si>
  <si>
    <t>FLOKI</t>
  </si>
  <si>
    <t>JUST</t>
  </si>
  <si>
    <t>JST</t>
  </si>
  <si>
    <t>8,902,080,000 JST *</t>
  </si>
  <si>
    <t>Storj</t>
  </si>
  <si>
    <t>STORJ</t>
  </si>
  <si>
    <t>0x Protocol</t>
  </si>
  <si>
    <t>ZRX</t>
  </si>
  <si>
    <t>847,496,055 ZRX *</t>
  </si>
  <si>
    <t>Kadena</t>
  </si>
  <si>
    <t>KDA</t>
  </si>
  <si>
    <t>Band Protocol</t>
  </si>
  <si>
    <t>BAND</t>
  </si>
  <si>
    <t>Aragon</t>
  </si>
  <si>
    <t>ANT</t>
  </si>
  <si>
    <t>43,179,247 ANT *</t>
  </si>
  <si>
    <t>API3</t>
  </si>
  <si>
    <t>86,421,978 API3 *</t>
  </si>
  <si>
    <t>JasmyCoin</t>
  </si>
  <si>
    <t>JASMY</t>
  </si>
  <si>
    <t>49,299,999,677 JASMY *</t>
  </si>
  <si>
    <t>Theta Fuel</t>
  </si>
  <si>
    <t>TFUEL</t>
  </si>
  <si>
    <t>SushiSwap</t>
  </si>
  <si>
    <t>SUSHI</t>
  </si>
  <si>
    <t>Decred</t>
  </si>
  <si>
    <t>DCR</t>
  </si>
  <si>
    <t>Centrifuge</t>
  </si>
  <si>
    <t>CFG</t>
  </si>
  <si>
    <t>Ravencoin</t>
  </si>
  <si>
    <t>RVN</t>
  </si>
  <si>
    <t>Chromia</t>
  </si>
  <si>
    <t>CHR</t>
  </si>
  <si>
    <t>787,434,439 CHR *</t>
  </si>
  <si>
    <t>Ocean Protocol</t>
  </si>
  <si>
    <t>OCEAN</t>
  </si>
  <si>
    <t>568,381,103 OCEAN *</t>
  </si>
  <si>
    <t>LCX</t>
  </si>
  <si>
    <t>771,584,751 LCX *</t>
  </si>
  <si>
    <t>Threshold</t>
  </si>
  <si>
    <t>T</t>
  </si>
  <si>
    <t>9,591,895,882 T *</t>
  </si>
  <si>
    <t>yearn.finance</t>
  </si>
  <si>
    <t>YFI</t>
  </si>
  <si>
    <t>Ankr</t>
  </si>
  <si>
    <t>ANKR</t>
  </si>
  <si>
    <t>10,000,000,000 ANKR *</t>
  </si>
  <si>
    <t>Ribbon Finance</t>
  </si>
  <si>
    <t>RBN</t>
  </si>
  <si>
    <t>537,093,440 RBN *</t>
  </si>
  <si>
    <t>Xai</t>
  </si>
  <si>
    <t>XAI</t>
  </si>
  <si>
    <t>277,118,150 XAI *</t>
  </si>
  <si>
    <t>SPACE ID</t>
  </si>
  <si>
    <t>ID</t>
  </si>
  <si>
    <t>Waves</t>
  </si>
  <si>
    <t>WAVES</t>
  </si>
  <si>
    <t>Helium Mobile</t>
  </si>
  <si>
    <t>MOBILE</t>
  </si>
  <si>
    <t>82,262,267,398 MOBILE *</t>
  </si>
  <si>
    <t>Memecoin</t>
  </si>
  <si>
    <t>MEME</t>
  </si>
  <si>
    <t>TerraClassicUSD</t>
  </si>
  <si>
    <t>USTC</t>
  </si>
  <si>
    <t>Cartesi</t>
  </si>
  <si>
    <t>CTSI</t>
  </si>
  <si>
    <t>Livepeer</t>
  </si>
  <si>
    <t>LPT</t>
  </si>
  <si>
    <t>Biconomy</t>
  </si>
  <si>
    <t>BICO</t>
  </si>
  <si>
    <t>Audius</t>
  </si>
  <si>
    <t>AUDIO</t>
  </si>
  <si>
    <t>1,195,882,684 AUDIO *</t>
  </si>
  <si>
    <t>Galxe</t>
  </si>
  <si>
    <t>GAL</t>
  </si>
  <si>
    <t>105,305,665 GAL *</t>
  </si>
  <si>
    <t>Lido Staked ETH</t>
  </si>
  <si>
    <t>stETH</t>
  </si>
  <si>
    <t>Wrapped TRON</t>
  </si>
  <si>
    <t>WTRX</t>
  </si>
  <si>
    <t>Wrapped Bitcoin</t>
  </si>
  <si>
    <t>WBTC</t>
  </si>
  <si>
    <t>Bittensor</t>
  </si>
  <si>
    <t>TAO</t>
  </si>
  <si>
    <t>Wrapped HBAR</t>
  </si>
  <si>
    <t>WHBAR</t>
  </si>
  <si>
    <t>Bitcoin BEP2</t>
  </si>
  <si>
    <t>BTCB</t>
  </si>
  <si>
    <t>Wrapped Beacon ETH</t>
  </si>
  <si>
    <t>WBETH</t>
  </si>
  <si>
    <t>Rocket Pool ETH</t>
  </si>
  <si>
    <t>RETH</t>
  </si>
  <si>
    <t>HEX</t>
  </si>
  <si>
    <t>173,411,074,413 HEX *</t>
  </si>
  <si>
    <t>Cheelee</t>
  </si>
  <si>
    <t>CHEEL</t>
  </si>
  <si>
    <t>53,837,996 CHEEL *</t>
  </si>
  <si>
    <t>Wrapped BNB</t>
  </si>
  <si>
    <t>WBNB</t>
  </si>
  <si>
    <t>Frax</t>
  </si>
  <si>
    <t>FRAX</t>
  </si>
  <si>
    <t>649,462,236 FRAX *</t>
  </si>
  <si>
    <t>Marinade Staked SOL</t>
  </si>
  <si>
    <t>MSOL</t>
  </si>
  <si>
    <t>Venus BNB</t>
  </si>
  <si>
    <t>vBNB</t>
  </si>
  <si>
    <t>84,327,095 vBNB *</t>
  </si>
  <si>
    <t>Stride</t>
  </si>
  <si>
    <t>STRD</t>
  </si>
  <si>
    <t>87,825,728 STRD *</t>
  </si>
  <si>
    <t>Fasttoken</t>
  </si>
  <si>
    <t>FTN</t>
  </si>
  <si>
    <t>304,850,250 FTN *</t>
  </si>
  <si>
    <t>Coinbase Wrapped Staked ETH</t>
  </si>
  <si>
    <t>cbETH</t>
  </si>
  <si>
    <t>195,671 cbETH *</t>
  </si>
  <si>
    <t>Orbler</t>
  </si>
  <si>
    <t>ORBR</t>
  </si>
  <si>
    <t>1,015,586,750 ORBR *</t>
  </si>
  <si>
    <t>Rollbit Coin</t>
  </si>
  <si>
    <t>RLB</t>
  </si>
  <si>
    <t>3,296,951,621 RLB *</t>
  </si>
  <si>
    <t>Kujira</t>
  </si>
  <si>
    <t>KUJI</t>
  </si>
  <si>
    <t>122,349,807 KUJI *</t>
  </si>
  <si>
    <t>Wrapped Kava</t>
  </si>
  <si>
    <t>WKAVA</t>
  </si>
  <si>
    <t>497,668,960 WKAVA *</t>
  </si>
  <si>
    <t>Pocket Network</t>
  </si>
  <si>
    <t>POKT</t>
  </si>
  <si>
    <t>1,521,517,215 POKT *</t>
  </si>
  <si>
    <t>Aleph Zero</t>
  </si>
  <si>
    <t>AZERO</t>
  </si>
  <si>
    <t>266,778,951 AZERO *</t>
  </si>
  <si>
    <t>Beldex</t>
  </si>
  <si>
    <t>BDX</t>
  </si>
  <si>
    <t>Huobi BTC</t>
  </si>
  <si>
    <t>HBTC</t>
  </si>
  <si>
    <t>8,969 HBTC *</t>
  </si>
  <si>
    <t>LUKSO</t>
  </si>
  <si>
    <t>LYX</t>
  </si>
  <si>
    <t>30,535,907 LYX *</t>
  </si>
  <si>
    <t>L7</t>
  </si>
  <si>
    <t>LSD</t>
  </si>
  <si>
    <t>40,941,582 LSD *</t>
  </si>
  <si>
    <t>Assemble Protocol</t>
  </si>
  <si>
    <t>ASM</t>
  </si>
  <si>
    <t>Jito</t>
  </si>
  <si>
    <t>JTO</t>
  </si>
  <si>
    <t>117,197,247 JTO *</t>
  </si>
  <si>
    <t>Echelon Prime</t>
  </si>
  <si>
    <t>PRIME</t>
  </si>
  <si>
    <t>26,271,698 PRIME *</t>
  </si>
  <si>
    <t>FINSCHIA</t>
  </si>
  <si>
    <t>FNSA</t>
  </si>
  <si>
    <t>dogwifhat</t>
  </si>
  <si>
    <t>WIF</t>
  </si>
  <si>
    <t>998,920,173 WIF *</t>
  </si>
  <si>
    <t>WeBuy</t>
  </si>
  <si>
    <t>WE</t>
  </si>
  <si>
    <t>362,031,240 WE *</t>
  </si>
  <si>
    <t>ICON</t>
  </si>
  <si>
    <t>ICX</t>
  </si>
  <si>
    <t>Nervos Network</t>
  </si>
  <si>
    <t>CKB</t>
  </si>
  <si>
    <t>Art de Finance</t>
  </si>
  <si>
    <t>ADF</t>
  </si>
  <si>
    <t>121,636,284 ADF *</t>
  </si>
  <si>
    <t>Golem</t>
  </si>
  <si>
    <t>GLM</t>
  </si>
  <si>
    <t>1,000,000,000 GLM *</t>
  </si>
  <si>
    <t>Balancer</t>
  </si>
  <si>
    <t>BAL</t>
  </si>
  <si>
    <t>Ontology</t>
  </si>
  <si>
    <t>ONT</t>
  </si>
  <si>
    <t>875,249,524 ONT *</t>
  </si>
  <si>
    <t>Harmony</t>
  </si>
  <si>
    <t>ONE</t>
  </si>
  <si>
    <t>Flux</t>
  </si>
  <si>
    <t>FLUX</t>
  </si>
  <si>
    <t>340,901,801 FLUX</t>
  </si>
  <si>
    <t>Oasys</t>
  </si>
  <si>
    <t>OAS</t>
  </si>
  <si>
    <t>1,965,093,352 OAS *</t>
  </si>
  <si>
    <t>Moonriver</t>
  </si>
  <si>
    <t>MOVR</t>
  </si>
  <si>
    <t>Marlin</t>
  </si>
  <si>
    <t>POND</t>
  </si>
  <si>
    <t>8,087,375,977 POND *</t>
  </si>
  <si>
    <t>Fusionist</t>
  </si>
  <si>
    <t>ACE</t>
  </si>
  <si>
    <t>21,969,520 ACE *</t>
  </si>
  <si>
    <t>Venus BTC</t>
  </si>
  <si>
    <t>vBTC</t>
  </si>
  <si>
    <t>205,836 vBTC *</t>
  </si>
  <si>
    <t>Solar</t>
  </si>
  <si>
    <t>SXP</t>
  </si>
  <si>
    <t>WAX</t>
  </si>
  <si>
    <t>WAXP</t>
  </si>
  <si>
    <t>Braintrust</t>
  </si>
  <si>
    <t>BTRST</t>
  </si>
  <si>
    <t>224,274,024 BTRST *</t>
  </si>
  <si>
    <t>IOST</t>
  </si>
  <si>
    <t>21,315,000,000 IOST *</t>
  </si>
  <si>
    <t>Lisk</t>
  </si>
  <si>
    <t>LSK</t>
  </si>
  <si>
    <t>128,900,445 LSK *</t>
  </si>
  <si>
    <t>Open Campus</t>
  </si>
  <si>
    <t>EDU</t>
  </si>
  <si>
    <t>272,187,500 EDU *</t>
  </si>
  <si>
    <t>VeThor Token</t>
  </si>
  <si>
    <t>VTHO</t>
  </si>
  <si>
    <t>ALEX Lab</t>
  </si>
  <si>
    <t>ALEX</t>
  </si>
  <si>
    <t>606,489,877 ALEX *</t>
  </si>
  <si>
    <t>Maverick Protocol</t>
  </si>
  <si>
    <t>MAV</t>
  </si>
  <si>
    <t>250,000,000 MAV *</t>
  </si>
  <si>
    <t>Seedify.fund</t>
  </si>
  <si>
    <t>SFUND</t>
  </si>
  <si>
    <t>JOE</t>
  </si>
  <si>
    <t>PepeFork</t>
  </si>
  <si>
    <t>PORK</t>
  </si>
  <si>
    <t>Bounce Token</t>
  </si>
  <si>
    <t>AUCTION</t>
  </si>
  <si>
    <t>6,500,037 AUCTION *</t>
  </si>
  <si>
    <t>Venus</t>
  </si>
  <si>
    <t>XVS</t>
  </si>
  <si>
    <t>iExec RLC</t>
  </si>
  <si>
    <t>RLC</t>
  </si>
  <si>
    <t>72,382,548 RLC *</t>
  </si>
  <si>
    <t>USDJ</t>
  </si>
  <si>
    <t>Coin98</t>
  </si>
  <si>
    <t>C98</t>
  </si>
  <si>
    <t>Baby Doge Coin</t>
  </si>
  <si>
    <t>BabyDoge</t>
  </si>
  <si>
    <t>143,788,799,573,309,470 BabyDoge *</t>
  </si>
  <si>
    <t>Tribe</t>
  </si>
  <si>
    <t>TRIBE</t>
  </si>
  <si>
    <t>Alephium</t>
  </si>
  <si>
    <t>ALPH</t>
  </si>
  <si>
    <t>XYM</t>
  </si>
  <si>
    <t>SwissBorg</t>
  </si>
  <si>
    <t>BORG</t>
  </si>
  <si>
    <t>Gains Network</t>
  </si>
  <si>
    <t>GNS</t>
  </si>
  <si>
    <t>30,453,619 GNS *</t>
  </si>
  <si>
    <t>Ark</t>
  </si>
  <si>
    <t>ARK</t>
  </si>
  <si>
    <t>Creditcoin</t>
  </si>
  <si>
    <t>CTC</t>
  </si>
  <si>
    <t>317,800,709 CTC *</t>
  </si>
  <si>
    <t>Powerledger</t>
  </si>
  <si>
    <t>POWR</t>
  </si>
  <si>
    <t>512,375,110 POWR *</t>
  </si>
  <si>
    <t>Liquity USD</t>
  </si>
  <si>
    <t>LUSD</t>
  </si>
  <si>
    <t>Vulcan Forged (PYR)</t>
  </si>
  <si>
    <t>PYR</t>
  </si>
  <si>
    <t>27,182,227 PYR *</t>
  </si>
  <si>
    <t>Hive</t>
  </si>
  <si>
    <t>HIVE</t>
  </si>
  <si>
    <t>500,749,243 HIVE *</t>
  </si>
  <si>
    <t>Amp</t>
  </si>
  <si>
    <t>AMP</t>
  </si>
  <si>
    <t>42,227,702,186 AMP *</t>
  </si>
  <si>
    <t>AIOZ Network</t>
  </si>
  <si>
    <t>AIOZ</t>
  </si>
  <si>
    <t>Nano</t>
  </si>
  <si>
    <t>XNO</t>
  </si>
  <si>
    <t>133,248,297 XNO *</t>
  </si>
  <si>
    <t>Gemini Dollar</t>
  </si>
  <si>
    <t>GUSD</t>
  </si>
  <si>
    <t>148,251,946 GUSD *</t>
  </si>
  <si>
    <t>Numeraire</t>
  </si>
  <si>
    <t>NMR</t>
  </si>
  <si>
    <t>Bone ShibaSwap</t>
  </si>
  <si>
    <t>BONE</t>
  </si>
  <si>
    <t>229,923,351 BONE *</t>
  </si>
  <si>
    <t>Status</t>
  </si>
  <si>
    <t>SNT</t>
  </si>
  <si>
    <t>Sleepless AI</t>
  </si>
  <si>
    <t>AI</t>
  </si>
  <si>
    <t>130,000,000 AI *</t>
  </si>
  <si>
    <t>MANTRA</t>
  </si>
  <si>
    <t>OM</t>
  </si>
  <si>
    <t>Stratis</t>
  </si>
  <si>
    <t>STRAX</t>
  </si>
  <si>
    <t>Gomining</t>
  </si>
  <si>
    <t>401,643,157 GMT *</t>
  </si>
  <si>
    <t>FLEX</t>
  </si>
  <si>
    <t>98,664,939 FLEX *</t>
  </si>
  <si>
    <t>Blockchain Foundation for Innovation &amp; Collaboration</t>
  </si>
  <si>
    <t>BFIC</t>
  </si>
  <si>
    <t>10,578,424 BFIC *</t>
  </si>
  <si>
    <t>VVS Finance</t>
  </si>
  <si>
    <t>VVS</t>
  </si>
  <si>
    <t>BORA</t>
  </si>
  <si>
    <t>993,750,000 BORA *</t>
  </si>
  <si>
    <t>Polymath</t>
  </si>
  <si>
    <t>POLY</t>
  </si>
  <si>
    <t>924,998,413 POLY *</t>
  </si>
  <si>
    <t>ConstitutionDAO</t>
  </si>
  <si>
    <t>PEOPLE</t>
  </si>
  <si>
    <t>5,060,137,335 PEOPLE *</t>
  </si>
  <si>
    <t>Celer Network</t>
  </si>
  <si>
    <t>CELR</t>
  </si>
  <si>
    <t>7,743,424,107 CELR *</t>
  </si>
  <si>
    <t>Tectum</t>
  </si>
  <si>
    <t>TET</t>
  </si>
  <si>
    <t>4,981,934 TET *</t>
  </si>
  <si>
    <t>Synapse</t>
  </si>
  <si>
    <t>SYN</t>
  </si>
  <si>
    <t>DAO Maker</t>
  </si>
  <si>
    <t>DAO</t>
  </si>
  <si>
    <t>Covalent</t>
  </si>
  <si>
    <t>CQT</t>
  </si>
  <si>
    <t>Alchemy Pay</t>
  </si>
  <si>
    <t>ACH</t>
  </si>
  <si>
    <t>STASIS EURO</t>
  </si>
  <si>
    <t>EURS</t>
  </si>
  <si>
    <t>124,125,940 EURS *</t>
  </si>
  <si>
    <t>Radiant Capital</t>
  </si>
  <si>
    <t>RDNT</t>
  </si>
  <si>
    <t>NFPrompt</t>
  </si>
  <si>
    <t>NFP</t>
  </si>
  <si>
    <t>250,000,000 NFP *</t>
  </si>
  <si>
    <t>Rootstock Infrastructure Framework</t>
  </si>
  <si>
    <t>RIF</t>
  </si>
  <si>
    <t>1,000,000,000 RIF *</t>
  </si>
  <si>
    <t>Bluzelle</t>
  </si>
  <si>
    <t>BLZ</t>
  </si>
  <si>
    <t>426,504,177 BLZ *</t>
  </si>
  <si>
    <t>Nakamoto Games</t>
  </si>
  <si>
    <t>NAKA</t>
  </si>
  <si>
    <t>80,463,652 NAKA *</t>
  </si>
  <si>
    <t>Yield Guild Games</t>
  </si>
  <si>
    <t>YGG</t>
  </si>
  <si>
    <t>DigiByte</t>
  </si>
  <si>
    <t>DGB</t>
  </si>
  <si>
    <t>Trias Token (New)</t>
  </si>
  <si>
    <t>TRIAS</t>
  </si>
  <si>
    <t>9,704,042 TRIAS *</t>
  </si>
  <si>
    <t>Big Time</t>
  </si>
  <si>
    <t>BIGTIME</t>
  </si>
  <si>
    <t>Dusk</t>
  </si>
  <si>
    <t>DUSK</t>
  </si>
  <si>
    <t>421,164,409 DUSK *</t>
  </si>
  <si>
    <t>Polymesh</t>
  </si>
  <si>
    <t>POLYX</t>
  </si>
  <si>
    <t>NYM</t>
  </si>
  <si>
    <t>Prom</t>
  </si>
  <si>
    <t>PROM</t>
  </si>
  <si>
    <t>18,250,000 PROM *</t>
  </si>
  <si>
    <t>Liquity</t>
  </si>
  <si>
    <t>LQTY</t>
  </si>
  <si>
    <t>CyberConnect</t>
  </si>
  <si>
    <t>CYBER</t>
  </si>
  <si>
    <t>Horizen</t>
  </si>
  <si>
    <t>ZEN</t>
  </si>
  <si>
    <t>Cortex</t>
  </si>
  <si>
    <t>CTXC</t>
  </si>
  <si>
    <t>Rootstock Smart Bitcoin</t>
  </si>
  <si>
    <t>RBTC</t>
  </si>
  <si>
    <t>Smooth Love Potion</t>
  </si>
  <si>
    <t>SLP</t>
  </si>
  <si>
    <t>Keep Network</t>
  </si>
  <si>
    <t>KEEP</t>
  </si>
  <si>
    <t>951,038,242 KEEP *</t>
  </si>
  <si>
    <t>Reserve Rights</t>
  </si>
  <si>
    <t>RSR</t>
  </si>
  <si>
    <t>50,600,000,000 RSR *</t>
  </si>
  <si>
    <t>Ontology Gas</t>
  </si>
  <si>
    <t>ONG</t>
  </si>
  <si>
    <t>Hivemapper</t>
  </si>
  <si>
    <t>HONEY</t>
  </si>
  <si>
    <t>Guild of Guardians</t>
  </si>
  <si>
    <t>GOG</t>
  </si>
  <si>
    <t>Everscale</t>
  </si>
  <si>
    <t>EVER</t>
  </si>
  <si>
    <t>Hashflow</t>
  </si>
  <si>
    <t>HFT</t>
  </si>
  <si>
    <t>Stargate Finance</t>
  </si>
  <si>
    <t>STG</t>
  </si>
  <si>
    <t>204,338,417 STG *</t>
  </si>
  <si>
    <t>dKargo</t>
  </si>
  <si>
    <t>DKA</t>
  </si>
  <si>
    <t>3,653,750,000 DKA *</t>
  </si>
  <si>
    <t>Hooked Protocol</t>
  </si>
  <si>
    <t>HOOK</t>
  </si>
  <si>
    <t>Venus USDC</t>
  </si>
  <si>
    <t>vUSDC</t>
  </si>
  <si>
    <t>4,771,015,133 vUSDC *</t>
  </si>
  <si>
    <t>Orbs</t>
  </si>
  <si>
    <t>ORBS</t>
  </si>
  <si>
    <t>3,167,720,359 ORBS *</t>
  </si>
  <si>
    <t>Ultima</t>
  </si>
  <si>
    <t>ULTIMA</t>
  </si>
  <si>
    <t>15,339 ULTIMA *</t>
  </si>
  <si>
    <t>DeFiChain</t>
  </si>
  <si>
    <t>DFI</t>
  </si>
  <si>
    <t>Victoria VR</t>
  </si>
  <si>
    <t>VR</t>
  </si>
  <si>
    <t>2,830,215,885 VR *</t>
  </si>
  <si>
    <t>DeXe</t>
  </si>
  <si>
    <t>DEXE</t>
  </si>
  <si>
    <t>36,500,047 DEXE *</t>
  </si>
  <si>
    <t>Telcoin</t>
  </si>
  <si>
    <t>TEL</t>
  </si>
  <si>
    <t>inSure DeFi</t>
  </si>
  <si>
    <t>SURE</t>
  </si>
  <si>
    <t>26,790,063,175 SURE *</t>
  </si>
  <si>
    <t>Dora Factory</t>
  </si>
  <si>
    <t>DORA</t>
  </si>
  <si>
    <t>537,277,116 DORA *</t>
  </si>
  <si>
    <t>Pundi X (New)</t>
  </si>
  <si>
    <t>PUNDIX</t>
  </si>
  <si>
    <t>258,491,637 PUNDIX *</t>
  </si>
  <si>
    <t>Loom Network</t>
  </si>
  <si>
    <t>LOOM</t>
  </si>
  <si>
    <t>Multibit</t>
  </si>
  <si>
    <t>MUBI</t>
  </si>
  <si>
    <t>950,000,000 MUBI *</t>
  </si>
  <si>
    <t>Venus ETH</t>
  </si>
  <si>
    <t>vETH</t>
  </si>
  <si>
    <t>2,033,994 vETH *</t>
  </si>
  <si>
    <t>trac (Ordinals)</t>
  </si>
  <si>
    <t>21,000,000 TRAC *</t>
  </si>
  <si>
    <t>MiL.k</t>
  </si>
  <si>
    <t>MLK</t>
  </si>
  <si>
    <t>PlayDapp</t>
  </si>
  <si>
    <t>PLA</t>
  </si>
  <si>
    <t>577,401,393 PLA *</t>
  </si>
  <si>
    <t>Orchid</t>
  </si>
  <si>
    <t>OXT</t>
  </si>
  <si>
    <t>979,779,108 OXT *</t>
  </si>
  <si>
    <t>COTI</t>
  </si>
  <si>
    <t>STP</t>
  </si>
  <si>
    <t>STPT</t>
  </si>
  <si>
    <t>1,942,420,283 STPT *</t>
  </si>
  <si>
    <t>Secret</t>
  </si>
  <si>
    <t>SCRT</t>
  </si>
  <si>
    <t>271,355,295 SCRT *</t>
  </si>
  <si>
    <t>Coq Inu</t>
  </si>
  <si>
    <t>COQ</t>
  </si>
  <si>
    <t>69,420,000,000,000 COQ *</t>
  </si>
  <si>
    <t>Kyber Network Crystal v2</t>
  </si>
  <si>
    <t>KNC</t>
  </si>
  <si>
    <t>SmarDex</t>
  </si>
  <si>
    <t>SDEX</t>
  </si>
  <si>
    <t>7,229,356,842 SDEX *</t>
  </si>
  <si>
    <t>XPLA</t>
  </si>
  <si>
    <t>BUSD</t>
  </si>
  <si>
    <t>GameFi.org</t>
  </si>
  <si>
    <t>GAFI</t>
  </si>
  <si>
    <t>10,945,063 GAFI *</t>
  </si>
  <si>
    <t>Aurora</t>
  </si>
  <si>
    <t>AURORA</t>
  </si>
  <si>
    <t>Dent</t>
  </si>
  <si>
    <t>DENT</t>
  </si>
  <si>
    <t>100,000,000,000 DENT *</t>
  </si>
  <si>
    <t>Steem</t>
  </si>
  <si>
    <t>STEEM</t>
  </si>
  <si>
    <t>USDX [Kava]</t>
  </si>
  <si>
    <t>USDX</t>
  </si>
  <si>
    <t>111,567,264 USDX *</t>
  </si>
  <si>
    <t>BakeryToken</t>
  </si>
  <si>
    <t>BAKE</t>
  </si>
  <si>
    <t>289,770,513 BAKE *</t>
  </si>
  <si>
    <t>tomiNet</t>
  </si>
  <si>
    <t>TOMI</t>
  </si>
  <si>
    <t>Bancor</t>
  </si>
  <si>
    <t>BNT</t>
  </si>
  <si>
    <t>Arcblock</t>
  </si>
  <si>
    <t>ABT</t>
  </si>
  <si>
    <t>98,554,305 ABT *</t>
  </si>
  <si>
    <t>Radworks</t>
  </si>
  <si>
    <t>RAD</t>
  </si>
  <si>
    <t>51,555,980 RAD *</t>
  </si>
  <si>
    <t>Access Protocol</t>
  </si>
  <si>
    <t>ACS</t>
  </si>
  <si>
    <t>Metal DAO</t>
  </si>
  <si>
    <t>MTL</t>
  </si>
  <si>
    <t>66,588,888 MTL *</t>
  </si>
  <si>
    <t>DODO</t>
  </si>
  <si>
    <t>614,617,713 DODO *</t>
  </si>
  <si>
    <t>BinaryX</t>
  </si>
  <si>
    <t>BNX</t>
  </si>
  <si>
    <t>MVL</t>
  </si>
  <si>
    <t>24,352,958,863 MVL *</t>
  </si>
  <si>
    <t>Gelato</t>
  </si>
  <si>
    <t>GEL</t>
  </si>
  <si>
    <t>109,951,523 GEL *</t>
  </si>
  <si>
    <t>WINkLink</t>
  </si>
  <si>
    <t>WIN</t>
  </si>
  <si>
    <t>961,737,300,000 WIN *</t>
  </si>
  <si>
    <t>Acala Token</t>
  </si>
  <si>
    <t>ACA</t>
  </si>
  <si>
    <t>962,499,997 ACA *</t>
  </si>
  <si>
    <t>Adventure Gold</t>
  </si>
  <si>
    <t>AGLD</t>
  </si>
  <si>
    <t>PAAL AI</t>
  </si>
  <si>
    <t>PAAL</t>
  </si>
  <si>
    <t>Origin Protocol</t>
  </si>
  <si>
    <t>OGN</t>
  </si>
  <si>
    <t>HELLO Labs</t>
  </si>
  <si>
    <t>HELLO</t>
  </si>
  <si>
    <t>630,523,787 HELLO *</t>
  </si>
  <si>
    <t>AllianceBlock Nexera</t>
  </si>
  <si>
    <t>NXRA</t>
  </si>
  <si>
    <t>Civic</t>
  </si>
  <si>
    <t>CVC</t>
  </si>
  <si>
    <t>1,000,000,000 CVC *</t>
  </si>
  <si>
    <t>DIMO</t>
  </si>
  <si>
    <t>Ergo</t>
  </si>
  <si>
    <t>ERG</t>
  </si>
  <si>
    <t>GuildFi</t>
  </si>
  <si>
    <t>GF</t>
  </si>
  <si>
    <t>OMG Network</t>
  </si>
  <si>
    <t>OMG</t>
  </si>
  <si>
    <t>140,245,398 OMG *</t>
  </si>
  <si>
    <t>Tokamak Network</t>
  </si>
  <si>
    <t>43,841,454 TON *</t>
  </si>
  <si>
    <t>CUDOS</t>
  </si>
  <si>
    <t>5,843,157,717 CUDOS *</t>
  </si>
  <si>
    <t>Bifrost</t>
  </si>
  <si>
    <t>BFC</t>
  </si>
  <si>
    <t>1,386,638,564 BFC *</t>
  </si>
  <si>
    <t>IQ</t>
  </si>
  <si>
    <t>17,678,926,356 IQ *</t>
  </si>
  <si>
    <t>Dogelon Mars</t>
  </si>
  <si>
    <t>ELON</t>
  </si>
  <si>
    <t>549,652,770,159,583 ELON *</t>
  </si>
  <si>
    <t>Wilder World</t>
  </si>
  <si>
    <t>WILD</t>
  </si>
  <si>
    <t>Uquid Coin</t>
  </si>
  <si>
    <t>UQC</t>
  </si>
  <si>
    <t>10,000,000 UQC *</t>
  </si>
  <si>
    <t>Gods Unchained</t>
  </si>
  <si>
    <t>GODS</t>
  </si>
  <si>
    <t>272,638,889 GODS *</t>
  </si>
  <si>
    <t>Syscoin</t>
  </si>
  <si>
    <t>SYS</t>
  </si>
  <si>
    <t>Polygon Ecosystem Token</t>
  </si>
  <si>
    <t>POL</t>
  </si>
  <si>
    <t>Arkham</t>
  </si>
  <si>
    <t>ARKM</t>
  </si>
  <si>
    <t>150,000,000 ARKM *</t>
  </si>
  <si>
    <t>MediBloc</t>
  </si>
  <si>
    <t>MED</t>
  </si>
  <si>
    <t>8,285,671,092 MED *</t>
  </si>
  <si>
    <t>0x0.ai</t>
  </si>
  <si>
    <t>0x0</t>
  </si>
  <si>
    <t>868,563,455 0x0 *</t>
  </si>
  <si>
    <t>AVINOC</t>
  </si>
  <si>
    <t>389,244,472 AVINOC *</t>
  </si>
  <si>
    <t>Request</t>
  </si>
  <si>
    <t>REQ</t>
  </si>
  <si>
    <t>Star Atlas DAO</t>
  </si>
  <si>
    <t>POLIS</t>
  </si>
  <si>
    <t>NKN</t>
  </si>
  <si>
    <t>754,831,362 NKN</t>
  </si>
  <si>
    <t>Oraichain</t>
  </si>
  <si>
    <t>ORAI</t>
  </si>
  <si>
    <t>12,706,080 ORAI *</t>
  </si>
  <si>
    <t>market_cap</t>
  </si>
  <si>
    <t>Metars Genesis</t>
  </si>
  <si>
    <t>MRS</t>
  </si>
  <si>
    <t>62,850,000 MRS *</t>
  </si>
  <si>
    <t>Shentu</t>
  </si>
  <si>
    <t>CTK</t>
  </si>
  <si>
    <t>Ardor</t>
  </si>
  <si>
    <t>ARDR</t>
  </si>
  <si>
    <t>998,999,495 ARDR *</t>
  </si>
  <si>
    <t>Ankr Staked ETH</t>
  </si>
  <si>
    <t>ankrETH</t>
  </si>
  <si>
    <t>29,330 ankrETH *</t>
  </si>
  <si>
    <t>VerusCoin</t>
  </si>
  <si>
    <t>VRSC</t>
  </si>
  <si>
    <t>Gitcoin</t>
  </si>
  <si>
    <t>GTC</t>
  </si>
  <si>
    <t>66,291,054 GTC *</t>
  </si>
  <si>
    <t>Stella</t>
  </si>
  <si>
    <t>ALPHA</t>
  </si>
  <si>
    <t>846,000,000 ALPHA *</t>
  </si>
  <si>
    <t>Persistence</t>
  </si>
  <si>
    <t>XPRT</t>
  </si>
  <si>
    <t>188,404,890 XPRT *</t>
  </si>
  <si>
    <t>Aleph.im</t>
  </si>
  <si>
    <t>ALEPH</t>
  </si>
  <si>
    <t>247,220,482 ALEPH</t>
  </si>
  <si>
    <t>ChainGPT</t>
  </si>
  <si>
    <t>CGPT</t>
  </si>
  <si>
    <t>MOBOX</t>
  </si>
  <si>
    <t>MBOX</t>
  </si>
  <si>
    <t>World Mobile Token</t>
  </si>
  <si>
    <t>WMT</t>
  </si>
  <si>
    <t>491,838,755 WMT *</t>
  </si>
  <si>
    <t>MyNeighborAlice</t>
  </si>
  <si>
    <t>ALICE</t>
  </si>
  <si>
    <t>67,913,333 ALICE *</t>
  </si>
  <si>
    <t>WazirX</t>
  </si>
  <si>
    <t>WRX</t>
  </si>
  <si>
    <t>381,856,872 WRX *</t>
  </si>
  <si>
    <t>Polkastarter</t>
  </si>
  <si>
    <t>POLS</t>
  </si>
  <si>
    <t>99,221,432 POLS *</t>
  </si>
  <si>
    <t>Snek</t>
  </si>
  <si>
    <t>SNEK</t>
  </si>
  <si>
    <t>73,235,343,051 SNEK *</t>
  </si>
  <si>
    <t>Myria</t>
  </si>
  <si>
    <t>MYRIA</t>
  </si>
  <si>
    <t>The Root Network</t>
  </si>
  <si>
    <t>ROOT</t>
  </si>
  <si>
    <t>1,038,925,778 ROOT *</t>
  </si>
  <si>
    <t>Sun (New)</t>
  </si>
  <si>
    <t>SUN</t>
  </si>
  <si>
    <t>9,822,285,972 SUN *</t>
  </si>
  <si>
    <t>Hippocrat</t>
  </si>
  <si>
    <t>HPO</t>
  </si>
  <si>
    <t>993,409,273 HPO *</t>
  </si>
  <si>
    <t>Telos</t>
  </si>
  <si>
    <t>TLOS</t>
  </si>
  <si>
    <t>375,573,675 TLOS *</t>
  </si>
  <si>
    <t>Perpetual Protocol</t>
  </si>
  <si>
    <t>PERP</t>
  </si>
  <si>
    <t>66,002,157 PERP *</t>
  </si>
  <si>
    <t>LooksRare</t>
  </si>
  <si>
    <t>LOOKS</t>
  </si>
  <si>
    <t>999,941,673 LOOKS *</t>
  </si>
  <si>
    <t>Syntropy</t>
  </si>
  <si>
    <t>NOIA</t>
  </si>
  <si>
    <t>729,553,097 NOIA *</t>
  </si>
  <si>
    <t>Highstreet</t>
  </si>
  <si>
    <t>HIGH</t>
  </si>
  <si>
    <t>50,365,992 HIGH *</t>
  </si>
  <si>
    <t>MAP Protocol</t>
  </si>
  <si>
    <t>MAP</t>
  </si>
  <si>
    <t>Anchored Coins AEUR</t>
  </si>
  <si>
    <t>AEUR</t>
  </si>
  <si>
    <t>66,709,605 AEUR *</t>
  </si>
  <si>
    <t>XYO</t>
  </si>
  <si>
    <t>13,476,747,692 XYO *</t>
  </si>
  <si>
    <t>Artificial Liquid Intelligence</t>
  </si>
  <si>
    <t>ALI</t>
  </si>
  <si>
    <t>3,588,163,660 ALI *</t>
  </si>
  <si>
    <t>Vanar Chain</t>
  </si>
  <si>
    <t>VANRY</t>
  </si>
  <si>
    <t>1,241,967,344 VANRY *</t>
  </si>
  <si>
    <t>Neon EVM</t>
  </si>
  <si>
    <t>NEON</t>
  </si>
  <si>
    <t>57,651,000 NEON *</t>
  </si>
  <si>
    <t>MovieBloc</t>
  </si>
  <si>
    <t>MBL</t>
  </si>
  <si>
    <t>17,388,553,884 MBL *</t>
  </si>
  <si>
    <t>Elastos</t>
  </si>
  <si>
    <t>ELA</t>
  </si>
  <si>
    <t>MARBLEX</t>
  </si>
  <si>
    <t>MBX</t>
  </si>
  <si>
    <t>Agoras: Currency of Tau</t>
  </si>
  <si>
    <t>AGRS</t>
  </si>
  <si>
    <t>18,000,000 AGRS *</t>
  </si>
  <si>
    <t>Phala Network</t>
  </si>
  <si>
    <t>PHA</t>
  </si>
  <si>
    <t>ARPA</t>
  </si>
  <si>
    <t>1,242,888,889 ARPA *</t>
  </si>
  <si>
    <t>DEXTools</t>
  </si>
  <si>
    <t>DEXT</t>
  </si>
  <si>
    <t>OmniFlix Network</t>
  </si>
  <si>
    <t>FLIX</t>
  </si>
  <si>
    <t>250,758,585 FLIX *</t>
  </si>
  <si>
    <t>Shido (New)</t>
  </si>
  <si>
    <t>SHIDO</t>
  </si>
  <si>
    <t>Tokenlon Network Token</t>
  </si>
  <si>
    <t>LON</t>
  </si>
  <si>
    <t>DEAPcoin</t>
  </si>
  <si>
    <t>DEP</t>
  </si>
  <si>
    <t>Viction</t>
  </si>
  <si>
    <t>VIC</t>
  </si>
  <si>
    <t>96,830,754 VIC *</t>
  </si>
  <si>
    <t>Decimal</t>
  </si>
  <si>
    <t>DEL</t>
  </si>
  <si>
    <t>StormX</t>
  </si>
  <si>
    <t>STMX</t>
  </si>
  <si>
    <t>10,000,000,000 STMX *</t>
  </si>
  <si>
    <t>Router Protocol</t>
  </si>
  <si>
    <t>ROUTE</t>
  </si>
  <si>
    <t>QuarkChain</t>
  </si>
  <si>
    <t>QKC</t>
  </si>
  <si>
    <t>Ozone Chain</t>
  </si>
  <si>
    <t>OZO</t>
  </si>
  <si>
    <t>303,375,000 OZO *</t>
  </si>
  <si>
    <t>Sovryn</t>
  </si>
  <si>
    <t>SOV</t>
  </si>
  <si>
    <t>Lyra</t>
  </si>
  <si>
    <t>LYRA</t>
  </si>
  <si>
    <t>580,898,201 LYRA *</t>
  </si>
  <si>
    <t>SuperRare</t>
  </si>
  <si>
    <t>RARE</t>
  </si>
  <si>
    <t>Niza Global</t>
  </si>
  <si>
    <t>NIZA</t>
  </si>
  <si>
    <t>Sweat Economy</t>
  </si>
  <si>
    <t>SWEAT</t>
  </si>
  <si>
    <t>RSS3</t>
  </si>
  <si>
    <t>ATOR Protocol</t>
  </si>
  <si>
    <t>ATOR</t>
  </si>
  <si>
    <t>Constellation</t>
  </si>
  <si>
    <t>DAG</t>
  </si>
  <si>
    <t>1,266,911,931 DAG *</t>
  </si>
  <si>
    <t>Myro</t>
  </si>
  <si>
    <t>MYRO</t>
  </si>
  <si>
    <t>944,203,815 MYRO *</t>
  </si>
  <si>
    <t>BENQI</t>
  </si>
  <si>
    <t>QI</t>
  </si>
  <si>
    <t>PLANET</t>
  </si>
  <si>
    <t>851,450,035,658 PLANET *</t>
  </si>
  <si>
    <t>Wrapped NXM</t>
  </si>
  <si>
    <t>WNXM</t>
  </si>
  <si>
    <t>1,278,534 WNXM *</t>
  </si>
  <si>
    <t>Hifi Finance</t>
  </si>
  <si>
    <t>HIFI</t>
  </si>
  <si>
    <t>Coreum</t>
  </si>
  <si>
    <t>COREUM</t>
  </si>
  <si>
    <t>384,792,048 COREUM *</t>
  </si>
  <si>
    <t>Sologenic</t>
  </si>
  <si>
    <t>SOLO</t>
  </si>
  <si>
    <t>399,947,699 SOLO *</t>
  </si>
  <si>
    <t>Solend</t>
  </si>
  <si>
    <t>SLND</t>
  </si>
  <si>
    <t>Bazaars</t>
  </si>
  <si>
    <t>BZR</t>
  </si>
  <si>
    <t>11,672,346 BZR *</t>
  </si>
  <si>
    <t>Star Atlas</t>
  </si>
  <si>
    <t>ATLAS</t>
  </si>
  <si>
    <t>Badger DAO</t>
  </si>
  <si>
    <t>BADGER</t>
  </si>
  <si>
    <t>Ultra</t>
  </si>
  <si>
    <t>UOS</t>
  </si>
  <si>
    <t>Staika</t>
  </si>
  <si>
    <t>STIK</t>
  </si>
  <si>
    <t>28,807,734 STIK *</t>
  </si>
  <si>
    <t>FUNToken</t>
  </si>
  <si>
    <t>FUN</t>
  </si>
  <si>
    <t>10,962,808,529 FUN *</t>
  </si>
  <si>
    <t>ZTX</t>
  </si>
  <si>
    <t>Cobak Token</t>
  </si>
  <si>
    <t>CBK</t>
  </si>
  <si>
    <t>Cornucopias</t>
  </si>
  <si>
    <t>COPI</t>
  </si>
  <si>
    <t>848,670,162 COPI *</t>
  </si>
  <si>
    <t>MobileCoin</t>
  </si>
  <si>
    <t>MOB</t>
  </si>
  <si>
    <t>195,286,109 MOB *</t>
  </si>
  <si>
    <t>Crypto Asset Governance Alliance</t>
  </si>
  <si>
    <t>CAGA</t>
  </si>
  <si>
    <t>61,492,072,802 CAGA *</t>
  </si>
  <si>
    <t>Venus BUSD</t>
  </si>
  <si>
    <t>vBUSD</t>
  </si>
  <si>
    <t>2,694,770,470 vBUSD *</t>
  </si>
  <si>
    <t>Energy Web Token</t>
  </si>
  <si>
    <t>EWT</t>
  </si>
  <si>
    <t>30,062,138 EWT *</t>
  </si>
  <si>
    <t>Abelian</t>
  </si>
  <si>
    <t>ABEL</t>
  </si>
  <si>
    <t>Function X</t>
  </si>
  <si>
    <t>FX</t>
  </si>
  <si>
    <t>408,520,357 FX *</t>
  </si>
  <si>
    <t>Zignaly</t>
  </si>
  <si>
    <t>ZIG</t>
  </si>
  <si>
    <t>1,433,308,739 ZIG *</t>
  </si>
  <si>
    <t>MEMETOON</t>
  </si>
  <si>
    <t>5,631,405,859 MEME *</t>
  </si>
  <si>
    <t>Bitcoin Palladium</t>
  </si>
  <si>
    <t>BTCP</t>
  </si>
  <si>
    <t>2,476,893 BTCP</t>
  </si>
  <si>
    <t>RocketX exchange</t>
  </si>
  <si>
    <t>RVF</t>
  </si>
  <si>
    <t>99,300,000 RVF *</t>
  </si>
  <si>
    <t>KYVE Network</t>
  </si>
  <si>
    <t>KYVE</t>
  </si>
  <si>
    <t>Mdex</t>
  </si>
  <si>
    <t>MDX</t>
  </si>
  <si>
    <t>950,246,937 MDX *</t>
  </si>
  <si>
    <t>Metadium</t>
  </si>
  <si>
    <t>META</t>
  </si>
  <si>
    <t>1,703,608,720 META *</t>
  </si>
  <si>
    <t>DeFi Pulse Index</t>
  </si>
  <si>
    <t>DPI</t>
  </si>
  <si>
    <t>558,983 DPI *</t>
  </si>
  <si>
    <t>Ren</t>
  </si>
  <si>
    <t>REN</t>
  </si>
  <si>
    <t>999,127,500 REN *</t>
  </si>
  <si>
    <t>ABBC Coin</t>
  </si>
  <si>
    <t>ABBC</t>
  </si>
  <si>
    <t>Silly Dragon</t>
  </si>
  <si>
    <t>SILLY</t>
  </si>
  <si>
    <t>999,975,726 SILLY *</t>
  </si>
  <si>
    <t>Kin</t>
  </si>
  <si>
    <t>KIN</t>
  </si>
  <si>
    <t>2,935,737,051,545 KIN *</t>
  </si>
  <si>
    <t>Meter Governance</t>
  </si>
  <si>
    <t>MTRG</t>
  </si>
  <si>
    <t>Toko Token</t>
  </si>
  <si>
    <t>TKO</t>
  </si>
  <si>
    <t>169,669,456 TKO *</t>
  </si>
  <si>
    <t>XCAD Network</t>
  </si>
  <si>
    <t>XCAD</t>
  </si>
  <si>
    <t>47,726,796 XCAD *</t>
  </si>
  <si>
    <t>Maple</t>
  </si>
  <si>
    <t>MPL</t>
  </si>
  <si>
    <t>4,417,986 MPL *</t>
  </si>
  <si>
    <t>UniBot</t>
  </si>
  <si>
    <t>UNIBOT</t>
  </si>
  <si>
    <t>1,000,000 UNIBOT *</t>
  </si>
  <si>
    <t>Aergo</t>
  </si>
  <si>
    <t>AERGO</t>
  </si>
  <si>
    <t>445,000,000 AERGO *</t>
  </si>
  <si>
    <t>NFT Worlds</t>
  </si>
  <si>
    <t>WRLD</t>
  </si>
  <si>
    <t>712,090,665 WRLD *</t>
  </si>
  <si>
    <t>TrueFi</t>
  </si>
  <si>
    <t>TRU</t>
  </si>
  <si>
    <t>EURC</t>
  </si>
  <si>
    <t>Verasity</t>
  </si>
  <si>
    <t>VRA</t>
  </si>
  <si>
    <t>10,249,906,818 VRA *</t>
  </si>
  <si>
    <t>Metaplex</t>
  </si>
  <si>
    <t>MPLX</t>
  </si>
  <si>
    <t>248,745,041 MPLX *</t>
  </si>
  <si>
    <t>Spell Token</t>
  </si>
  <si>
    <t>SPELL</t>
  </si>
  <si>
    <t>107,405,628,969 SPELL *</t>
  </si>
  <si>
    <t>Verge</t>
  </si>
  <si>
    <t>XVG</t>
  </si>
  <si>
    <t>16,521,951,238 XVG</t>
  </si>
  <si>
    <t>Statter Network</t>
  </si>
  <si>
    <t>STT</t>
  </si>
  <si>
    <t>50,344,589 STT *</t>
  </si>
  <si>
    <t>sUSD</t>
  </si>
  <si>
    <t>SUSD</t>
  </si>
  <si>
    <t>Shrapnel</t>
  </si>
  <si>
    <t>SHRAP</t>
  </si>
  <si>
    <t>240,900,741 SHRAP *</t>
  </si>
  <si>
    <t>Vega Protocol</t>
  </si>
  <si>
    <t>VEGA</t>
  </si>
  <si>
    <t>Bitgert</t>
  </si>
  <si>
    <t>BRISE</t>
  </si>
  <si>
    <t>395,688,215,721,653 BRISE *</t>
  </si>
  <si>
    <t>Morpheus.Network</t>
  </si>
  <si>
    <t>MNW</t>
  </si>
  <si>
    <t>47,180,014 MNW *</t>
  </si>
  <si>
    <t>Neom</t>
  </si>
  <si>
    <t>NEOM</t>
  </si>
  <si>
    <t>2,139,819 NEOM *</t>
  </si>
  <si>
    <t>RACA</t>
  </si>
  <si>
    <t>350,738,338,506 RACA *</t>
  </si>
  <si>
    <t>Beta Finance</t>
  </si>
  <si>
    <t>BETA</t>
  </si>
  <si>
    <t>768,181,818 BETA *</t>
  </si>
  <si>
    <t>Streamr</t>
  </si>
  <si>
    <t>DATA</t>
  </si>
  <si>
    <t>1,003,693,853 DATA *</t>
  </si>
  <si>
    <t>Carry</t>
  </si>
  <si>
    <t>CRE</t>
  </si>
  <si>
    <t>10,000,000,000 CRE *</t>
  </si>
  <si>
    <t>Strike</t>
  </si>
  <si>
    <t>STRK</t>
  </si>
  <si>
    <t>Astrafer</t>
  </si>
  <si>
    <t>ASTRAFER</t>
  </si>
  <si>
    <t>156,417,090 ASTRAFER *</t>
  </si>
  <si>
    <t>Velas</t>
  </si>
  <si>
    <t>VLX</t>
  </si>
  <si>
    <t>Alien Worlds</t>
  </si>
  <si>
    <t>TLM</t>
  </si>
  <si>
    <t>Bitcoin Dominica</t>
  </si>
  <si>
    <t>BTCD</t>
  </si>
  <si>
    <t>1,031,300 BTCD</t>
  </si>
  <si>
    <t>Propy</t>
  </si>
  <si>
    <t>PRO</t>
  </si>
  <si>
    <t>100,000,000 PRO *</t>
  </si>
  <si>
    <t>Alchemix</t>
  </si>
  <si>
    <t>ALCX</t>
  </si>
  <si>
    <t>Games for a Living</t>
  </si>
  <si>
    <t>GFAL</t>
  </si>
  <si>
    <t>COMBO</t>
  </si>
  <si>
    <t>71,051,748 COMBO *</t>
  </si>
  <si>
    <t>Wirex Token</t>
  </si>
  <si>
    <t>WXT</t>
  </si>
  <si>
    <t>10,000,000,000 WXT *</t>
  </si>
  <si>
    <t>Metacraft</t>
  </si>
  <si>
    <t>MCT</t>
  </si>
  <si>
    <t>52,661,120 MCT *</t>
  </si>
  <si>
    <t>Venus XVS</t>
  </si>
  <si>
    <t>vXVS</t>
  </si>
  <si>
    <t>224,433,925 vXVS *</t>
  </si>
  <si>
    <t>Aavegotchi</t>
  </si>
  <si>
    <t>GHST</t>
  </si>
  <si>
    <t>52,747,801 GHST *</t>
  </si>
  <si>
    <t>smARTOFGIVING</t>
  </si>
  <si>
    <t>AOG</t>
  </si>
  <si>
    <t>73,780,484 AOG *</t>
  </si>
  <si>
    <t>Steem Dollars</t>
  </si>
  <si>
    <t>SBD</t>
  </si>
  <si>
    <t>SOMESING</t>
  </si>
  <si>
    <t>SSX</t>
  </si>
  <si>
    <t>Dynex</t>
  </si>
  <si>
    <t>DNX</t>
  </si>
  <si>
    <t>FONSmartChain</t>
  </si>
  <si>
    <t>FON</t>
  </si>
  <si>
    <t>12,352,968 FON *</t>
  </si>
  <si>
    <t>Ampleforth Governance Token</t>
  </si>
  <si>
    <t>FORTH</t>
  </si>
  <si>
    <t>14,990,376 FORTH *</t>
  </si>
  <si>
    <t>Concordium</t>
  </si>
  <si>
    <t>CCD</t>
  </si>
  <si>
    <t>SIDUS</t>
  </si>
  <si>
    <t>9,356,868,845 SIDUS *</t>
  </si>
  <si>
    <t>MimbleWimbleCoin</t>
  </si>
  <si>
    <t>MWC</t>
  </si>
  <si>
    <t>Linear Finance</t>
  </si>
  <si>
    <t>LINA</t>
  </si>
  <si>
    <t>cheqd</t>
  </si>
  <si>
    <t>CHEQ</t>
  </si>
  <si>
    <t>642,492,815 CHEQ *</t>
  </si>
  <si>
    <t>Locus Chain</t>
  </si>
  <si>
    <t>LOCUS</t>
  </si>
  <si>
    <t>2,081,062,787 LOCUS *</t>
  </si>
  <si>
    <t>DIA</t>
  </si>
  <si>
    <t>110,617,604 DIA *</t>
  </si>
  <si>
    <t>Phoenix</t>
  </si>
  <si>
    <t>PHB</t>
  </si>
  <si>
    <t>Vertex Protocol</t>
  </si>
  <si>
    <t>VRTX</t>
  </si>
  <si>
    <t>STC</t>
  </si>
  <si>
    <t>Boba Network</t>
  </si>
  <si>
    <t>BOBA</t>
  </si>
  <si>
    <t>171,624,232 BOBA *</t>
  </si>
  <si>
    <t>Banana Gun</t>
  </si>
  <si>
    <t>BANANA</t>
  </si>
  <si>
    <t>Forta</t>
  </si>
  <si>
    <t>FORT</t>
  </si>
  <si>
    <t>388,388,554 FORT *</t>
  </si>
  <si>
    <t>Thrupenny</t>
  </si>
  <si>
    <t>TPY</t>
  </si>
  <si>
    <t>Helium IOT</t>
  </si>
  <si>
    <t>IOT</t>
  </si>
  <si>
    <t>23,950,443,061 IOT *</t>
  </si>
  <si>
    <t>Mines of Dalarnia</t>
  </si>
  <si>
    <t>DAR</t>
  </si>
  <si>
    <t>Dego Finance</t>
  </si>
  <si>
    <t>DEGO</t>
  </si>
  <si>
    <t>20,997,213 DEGO *</t>
  </si>
  <si>
    <t>ThunderCore</t>
  </si>
  <si>
    <t>TT</t>
  </si>
  <si>
    <t>Clash of Lilliput</t>
  </si>
  <si>
    <t>COL</t>
  </si>
  <si>
    <t>82,074,400 COL *</t>
  </si>
  <si>
    <t>FirmaChain</t>
  </si>
  <si>
    <t>FCT</t>
  </si>
  <si>
    <t>Celsius</t>
  </si>
  <si>
    <t>CEL</t>
  </si>
  <si>
    <t>238,863,520 CEL *</t>
  </si>
  <si>
    <t>Hunt Town</t>
  </si>
  <si>
    <t>HUNT</t>
  </si>
  <si>
    <t>126,425,414 HUNT *</t>
  </si>
  <si>
    <t>Toshi</t>
  </si>
  <si>
    <t>TOSHI</t>
  </si>
  <si>
    <t>408,069,300,000 TOSHI *</t>
  </si>
  <si>
    <t>Ethernity</t>
  </si>
  <si>
    <t>ERN</t>
  </si>
  <si>
    <t>Flamingo</t>
  </si>
  <si>
    <t>FLM</t>
  </si>
  <si>
    <t>Groestlcoin</t>
  </si>
  <si>
    <t>GRS</t>
  </si>
  <si>
    <t>KWD</t>
  </si>
  <si>
    <t>107,024,222 KWD *</t>
  </si>
  <si>
    <t>RabbitX</t>
  </si>
  <si>
    <t>RBX</t>
  </si>
  <si>
    <t>Clearpool</t>
  </si>
  <si>
    <t>CPOOL</t>
  </si>
  <si>
    <t>453,041,616 CPOOL *</t>
  </si>
  <si>
    <t>Wanchain</t>
  </si>
  <si>
    <t>WAN</t>
  </si>
  <si>
    <t>Taraxa</t>
  </si>
  <si>
    <t>TARA</t>
  </si>
  <si>
    <t>Goldfinch</t>
  </si>
  <si>
    <t>GFI</t>
  </si>
  <si>
    <t>29,135,286 GFI *</t>
  </si>
  <si>
    <t>Zebec</t>
  </si>
  <si>
    <t>ZBC</t>
  </si>
  <si>
    <t>4,229,284,610 ZBC *</t>
  </si>
  <si>
    <t>Enzyme</t>
  </si>
  <si>
    <t>MLN</t>
  </si>
  <si>
    <t>IRISnet</t>
  </si>
  <si>
    <t>IRIS</t>
  </si>
  <si>
    <t>Reserve</t>
  </si>
  <si>
    <t>RSV</t>
  </si>
  <si>
    <t>28,850,667 RSV *</t>
  </si>
  <si>
    <t>Biswap</t>
  </si>
  <si>
    <t>BSW</t>
  </si>
  <si>
    <t>Alitas</t>
  </si>
  <si>
    <t>120,000,000 ALT *</t>
  </si>
  <si>
    <t>LeverFi</t>
  </si>
  <si>
    <t>LEVER</t>
  </si>
  <si>
    <t>CEEK VR</t>
  </si>
  <si>
    <t>CEEK</t>
  </si>
  <si>
    <t>805,717,779 CEEK *</t>
  </si>
  <si>
    <t>Milady Meme Coin</t>
  </si>
  <si>
    <t>LADYS</t>
  </si>
  <si>
    <t>734,366,023,232,083 LADYS *</t>
  </si>
  <si>
    <t>VAIOT</t>
  </si>
  <si>
    <t>VAI</t>
  </si>
  <si>
    <t>Automata Network</t>
  </si>
  <si>
    <t>ATA</t>
  </si>
  <si>
    <t>Electroneum</t>
  </si>
  <si>
    <t>ETN</t>
  </si>
  <si>
    <t>IDEX</t>
  </si>
  <si>
    <t>807,488,993 IDEX *</t>
  </si>
  <si>
    <t>Tether EURt</t>
  </si>
  <si>
    <t>EURt</t>
  </si>
  <si>
    <t>36,387,340 EURt *</t>
  </si>
  <si>
    <t>Pirate Chain</t>
  </si>
  <si>
    <t>ARRR</t>
  </si>
  <si>
    <t>196,213,798 ARRR</t>
  </si>
  <si>
    <t>Frontier</t>
  </si>
  <si>
    <t>FRONT</t>
  </si>
  <si>
    <t>90,000,000 FRONT *</t>
  </si>
  <si>
    <t>xMoney</t>
  </si>
  <si>
    <t>UTK</t>
  </si>
  <si>
    <t>500,000,000 UTK *</t>
  </si>
  <si>
    <t>ArchLoot</t>
  </si>
  <si>
    <t>158,999,993 ALT *</t>
  </si>
  <si>
    <t>Rally</t>
  </si>
  <si>
    <t>RLY</t>
  </si>
  <si>
    <t>Bella Protocol</t>
  </si>
  <si>
    <t>BEL</t>
  </si>
  <si>
    <t>65,000,000 BEL *</t>
  </si>
  <si>
    <t>HarryPotterObamaSonic10Inu (ERC-20)</t>
  </si>
  <si>
    <t>BITCOIN</t>
  </si>
  <si>
    <t>999,798,155 BITCOIN *</t>
  </si>
  <si>
    <t>CLV</t>
  </si>
  <si>
    <t>803,717,460 CLV *</t>
  </si>
  <si>
    <t>Velo</t>
  </si>
  <si>
    <t>VELO</t>
  </si>
  <si>
    <t>7,390,475,595 VELO *</t>
  </si>
  <si>
    <t>Samoyedcoin</t>
  </si>
  <si>
    <t>SAMO</t>
  </si>
  <si>
    <t>3,657,134,467 SAMO *</t>
  </si>
  <si>
    <t>DeRace</t>
  </si>
  <si>
    <t>DERC</t>
  </si>
  <si>
    <t>118,950,000 DERC *</t>
  </si>
  <si>
    <t>Moss Coin</t>
  </si>
  <si>
    <t>MOC</t>
  </si>
  <si>
    <t>406,489,688 MOC *</t>
  </si>
  <si>
    <t>Unifi Protocol DAO</t>
  </si>
  <si>
    <t>UNFI</t>
  </si>
  <si>
    <t>6,268,784 UNFI *</t>
  </si>
  <si>
    <t>BitMart Token</t>
  </si>
  <si>
    <t>BMX</t>
  </si>
  <si>
    <t>172,248,359 BMX *</t>
  </si>
  <si>
    <t>Sentinel Protocol</t>
  </si>
  <si>
    <t>UPP</t>
  </si>
  <si>
    <t>497,834,800 UPP *</t>
  </si>
  <si>
    <t>Measurable Data Token</t>
  </si>
  <si>
    <t>MDT</t>
  </si>
  <si>
    <t>676,157,013 MDT *</t>
  </si>
  <si>
    <t>Whiteheart</t>
  </si>
  <si>
    <t>WHITE</t>
  </si>
  <si>
    <t>8,888 WHITE *</t>
  </si>
  <si>
    <t>PlatON</t>
  </si>
  <si>
    <t>LAT</t>
  </si>
  <si>
    <t>PARSIQ</t>
  </si>
  <si>
    <t>PRQ</t>
  </si>
  <si>
    <t>210,256,872 PRQ *</t>
  </si>
  <si>
    <t>KIRA</t>
  </si>
  <si>
    <t>KEX</t>
  </si>
  <si>
    <t>205,566,066 KEX *</t>
  </si>
  <si>
    <t>AhaToken</t>
  </si>
  <si>
    <t>AHT</t>
  </si>
  <si>
    <t>4,502,217,832 AHT *</t>
  </si>
  <si>
    <t>Mintlayer</t>
  </si>
  <si>
    <t>ML</t>
  </si>
  <si>
    <t>64,198,610 ML *</t>
  </si>
  <si>
    <t>Onyxcoin</t>
  </si>
  <si>
    <t>XCN</t>
  </si>
  <si>
    <t>27,126,068,814 XCN *</t>
  </si>
  <si>
    <t>Alpha Quark Token</t>
  </si>
  <si>
    <t>AQT</t>
  </si>
  <si>
    <t>26,640,784 AQT *</t>
  </si>
  <si>
    <t>League of Kingdoms Arena</t>
  </si>
  <si>
    <t>LOKA</t>
  </si>
  <si>
    <t>156,308,906 LOKA *</t>
  </si>
  <si>
    <t>Altura</t>
  </si>
  <si>
    <t>ALU</t>
  </si>
  <si>
    <t>719,755,021 ALU *</t>
  </si>
  <si>
    <t>Aura Finance</t>
  </si>
  <si>
    <t>AURA</t>
  </si>
  <si>
    <t>Dione Protocol</t>
  </si>
  <si>
    <t>DIONE</t>
  </si>
  <si>
    <t>9,510,863,533 DIONE *</t>
  </si>
  <si>
    <t>Venus USDT</t>
  </si>
  <si>
    <t>vUSDT</t>
  </si>
  <si>
    <t>1,486,153,169 vUSDT *</t>
  </si>
  <si>
    <t>MUX Protocol</t>
  </si>
  <si>
    <t>MCB</t>
  </si>
  <si>
    <t>3,821,523 MCB *</t>
  </si>
  <si>
    <t>Komodo</t>
  </si>
  <si>
    <t>KMD</t>
  </si>
  <si>
    <t>135,953,876 KMD</t>
  </si>
  <si>
    <t>Cere Network</t>
  </si>
  <si>
    <t>CERE</t>
  </si>
  <si>
    <t>6,939,923,952 CERE *</t>
  </si>
  <si>
    <t>Zano</t>
  </si>
  <si>
    <t>ZANO</t>
  </si>
  <si>
    <t>UniLend</t>
  </si>
  <si>
    <t>UFT</t>
  </si>
  <si>
    <t>ViciCoin</t>
  </si>
  <si>
    <t>VCNT</t>
  </si>
  <si>
    <t>2,541,663 VCNT *</t>
  </si>
  <si>
    <t>LTO Network</t>
  </si>
  <si>
    <t>LTO</t>
  </si>
  <si>
    <t>AXEL</t>
  </si>
  <si>
    <t>283,102,718 AXEL *</t>
  </si>
  <si>
    <t>Tectonic</t>
  </si>
  <si>
    <t>TONIC</t>
  </si>
  <si>
    <t>247,733,879,909,099 TONIC *</t>
  </si>
  <si>
    <t>Ampleforth</t>
  </si>
  <si>
    <t>AMPL</t>
  </si>
  <si>
    <t>28,274,494 AMPL *</t>
  </si>
  <si>
    <t>Reef</t>
  </si>
  <si>
    <t>REEF</t>
  </si>
  <si>
    <t>22,821,409,581 REEF *</t>
  </si>
  <si>
    <t>GameSwift</t>
  </si>
  <si>
    <t>GSWIFT</t>
  </si>
  <si>
    <t>62,621,513 GSWIFT *</t>
  </si>
  <si>
    <t>Cetus Protocol</t>
  </si>
  <si>
    <t>CETUS</t>
  </si>
  <si>
    <t>280,000,000 CETUS *</t>
  </si>
  <si>
    <t>Omax Coin</t>
  </si>
  <si>
    <t>OMAX</t>
  </si>
  <si>
    <t>8,667,996,990 OMAX *</t>
  </si>
  <si>
    <t>RichQUACK.com</t>
  </si>
  <si>
    <t>QUACK</t>
  </si>
  <si>
    <t>44,085,961,274,152,300 QUACK *</t>
  </si>
  <si>
    <t>Dero</t>
  </si>
  <si>
    <t>DERO</t>
  </si>
  <si>
    <t>DFI.Money</t>
  </si>
  <si>
    <t>YFII</t>
  </si>
  <si>
    <t>38,596 YFII *</t>
  </si>
  <si>
    <t>Wing Finance</t>
  </si>
  <si>
    <t>WING</t>
  </si>
  <si>
    <t>Kwenta</t>
  </si>
  <si>
    <t>KWENTA</t>
  </si>
  <si>
    <t>431,809 KWENTA *</t>
  </si>
  <si>
    <t>Contentos</t>
  </si>
  <si>
    <t>COS</t>
  </si>
  <si>
    <t>5,114,004,014 COS *</t>
  </si>
  <si>
    <t>Litentry</t>
  </si>
  <si>
    <t>LIT</t>
  </si>
  <si>
    <t>39,619,383 LIT *</t>
  </si>
  <si>
    <t>Shiden Network</t>
  </si>
  <si>
    <t>SDN</t>
  </si>
  <si>
    <t>Bonfida</t>
  </si>
  <si>
    <t>FIDA</t>
  </si>
  <si>
    <t>Rarible</t>
  </si>
  <si>
    <t>RARI</t>
  </si>
  <si>
    <t>23,073,676 RARI *</t>
  </si>
  <si>
    <t>SingularityDAO</t>
  </si>
  <si>
    <t>SDAO</t>
  </si>
  <si>
    <t>82,733,204 SDAO *</t>
  </si>
  <si>
    <t>H2O DAO</t>
  </si>
  <si>
    <t>H2O</t>
  </si>
  <si>
    <t>225,062,277 H2O *</t>
  </si>
  <si>
    <t>Orbit Chain</t>
  </si>
  <si>
    <t>ORC</t>
  </si>
  <si>
    <t>652,412,698 ORC *</t>
  </si>
  <si>
    <t>Stader</t>
  </si>
  <si>
    <t>SD</t>
  </si>
  <si>
    <t>28,217,104 SD *</t>
  </si>
  <si>
    <t>ASD</t>
  </si>
  <si>
    <t>660,615,274 ASD *</t>
  </si>
  <si>
    <t>StrikeX</t>
  </si>
  <si>
    <t>Wen</t>
  </si>
  <si>
    <t>Hatom</t>
  </si>
  <si>
    <t>Rakon</t>
  </si>
  <si>
    <t>Bloktopia</t>
  </si>
  <si>
    <t>XSGD</t>
  </si>
  <si>
    <t>Keep3rV1</t>
  </si>
  <si>
    <t>Clore.ai</t>
  </si>
  <si>
    <t>Impossible Finance Launchpad</t>
  </si>
  <si>
    <t>Stratos</t>
  </si>
  <si>
    <t>Delysium</t>
  </si>
  <si>
    <t>APX</t>
  </si>
  <si>
    <t>Inspect</t>
  </si>
  <si>
    <t>Celo Dollar</t>
  </si>
  <si>
    <t>Cream Finance</t>
  </si>
  <si>
    <t>Quickswap [New]</t>
  </si>
  <si>
    <t>TokenFi</t>
  </si>
  <si>
    <t>GamerCoin</t>
  </si>
  <si>
    <t>WhiteCoin</t>
  </si>
  <si>
    <t>Tranchess</t>
  </si>
  <si>
    <t>Castello Coin</t>
  </si>
  <si>
    <t>Chainge</t>
  </si>
  <si>
    <t>Solidus Ai Tech</t>
  </si>
  <si>
    <t>FC Barcelona Fan Token</t>
  </si>
  <si>
    <t>Doge Killer</t>
  </si>
  <si>
    <t>Handshake</t>
  </si>
  <si>
    <t>e-Radix</t>
  </si>
  <si>
    <t>Starlink</t>
  </si>
  <si>
    <t>SelfKey</t>
  </si>
  <si>
    <t>Orion</t>
  </si>
  <si>
    <t>Dejitaru Tsuka</t>
  </si>
  <si>
    <t>Poolz Finance</t>
  </si>
  <si>
    <t>NEOPIN</t>
  </si>
  <si>
    <t>AVA</t>
  </si>
  <si>
    <t>ParaSwap</t>
  </si>
  <si>
    <t>Stronghold Token</t>
  </si>
  <si>
    <t>Polytrade</t>
  </si>
  <si>
    <t>Sentinel</t>
  </si>
  <si>
    <t>UFO Gaming</t>
  </si>
  <si>
    <t>Tenset</t>
  </si>
  <si>
    <t>Opulous</t>
  </si>
  <si>
    <t>Harvest Finance</t>
  </si>
  <si>
    <t>Voyager Token</t>
  </si>
  <si>
    <t>district0x</t>
  </si>
  <si>
    <t>REI Network</t>
  </si>
  <si>
    <t>Klever</t>
  </si>
  <si>
    <t>MILC Platform</t>
  </si>
  <si>
    <t>Beefy</t>
  </si>
  <si>
    <t>Splintershards</t>
  </si>
  <si>
    <t>Ternoa</t>
  </si>
  <si>
    <t>Petals</t>
  </si>
  <si>
    <t>Alpaca Finance</t>
  </si>
  <si>
    <t>Nine Chronicles</t>
  </si>
  <si>
    <t>ArbDoge AI</t>
  </si>
  <si>
    <t>BarnBridge</t>
  </si>
  <si>
    <t>Solanium</t>
  </si>
  <si>
    <t>USDK</t>
  </si>
  <si>
    <t>StaFi</t>
  </si>
  <si>
    <t>AdEx</t>
  </si>
  <si>
    <t>AirDAO</t>
  </si>
  <si>
    <t>QuickSwap [Old]</t>
  </si>
  <si>
    <t>Kishu Inu</t>
  </si>
  <si>
    <t>Deeper Network</t>
  </si>
  <si>
    <t>Boson Protocol</t>
  </si>
  <si>
    <t>KardiaChain</t>
  </si>
  <si>
    <t>Paris Saint-Germain Fan Token</t>
  </si>
  <si>
    <t>PIVX</t>
  </si>
  <si>
    <t>Hacken Token</t>
  </si>
  <si>
    <t>WAGMI Games</t>
  </si>
  <si>
    <t>XPR Network</t>
  </si>
  <si>
    <t>Dock</t>
  </si>
  <si>
    <t>Neurai</t>
  </si>
  <si>
    <t>Dragonchain</t>
  </si>
  <si>
    <t>MXC</t>
  </si>
  <si>
    <t>MonaCoin</t>
  </si>
  <si>
    <t>ZEON</t>
  </si>
  <si>
    <t>NULS</t>
  </si>
  <si>
    <t>Alpine F1 Team Fan Token</t>
  </si>
  <si>
    <t>TokenPocket</t>
  </si>
  <si>
    <t>RAMP</t>
  </si>
  <si>
    <t>ONBUFF</t>
  </si>
  <si>
    <t>BurgerCities</t>
  </si>
  <si>
    <t>Vectorspace AI</t>
  </si>
  <si>
    <t>Katana Inu</t>
  </si>
  <si>
    <t>CENNZnet</t>
  </si>
  <si>
    <t>KLAYswap Protocol</t>
  </si>
  <si>
    <t>Reboot</t>
  </si>
  <si>
    <t>Kava Lend</t>
  </si>
  <si>
    <t>VIDT DAO</t>
  </si>
  <si>
    <t>GameZone</t>
  </si>
  <si>
    <t>CoinEx Token</t>
  </si>
  <si>
    <t>PAID Network</t>
  </si>
  <si>
    <t>WiFi Map</t>
  </si>
  <si>
    <t>Akropolis</t>
  </si>
  <si>
    <t>Voxies</t>
  </si>
  <si>
    <t>HOPR</t>
  </si>
  <si>
    <t>OG Fan Token</t>
  </si>
  <si>
    <t>Minswap</t>
  </si>
  <si>
    <t>Suiswap</t>
  </si>
  <si>
    <t>Propchain</t>
  </si>
  <si>
    <t>DeFi Kingdoms</t>
  </si>
  <si>
    <t>Argentine Football Association Fan Token</t>
  </si>
  <si>
    <t>S.S. Lazio Fan Token</t>
  </si>
  <si>
    <t>Swarm</t>
  </si>
  <si>
    <t>Carbon browser</t>
  </si>
  <si>
    <t>Qredo</t>
  </si>
  <si>
    <t>Lingose</t>
  </si>
  <si>
    <t>Firo</t>
  </si>
  <si>
    <t>UNS TOKEN</t>
  </si>
  <si>
    <t>Turbo</t>
  </si>
  <si>
    <t>Symbiosis</t>
  </si>
  <si>
    <t>LimeWire</t>
  </si>
  <si>
    <t>Defigram</t>
  </si>
  <si>
    <t>Connex</t>
  </si>
  <si>
    <t>Crust Network</t>
  </si>
  <si>
    <t>TrustSwap</t>
  </si>
  <si>
    <t>PLAYA3ULL GAMES</t>
  </si>
  <si>
    <t>NuNet</t>
  </si>
  <si>
    <t>Creo Engine</t>
  </si>
  <si>
    <t>Decentral Games</t>
  </si>
  <si>
    <t>SLG.GAMES</t>
  </si>
  <si>
    <t>TROY</t>
  </si>
  <si>
    <t>Onomy Protocol</t>
  </si>
  <si>
    <t>Veritise</t>
  </si>
  <si>
    <t>YooShi</t>
  </si>
  <si>
    <t>Santos FC Fan Token</t>
  </si>
  <si>
    <t>Pangolin</t>
  </si>
  <si>
    <t>MangoMan Intelligent</t>
  </si>
  <si>
    <t>AirSwap</t>
  </si>
  <si>
    <t>Multichain</t>
  </si>
  <si>
    <t>FIO Protocol</t>
  </si>
  <si>
    <t>Volt Inu</t>
  </si>
  <si>
    <t>FC Porto Fan Token</t>
  </si>
  <si>
    <t>Bubblefong</t>
  </si>
  <si>
    <t>Jesus Coin</t>
  </si>
  <si>
    <t>TABOO TOKEN</t>
  </si>
  <si>
    <t>MATH</t>
  </si>
  <si>
    <t>Coinweb</t>
  </si>
  <si>
    <t>RMRK</t>
  </si>
  <si>
    <t>Hegic</t>
  </si>
  <si>
    <t>GYEN</t>
  </si>
  <si>
    <t>Hermez Network</t>
  </si>
  <si>
    <t>Carrieverse</t>
  </si>
  <si>
    <t>Gifto</t>
  </si>
  <si>
    <t>Prosper</t>
  </si>
  <si>
    <t>Circuits of Value</t>
  </si>
  <si>
    <t>Fulcrom Finance</t>
  </si>
  <si>
    <t>SENATE</t>
  </si>
  <si>
    <t>Optimus AI</t>
  </si>
  <si>
    <t>dForce</t>
  </si>
  <si>
    <t>Numbers Protocol</t>
  </si>
  <si>
    <t>Moon Tropica</t>
  </si>
  <si>
    <t>ParagonsDAO</t>
  </si>
  <si>
    <t>PolySwarm</t>
  </si>
  <si>
    <t>HAPI Protocol</t>
  </si>
  <si>
    <t>VITE</t>
  </si>
  <si>
    <t>Decimated</t>
  </si>
  <si>
    <t>Scallop</t>
  </si>
  <si>
    <t>Karura</t>
  </si>
  <si>
    <t>KILT Protocol</t>
  </si>
  <si>
    <t>Verified USD</t>
  </si>
  <si>
    <t>STRX</t>
  </si>
  <si>
    <t>861,141,947 STRX *</t>
  </si>
  <si>
    <t>WEN</t>
  </si>
  <si>
    <t>628,326,131,045 WEN *</t>
  </si>
  <si>
    <t>HTM</t>
  </si>
  <si>
    <t>16,667,457 HTM *</t>
  </si>
  <si>
    <t>RKN</t>
  </si>
  <si>
    <t>242,857,143 RKN *</t>
  </si>
  <si>
    <t>BLOK</t>
  </si>
  <si>
    <t>17,536,640,676 BLOK *</t>
  </si>
  <si>
    <t>KP3R</t>
  </si>
  <si>
    <t>425,178 KP3R *</t>
  </si>
  <si>
    <t>CLORE</t>
  </si>
  <si>
    <t>249,491,637 CLORE *</t>
  </si>
  <si>
    <t>IDIA</t>
  </si>
  <si>
    <t>680,000,000 IDIA *</t>
  </si>
  <si>
    <t>STOS</t>
  </si>
  <si>
    <t>38,800,874 STOS *</t>
  </si>
  <si>
    <t>AGI</t>
  </si>
  <si>
    <t>447,931,101 APX *</t>
  </si>
  <si>
    <t>INSP</t>
  </si>
  <si>
    <t>160,875,467 INSP *</t>
  </si>
  <si>
    <t>CUSD</t>
  </si>
  <si>
    <t>CREAM</t>
  </si>
  <si>
    <t>1,855,659 CREAM *</t>
  </si>
  <si>
    <t>QUICK</t>
  </si>
  <si>
    <t>607,000,000 QUICK *</t>
  </si>
  <si>
    <t>TOKEN</t>
  </si>
  <si>
    <t>1,000,019,789 TOKEN *</t>
  </si>
  <si>
    <t>GHX</t>
  </si>
  <si>
    <t>649,965,123 GHX *</t>
  </si>
  <si>
    <t>XWC</t>
  </si>
  <si>
    <t>764,324,623 XWC *</t>
  </si>
  <si>
    <t>CHESS</t>
  </si>
  <si>
    <t>CAST</t>
  </si>
  <si>
    <t>212,328,507 CAST *</t>
  </si>
  <si>
    <t>AITECH</t>
  </si>
  <si>
    <t>BAR</t>
  </si>
  <si>
    <t>LEASH</t>
  </si>
  <si>
    <t>HNS</t>
  </si>
  <si>
    <t>EXRD</t>
  </si>
  <si>
    <t>734,834,633 EXRD *</t>
  </si>
  <si>
    <t>STARL</t>
  </si>
  <si>
    <t>9,979,172,029,858 STARL *</t>
  </si>
  <si>
    <t>KEY</t>
  </si>
  <si>
    <t>5,304,969,446 KEY *</t>
  </si>
  <si>
    <t>ORN</t>
  </si>
  <si>
    <t>34,146,255 ORN *</t>
  </si>
  <si>
    <t>TSUKA</t>
  </si>
  <si>
    <t>1,000,000,000 TSUKA *</t>
  </si>
  <si>
    <t>POOLX</t>
  </si>
  <si>
    <t>NPT</t>
  </si>
  <si>
    <t>51,487,051 AVA *</t>
  </si>
  <si>
    <t>PSP</t>
  </si>
  <si>
    <t>744,976,909 PSP *</t>
  </si>
  <si>
    <t>SHX</t>
  </si>
  <si>
    <t>5,793,905,044 SHX *</t>
  </si>
  <si>
    <t>TRADE</t>
  </si>
  <si>
    <t>32,164,469 TRADE *</t>
  </si>
  <si>
    <t>DVPN</t>
  </si>
  <si>
    <t>UFO</t>
  </si>
  <si>
    <t>25,757,575,757,576 UFO *</t>
  </si>
  <si>
    <t>10SET</t>
  </si>
  <si>
    <t>OPUL</t>
  </si>
  <si>
    <t>283,693,726 OPUL *</t>
  </si>
  <si>
    <t>FARM</t>
  </si>
  <si>
    <t>VGX</t>
  </si>
  <si>
    <t>278,482,214 VGX *</t>
  </si>
  <si>
    <t>DNT</t>
  </si>
  <si>
    <t>1,000,000,000 DNT *</t>
  </si>
  <si>
    <t>REI</t>
  </si>
  <si>
    <t>950,000,000 REI *</t>
  </si>
  <si>
    <t>KLV</t>
  </si>
  <si>
    <t>8,880,780,407 KLV *</t>
  </si>
  <si>
    <t>MLT</t>
  </si>
  <si>
    <t>124,423,461 MLT *</t>
  </si>
  <si>
    <t>BIFI</t>
  </si>
  <si>
    <t>80,000 BIFI *</t>
  </si>
  <si>
    <t>SPS</t>
  </si>
  <si>
    <t>CAPS</t>
  </si>
  <si>
    <t>1,287,030,207 CAPS *</t>
  </si>
  <si>
    <t>PTS</t>
  </si>
  <si>
    <t>14,124,978,750 PTS *</t>
  </si>
  <si>
    <t>ALPACA</t>
  </si>
  <si>
    <t>WNCG</t>
  </si>
  <si>
    <t>AIDOGE</t>
  </si>
  <si>
    <t>174,455,896,934,211,000 AIDOGE *</t>
  </si>
  <si>
    <t>BOND</t>
  </si>
  <si>
    <t>7,910,262 BOND *</t>
  </si>
  <si>
    <t>SLIM</t>
  </si>
  <si>
    <t>100,000,000 SLIM *</t>
  </si>
  <si>
    <t>28,600,072 USDK *</t>
  </si>
  <si>
    <t>FIS</t>
  </si>
  <si>
    <t>60,452,000 FIS *</t>
  </si>
  <si>
    <t>ADX</t>
  </si>
  <si>
    <t>142,557,534 ADX *</t>
  </si>
  <si>
    <t>AMB</t>
  </si>
  <si>
    <t>513,997 QUICK *</t>
  </si>
  <si>
    <t>KISHU</t>
  </si>
  <si>
    <t>DPR</t>
  </si>
  <si>
    <t>BOSON</t>
  </si>
  <si>
    <t>112,643,425 BOSON *</t>
  </si>
  <si>
    <t>KAI</t>
  </si>
  <si>
    <t>4,775,000,000 KAI *</t>
  </si>
  <si>
    <t>PSG</t>
  </si>
  <si>
    <t>HAI</t>
  </si>
  <si>
    <t>WAGMIGAMES</t>
  </si>
  <si>
    <t>1,804,354,666,195 WAGMIGAMES *</t>
  </si>
  <si>
    <t>XPR</t>
  </si>
  <si>
    <t>DOCK</t>
  </si>
  <si>
    <t>876,417,166 DOCK *</t>
  </si>
  <si>
    <t>XNA</t>
  </si>
  <si>
    <t>9,872,903,071 XNA *</t>
  </si>
  <si>
    <t>DRGN</t>
  </si>
  <si>
    <t>370,772,651 DRGN *</t>
  </si>
  <si>
    <t>2,642,132,371 MXC *</t>
  </si>
  <si>
    <t>MONA</t>
  </si>
  <si>
    <t>65,729,675 MONA</t>
  </si>
  <si>
    <t>30,529,103,436 ZEON *</t>
  </si>
  <si>
    <t>ALPINE</t>
  </si>
  <si>
    <t>11,360,000 ALPINE *</t>
  </si>
  <si>
    <t>TPT</t>
  </si>
  <si>
    <t>3,466,457,400 TPT *</t>
  </si>
  <si>
    <t>477,838,740 RAMP *</t>
  </si>
  <si>
    <t>ONIT</t>
  </si>
  <si>
    <t>770,075,466 ONIT *</t>
  </si>
  <si>
    <t>BURGER</t>
  </si>
  <si>
    <t>49,850,177 BURGER *</t>
  </si>
  <si>
    <t>VXV</t>
  </si>
  <si>
    <t>KATA</t>
  </si>
  <si>
    <t>21,526,767,077 KATA *</t>
  </si>
  <si>
    <t>CENNZ</t>
  </si>
  <si>
    <t>1,200,000,000 CENNZ *</t>
  </si>
  <si>
    <t>BNC</t>
  </si>
  <si>
    <t>30,518,547 BNC *</t>
  </si>
  <si>
    <t>KSP</t>
  </si>
  <si>
    <t>66,614,973 KSP *</t>
  </si>
  <si>
    <t>GG</t>
  </si>
  <si>
    <t>HARD</t>
  </si>
  <si>
    <t>134,791,668 HARD *</t>
  </si>
  <si>
    <t>VIDT</t>
  </si>
  <si>
    <t>770,011,370 VIDT *</t>
  </si>
  <si>
    <t>GZONE</t>
  </si>
  <si>
    <t>840,117,285 GZONE *</t>
  </si>
  <si>
    <t>CET</t>
  </si>
  <si>
    <t>708,633,582 CET *</t>
  </si>
  <si>
    <t>PAID</t>
  </si>
  <si>
    <t>WIFI</t>
  </si>
  <si>
    <t>AKRO</t>
  </si>
  <si>
    <t>4,436,209,630 AKRO *</t>
  </si>
  <si>
    <t>VOXEL</t>
  </si>
  <si>
    <t>117,260,798 VOXEL *</t>
  </si>
  <si>
    <t>341,173,813 HOPR *</t>
  </si>
  <si>
    <t>OG</t>
  </si>
  <si>
    <t>MIN</t>
  </si>
  <si>
    <t>SSWP</t>
  </si>
  <si>
    <t>8,842,144,919 SSWP *</t>
  </si>
  <si>
    <t>PROPC</t>
  </si>
  <si>
    <t>9,891,772 PROPC *</t>
  </si>
  <si>
    <t>JEWEL</t>
  </si>
  <si>
    <t>ARG</t>
  </si>
  <si>
    <t>11,934,279 ARG *</t>
  </si>
  <si>
    <t>LAZIO</t>
  </si>
  <si>
    <t>8,600,000 LAZIO *</t>
  </si>
  <si>
    <t>BZZ</t>
  </si>
  <si>
    <t>52,600,661 BZZ *</t>
  </si>
  <si>
    <t>CSIX</t>
  </si>
  <si>
    <t>QRDO</t>
  </si>
  <si>
    <t>LING</t>
  </si>
  <si>
    <t>5,220,833,333 LING *</t>
  </si>
  <si>
    <t>FIRO</t>
  </si>
  <si>
    <t>UNS</t>
  </si>
  <si>
    <t>105,604,200 UNS *</t>
  </si>
  <si>
    <t>TURBO</t>
  </si>
  <si>
    <t>63,674,701,174 TURBO *</t>
  </si>
  <si>
    <t>SIS</t>
  </si>
  <si>
    <t>LMWR</t>
  </si>
  <si>
    <t>DFG</t>
  </si>
  <si>
    <t>10,000,000 DFG *</t>
  </si>
  <si>
    <t>CONX</t>
  </si>
  <si>
    <t>1,150,000 CONX *</t>
  </si>
  <si>
    <t>CRU</t>
  </si>
  <si>
    <t>14,138,569 CRU *</t>
  </si>
  <si>
    <t>SWAP</t>
  </si>
  <si>
    <t>99,995,164 SWAP *</t>
  </si>
  <si>
    <t>3ULL</t>
  </si>
  <si>
    <t>4,723,235,871 3ULL *</t>
  </si>
  <si>
    <t>NTX</t>
  </si>
  <si>
    <t>504,084,665 NTX *</t>
  </si>
  <si>
    <t>CREO</t>
  </si>
  <si>
    <t>290,296,616 CREO *</t>
  </si>
  <si>
    <t>DG</t>
  </si>
  <si>
    <t>746,078,130 DG *</t>
  </si>
  <si>
    <t>SLG</t>
  </si>
  <si>
    <t>444,781,992 SLG *</t>
  </si>
  <si>
    <t>8,625,000,000 TROY *</t>
  </si>
  <si>
    <t>NOM</t>
  </si>
  <si>
    <t>VTS</t>
  </si>
  <si>
    <t>224,055,263 VTS *</t>
  </si>
  <si>
    <t>YOOSHI</t>
  </si>
  <si>
    <t>SANTOS</t>
  </si>
  <si>
    <t>4,550,000 SANTOS *</t>
  </si>
  <si>
    <t>PNG</t>
  </si>
  <si>
    <t>MMIT</t>
  </si>
  <si>
    <t>361,123,236,215,683 MMIT *</t>
  </si>
  <si>
    <t>AST</t>
  </si>
  <si>
    <t>174,479,533 AST *</t>
  </si>
  <si>
    <t>MULTI</t>
  </si>
  <si>
    <t>14,541,094 MULTI *</t>
  </si>
  <si>
    <t>FIO</t>
  </si>
  <si>
    <t>VOLT</t>
  </si>
  <si>
    <t>54,766,287,142,827 VOLT *</t>
  </si>
  <si>
    <t>PORTO</t>
  </si>
  <si>
    <t>7,800,000 PORTO *</t>
  </si>
  <si>
    <t>BBF</t>
  </si>
  <si>
    <t>186,498,337 BBF *</t>
  </si>
  <si>
    <t>JESUS</t>
  </si>
  <si>
    <t>151,426,487,242,538 JESUS *</t>
  </si>
  <si>
    <t>TABOO</t>
  </si>
  <si>
    <t>9,782,678,080 TABOO *</t>
  </si>
  <si>
    <t>114,356,164 MATH *</t>
  </si>
  <si>
    <t>CWEB</t>
  </si>
  <si>
    <t>1,694,951,452 CWEB *</t>
  </si>
  <si>
    <t>9,090,949 RMRK *</t>
  </si>
  <si>
    <t>HEGIC</t>
  </si>
  <si>
    <t>703,727,349 HEGIC *</t>
  </si>
  <si>
    <t>HEZ</t>
  </si>
  <si>
    <t>4,700,000 HEZ *</t>
  </si>
  <si>
    <t>CVTX</t>
  </si>
  <si>
    <t>GFT</t>
  </si>
  <si>
    <t>999,271,532 GFT *</t>
  </si>
  <si>
    <t>PROS</t>
  </si>
  <si>
    <t>32,586,580 PROS *</t>
  </si>
  <si>
    <t>COVAL</t>
  </si>
  <si>
    <t>1,784,838,484 COVAL *</t>
  </si>
  <si>
    <t>FUL</t>
  </si>
  <si>
    <t>1,740,218,023 FUL *</t>
  </si>
  <si>
    <t>109,380,001 SENATE *</t>
  </si>
  <si>
    <t>OPTI</t>
  </si>
  <si>
    <t>95,034,939 OPTI *</t>
  </si>
  <si>
    <t>DF</t>
  </si>
  <si>
    <t>432,032,332 DF *</t>
  </si>
  <si>
    <t>NUM</t>
  </si>
  <si>
    <t>CAH</t>
  </si>
  <si>
    <t>2,236,269 CAH *</t>
  </si>
  <si>
    <t>PDT</t>
  </si>
  <si>
    <t>NCT</t>
  </si>
  <si>
    <t>1,546,457,130 NCT *</t>
  </si>
  <si>
    <t>HAPI</t>
  </si>
  <si>
    <t>DIO</t>
  </si>
  <si>
    <t>404,783,310 DIO *</t>
  </si>
  <si>
    <t>SCLP</t>
  </si>
  <si>
    <t>64,582,951 SCLP *</t>
  </si>
  <si>
    <t>KAR</t>
  </si>
  <si>
    <t>105,249,997 KAR *</t>
  </si>
  <si>
    <t>KILT</t>
  </si>
  <si>
    <t>49,420,140 KILT *</t>
  </si>
  <si>
    <t>USDV</t>
  </si>
  <si>
    <t>17,141,815 USDV *</t>
  </si>
  <si>
    <t>https://coinmarketcap.com/all/views/all/</t>
  </si>
  <si>
    <t>RONINUSDT</t>
  </si>
  <si>
    <t>DYMUSDT</t>
  </si>
  <si>
    <t>MAVIAUSDT</t>
  </si>
  <si>
    <t>93,400,000 INJ *</t>
  </si>
  <si>
    <t>3,226,917,893 MNT *</t>
  </si>
  <si>
    <t>462,500,000 SFP *</t>
  </si>
  <si>
    <t>793,991,274 OM *</t>
  </si>
  <si>
    <t>87,149,370,414 TEL *</t>
  </si>
  <si>
    <t>1,469,999,910 ASM *</t>
  </si>
  <si>
    <t>538,864,001 GOG *</t>
  </si>
  <si>
    <t>282,725,554 PAID *</t>
  </si>
  <si>
    <t>77,290,001 AGLD *</t>
  </si>
  <si>
    <t>ERC20</t>
  </si>
  <si>
    <t>1,128,632,512 ERC20 *</t>
  </si>
  <si>
    <t>84,511,448 BUSD *</t>
  </si>
  <si>
    <t>648,299,872 RARE *</t>
  </si>
  <si>
    <t>DeFinder Capital</t>
  </si>
  <si>
    <t>DFC</t>
  </si>
  <si>
    <t>26,563,279 DFC *</t>
  </si>
  <si>
    <t>1,096,769,985 TRU *</t>
  </si>
  <si>
    <t>1,694,974,021 GFAL *</t>
  </si>
  <si>
    <t>XCHNG</t>
  </si>
  <si>
    <t>474,046,128 XCHNG *</t>
  </si>
  <si>
    <t>Shapeshift FOX Token</t>
  </si>
  <si>
    <t>FOX</t>
  </si>
  <si>
    <t>377,154,162 FOX *</t>
  </si>
  <si>
    <t>Farcana</t>
  </si>
  <si>
    <t>FAR</t>
  </si>
  <si>
    <t>333,141,025 FAR *</t>
  </si>
  <si>
    <t>Cellframe</t>
  </si>
  <si>
    <t>CELL</t>
  </si>
  <si>
    <t>28,599,168 CELL *</t>
  </si>
  <si>
    <t>Rainicorn</t>
  </si>
  <si>
    <t>RAINI</t>
  </si>
  <si>
    <t>500,000,000 RAINI *</t>
  </si>
  <si>
    <t>4,843,407 POOLX *</t>
  </si>
  <si>
    <t>Across Protocol</t>
  </si>
  <si>
    <t>ACX</t>
  </si>
  <si>
    <t>138,063,734 ACX *</t>
  </si>
  <si>
    <t>Manchester City Fan Token</t>
  </si>
  <si>
    <t>CITY</t>
  </si>
  <si>
    <t>Angola</t>
  </si>
  <si>
    <t>AGLA</t>
  </si>
  <si>
    <t>475,450,000 AGLA *</t>
  </si>
  <si>
    <t>Sperax</t>
  </si>
  <si>
    <t>SPA</t>
  </si>
  <si>
    <t>1,691,656,057 SPA *</t>
  </si>
  <si>
    <t>Image Generation AI</t>
  </si>
  <si>
    <t>IMGNAI</t>
  </si>
  <si>
    <t>776,833,333 IMGNAI *</t>
  </si>
  <si>
    <t>Octokn</t>
  </si>
  <si>
    <t>OTK</t>
  </si>
  <si>
    <t>263,573,379 OTK *</t>
  </si>
  <si>
    <t>Battle World</t>
  </si>
  <si>
    <t>BWO</t>
  </si>
  <si>
    <t>588,900,844 BWO *</t>
  </si>
  <si>
    <t>Aurory</t>
  </si>
  <si>
    <t>AURY</t>
  </si>
  <si>
    <t>17,687,361 AURY *</t>
  </si>
  <si>
    <t>Botto</t>
  </si>
  <si>
    <t>BOTTO</t>
  </si>
  <si>
    <t>UNKJD</t>
  </si>
  <si>
    <t>MBS</t>
  </si>
  <si>
    <t>Red Kite</t>
  </si>
  <si>
    <t>PKF</t>
  </si>
  <si>
    <t>114,692,138 PKF *</t>
  </si>
  <si>
    <t>Student Coin</t>
  </si>
  <si>
    <t>5,322,747,502 STC *</t>
  </si>
  <si>
    <t>Pitbull</t>
  </si>
  <si>
    <t>PIT</t>
  </si>
  <si>
    <t>40,192,158,063,660,000 PIT *</t>
  </si>
  <si>
    <t>ForTube</t>
  </si>
  <si>
    <t>FOR</t>
  </si>
  <si>
    <t>795,000,000 FOR *</t>
  </si>
  <si>
    <t>Dimitra</t>
  </si>
  <si>
    <t>DMTR</t>
  </si>
  <si>
    <t>Ellipsis</t>
  </si>
  <si>
    <t>EPS</t>
  </si>
  <si>
    <t>723,701,572 EPS *</t>
  </si>
  <si>
    <t>Ferrum Network</t>
  </si>
  <si>
    <t>FRM</t>
  </si>
  <si>
    <t>Dogechain</t>
  </si>
  <si>
    <t>DC</t>
  </si>
  <si>
    <t>MixMarvel</t>
  </si>
  <si>
    <t>MIX</t>
  </si>
  <si>
    <t>6,065,215,404 MIX *</t>
  </si>
  <si>
    <t>Pepe 2.0</t>
  </si>
  <si>
    <t>PEPE2.0</t>
  </si>
  <si>
    <t>469,000,000,000,000 PEPE2.0 *</t>
  </si>
  <si>
    <t>Bitcoin Unlimited</t>
  </si>
  <si>
    <t>BTCU</t>
  </si>
  <si>
    <t>1,679,985,525 BTCU *</t>
  </si>
  <si>
    <t>Magic Square</t>
  </si>
  <si>
    <t>SQR</t>
  </si>
  <si>
    <t>RFOX</t>
  </si>
  <si>
    <t>1,312,000,760 RFOX *</t>
  </si>
  <si>
    <t>Nexa</t>
  </si>
  <si>
    <t>NEXA</t>
  </si>
  <si>
    <t>2,251,290,000,000 NEXA</t>
  </si>
  <si>
    <t>Step App</t>
  </si>
  <si>
    <t>FITFI</t>
  </si>
  <si>
    <t>2,530,000,000 FITFI *</t>
  </si>
  <si>
    <t>GAMEE</t>
  </si>
  <si>
    <t>GMEE</t>
  </si>
  <si>
    <t>651,469,589 GMEE *</t>
  </si>
  <si>
    <t>Bitcoin Diamond</t>
  </si>
  <si>
    <t>BCD</t>
  </si>
  <si>
    <t>186,492,898 BCD</t>
  </si>
  <si>
    <t>Hathor</t>
  </si>
  <si>
    <t>HTR</t>
  </si>
  <si>
    <t>Nuco.cloud</t>
  </si>
  <si>
    <t>NCDT</t>
  </si>
  <si>
    <t>32,030,898 NCDT *</t>
  </si>
  <si>
    <t>GET Protocol</t>
  </si>
  <si>
    <t>GET</t>
  </si>
  <si>
    <t>11,388,258 GET *</t>
  </si>
  <si>
    <t>Shiba Predator</t>
  </si>
  <si>
    <t>QOM</t>
  </si>
  <si>
    <t>599,886,333,333,333 QOM *</t>
  </si>
  <si>
    <t>Inverse Finance</t>
  </si>
  <si>
    <t>INV</t>
  </si>
  <si>
    <t>SpaceN</t>
  </si>
  <si>
    <t>SN</t>
  </si>
  <si>
    <t>40,010,000 SN *</t>
  </si>
  <si>
    <t>Mango</t>
  </si>
  <si>
    <t>MNGO</t>
  </si>
  <si>
    <t>1,000,000,000 MNGO *</t>
  </si>
  <si>
    <t>Phantasma</t>
  </si>
  <si>
    <t>SOUL</t>
  </si>
  <si>
    <t>124,129,198 SOUL *</t>
  </si>
  <si>
    <t>Nimiq</t>
  </si>
  <si>
    <t>NIM</t>
  </si>
  <si>
    <t>10,448,026,768 NIM</t>
  </si>
  <si>
    <t>Saito</t>
  </si>
  <si>
    <t>SAITO</t>
  </si>
  <si>
    <t>1,979,292,275 SAITO *</t>
  </si>
  <si>
    <t>UX Chain</t>
  </si>
  <si>
    <t>UX</t>
  </si>
  <si>
    <t>3,984,164,930 UX *</t>
  </si>
  <si>
    <t>Chrono.tech</t>
  </si>
  <si>
    <t>TIME</t>
  </si>
  <si>
    <t>710,113 TIME *</t>
  </si>
  <si>
    <t>Wall Street Memes</t>
  </si>
  <si>
    <t>WSM</t>
  </si>
  <si>
    <t>1,943,263,513 WSM *</t>
  </si>
  <si>
    <t>Metahero</t>
  </si>
  <si>
    <t>HERO</t>
  </si>
  <si>
    <t>5,095,643,290 HERO *</t>
  </si>
  <si>
    <t>renBTC</t>
  </si>
  <si>
    <t>RENBTC</t>
  </si>
  <si>
    <t>304 RENBTC *</t>
  </si>
  <si>
    <t>Kryll</t>
  </si>
  <si>
    <t>KRL</t>
  </si>
  <si>
    <t>38,446,598 KRL *</t>
  </si>
  <si>
    <t>MainnetZ</t>
  </si>
  <si>
    <t>NetZ</t>
  </si>
  <si>
    <t>143,357,718 NetZ *</t>
  </si>
  <si>
    <t>148,152,520 BEAM</t>
  </si>
  <si>
    <t>Adshares</t>
  </si>
  <si>
    <t>ADS</t>
  </si>
  <si>
    <t>Fractal Network</t>
  </si>
  <si>
    <t>FRA</t>
  </si>
  <si>
    <t>9,889,656,148 FRA *</t>
  </si>
  <si>
    <t>EPX</t>
  </si>
  <si>
    <t>Bytom</t>
  </si>
  <si>
    <t>BTM</t>
  </si>
  <si>
    <t>1,640,515,592 BTM</t>
  </si>
  <si>
    <t>Wombat Web 3 Gaming Platform</t>
  </si>
  <si>
    <t>WOMBAT</t>
  </si>
  <si>
    <t>rhino.fi</t>
  </si>
  <si>
    <t>DVF</t>
  </si>
  <si>
    <t>24,147,148 DVF *</t>
  </si>
  <si>
    <t>Hourglass</t>
  </si>
  <si>
    <t>WAIT</t>
  </si>
  <si>
    <t>97,959,725 WAIT *</t>
  </si>
  <si>
    <t>Counterparty</t>
  </si>
  <si>
    <t>XCP</t>
  </si>
  <si>
    <t>2,613,892 XCP *</t>
  </si>
  <si>
    <t>Joystream</t>
  </si>
  <si>
    <t>JOY</t>
  </si>
  <si>
    <t>CONUN</t>
  </si>
  <si>
    <t>CON</t>
  </si>
  <si>
    <t>2,897,405,859 CON *</t>
  </si>
  <si>
    <t>Yield App</t>
  </si>
  <si>
    <t>YLD</t>
  </si>
  <si>
    <t>265,402,334 YLD *</t>
  </si>
  <si>
    <t>SOLVE</t>
  </si>
  <si>
    <t>LATOKEN</t>
  </si>
  <si>
    <t>Veloce</t>
  </si>
  <si>
    <t>TRVL</t>
  </si>
  <si>
    <t>Kleros</t>
  </si>
  <si>
    <t>EPIK Prime</t>
  </si>
  <si>
    <t>Juventus Fan Token</t>
  </si>
  <si>
    <t>BIDR</t>
  </si>
  <si>
    <t>BSCPAD</t>
  </si>
  <si>
    <t>PKT</t>
  </si>
  <si>
    <t>FNCY</t>
  </si>
  <si>
    <t>DeFi Land</t>
  </si>
  <si>
    <t>MASQ</t>
  </si>
  <si>
    <t>Quantum Resistant Ledger</t>
  </si>
  <si>
    <t>Pip</t>
  </si>
  <si>
    <t>REVV</t>
  </si>
  <si>
    <t>Fuse</t>
  </si>
  <si>
    <t>NFTX</t>
  </si>
  <si>
    <t>Genopets</t>
  </si>
  <si>
    <t>Radiant</t>
  </si>
  <si>
    <t>pNetwork</t>
  </si>
  <si>
    <t>Gamium</t>
  </si>
  <si>
    <t>Fei USD</t>
  </si>
  <si>
    <t>PowerPool</t>
  </si>
  <si>
    <t>TOKPIE</t>
  </si>
  <si>
    <t>Origin Dollar</t>
  </si>
  <si>
    <t>Carbon Protocol</t>
  </si>
  <si>
    <t>Viberate</t>
  </si>
  <si>
    <t>Galatasaray Fan Token</t>
  </si>
  <si>
    <t>Push Protocol</t>
  </si>
  <si>
    <t>Hydranet</t>
  </si>
  <si>
    <t>Metacade</t>
  </si>
  <si>
    <t>Fusion</t>
  </si>
  <si>
    <t>Decubate</t>
  </si>
  <si>
    <t>Inter Milan Fan Token</t>
  </si>
  <si>
    <t>r/CryptoCurrency Moons</t>
  </si>
  <si>
    <t>MOON</t>
  </si>
  <si>
    <t>106,776,318 MOON *</t>
  </si>
  <si>
    <t>Indigo Protocol</t>
  </si>
  <si>
    <t>INDY</t>
  </si>
  <si>
    <t>5,144,893 INDY *</t>
  </si>
  <si>
    <t>Openfabric AI</t>
  </si>
  <si>
    <t>OFN</t>
  </si>
  <si>
    <t>Blockchain Brawlers</t>
  </si>
  <si>
    <t>BRWL</t>
  </si>
  <si>
    <t>1,000,000,000 BRWL *</t>
  </si>
  <si>
    <t>ICHI</t>
  </si>
  <si>
    <t>Venus LINK</t>
  </si>
  <si>
    <t>vLINK</t>
  </si>
  <si>
    <t>30,907,312 vLINK *</t>
  </si>
  <si>
    <t>Dimecoin</t>
  </si>
  <si>
    <t>DIME</t>
  </si>
  <si>
    <t>478,333,438,962 DIME</t>
  </si>
  <si>
    <t>Nodle</t>
  </si>
  <si>
    <t>NODL</t>
  </si>
  <si>
    <t>Bad Idea AI</t>
  </si>
  <si>
    <t>BAD</t>
  </si>
  <si>
    <t>530,334,921,255,707 BAD *</t>
  </si>
  <si>
    <t>Arsenal Fan Token</t>
  </si>
  <si>
    <t>AFC</t>
  </si>
  <si>
    <t>9,736,282 AFC *</t>
  </si>
  <si>
    <t>Serum</t>
  </si>
  <si>
    <t>SRM</t>
  </si>
  <si>
    <t>263,244,669 SRM *</t>
  </si>
  <si>
    <t>Tokemak</t>
  </si>
  <si>
    <t>TOKE</t>
  </si>
  <si>
    <t>16,314,929 TOKE *</t>
  </si>
  <si>
    <t>GT Protocol</t>
  </si>
  <si>
    <t>GTAI</t>
  </si>
  <si>
    <t>AC Milan Fan Token</t>
  </si>
  <si>
    <t>ACM</t>
  </si>
  <si>
    <t>Cult DAO</t>
  </si>
  <si>
    <t>CULT</t>
  </si>
  <si>
    <t>4,318,690,730,920 CULT *</t>
  </si>
  <si>
    <t>PlayZap</t>
  </si>
  <si>
    <t>PZP</t>
  </si>
  <si>
    <t>38,937,311 PZP *</t>
  </si>
  <si>
    <t>Cosplay Token</t>
  </si>
  <si>
    <t>COT</t>
  </si>
  <si>
    <t>394,359,177 COT *</t>
  </si>
  <si>
    <t>Everdome</t>
  </si>
  <si>
    <t>DOME</t>
  </si>
  <si>
    <t>18,998,841,067 DOME *</t>
  </si>
  <si>
    <t>Drep [new]</t>
  </si>
  <si>
    <t>DREP</t>
  </si>
  <si>
    <t>48,937,500 DREP *</t>
  </si>
  <si>
    <t>Tottenham Hotspur Fan Token</t>
  </si>
  <si>
    <t>SPURS</t>
  </si>
  <si>
    <t>3,621,168 SPURS *</t>
  </si>
  <si>
    <t>Divi</t>
  </si>
  <si>
    <t>DIVI</t>
  </si>
  <si>
    <t>Green Satoshi Token (SOL)</t>
  </si>
  <si>
    <t>GST</t>
  </si>
  <si>
    <t>UNCX Network</t>
  </si>
  <si>
    <t>UNCX</t>
  </si>
  <si>
    <t>46,474 UNCX *</t>
  </si>
  <si>
    <t>Bitcicoin</t>
  </si>
  <si>
    <t>BITCI</t>
  </si>
  <si>
    <t>7,708,828,412 BITCI *</t>
  </si>
  <si>
    <t>Rupiah Token</t>
  </si>
  <si>
    <t>IDRT</t>
  </si>
  <si>
    <t>190,049,927,413 IDRT *</t>
  </si>
  <si>
    <t>OHO</t>
  </si>
  <si>
    <t>24,123,896,382 OHO *</t>
  </si>
  <si>
    <t>Graphlinq Chain</t>
  </si>
  <si>
    <t>GLQ</t>
  </si>
  <si>
    <t>339,999,895 GLQ *</t>
  </si>
  <si>
    <t>SHPING</t>
  </si>
  <si>
    <t>2,286,791,464 SHPING *</t>
  </si>
  <si>
    <t>Bitrock</t>
  </si>
  <si>
    <t>BROCK</t>
  </si>
  <si>
    <t>OAX</t>
  </si>
  <si>
    <t>77,028,691 OAX *</t>
  </si>
  <si>
    <t>ROA CORE</t>
  </si>
  <si>
    <t>ROA</t>
  </si>
  <si>
    <t>199,560,065 ROA *</t>
  </si>
  <si>
    <t>Unisocks</t>
  </si>
  <si>
    <t>SOCKS</t>
  </si>
  <si>
    <t>302 SOCKS *</t>
  </si>
  <si>
    <t>SwftCoin</t>
  </si>
  <si>
    <t>SWFTC</t>
  </si>
  <si>
    <t>4,004,999,999 SWFTC *</t>
  </si>
  <si>
    <t>Swash</t>
  </si>
  <si>
    <t>SWASH</t>
  </si>
  <si>
    <t>Step Finance</t>
  </si>
  <si>
    <t>STEP</t>
  </si>
  <si>
    <t>Newscrypto</t>
  </si>
  <si>
    <t>NWC</t>
  </si>
  <si>
    <t>150,400,834 NWC *</t>
  </si>
  <si>
    <t>WeWay</t>
  </si>
  <si>
    <t>WWY</t>
  </si>
  <si>
    <t>1,440,281,416 WWY *</t>
  </si>
  <si>
    <t>OVR</t>
  </si>
  <si>
    <t>20,439,769 OVR *</t>
  </si>
  <si>
    <t>Gari Network</t>
  </si>
  <si>
    <t>GARI</t>
  </si>
  <si>
    <t>371,702,516 GARI *</t>
  </si>
  <si>
    <t>Dust Protocol</t>
  </si>
  <si>
    <t>DUST</t>
  </si>
  <si>
    <t>19,143,962 DUST *</t>
  </si>
  <si>
    <t>AMO Coin</t>
  </si>
  <si>
    <t>AIPAD</t>
  </si>
  <si>
    <t>Nestree</t>
  </si>
  <si>
    <t>Atletico De Madrid Fan Token</t>
  </si>
  <si>
    <t>XDEFI Wallet</t>
  </si>
  <si>
    <t>SuperWalk</t>
  </si>
  <si>
    <t>Cratos</t>
  </si>
  <si>
    <t>BitShares</t>
  </si>
  <si>
    <t>ELYSIA</t>
  </si>
  <si>
    <t>Blink Galaxy</t>
  </si>
  <si>
    <t>GQ</t>
  </si>
  <si>
    <t>5,933,475,330 GQ *</t>
  </si>
  <si>
    <t>Diamond Launch</t>
  </si>
  <si>
    <t>DLC</t>
  </si>
  <si>
    <t>96,203,056 DLC *</t>
  </si>
  <si>
    <t>Vita Inu</t>
  </si>
  <si>
    <t>VINU</t>
  </si>
  <si>
    <t>Cryptex Finance</t>
  </si>
  <si>
    <t>CTX</t>
  </si>
  <si>
    <t>Unicly CryptoPunks Collection</t>
  </si>
  <si>
    <t>UPUNK</t>
  </si>
  <si>
    <t>250,000,000 UPUNK *</t>
  </si>
  <si>
    <t>Hydra</t>
  </si>
  <si>
    <t>HYDRA</t>
  </si>
  <si>
    <t>DeepBrain Chain</t>
  </si>
  <si>
    <t>DBC</t>
  </si>
  <si>
    <t>5,428,952,299 DBC *</t>
  </si>
  <si>
    <t>Validity</t>
  </si>
  <si>
    <t>VAL</t>
  </si>
  <si>
    <t>Quiztok</t>
  </si>
  <si>
    <t>QTCON</t>
  </si>
  <si>
    <t>6,331,548,893 QTCON *</t>
  </si>
  <si>
    <t>MEVerse</t>
  </si>
  <si>
    <t>MEV</t>
  </si>
  <si>
    <t>1,716,645,035 MEV *</t>
  </si>
  <si>
    <t>Suku</t>
  </si>
  <si>
    <t>SUKU</t>
  </si>
  <si>
    <t>178,403,407 SUKU *</t>
  </si>
  <si>
    <t>BitKan</t>
  </si>
  <si>
    <t>KAN</t>
  </si>
  <si>
    <t>BABB</t>
  </si>
  <si>
    <t>BAX</t>
  </si>
  <si>
    <t>ISKRA Token</t>
  </si>
  <si>
    <t>ISK</t>
  </si>
  <si>
    <t>73,127,648 ISK *</t>
  </si>
  <si>
    <t>Presearch</t>
  </si>
  <si>
    <t>PRE</t>
  </si>
  <si>
    <t>396,578,435 PRE *</t>
  </si>
  <si>
    <t>Matrix AI Network</t>
  </si>
  <si>
    <t>MAN</t>
  </si>
  <si>
    <t>Arianee</t>
  </si>
  <si>
    <t>ARIA20</t>
  </si>
  <si>
    <t>33,636,813 ARIA20 *</t>
  </si>
  <si>
    <t>690,125,013 SOLVE *</t>
  </si>
  <si>
    <t>LA</t>
  </si>
  <si>
    <t>380,105,462 LA *</t>
  </si>
  <si>
    <t>VEXT</t>
  </si>
  <si>
    <t>52,934,306 VEXT *</t>
  </si>
  <si>
    <t>PNK</t>
  </si>
  <si>
    <t>EPIK</t>
  </si>
  <si>
    <t>995,788,461 EPIK *</t>
  </si>
  <si>
    <t>JUV</t>
  </si>
  <si>
    <t>225,715,436,474 BIDR *</t>
  </si>
  <si>
    <t>79,211,621 BSCPAD *</t>
  </si>
  <si>
    <t>3,347,942,066 PKT *</t>
  </si>
  <si>
    <t>DFL</t>
  </si>
  <si>
    <t>7,137,303,616 DFL *</t>
  </si>
  <si>
    <t>34,379,475 MASQ *</t>
  </si>
  <si>
    <t>QRL</t>
  </si>
  <si>
    <t>67,937,170 QRL</t>
  </si>
  <si>
    <t>PIP</t>
  </si>
  <si>
    <t>162,333,223 PIP *</t>
  </si>
  <si>
    <t>1,190,694,705 REVV *</t>
  </si>
  <si>
    <t>FUSE</t>
  </si>
  <si>
    <t>219,882,167 FUSE *</t>
  </si>
  <si>
    <t>606,672 NFTX *</t>
  </si>
  <si>
    <t>GENE</t>
  </si>
  <si>
    <t>RXD</t>
  </si>
  <si>
    <t>PNT</t>
  </si>
  <si>
    <t>GMM</t>
  </si>
  <si>
    <t>20,801,360,198 GMM *</t>
  </si>
  <si>
    <t>FEI</t>
  </si>
  <si>
    <t>CVP</t>
  </si>
  <si>
    <t>30,490,413 CVP *</t>
  </si>
  <si>
    <t>TKP</t>
  </si>
  <si>
    <t>28,714,064 TKP *</t>
  </si>
  <si>
    <t>OUSD</t>
  </si>
  <si>
    <t>SWTH</t>
  </si>
  <si>
    <t>1,585,510,090 SWTH *</t>
  </si>
  <si>
    <t>VIB</t>
  </si>
  <si>
    <t>199,995,000 VIB *</t>
  </si>
  <si>
    <t>PUSH</t>
  </si>
  <si>
    <t>60,365,125 PUSH *</t>
  </si>
  <si>
    <t>HDN</t>
  </si>
  <si>
    <t>158,528,886 HDN *</t>
  </si>
  <si>
    <t>MCADE</t>
  </si>
  <si>
    <t>1,330,753,754 MCADE *</t>
  </si>
  <si>
    <t>FSN</t>
  </si>
  <si>
    <t>DCB</t>
  </si>
  <si>
    <t>248,156,646 DCB *</t>
  </si>
  <si>
    <t>INTER</t>
  </si>
  <si>
    <t>AMO</t>
  </si>
  <si>
    <t>19,100,000,000 AMO *</t>
  </si>
  <si>
    <t>EGG</t>
  </si>
  <si>
    <t>2,894,880,474 EGG *</t>
  </si>
  <si>
    <t>ATM</t>
  </si>
  <si>
    <t>XDEFI</t>
  </si>
  <si>
    <t>87,702,396 XDEFI *</t>
  </si>
  <si>
    <t>GRND</t>
  </si>
  <si>
    <t>84,045,136 GRND *</t>
  </si>
  <si>
    <t>CRTS</t>
  </si>
  <si>
    <t>49,299,676,745 CRTS *</t>
  </si>
  <si>
    <t>BTS</t>
  </si>
  <si>
    <t>2,995,060,000 BTS *</t>
  </si>
  <si>
    <t>EL</t>
  </si>
  <si>
    <t>4,010,729,784 EL *</t>
  </si>
  <si>
    <t>OMUSDT</t>
  </si>
  <si>
    <t>PIXELUSDT</t>
  </si>
  <si>
    <t>STRKUSDT</t>
  </si>
  <si>
    <t>MOBILEUSDT</t>
  </si>
  <si>
    <t>VTHOUSDT</t>
  </si>
  <si>
    <t>Volume(24h)</t>
  </si>
  <si>
    <t>% 1h</t>
  </si>
  <si>
    <t>% 24h</t>
  </si>
  <si>
    <t>% 7d</t>
  </si>
  <si>
    <t>19,638,768 BTC</t>
  </si>
  <si>
    <t>120,153,641 ETH *</t>
  </si>
  <si>
    <t>98,063,568,243 USDT *</t>
  </si>
  <si>
    <t>149,542,935 BNB *</t>
  </si>
  <si>
    <t>441,201,845 SOL *</t>
  </si>
  <si>
    <t>54,594,247,369 XRP *</t>
  </si>
  <si>
    <t>28,524,496,560 USDC *</t>
  </si>
  <si>
    <t>&lt;0.01%</t>
  </si>
  <si>
    <t>35,470,766,981 ADA *</t>
  </si>
  <si>
    <t>377,179,848 AVAX *</t>
  </si>
  <si>
    <t>143,239,966,384 DOGE</t>
  </si>
  <si>
    <t>88,001,382,776 TRX *</t>
  </si>
  <si>
    <t>1,283,759,426 DOT *</t>
  </si>
  <si>
    <t>9,618,300,526 MATIC *</t>
  </si>
  <si>
    <t>3,467,503,188 TON *</t>
  </si>
  <si>
    <t>598,736,140 UNI *</t>
  </si>
  <si>
    <t>459,544,200 ICP *</t>
  </si>
  <si>
    <t>589,289,662,982,177 SHIB *</t>
  </si>
  <si>
    <t>19,652,894 BCH</t>
  </si>
  <si>
    <t>74,250,156 LTC</t>
  </si>
  <si>
    <t>1,389,224,659 IMX *</t>
  </si>
  <si>
    <t>1,443,765,580 STX</t>
  </si>
  <si>
    <t>388,146,887 ATOM *</t>
  </si>
  <si>
    <t>1,042,857,346 NEAR *</t>
  </si>
  <si>
    <t>514,775,483 FIL</t>
  </si>
  <si>
    <t>145,755,116 ETC</t>
  </si>
  <si>
    <t>927,345,198 LEO *</t>
  </si>
  <si>
    <t>22,825,877,227 KAS</t>
  </si>
  <si>
    <t>366,987,138 APT *</t>
  </si>
  <si>
    <t>33,679,155,199 HBAR *</t>
  </si>
  <si>
    <t>6,320,953 TAO *</t>
  </si>
  <si>
    <t>28,474,090,006 XLM *</t>
  </si>
  <si>
    <t>3,306,729,237 FDUSD *</t>
  </si>
  <si>
    <t>891,672,600 LDO *</t>
  </si>
  <si>
    <t>378,257,447 RNDR *</t>
  </si>
  <si>
    <t>166,906,541 TIA *</t>
  </si>
  <si>
    <t>9,417,274,572 GRT *</t>
  </si>
  <si>
    <t>18,403,025 XMR</t>
  </si>
  <si>
    <t>2,550,000,000 SEI *</t>
  </si>
  <si>
    <t>340,808,885 RUNE *</t>
  </si>
  <si>
    <t>923,281 MKR *</t>
  </si>
  <si>
    <t>34,662,364,597 FLR *</t>
  </si>
  <si>
    <t>51,832,135,382 BEAM *</t>
  </si>
  <si>
    <t>8,047,790,091 ALGO *</t>
  </si>
  <si>
    <t>26,624,768 EGLD *</t>
  </si>
  <si>
    <t>1,490,653,079 FLOW *</t>
  </si>
  <si>
    <t>19,645,650 BSV</t>
  </si>
  <si>
    <t>14,742,455 AAVE *</t>
  </si>
  <si>
    <t>1,059,113,348 MINA *</t>
  </si>
  <si>
    <t>Starknet</t>
  </si>
  <si>
    <t>728,000,000 STRK *</t>
  </si>
  <si>
    <t>1,288,455,467 TUSD *</t>
  </si>
  <si>
    <t>304,642,081 SNX *</t>
  </si>
  <si>
    <t>137,594,399 AXS *</t>
  </si>
  <si>
    <t>604,895,833 APE *</t>
  </si>
  <si>
    <t>972,296,302 XTZ *</t>
  </si>
  <si>
    <t>228,932,866 AKT *</t>
  </si>
  <si>
    <t>1,436,715,718 BLUR *</t>
  </si>
  <si>
    <t>136,913,677 WLD *</t>
  </si>
  <si>
    <t>295,616,430 ETHDYDX *</t>
  </si>
  <si>
    <t>3,749,414,272 CFX</t>
  </si>
  <si>
    <t>1,830,208,199 WOO *</t>
  </si>
  <si>
    <t>299,515,859 RON *</t>
  </si>
  <si>
    <t>5,566,850,089 ASTR *</t>
  </si>
  <si>
    <t>1,118,410,014 EOS *</t>
  </si>
  <si>
    <t>831,788,929 FET *</t>
  </si>
  <si>
    <t>1,517,569,218 PYTH *</t>
  </si>
  <si>
    <t>1,256,596,783 AGIX *</t>
  </si>
  <si>
    <t>3,152,954,445 IOTA *</t>
  </si>
  <si>
    <t>1,082,860,683 KAVA *</t>
  </si>
  <si>
    <t>580,036,915 AXL *</t>
  </si>
  <si>
    <t>60,837,624,528,359 BONK *</t>
  </si>
  <si>
    <t>3,493,785,812 KLAY *</t>
  </si>
  <si>
    <t>236,244,912 CAKE *</t>
  </si>
  <si>
    <t>363,570,077 WEMIX *</t>
  </si>
  <si>
    <t>5,772,780,665,025 LUNC *</t>
  </si>
  <si>
    <t>738,512,157 USDD *</t>
  </si>
  <si>
    <t>77,011,663 FXS *</t>
  </si>
  <si>
    <t>19,645,948,423,092 XEC *</t>
  </si>
  <si>
    <t>30,795,685 ENS *</t>
  </si>
  <si>
    <t>1,127,650,632 CRV *</t>
  </si>
  <si>
    <t>43,619,627,600 CKB</t>
  </si>
  <si>
    <t>20,141,647 RPL *</t>
  </si>
  <si>
    <t>8,084,300 COMP *</t>
  </si>
  <si>
    <t>1,387,025,223 ONDO *</t>
  </si>
  <si>
    <t>13,900,239,943 XDC *</t>
  </si>
  <si>
    <t>1,141,762,859 1INCH *</t>
  </si>
  <si>
    <t>867,787,689 CORE *</t>
  </si>
  <si>
    <t>56,503,626,652 SC</t>
  </si>
  <si>
    <t>278,805,375 NTRN *</t>
  </si>
  <si>
    <t>10,383,619,369 XRD *</t>
  </si>
  <si>
    <t>9,462,420 GMX *</t>
  </si>
  <si>
    <t>1,755,600,594 GMT *</t>
  </si>
  <si>
    <t>96,488,517 GT *</t>
  </si>
  <si>
    <t>715,360,021 ELF *</t>
  </si>
  <si>
    <t>11,822,769,166 CSPR *</t>
  </si>
  <si>
    <t>93,893,282 CVX *</t>
  </si>
  <si>
    <t>669,910,328 LUNA *</t>
  </si>
  <si>
    <t>173,026,087,155 HOT *</t>
  </si>
  <si>
    <t>31,031,104 LPT *</t>
  </si>
  <si>
    <t>Pixels</t>
  </si>
  <si>
    <t>PIXEL</t>
  </si>
  <si>
    <t>771,041,667 PIXEL *</t>
  </si>
  <si>
    <t>$0.0...04455</t>
  </si>
  <si>
    <t>66,816,245 GAS *</t>
  </si>
  <si>
    <t>9,570,588,043,813 FLOKI *</t>
  </si>
  <si>
    <t>201,363 PAXG *</t>
  </si>
  <si>
    <t>1,527,822,180 COTI *</t>
  </si>
  <si>
    <t>10,003,525 XCH *</t>
  </si>
  <si>
    <t>6,462,038,761 TFUEL *</t>
  </si>
  <si>
    <t>837,000,325 GLMR *</t>
  </si>
  <si>
    <t>11,689,449 DASH</t>
  </si>
  <si>
    <t>73,141,493,061 VTHO *</t>
  </si>
  <si>
    <t>232,051,550 SUSHI *</t>
  </si>
  <si>
    <t>13,561,739,298 RVN</t>
  </si>
  <si>
    <t>263,931,735 KDA</t>
  </si>
  <si>
    <t>259,548,827 MAGIC *</t>
  </si>
  <si>
    <t>15,882,802 DCR</t>
  </si>
  <si>
    <t>1,075,764,863 AIOZ *</t>
  </si>
  <si>
    <t>78,436,572 UMA *</t>
  </si>
  <si>
    <t>8,970,306,937 USTC *</t>
  </si>
  <si>
    <t>10,526,280,346 MEME *</t>
  </si>
  <si>
    <t>473,303,390 CFG *</t>
  </si>
  <si>
    <t>13,808,412,865 ONE *</t>
  </si>
  <si>
    <t>312,417,608 PYUSD *</t>
  </si>
  <si>
    <t>139,417,506 BAND *</t>
  </si>
  <si>
    <t>408,580,225 STORJ *</t>
  </si>
  <si>
    <t>9,819,330 stETH *</t>
  </si>
  <si>
    <t>88,001,464,046 WTRX *</t>
  </si>
  <si>
    <t>157,006 WBTC *</t>
  </si>
  <si>
    <t>33,679,155,199 WHBAR *</t>
  </si>
  <si>
    <t>53,976 BTCB *</t>
  </si>
  <si>
    <t>789,382 WBETH *</t>
  </si>
  <si>
    <t>558,334 RETH *</t>
  </si>
  <si>
    <t>5,762,892 MSOL *</t>
  </si>
  <si>
    <t>1,857,410 WBNB *</t>
  </si>
  <si>
    <t>Ethena USDe</t>
  </si>
  <si>
    <t>USDe</t>
  </si>
  <si>
    <t>482,644,154 USDe *</t>
  </si>
  <si>
    <t>$?</t>
  </si>
  <si>
    <t>795,669,392 PAAL *</t>
  </si>
  <si>
    <t>2,553,228 TRB</t>
  </si>
  <si>
    <t>485,731,152 ID *</t>
  </si>
  <si>
    <t>113,918,968 WAVES *</t>
  </si>
  <si>
    <t>714,444,336 C98 *</t>
  </si>
  <si>
    <t>33,434 YFI *</t>
  </si>
  <si>
    <t>779,626,113 CTSI *</t>
  </si>
  <si>
    <t>55,207,998 BAL *</t>
  </si>
  <si>
    <t>72,203,596 ALPH</t>
  </si>
  <si>
    <t>258,466,378 RAY *</t>
  </si>
  <si>
    <t>6,197,391,736 BDX *</t>
  </si>
  <si>
    <t>980,718,472 ICX *</t>
  </si>
  <si>
    <t>652,918,440 BICO *</t>
  </si>
  <si>
    <t>Orca</t>
  </si>
  <si>
    <t>ORCA</t>
  </si>
  <si>
    <t>50,137,094 ORCA *</t>
  </si>
  <si>
    <t>7,625,024 FNSA *</t>
  </si>
  <si>
    <t>3,414,581,583 WAXP *</t>
  </si>
  <si>
    <t>595,454,472 SXP *</t>
  </si>
  <si>
    <t>58,323,760 SFUND *</t>
  </si>
  <si>
    <t>16,851,517,724 DGB</t>
  </si>
  <si>
    <t>Heroes of Mavia</t>
  </si>
  <si>
    <t>MAVIA</t>
  </si>
  <si>
    <t>30,000,396 MAVIA *</t>
  </si>
  <si>
    <t>534,538,897 TRIBE *</t>
  </si>
  <si>
    <t>984,204,858 BORG *</t>
  </si>
  <si>
    <t>MAGA</t>
  </si>
  <si>
    <t>TRUMP</t>
  </si>
  <si>
    <t>42,055,436 TRUMP *</t>
  </si>
  <si>
    <t>368,510,758 JOE *</t>
  </si>
  <si>
    <t>207,754,731 USDP *</t>
  </si>
  <si>
    <t>8,883,633 MOVR *</t>
  </si>
  <si>
    <t>15,716,687 XVS *</t>
  </si>
  <si>
    <t>6,208,844 NMR *</t>
  </si>
  <si>
    <t>474,816,868 BIGTIME *</t>
  </si>
  <si>
    <t>537,540,689 GF *</t>
  </si>
  <si>
    <t>7,366,755,161 ACH *</t>
  </si>
  <si>
    <t>16,372,980,819 MYRIA *</t>
  </si>
  <si>
    <t>634,051,477 CQT *</t>
  </si>
  <si>
    <t>157,977,130 STRAX *</t>
  </si>
  <si>
    <t>$0.0...01227</t>
  </si>
  <si>
    <t>453,698,287 RDNT *</t>
  </si>
  <si>
    <t>41,323,329,423 SLP *</t>
  </si>
  <si>
    <t>153,781,598 USDJ *</t>
  </si>
  <si>
    <t>3,876,406,757 SNT *</t>
  </si>
  <si>
    <t>Pandora</t>
  </si>
  <si>
    <t>PANDORA</t>
  </si>
  <si>
    <t>10,000 PANDORA *</t>
  </si>
  <si>
    <t>820,653,730 POLYX *</t>
  </si>
  <si>
    <t>44,501,060,007,905 VVS *</t>
  </si>
  <si>
    <t>14,712,850 ZEN</t>
  </si>
  <si>
    <t>836,949,763 HONEY *</t>
  </si>
  <si>
    <t>712,832,255 NYM *</t>
  </si>
  <si>
    <t>179,141,074 ARK *</t>
  </si>
  <si>
    <t>5,869,371,254 XYM *</t>
  </si>
  <si>
    <t>95,146,330 LQTY *</t>
  </si>
  <si>
    <t>185,191,332 SYN *</t>
  </si>
  <si>
    <t>2,761 RBTC</t>
  </si>
  <si>
    <t>355,347,607 HFT *</t>
  </si>
  <si>
    <t>125,664,711 HOOK *</t>
  </si>
  <si>
    <t>583,571,670 AGI *</t>
  </si>
  <si>
    <t>385,599,816 CGPT *</t>
  </si>
  <si>
    <t>147,432,989 LUSD *</t>
  </si>
  <si>
    <t>156,000,107 DAO *</t>
  </si>
  <si>
    <t>73,631,622 ERG</t>
  </si>
  <si>
    <t>ApeX Protocol</t>
  </si>
  <si>
    <t>APEX</t>
  </si>
  <si>
    <t>55,126,749 APEX *</t>
  </si>
  <si>
    <t>218,973,872 CTXC</t>
  </si>
  <si>
    <t>89,595,558 ATOR *</t>
  </si>
  <si>
    <t>$0.0...03126</t>
  </si>
  <si>
    <t>420,690,000,000,000 PORK *</t>
  </si>
  <si>
    <t>371,512,500 ONG *</t>
  </si>
  <si>
    <t>780,282,326 SYS</t>
  </si>
  <si>
    <t>1,221,425,698 LOOM *</t>
  </si>
  <si>
    <t>179,638,092 KNC *</t>
  </si>
  <si>
    <t>426,750,211 AURORA *</t>
  </si>
  <si>
    <t>456,646,747 STEEM *</t>
  </si>
  <si>
    <t>343,945,563 MLK *</t>
  </si>
  <si>
    <t>517,879,940 RSS3 *</t>
  </si>
  <si>
    <t>107,406,769 POL *</t>
  </si>
  <si>
    <t>46,996,889 SOV *</t>
  </si>
  <si>
    <t>208,683,600 PNG *</t>
  </si>
  <si>
    <t>999,653,403 REQ *</t>
  </si>
  <si>
    <t>133,055,110 BNT *</t>
  </si>
  <si>
    <t>244,317,979 POLIS *</t>
  </si>
  <si>
    <t>572,644,025 OGN *</t>
  </si>
  <si>
    <t>131,421,041 CTK *</t>
  </si>
  <si>
    <t>336,684,452 BNX *</t>
  </si>
  <si>
    <t>97,731,371 TOMI *</t>
  </si>
  <si>
    <t>467,487,055 XPLA *</t>
  </si>
  <si>
    <t>271,796,676 MBOX *</t>
  </si>
  <si>
    <t>458,758,770 DAR *</t>
  </si>
  <si>
    <t>362,188,328 UOS *</t>
  </si>
  <si>
    <t>261,738,293 WILD *</t>
  </si>
  <si>
    <t>33,491,984,115 ACS *</t>
  </si>
  <si>
    <t>697,524,284 PHA *</t>
  </si>
  <si>
    <t>21,936,470 ELA</t>
  </si>
  <si>
    <t>Prisma mkUSD</t>
  </si>
  <si>
    <t>MKUSD</t>
  </si>
  <si>
    <t>92,597,310 MKUSD *</t>
  </si>
  <si>
    <t>10,949,252 MWC</t>
  </si>
  <si>
    <t>768,124,430 NXRA *</t>
  </si>
  <si>
    <t>205,478,535 DIMO *</t>
  </si>
  <si>
    <t>5,660,599,954 NIZA *</t>
  </si>
  <si>
    <t>48,221,641 PHB *</t>
  </si>
  <si>
    <t>18,580,424 BADGER *</t>
  </si>
  <si>
    <t>859,008,292 DFI *</t>
  </si>
  <si>
    <t>85,735,031 DEXT *</t>
  </si>
  <si>
    <t>4,018,303,397 TLM *</t>
  </si>
  <si>
    <t>2,605,655 BANANA *</t>
  </si>
  <si>
    <t>15,096,421,587 ATLAS *</t>
  </si>
  <si>
    <t>5ire</t>
  </si>
  <si>
    <t>5IRE</t>
  </si>
  <si>
    <t>359,502,139 5IRE *</t>
  </si>
  <si>
    <t>1,960,125,906 EVER *</t>
  </si>
  <si>
    <t>4,427,913,718 QI *</t>
  </si>
  <si>
    <t>$0.0...01481</t>
  </si>
  <si>
    <t>75,599,416 VRSC</t>
  </si>
  <si>
    <t>117,255,318 HIFI *</t>
  </si>
  <si>
    <t>6,961,451,839 QKC *</t>
  </si>
  <si>
    <t>107,580,837 MBX *</t>
  </si>
  <si>
    <t>2,205,183,690 MAP *</t>
  </si>
  <si>
    <t>103,392,899 LON *</t>
  </si>
  <si>
    <t>192,652,183 VRTX *</t>
  </si>
  <si>
    <t>82,132,625 CBK *</t>
  </si>
  <si>
    <t>84,637,842 DNX</t>
  </si>
  <si>
    <t>462,872,415 ATA *</t>
  </si>
  <si>
    <t>8,123,223,452 SHIDO *</t>
  </si>
  <si>
    <t>446,062,342 AITECH *</t>
  </si>
  <si>
    <t>14,659,483 ROUTE *</t>
  </si>
  <si>
    <t>6,675,470,350 SWEAT *</t>
  </si>
  <si>
    <t>2,138,565 ALCX *</t>
  </si>
  <si>
    <t>2,201,063,833 ZTX *</t>
  </si>
  <si>
    <t>6,019,862,705 LINA *</t>
  </si>
  <si>
    <t>22,356,603 MTRG *</t>
  </si>
  <si>
    <t>22,998,521,512 DEP *</t>
  </si>
  <si>
    <t>311,928,612 VAI *</t>
  </si>
  <si>
    <t>4,530,029 STRK *</t>
  </si>
  <si>
    <t>36,386,064 SLND *</t>
  </si>
  <si>
    <t>442,578,338 BSW *</t>
  </si>
  <si>
    <t>1,723,277,846 ABBC *</t>
  </si>
  <si>
    <t>28,900,908,195 LEVER *</t>
  </si>
  <si>
    <t>$0.0...01429</t>
  </si>
  <si>
    <t>562,568,670 FLM *</t>
  </si>
  <si>
    <t>499,248,970 KYVE *</t>
  </si>
  <si>
    <t>66,252,288 ABEL *</t>
  </si>
  <si>
    <t>$0.0...07482</t>
  </si>
  <si>
    <t>12,846,248 SBD *</t>
  </si>
  <si>
    <t>1,520,689,708 IRIS *</t>
  </si>
  <si>
    <t>20,190,987 ERN *</t>
  </si>
  <si>
    <t>48,967,526 EURC *</t>
  </si>
  <si>
    <t>52,796,031 SUSD *</t>
  </si>
  <si>
    <t>60,336,829 VEGA *</t>
  </si>
  <si>
    <t>17,966,381,024 ETN</t>
  </si>
  <si>
    <t>3,598,478,052 SSX *</t>
  </si>
  <si>
    <t>823,465,257 FCT *</t>
  </si>
  <si>
    <t>10,600,338,064 TT *</t>
  </si>
  <si>
    <t>3,880,796,203 TARA *</t>
  </si>
  <si>
    <t>197,504,652 WAN *</t>
  </si>
  <si>
    <t>59,906,503 LMWR *</t>
  </si>
  <si>
    <t>84,523,004 GRS</t>
  </si>
  <si>
    <t>Load More</t>
  </si>
  <si>
    <t>* Not Mineable</t>
  </si>
  <si>
    <t>314,265,741 YGG *</t>
  </si>
  <si>
    <t>19,704,700 CYBER *</t>
  </si>
  <si>
    <t>9,184,051,305 CCD *</t>
  </si>
  <si>
    <t>2,561,597,520 VLX *</t>
  </si>
  <si>
    <t>5,144,534,926 LAT *</t>
  </si>
  <si>
    <t>17,301,621,523 DVPN *</t>
  </si>
  <si>
    <t>2,365,007 MLN *</t>
  </si>
  <si>
    <t>$0.0...09503</t>
  </si>
  <si>
    <t>Smog</t>
  </si>
  <si>
    <t>SMOG</t>
  </si>
  <si>
    <t>778,999,968 SMOG *</t>
  </si>
  <si>
    <t>119,374,381 FIDA *</t>
  </si>
  <si>
    <t>425,216,295 LTO *</t>
  </si>
  <si>
    <t>48,865,651 AURA *</t>
  </si>
  <si>
    <t>1,082,367,249 MIN *</t>
  </si>
  <si>
    <t>12,103,944 ZANO</t>
  </si>
  <si>
    <t>72,340,761 NPT *</t>
  </si>
  <si>
    <t>39,338,526 10SET *</t>
  </si>
  <si>
    <t>39,723,696 CUSD *</t>
  </si>
  <si>
    <t>7,423,070,063 DEL *</t>
  </si>
  <si>
    <t>5,169,600,581 RLY *</t>
  </si>
  <si>
    <t>$0.0...02228</t>
  </si>
  <si>
    <t>ALTAVA</t>
  </si>
  <si>
    <t>TAVA</t>
  </si>
  <si>
    <t>508,811,996 TAVA *</t>
  </si>
  <si>
    <t>4,068,016 WING *</t>
  </si>
  <si>
    <t>49,489,461 VXV *</t>
  </si>
  <si>
    <t>$0.0...08527</t>
  </si>
  <si>
    <t>14,312,916 DERO</t>
  </si>
  <si>
    <t>87,595,731 TPY *</t>
  </si>
  <si>
    <t>290,775,003 RBX *</t>
  </si>
  <si>
    <t>645,849,333 HAI *</t>
  </si>
  <si>
    <t>248,726,882 WIFI *</t>
  </si>
  <si>
    <t>587,695,372 NUM *</t>
  </si>
  <si>
    <t>150,230,020 CHESS *</t>
  </si>
  <si>
    <t>3,086,267,822 AMB *</t>
  </si>
  <si>
    <t>106,348 LEASH *</t>
  </si>
  <si>
    <t>25,002,267,446 XPR *</t>
  </si>
  <si>
    <t>7,732,754 GTAI *</t>
  </si>
  <si>
    <t>336,890,323 WNCG *</t>
  </si>
  <si>
    <t>57,663,490 OFN *</t>
  </si>
  <si>
    <t>1,168,691,254 SPS *</t>
  </si>
  <si>
    <t>42,749,348 XSGD *</t>
  </si>
  <si>
    <t>$0.0...01275</t>
  </si>
  <si>
    <t>684,963 FARM *</t>
  </si>
  <si>
    <t>11,452,514 BAR *</t>
  </si>
  <si>
    <t>105,801,113 NULS</t>
  </si>
  <si>
    <t>149,631,373 ALPACA *</t>
  </si>
  <si>
    <t>7,879,182 PSG *</t>
  </si>
  <si>
    <t>80,835,646 PIVX *</t>
  </si>
  <si>
    <t>$0.0...03113</t>
  </si>
  <si>
    <t>93,166,597,623,559,570 KISHU *</t>
  </si>
  <si>
    <t>Isiklar Coin</t>
  </si>
  <si>
    <t>ISIKC</t>
  </si>
  <si>
    <t>100,000,000 ISIKC *</t>
  </si>
  <si>
    <t>76,765,264 SDN *</t>
  </si>
  <si>
    <t>2,408,502,327 DPR *</t>
  </si>
  <si>
    <t>1,060,755,018 VITE *</t>
  </si>
  <si>
    <t>$0.0...04797</t>
  </si>
  <si>
    <t>319,367,614 CSIX *</t>
  </si>
  <si>
    <t>736,726,594 FIO *</t>
  </si>
  <si>
    <t>113,225,815 JEWEL *</t>
  </si>
  <si>
    <t>4,793,768 OG *</t>
  </si>
  <si>
    <t>13,398,188 FIRO</t>
  </si>
  <si>
    <t>7,235,718 CITY *</t>
  </si>
  <si>
    <t>59,433,646 SIS *</t>
  </si>
  <si>
    <t>$0.0...06494</t>
  </si>
  <si>
    <t>$0.0...06294</t>
  </si>
  <si>
    <t>372,494,540,122,447 YOOSHI *</t>
  </si>
  <si>
    <t>89,890,063 NOM *</t>
  </si>
  <si>
    <t>47,458,266 BOTTO *</t>
  </si>
  <si>
    <t>671,819,735 QRDO *</t>
  </si>
  <si>
    <t>$0.0...01484</t>
  </si>
  <si>
    <t>38,587,468 SQR *</t>
  </si>
  <si>
    <t>159,426,704 PDT *</t>
  </si>
  <si>
    <t>DexCheck</t>
  </si>
  <si>
    <t>DCK</t>
  </si>
  <si>
    <t>174,367,945 DCK *</t>
  </si>
  <si>
    <t>2,941,680,796 NODL *</t>
  </si>
  <si>
    <t>$0.0...05274</t>
  </si>
  <si>
    <t>38,750,558 ADS *</t>
  </si>
  <si>
    <t>25,919,630,348 DC *</t>
  </si>
  <si>
    <t>461,385,699 DMTR *</t>
  </si>
  <si>
    <t>47,374,678 UFT *</t>
  </si>
  <si>
    <t>71,584,074,964 EPX *</t>
  </si>
  <si>
    <t>zkSwap Finance</t>
  </si>
  <si>
    <t>ZF</t>
  </si>
  <si>
    <t>275,073,550 ZF *</t>
  </si>
  <si>
    <t>7,748,552 ICHI *</t>
  </si>
  <si>
    <t>439,288,306 MAN</t>
  </si>
  <si>
    <t>713,362 HAPI *</t>
  </si>
  <si>
    <t>ZUSD</t>
  </si>
  <si>
    <t>19,012,373 ZUSD *</t>
  </si>
  <si>
    <t>815,848,164 JOY *</t>
  </si>
  <si>
    <t>776,626,703 PNK *</t>
  </si>
  <si>
    <t>250,654,608 HTR</t>
  </si>
  <si>
    <t>258,017,245 FRM *</t>
  </si>
  <si>
    <t>76,122,124 FSN *</t>
  </si>
  <si>
    <t>$0.0...02979</t>
  </si>
  <si>
    <t>207,650,406 CVTX *</t>
  </si>
  <si>
    <t>303,966,298 MBS *</t>
  </si>
  <si>
    <t>490,596 INV *</t>
  </si>
  <si>
    <t>Prometheum Prodigy</t>
  </si>
  <si>
    <t>PMPY</t>
  </si>
  <si>
    <t>512,765,451 PMPY *</t>
  </si>
  <si>
    <t>618,361,640 HNS *</t>
  </si>
  <si>
    <t>Robonomics.network</t>
  </si>
  <si>
    <t>XRT</t>
  </si>
  <si>
    <t>1,651,267 XRT *</t>
  </si>
  <si>
    <t>Effect Network</t>
  </si>
  <si>
    <t>EFX</t>
  </si>
  <si>
    <t>252,168,527 EFX *</t>
  </si>
  <si>
    <t>40,244,450 GENE *</t>
  </si>
  <si>
    <t>GameGPT</t>
  </si>
  <si>
    <t>DUEL</t>
  </si>
  <si>
    <t>1,186,345,431 DUEL *</t>
  </si>
  <si>
    <t>85,490,960 PNT *</t>
  </si>
  <si>
    <t>Energi</t>
  </si>
  <si>
    <t>NRG</t>
  </si>
  <si>
    <t>74,157,598 NRG</t>
  </si>
  <si>
    <t>BIM</t>
  </si>
  <si>
    <t>13,910,455 BIM *</t>
  </si>
  <si>
    <t>5,544,932 ATM *</t>
  </si>
  <si>
    <t>Gains</t>
  </si>
  <si>
    <t>GAINS</t>
  </si>
  <si>
    <t>38,694,301 GAINS *</t>
  </si>
  <si>
    <t>95,950,497 AIPAD *</t>
  </si>
  <si>
    <t>4,815,540 INTER *</t>
  </si>
  <si>
    <t>6,189,520 JUV *</t>
  </si>
  <si>
    <t>308,518,790 TRVL *</t>
  </si>
  <si>
    <t>Blocksquare Token</t>
  </si>
  <si>
    <t>BST</t>
  </si>
  <si>
    <t>35,661,699 BST *</t>
  </si>
  <si>
    <t>Æternity</t>
  </si>
  <si>
    <t>AE</t>
  </si>
  <si>
    <t>376,732,444 AE</t>
  </si>
  <si>
    <t>162,237,935 GG *</t>
  </si>
  <si>
    <t>3,777,237,724 WOMBAT *</t>
  </si>
  <si>
    <t>Unibright</t>
  </si>
  <si>
    <t>UBT</t>
  </si>
  <si>
    <t>149,999,999 UBT *</t>
  </si>
  <si>
    <t>9,736,052,471 RXD *</t>
  </si>
  <si>
    <t>6,520,566 GAL *</t>
  </si>
  <si>
    <t>222,626,376 STEP *</t>
  </si>
  <si>
    <t>979,686,004 FNCY *</t>
  </si>
  <si>
    <t>2,098,780,833 GYEN *</t>
  </si>
  <si>
    <t>6,039,166 ACM *</t>
  </si>
  <si>
    <t>13,999,921 FEI *</t>
  </si>
  <si>
    <t>944,664,167 SWASH *</t>
  </si>
  <si>
    <t>1,068,965,457 GST *</t>
  </si>
  <si>
    <t>Izumi Finance</t>
  </si>
  <si>
    <t>IZI</t>
  </si>
  <si>
    <t>787,400,000 IZI *</t>
  </si>
  <si>
    <t>Aventus</t>
  </si>
  <si>
    <t>AVT</t>
  </si>
  <si>
    <t>6,000,000 AVT *</t>
  </si>
  <si>
    <t>13,159,501 OUSD *</t>
  </si>
  <si>
    <t>71,549,985,000 BAX *</t>
  </si>
  <si>
    <t>Ponke</t>
  </si>
  <si>
    <t>PONKE</t>
  </si>
  <si>
    <t>429,777,374 PONKE *</t>
  </si>
  <si>
    <t>$0.0...01357</t>
  </si>
  <si>
    <t>899,788,173,895,069 VINU *</t>
  </si>
  <si>
    <t>$0.0...02274</t>
  </si>
  <si>
    <t>90,189,401 BROCK *</t>
  </si>
  <si>
    <t>5,036,991 VAL *</t>
  </si>
  <si>
    <t>PureFi Protocol</t>
  </si>
  <si>
    <t>UFI</t>
  </si>
  <si>
    <t>58,422,831 UFI *</t>
  </si>
  <si>
    <t>Real Smurf Cat (ETH)</t>
  </si>
  <si>
    <t>SMURFCAT</t>
  </si>
  <si>
    <t>93,809,047,574 SMURFCAT *</t>
  </si>
  <si>
    <t>19,953,054 HYDRA *</t>
  </si>
  <si>
    <t>Unification</t>
  </si>
  <si>
    <t>FUND</t>
  </si>
  <si>
    <t>34,447,402 FUND *</t>
  </si>
  <si>
    <t>KLEVA Protocol</t>
  </si>
  <si>
    <t>KLEVA</t>
  </si>
  <si>
    <t>45,316,043 KLEVA *</t>
  </si>
  <si>
    <t>5,737,481 CTX *</t>
  </si>
  <si>
    <t>9,568,659,806 KAN *</t>
  </si>
  <si>
    <t>Banano</t>
  </si>
  <si>
    <t>BAN</t>
  </si>
  <si>
    <t>1,555,479,376 BAN *</t>
  </si>
  <si>
    <t>Lossless</t>
  </si>
  <si>
    <t>LSS</t>
  </si>
  <si>
    <t>55,572,672 LSS *</t>
  </si>
  <si>
    <t>STFX</t>
  </si>
  <si>
    <t>173,690,368 STFX *</t>
  </si>
  <si>
    <t>QUINT</t>
  </si>
  <si>
    <t>185,072,011 QUINT *</t>
  </si>
  <si>
    <t>EML Protocol</t>
  </si>
  <si>
    <t>EML</t>
  </si>
  <si>
    <t>39,745,310 EML *</t>
  </si>
  <si>
    <t>3,775,955,355 DIVI</t>
  </si>
  <si>
    <t>← Back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</si>
</sst>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D1421"/>
      <name val="Segoe UI"/>
      <family val="2"/>
    </font>
    <font>
      <i/>
      <sz val="11"/>
      <color rgb="FF0D142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222531"/>
      <name val="Segoe UI"/>
      <family val="2"/>
    </font>
    <font>
      <u/>
      <sz val="11"/>
      <color theme="10"/>
      <name val="Aptos Narrow"/>
      <family val="2"/>
      <scheme val="minor"/>
    </font>
    <font>
      <b/>
      <u/>
      <sz val="11"/>
      <color theme="1"/>
      <name val="Segoe UI"/>
      <family val="2"/>
    </font>
    <font>
      <sz val="11"/>
      <color rgb="FF009E73"/>
      <name val="Segoe UI"/>
      <family val="2"/>
    </font>
    <font>
      <sz val="11"/>
      <color rgb="FFD9404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AFD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quotePrefix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3" fillId="0" borderId="0" xfId="42" applyAlignment="1">
      <alignment horizontal="left" vertical="center"/>
    </xf>
    <xf numFmtId="6" fontId="22" fillId="0" borderId="0" xfId="0" applyNumberFormat="1" applyFont="1" applyAlignment="1">
      <alignment horizontal="right" vertical="center"/>
    </xf>
    <xf numFmtId="8" fontId="23" fillId="0" borderId="0" xfId="42" applyNumberForma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3" fillId="0" borderId="0" xfId="42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11" fontId="0" fillId="0" borderId="0" xfId="0" applyNumberFormat="1"/>
    <xf numFmtId="0" fontId="23" fillId="0" borderId="0" xfId="42"/>
    <xf numFmtId="0" fontId="21" fillId="33" borderId="0" xfId="0" applyFont="1" applyFill="1" applyAlignment="1">
      <alignment horizontal="left" vertical="center"/>
    </xf>
    <xf numFmtId="6" fontId="22" fillId="33" borderId="0" xfId="0" applyNumberFormat="1" applyFont="1" applyFill="1" applyAlignment="1">
      <alignment horizontal="right" vertical="center"/>
    </xf>
    <xf numFmtId="8" fontId="23" fillId="33" borderId="0" xfId="42" applyNumberFormat="1" applyFill="1" applyAlignment="1">
      <alignment horizontal="right" vertical="center"/>
    </xf>
    <xf numFmtId="0" fontId="21" fillId="33" borderId="0" xfId="0" applyFont="1" applyFill="1" applyAlignment="1">
      <alignment horizontal="right" vertical="center"/>
    </xf>
    <xf numFmtId="0" fontId="0" fillId="34" borderId="0" xfId="0" applyFill="1"/>
    <xf numFmtId="0" fontId="18" fillId="34" borderId="0" xfId="0" applyFont="1" applyFill="1" applyAlignment="1">
      <alignment horizontal="left" vertical="center"/>
    </xf>
    <xf numFmtId="0" fontId="23" fillId="34" borderId="0" xfId="42" applyFill="1" applyAlignment="1">
      <alignment horizontal="left" vertical="center"/>
    </xf>
    <xf numFmtId="6" fontId="22" fillId="34" borderId="0" xfId="0" applyNumberFormat="1" applyFont="1" applyFill="1" applyAlignment="1">
      <alignment horizontal="right" vertical="center"/>
    </xf>
    <xf numFmtId="8" fontId="23" fillId="34" borderId="0" xfId="42" applyNumberFormat="1" applyFill="1" applyAlignment="1">
      <alignment horizontal="right" vertical="center"/>
    </xf>
    <xf numFmtId="0" fontId="18" fillId="34" borderId="0" xfId="0" applyFont="1" applyFill="1" applyAlignment="1">
      <alignment horizontal="right" vertical="center"/>
    </xf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right" vertical="center"/>
    </xf>
    <xf numFmtId="0" fontId="24" fillId="0" borderId="0" xfId="0" applyFont="1" applyAlignment="1">
      <alignment horizontal="left" vertical="center"/>
    </xf>
    <xf numFmtId="6" fontId="23" fillId="0" borderId="0" xfId="42" applyNumberFormat="1" applyAlignment="1">
      <alignment horizontal="right" vertical="center"/>
    </xf>
    <xf numFmtId="10" fontId="25" fillId="0" borderId="0" xfId="0" applyNumberFormat="1" applyFont="1" applyAlignment="1">
      <alignment horizontal="right" vertical="center"/>
    </xf>
    <xf numFmtId="10" fontId="26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6" fontId="23" fillId="34" borderId="0" xfId="42" applyNumberFormat="1" applyFill="1" applyAlignment="1">
      <alignment horizontal="right" vertical="center"/>
    </xf>
    <xf numFmtId="10" fontId="26" fillId="34" borderId="0" xfId="0" applyNumberFormat="1" applyFont="1" applyFill="1" applyAlignment="1">
      <alignment horizontal="right" vertical="center"/>
    </xf>
    <xf numFmtId="10" fontId="25" fillId="34" borderId="0" xfId="0" applyNumberFormat="1" applyFont="1" applyFill="1" applyAlignment="1">
      <alignment horizontal="right" vertical="center"/>
    </xf>
    <xf numFmtId="6" fontId="23" fillId="33" borderId="0" xfId="42" applyNumberFormat="1" applyFill="1" applyAlignment="1">
      <alignment horizontal="right" vertical="center"/>
    </xf>
    <xf numFmtId="10" fontId="26" fillId="33" borderId="0" xfId="0" applyNumberFormat="1" applyFont="1" applyFill="1" applyAlignment="1">
      <alignment horizontal="right" vertical="center"/>
    </xf>
    <xf numFmtId="10" fontId="25" fillId="33" borderId="0" xfId="0" applyNumberFormat="1" applyFont="1" applyFill="1" applyAlignment="1">
      <alignment horizontal="right" vertical="center"/>
    </xf>
    <xf numFmtId="0" fontId="23" fillId="34" borderId="0" xfId="42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coinmarketcap.com/currencies/enzyme/" TargetMode="External"/><Relationship Id="rId170" Type="http://schemas.openxmlformats.org/officeDocument/2006/relationships/hyperlink" Target="https://coinmarketcap.com/currencies/helium/" TargetMode="External"/><Relationship Id="rId987" Type="http://schemas.openxmlformats.org/officeDocument/2006/relationships/hyperlink" Target="https://coinmarketcap.com/currencies/oraichain-token/" TargetMode="External"/><Relationship Id="rId2668" Type="http://schemas.openxmlformats.org/officeDocument/2006/relationships/hyperlink" Target="https://coinmarketcap.com/currencies/shping/" TargetMode="External"/><Relationship Id="rId2875" Type="http://schemas.openxmlformats.org/officeDocument/2006/relationships/hyperlink" Target="https://coinmarketcap.com/currencies/ponke/" TargetMode="External"/><Relationship Id="rId847" Type="http://schemas.openxmlformats.org/officeDocument/2006/relationships/hyperlink" Target="https://coinmarketcap.com/currencies/huobi-btc/" TargetMode="External"/><Relationship Id="rId1477" Type="http://schemas.openxmlformats.org/officeDocument/2006/relationships/hyperlink" Target="https://coinmarketcap.com/currencies/definder-capital/" TargetMode="External"/><Relationship Id="rId1684" Type="http://schemas.openxmlformats.org/officeDocument/2006/relationships/hyperlink" Target="https://coinmarketcap.com/currencies/nft-worlds/" TargetMode="External"/><Relationship Id="rId1891" Type="http://schemas.openxmlformats.org/officeDocument/2006/relationships/hyperlink" Target="https://coinmarketcap.com/currencies/alpha-quark-token/" TargetMode="External"/><Relationship Id="rId2528" Type="http://schemas.openxmlformats.org/officeDocument/2006/relationships/hyperlink" Target="https://coinmarketcap.com/currencies/decubate/" TargetMode="External"/><Relationship Id="rId2735" Type="http://schemas.openxmlformats.org/officeDocument/2006/relationships/hyperlink" Target="https://coinmarketcap.com/currencies/uncx/" TargetMode="External"/><Relationship Id="rId2942" Type="http://schemas.openxmlformats.org/officeDocument/2006/relationships/hyperlink" Target="https://coinmarketcap.com/currencies/unification/" TargetMode="External"/><Relationship Id="rId707" Type="http://schemas.openxmlformats.org/officeDocument/2006/relationships/hyperlink" Target="https://coinmarketcap.com/currencies/jito/" TargetMode="External"/><Relationship Id="rId914" Type="http://schemas.openxmlformats.org/officeDocument/2006/relationships/hyperlink" Target="https://coinmarketcap.com/currencies/horizen/" TargetMode="External"/><Relationship Id="rId1337" Type="http://schemas.openxmlformats.org/officeDocument/2006/relationships/hyperlink" Target="https://coinmarketcap.com/currencies/5ire/" TargetMode="External"/><Relationship Id="rId1544" Type="http://schemas.openxmlformats.org/officeDocument/2006/relationships/hyperlink" Target="https://coinmarketcap.com/currencies/dia/" TargetMode="External"/><Relationship Id="rId1751" Type="http://schemas.openxmlformats.org/officeDocument/2006/relationships/hyperlink" Target="https://coinmarketcap.com/currencies/smartofgiving/" TargetMode="External"/><Relationship Id="rId2802" Type="http://schemas.openxmlformats.org/officeDocument/2006/relationships/hyperlink" Target="https://coinmarketcap.com/currencies/senate/" TargetMode="External"/><Relationship Id="rId43" Type="http://schemas.openxmlformats.org/officeDocument/2006/relationships/hyperlink" Target="https://coinmarketcap.com/currencies/polygon/" TargetMode="External"/><Relationship Id="rId1404" Type="http://schemas.openxmlformats.org/officeDocument/2006/relationships/hyperlink" Target="https://coinmarketcap.com/currencies/avinoc/" TargetMode="External"/><Relationship Id="rId1611" Type="http://schemas.openxmlformats.org/officeDocument/2006/relationships/hyperlink" Target="https://coinmarketcap.com/currencies/kyve-network/" TargetMode="External"/><Relationship Id="rId497" Type="http://schemas.openxmlformats.org/officeDocument/2006/relationships/hyperlink" Target="https://coinmarketcap.com/currencies/moonbeam/" TargetMode="External"/><Relationship Id="rId2178" Type="http://schemas.openxmlformats.org/officeDocument/2006/relationships/hyperlink" Target="https://coinmarketcap.com/currencies/barnbridge/" TargetMode="External"/><Relationship Id="rId2385" Type="http://schemas.openxmlformats.org/officeDocument/2006/relationships/hyperlink" Target="https://coinmarketcap.com/currencies/trustswap/" TargetMode="External"/><Relationship Id="rId357" Type="http://schemas.openxmlformats.org/officeDocument/2006/relationships/hyperlink" Target="https://coinmarketcap.com/currencies/iotex/" TargetMode="External"/><Relationship Id="rId1194" Type="http://schemas.openxmlformats.org/officeDocument/2006/relationships/hyperlink" Target="https://coinmarketcap.com/currencies/gitcoin/" TargetMode="External"/><Relationship Id="rId2038" Type="http://schemas.openxmlformats.org/officeDocument/2006/relationships/hyperlink" Target="https://coinmarketcap.com/currencies/venus-usdt/" TargetMode="External"/><Relationship Id="rId2592" Type="http://schemas.openxmlformats.org/officeDocument/2006/relationships/hyperlink" Target="https://coinmarketcap.com/currencies/unkjd/" TargetMode="External"/><Relationship Id="rId217" Type="http://schemas.openxmlformats.org/officeDocument/2006/relationships/hyperlink" Target="https://coinmarketcap.com/currencies/tezos/" TargetMode="External"/><Relationship Id="rId564" Type="http://schemas.openxmlformats.org/officeDocument/2006/relationships/hyperlink" Target="https://coinmarketcap.com/currencies/aioz-network/" TargetMode="External"/><Relationship Id="rId771" Type="http://schemas.openxmlformats.org/officeDocument/2006/relationships/hyperlink" Target="https://coinmarketcap.com/currencies/prom/" TargetMode="External"/><Relationship Id="rId2245" Type="http://schemas.openxmlformats.org/officeDocument/2006/relationships/hyperlink" Target="https://coinmarketcap.com/currencies/whitecoin/" TargetMode="External"/><Relationship Id="rId2452" Type="http://schemas.openxmlformats.org/officeDocument/2006/relationships/hyperlink" Target="https://coinmarketcap.com/currencies/student-coin/" TargetMode="External"/><Relationship Id="rId424" Type="http://schemas.openxmlformats.org/officeDocument/2006/relationships/hyperlink" Target="https://coinmarketcap.com/currencies/zcash/" TargetMode="External"/><Relationship Id="rId631" Type="http://schemas.openxmlformats.org/officeDocument/2006/relationships/hyperlink" Target="https://coinmarketcap.com/currencies/venus-bnb/" TargetMode="External"/><Relationship Id="rId1054" Type="http://schemas.openxmlformats.org/officeDocument/2006/relationships/hyperlink" Target="https://coinmarketcap.com/currencies/syscoin/" TargetMode="External"/><Relationship Id="rId1261" Type="http://schemas.openxmlformats.org/officeDocument/2006/relationships/hyperlink" Target="https://coinmarketcap.com/currencies/phala-network/" TargetMode="External"/><Relationship Id="rId2105" Type="http://schemas.openxmlformats.org/officeDocument/2006/relationships/hyperlink" Target="https://coinmarketcap.com/currencies/nunet/" TargetMode="External"/><Relationship Id="rId2312" Type="http://schemas.openxmlformats.org/officeDocument/2006/relationships/hyperlink" Target="https://coinmarketcap.com/currencies/firo/" TargetMode="External"/><Relationship Id="rId1121" Type="http://schemas.openxmlformats.org/officeDocument/2006/relationships/hyperlink" Target="https://coinmarketcap.com/currencies/rss3/" TargetMode="External"/><Relationship Id="rId1938" Type="http://schemas.openxmlformats.org/officeDocument/2006/relationships/hyperlink" Target="https://coinmarketcap.com/currencies/arbdoge-ai/" TargetMode="External"/><Relationship Id="rId281" Type="http://schemas.openxmlformats.org/officeDocument/2006/relationships/hyperlink" Target="https://coinmarketcap.com/currencies/iota/" TargetMode="External"/><Relationship Id="rId141" Type="http://schemas.openxmlformats.org/officeDocument/2006/relationships/hyperlink" Target="https://coinmarketcap.com/currencies/sei/" TargetMode="External"/><Relationship Id="rId7" Type="http://schemas.openxmlformats.org/officeDocument/2006/relationships/hyperlink" Target="https://coinmarketcap.com/currencies/ethereum/" TargetMode="External"/><Relationship Id="rId2779" Type="http://schemas.openxmlformats.org/officeDocument/2006/relationships/hyperlink" Target="https://coinmarketcap.com/currencies/galatasaray-fan-token/" TargetMode="External"/><Relationship Id="rId2986" Type="http://schemas.openxmlformats.org/officeDocument/2006/relationships/hyperlink" Target="https://coinmarketcap.com/currencies/eml-protocol/" TargetMode="External"/><Relationship Id="rId958" Type="http://schemas.openxmlformats.org/officeDocument/2006/relationships/hyperlink" Target="https://coinmarketcap.com/currencies/hashflow/" TargetMode="External"/><Relationship Id="rId1588" Type="http://schemas.openxmlformats.org/officeDocument/2006/relationships/hyperlink" Target="https://coinmarketcap.com/currencies/wen/" TargetMode="External"/><Relationship Id="rId1795" Type="http://schemas.openxmlformats.org/officeDocument/2006/relationships/hyperlink" Target="https://coinmarketcap.com/currencies/maverick-protocol/" TargetMode="External"/><Relationship Id="rId2639" Type="http://schemas.openxmlformats.org/officeDocument/2006/relationships/hyperlink" Target="https://coinmarketcap.com/currencies/robonomics-network/" TargetMode="External"/><Relationship Id="rId2846" Type="http://schemas.openxmlformats.org/officeDocument/2006/relationships/hyperlink" Target="https://coinmarketcap.com/currencies/arianee-protocol/" TargetMode="External"/><Relationship Id="rId87" Type="http://schemas.openxmlformats.org/officeDocument/2006/relationships/hyperlink" Target="https://coinmarketcap.com/currencies/kaspa/" TargetMode="External"/><Relationship Id="rId818" Type="http://schemas.openxmlformats.org/officeDocument/2006/relationships/hyperlink" Target="https://coinmarketcap.com/currencies/vulcan-forged-pyr/" TargetMode="External"/><Relationship Id="rId1448" Type="http://schemas.openxmlformats.org/officeDocument/2006/relationships/hyperlink" Target="https://coinmarketcap.com/currencies/neon/" TargetMode="External"/><Relationship Id="rId1655" Type="http://schemas.openxmlformats.org/officeDocument/2006/relationships/hyperlink" Target="https://coinmarketcap.com/currencies/moon-tropica/" TargetMode="External"/><Relationship Id="rId2706" Type="http://schemas.openxmlformats.org/officeDocument/2006/relationships/hyperlink" Target="https://coinmarketcap.com/currencies/hydranet/" TargetMode="External"/><Relationship Id="rId1308" Type="http://schemas.openxmlformats.org/officeDocument/2006/relationships/hyperlink" Target="https://coinmarketcap.com/currencies/defichain/" TargetMode="External"/><Relationship Id="rId1862" Type="http://schemas.openxmlformats.org/officeDocument/2006/relationships/hyperlink" Target="https://coinmarketcap.com/currencies/utrust/" TargetMode="External"/><Relationship Id="rId2913" Type="http://schemas.openxmlformats.org/officeDocument/2006/relationships/hyperlink" Target="https://coinmarketcap.com/currencies/diamond-launch/" TargetMode="External"/><Relationship Id="rId1515" Type="http://schemas.openxmlformats.org/officeDocument/2006/relationships/hyperlink" Target="https://coinmarketcap.com/currencies/sologenic/" TargetMode="External"/><Relationship Id="rId1722" Type="http://schemas.openxmlformats.org/officeDocument/2006/relationships/hyperlink" Target="https://coinmarketcap.com/currencies/archloot/" TargetMode="External"/><Relationship Id="rId14" Type="http://schemas.openxmlformats.org/officeDocument/2006/relationships/hyperlink" Target="https://coinmarketcap.com/currencies/solana/" TargetMode="External"/><Relationship Id="rId2289" Type="http://schemas.openxmlformats.org/officeDocument/2006/relationships/hyperlink" Target="https://coinmarketcap.com/currencies/connex/" TargetMode="External"/><Relationship Id="rId2496" Type="http://schemas.openxmlformats.org/officeDocument/2006/relationships/hyperlink" Target="https://coinmarketcap.com/currencies/matrix-ai-network/" TargetMode="External"/><Relationship Id="rId468" Type="http://schemas.openxmlformats.org/officeDocument/2006/relationships/hyperlink" Target="https://coinmarketcap.com/currencies/ocean-protocol/" TargetMode="External"/><Relationship Id="rId675" Type="http://schemas.openxmlformats.org/officeDocument/2006/relationships/hyperlink" Target="https://coinmarketcap.com/currencies/paal-ai/" TargetMode="External"/><Relationship Id="rId882" Type="http://schemas.openxmlformats.org/officeDocument/2006/relationships/hyperlink" Target="https://coinmarketcap.com/currencies/cudos/" TargetMode="External"/><Relationship Id="rId1098" Type="http://schemas.openxmlformats.org/officeDocument/2006/relationships/hyperlink" Target="https://coinmarketcap.com/currencies/alpha-finance-lab/" TargetMode="External"/><Relationship Id="rId2149" Type="http://schemas.openxmlformats.org/officeDocument/2006/relationships/hyperlink" Target="https://coinmarketcap.com/currencies/dock/" TargetMode="External"/><Relationship Id="rId2356" Type="http://schemas.openxmlformats.org/officeDocument/2006/relationships/hyperlink" Target="https://coinmarketcap.com/currencies/octo-gaming/" TargetMode="External"/><Relationship Id="rId2563" Type="http://schemas.openxmlformats.org/officeDocument/2006/relationships/hyperlink" Target="https://coinmarketcap.com/currencies/decimated/" TargetMode="External"/><Relationship Id="rId2770" Type="http://schemas.openxmlformats.org/officeDocument/2006/relationships/hyperlink" Target="https://coinmarketcap.com/currencies/unisocks/" TargetMode="External"/><Relationship Id="rId328" Type="http://schemas.openxmlformats.org/officeDocument/2006/relationships/hyperlink" Target="https://coinmarketcap.com/currencies/ecash/" TargetMode="External"/><Relationship Id="rId535" Type="http://schemas.openxmlformats.org/officeDocument/2006/relationships/hyperlink" Target="https://coinmarketcap.com/currencies/ssv-network/" TargetMode="External"/><Relationship Id="rId742" Type="http://schemas.openxmlformats.org/officeDocument/2006/relationships/hyperlink" Target="https://coinmarketcap.com/currencies/ontology/" TargetMode="External"/><Relationship Id="rId1165" Type="http://schemas.openxmlformats.org/officeDocument/2006/relationships/hyperlink" Target="https://coinmarketcap.com/currencies/ultima/" TargetMode="External"/><Relationship Id="rId1372" Type="http://schemas.openxmlformats.org/officeDocument/2006/relationships/hyperlink" Target="https://coinmarketcap.com/currencies/ren/" TargetMode="External"/><Relationship Id="rId2009" Type="http://schemas.openxmlformats.org/officeDocument/2006/relationships/hyperlink" Target="https://coinmarketcap.com/currencies/thrupenny/" TargetMode="External"/><Relationship Id="rId2216" Type="http://schemas.openxmlformats.org/officeDocument/2006/relationships/hyperlink" Target="https://coinmarketcap.com/currencies/strikecoin/" TargetMode="External"/><Relationship Id="rId2423" Type="http://schemas.openxmlformats.org/officeDocument/2006/relationships/hyperlink" Target="https://coinmarketcap.com/currencies/adshares/" TargetMode="External"/><Relationship Id="rId2630" Type="http://schemas.openxmlformats.org/officeDocument/2006/relationships/hyperlink" Target="https://coinmarketcap.com/currencies/kiltprotocol/" TargetMode="External"/><Relationship Id="rId602" Type="http://schemas.openxmlformats.org/officeDocument/2006/relationships/hyperlink" Target="https://coinmarketcap.com/currencies/steth/" TargetMode="External"/><Relationship Id="rId1025" Type="http://schemas.openxmlformats.org/officeDocument/2006/relationships/hyperlink" Target="https://coinmarketcap.com/currencies/apex-token/" TargetMode="External"/><Relationship Id="rId1232" Type="http://schemas.openxmlformats.org/officeDocument/2006/relationships/hyperlink" Target="https://coinmarketcap.com/currencies/ardor/" TargetMode="External"/><Relationship Id="rId185" Type="http://schemas.openxmlformats.org/officeDocument/2006/relationships/hyperlink" Target="https://coinmarketcap.com/currencies/mina/" TargetMode="External"/><Relationship Id="rId1909" Type="http://schemas.openxmlformats.org/officeDocument/2006/relationships/hyperlink" Target="https://coinmarketcap.com/currencies/tenset/" TargetMode="External"/><Relationship Id="rId392" Type="http://schemas.openxmlformats.org/officeDocument/2006/relationships/hyperlink" Target="https://coinmarketcap.com/currencies/neutron-ntrn/" TargetMode="External"/><Relationship Id="rId2073" Type="http://schemas.openxmlformats.org/officeDocument/2006/relationships/hyperlink" Target="https://coinmarketcap.com/currencies/ufo-gaming/" TargetMode="External"/><Relationship Id="rId2280" Type="http://schemas.openxmlformats.org/officeDocument/2006/relationships/hyperlink" Target="https://coinmarketcap.com/currencies/carbon-browser/" TargetMode="External"/><Relationship Id="rId252" Type="http://schemas.openxmlformats.org/officeDocument/2006/relationships/hyperlink" Target="https://coinmarketcap.com/currencies/neo/" TargetMode="External"/><Relationship Id="rId2140" Type="http://schemas.openxmlformats.org/officeDocument/2006/relationships/hyperlink" Target="https://coinmarketcap.com/currencies/orbit-chain/" TargetMode="External"/><Relationship Id="rId112" Type="http://schemas.openxmlformats.org/officeDocument/2006/relationships/hyperlink" Target="https://coinmarketcap.com/currencies/first-digital-usd/" TargetMode="External"/><Relationship Id="rId1699" Type="http://schemas.openxmlformats.org/officeDocument/2006/relationships/hyperlink" Target="https://coinmarketcap.com/currencies/somesing/" TargetMode="External"/><Relationship Id="rId2000" Type="http://schemas.openxmlformats.org/officeDocument/2006/relationships/hyperlink" Target="https://coinmarketcap.com/currencies/rarible/" TargetMode="External"/><Relationship Id="rId2957" Type="http://schemas.openxmlformats.org/officeDocument/2006/relationships/hyperlink" Target="https://coinmarketcap.com/currencies/bitcicoin/" TargetMode="External"/><Relationship Id="rId929" Type="http://schemas.openxmlformats.org/officeDocument/2006/relationships/hyperlink" Target="https://coinmarketcap.com/currencies/nym/" TargetMode="External"/><Relationship Id="rId1559" Type="http://schemas.openxmlformats.org/officeDocument/2006/relationships/hyperlink" Target="https://coinmarketcap.com/currencies/vaiot/" TargetMode="External"/><Relationship Id="rId1766" Type="http://schemas.openxmlformats.org/officeDocument/2006/relationships/hyperlink" Target="https://coinmarketcap.com/currencies/arcblock/" TargetMode="External"/><Relationship Id="rId1973" Type="http://schemas.openxmlformats.org/officeDocument/2006/relationships/hyperlink" Target="https://coinmarketcap.com/currencies/vectorspace-ai/" TargetMode="External"/><Relationship Id="rId2817" Type="http://schemas.openxmlformats.org/officeDocument/2006/relationships/hyperlink" Target="https://coinmarketcap.com/currencies/drep-new/" TargetMode="External"/><Relationship Id="rId58" Type="http://schemas.openxmlformats.org/officeDocument/2006/relationships/hyperlink" Target="https://coinmarketcap.com/currencies/bitcoin-cash/" TargetMode="External"/><Relationship Id="rId1419" Type="http://schemas.openxmlformats.org/officeDocument/2006/relationships/hyperlink" Target="https://coinmarketcap.com/currencies/mobilecoin/" TargetMode="External"/><Relationship Id="rId1626" Type="http://schemas.openxmlformats.org/officeDocument/2006/relationships/hyperlink" Target="https://coinmarketcap.com/currencies/clash-of-lilliput/" TargetMode="External"/><Relationship Id="rId1833" Type="http://schemas.openxmlformats.org/officeDocument/2006/relationships/hyperlink" Target="https://coinmarketcap.com/currencies/unifi-protocol-dao/" TargetMode="External"/><Relationship Id="rId1900" Type="http://schemas.openxmlformats.org/officeDocument/2006/relationships/hyperlink" Target="https://coinmarketcap.com/currencies/wagmi-game-2/" TargetMode="External"/><Relationship Id="rId579" Type="http://schemas.openxmlformats.org/officeDocument/2006/relationships/hyperlink" Target="https://coinmarketcap.com/currencies/ribbon-finance/" TargetMode="External"/><Relationship Id="rId786" Type="http://schemas.openxmlformats.org/officeDocument/2006/relationships/hyperlink" Target="https://coinmarketcap.com/currencies/lukso-network/" TargetMode="External"/><Relationship Id="rId993" Type="http://schemas.openxmlformats.org/officeDocument/2006/relationships/hyperlink" Target="https://coinmarketcap.com/currencies/polymath-network/" TargetMode="External"/><Relationship Id="rId2467" Type="http://schemas.openxmlformats.org/officeDocument/2006/relationships/hyperlink" Target="https://coinmarketcap.com/currencies/sperax/" TargetMode="External"/><Relationship Id="rId2674" Type="http://schemas.openxmlformats.org/officeDocument/2006/relationships/hyperlink" Target="https://coinmarketcap.com/currencies/chrono-tech/" TargetMode="External"/><Relationship Id="rId439" Type="http://schemas.openxmlformats.org/officeDocument/2006/relationships/hyperlink" Target="https://coinmarketcap.com/currencies/zilliqa/" TargetMode="External"/><Relationship Id="rId646" Type="http://schemas.openxmlformats.org/officeDocument/2006/relationships/hyperlink" Target="https://coinmarketcap.com/currencies/rollbit-coin/" TargetMode="External"/><Relationship Id="rId1069" Type="http://schemas.openxmlformats.org/officeDocument/2006/relationships/hyperlink" Target="https://coinmarketcap.com/currencies/loom-network/" TargetMode="External"/><Relationship Id="rId1276" Type="http://schemas.openxmlformats.org/officeDocument/2006/relationships/hyperlink" Target="https://coinmarketcap.com/currencies/prisma-mkusd/" TargetMode="External"/><Relationship Id="rId1483" Type="http://schemas.openxmlformats.org/officeDocument/2006/relationships/hyperlink" Target="https://coinmarketcap.com/currencies/dione-protocol/" TargetMode="External"/><Relationship Id="rId2327" Type="http://schemas.openxmlformats.org/officeDocument/2006/relationships/hyperlink" Target="https://coinmarketcap.com/currencies/dejitaru-tsuka/" TargetMode="External"/><Relationship Id="rId2881" Type="http://schemas.openxmlformats.org/officeDocument/2006/relationships/hyperlink" Target="https://coinmarketcap.com/currencies/xdefi-wallet/" TargetMode="External"/><Relationship Id="rId506" Type="http://schemas.openxmlformats.org/officeDocument/2006/relationships/hyperlink" Target="https://coinmarketcap.com/currencies/vethor-token/" TargetMode="External"/><Relationship Id="rId853" Type="http://schemas.openxmlformats.org/officeDocument/2006/relationships/hyperlink" Target="https://coinmarketcap.com/currencies/myria/" TargetMode="External"/><Relationship Id="rId1136" Type="http://schemas.openxmlformats.org/officeDocument/2006/relationships/hyperlink" Target="https://coinmarketcap.com/currencies/pangolin/" TargetMode="External"/><Relationship Id="rId1690" Type="http://schemas.openxmlformats.org/officeDocument/2006/relationships/hyperlink" Target="https://coinmarketcap.com/currencies/games-for-a-living/" TargetMode="External"/><Relationship Id="rId2534" Type="http://schemas.openxmlformats.org/officeDocument/2006/relationships/hyperlink" Target="https://coinmarketcap.com/currencies/latoken/" TargetMode="External"/><Relationship Id="rId2741" Type="http://schemas.openxmlformats.org/officeDocument/2006/relationships/hyperlink" Target="https://coinmarketcap.com/currencies/epns/" TargetMode="External"/><Relationship Id="rId713" Type="http://schemas.openxmlformats.org/officeDocument/2006/relationships/hyperlink" Target="https://coinmarketcap.com/currencies/balancer/" TargetMode="External"/><Relationship Id="rId920" Type="http://schemas.openxmlformats.org/officeDocument/2006/relationships/hyperlink" Target="https://coinmarketcap.com/currencies/nakamoto-games/" TargetMode="External"/><Relationship Id="rId1343" Type="http://schemas.openxmlformats.org/officeDocument/2006/relationships/hyperlink" Target="https://coinmarketcap.com/currencies/hippocrat/" TargetMode="External"/><Relationship Id="rId1550" Type="http://schemas.openxmlformats.org/officeDocument/2006/relationships/hyperlink" Target="https://coinmarketcap.com/currencies/staika/" TargetMode="External"/><Relationship Id="rId2601" Type="http://schemas.openxmlformats.org/officeDocument/2006/relationships/hyperlink" Target="https://coinmarketcap.com/currencies/tokemak/" TargetMode="External"/><Relationship Id="rId1203" Type="http://schemas.openxmlformats.org/officeDocument/2006/relationships/hyperlink" Target="https://coinmarketcap.com/currencies/tominet/" TargetMode="External"/><Relationship Id="rId1410" Type="http://schemas.openxmlformats.org/officeDocument/2006/relationships/hyperlink" Target="https://coinmarketcap.com/currencies/myro/" TargetMode="External"/><Relationship Id="rId296" Type="http://schemas.openxmlformats.org/officeDocument/2006/relationships/hyperlink" Target="https://coinmarketcap.com/currencies/klaytn/" TargetMode="External"/><Relationship Id="rId2184" Type="http://schemas.openxmlformats.org/officeDocument/2006/relationships/hyperlink" Target="https://coinmarketcap.com/currencies/milc-platform/" TargetMode="External"/><Relationship Id="rId2391" Type="http://schemas.openxmlformats.org/officeDocument/2006/relationships/hyperlink" Target="https://coinmarketcap.com/currencies/troy/" TargetMode="External"/><Relationship Id="rId156" Type="http://schemas.openxmlformats.org/officeDocument/2006/relationships/hyperlink" Target="https://coinmarketcap.com/currencies/flare/" TargetMode="External"/><Relationship Id="rId363" Type="http://schemas.openxmlformats.org/officeDocument/2006/relationships/hyperlink" Target="https://coinmarketcap.com/currencies/ondo-finance/" TargetMode="External"/><Relationship Id="rId570" Type="http://schemas.openxmlformats.org/officeDocument/2006/relationships/hyperlink" Target="https://coinmarketcap.com/currencies/terrausd/" TargetMode="External"/><Relationship Id="rId2044" Type="http://schemas.openxmlformats.org/officeDocument/2006/relationships/hyperlink" Target="https://coinmarketcap.com/currencies/numbers-protocol/" TargetMode="External"/><Relationship Id="rId2251" Type="http://schemas.openxmlformats.org/officeDocument/2006/relationships/hyperlink" Target="https://coinmarketcap.com/currencies/optimus-ai/" TargetMode="External"/><Relationship Id="rId223" Type="http://schemas.openxmlformats.org/officeDocument/2006/relationships/hyperlink" Target="https://coinmarketcap.com/currencies/bittorrent-new/" TargetMode="External"/><Relationship Id="rId430" Type="http://schemas.openxmlformats.org/officeDocument/2006/relationships/hyperlink" Target="https://coinmarketcap.com/currencies/casper/" TargetMode="External"/><Relationship Id="rId1060" Type="http://schemas.openxmlformats.org/officeDocument/2006/relationships/hyperlink" Target="https://coinmarketcap.com/currencies/multibit/" TargetMode="External"/><Relationship Id="rId2111" Type="http://schemas.openxmlformats.org/officeDocument/2006/relationships/hyperlink" Target="https://coinmarketcap.com/currencies/neurai/" TargetMode="External"/><Relationship Id="rId1877" Type="http://schemas.openxmlformats.org/officeDocument/2006/relationships/hyperlink" Target="https://coinmarketcap.com/currencies/mintlayer/" TargetMode="External"/><Relationship Id="rId2928" Type="http://schemas.openxmlformats.org/officeDocument/2006/relationships/hyperlink" Target="https://coinmarketcap.com/currencies/purefi-protocol/" TargetMode="External"/><Relationship Id="rId1737" Type="http://schemas.openxmlformats.org/officeDocument/2006/relationships/hyperlink" Target="https://coinmarketcap.com/currencies/propy/" TargetMode="External"/><Relationship Id="rId1944" Type="http://schemas.openxmlformats.org/officeDocument/2006/relationships/hyperlink" Target="https://coinmarketcap.com/currencies/quickswap-new/" TargetMode="External"/><Relationship Id="rId29" Type="http://schemas.openxmlformats.org/officeDocument/2006/relationships/hyperlink" Target="https://coinmarketcap.com/currencies/dogecoin/" TargetMode="External"/><Relationship Id="rId1804" Type="http://schemas.openxmlformats.org/officeDocument/2006/relationships/hyperlink" Target="https://coinmarketcap.com/currencies/groestlcoin/" TargetMode="External"/><Relationship Id="rId897" Type="http://schemas.openxmlformats.org/officeDocument/2006/relationships/hyperlink" Target="https://coinmarketcap.com/currencies/pandora-coin/" TargetMode="External"/><Relationship Id="rId2578" Type="http://schemas.openxmlformats.org/officeDocument/2006/relationships/hyperlink" Target="https://coinmarketcap.com/currencies/metahero/" TargetMode="External"/><Relationship Id="rId2785" Type="http://schemas.openxmlformats.org/officeDocument/2006/relationships/hyperlink" Target="https://coinmarketcap.com/currencies/epik-prime/" TargetMode="External"/><Relationship Id="rId2992" Type="http://schemas.openxmlformats.org/officeDocument/2006/relationships/hyperlink" Target="https://coinmarketcap.com/currencies/cult-dao/" TargetMode="External"/><Relationship Id="rId757" Type="http://schemas.openxmlformats.org/officeDocument/2006/relationships/hyperlink" Target="https://coinmarketcap.com/currencies/finschia/" TargetMode="External"/><Relationship Id="rId964" Type="http://schemas.openxmlformats.org/officeDocument/2006/relationships/hyperlink" Target="https://coinmarketcap.com/currencies/trias-token/" TargetMode="External"/><Relationship Id="rId1387" Type="http://schemas.openxmlformats.org/officeDocument/2006/relationships/hyperlink" Target="https://coinmarketcap.com/currencies/kin/" TargetMode="External"/><Relationship Id="rId1594" Type="http://schemas.openxmlformats.org/officeDocument/2006/relationships/hyperlink" Target="https://coinmarketcap.com/currencies/abbc-coin/" TargetMode="External"/><Relationship Id="rId2438" Type="http://schemas.openxmlformats.org/officeDocument/2006/relationships/hyperlink" Target="https://coinmarketcap.com/currencies/bifrost-bnc/" TargetMode="External"/><Relationship Id="rId2645" Type="http://schemas.openxmlformats.org/officeDocument/2006/relationships/hyperlink" Target="https://coinmarketcap.com/currencies/effect-ai/" TargetMode="External"/><Relationship Id="rId2852" Type="http://schemas.openxmlformats.org/officeDocument/2006/relationships/hyperlink" Target="https://coinmarketcap.com/currencies/serum/" TargetMode="External"/><Relationship Id="rId93" Type="http://schemas.openxmlformats.org/officeDocument/2006/relationships/hyperlink" Target="https://coinmarketcap.com/currencies/hedera/" TargetMode="External"/><Relationship Id="rId617" Type="http://schemas.openxmlformats.org/officeDocument/2006/relationships/hyperlink" Target="https://coinmarketcap.com/currencies/wrapped-beacon-eth/" TargetMode="External"/><Relationship Id="rId824" Type="http://schemas.openxmlformats.org/officeDocument/2006/relationships/hyperlink" Target="https://coinmarketcap.com/currencies/numeraire/" TargetMode="External"/><Relationship Id="rId1247" Type="http://schemas.openxmlformats.org/officeDocument/2006/relationships/hyperlink" Target="https://coinmarketcap.com/currencies/access-protocol/" TargetMode="External"/><Relationship Id="rId1454" Type="http://schemas.openxmlformats.org/officeDocument/2006/relationships/hyperlink" Target="https://coinmarketcap.com/currencies/dynex/" TargetMode="External"/><Relationship Id="rId1661" Type="http://schemas.openxmlformats.org/officeDocument/2006/relationships/hyperlink" Target="https://coinmarketcap.com/currencies/ethernity-chain/" TargetMode="External"/><Relationship Id="rId2505" Type="http://schemas.openxmlformats.org/officeDocument/2006/relationships/hyperlink" Target="https://coinmarketcap.com/currencies/hapi-one/" TargetMode="External"/><Relationship Id="rId2712" Type="http://schemas.openxmlformats.org/officeDocument/2006/relationships/hyperlink" Target="https://coinmarketcap.com/currencies/atletico-de-madrid-fan-token/" TargetMode="External"/><Relationship Id="rId1107" Type="http://schemas.openxmlformats.org/officeDocument/2006/relationships/hyperlink" Target="https://coinmarketcap.com/currencies/civic/" TargetMode="External"/><Relationship Id="rId1314" Type="http://schemas.openxmlformats.org/officeDocument/2006/relationships/hyperlink" Target="https://coinmarketcap.com/currencies/dextools/" TargetMode="External"/><Relationship Id="rId1521" Type="http://schemas.openxmlformats.org/officeDocument/2006/relationships/hyperlink" Target="https://coinmarketcap.com/currencies/altura/" TargetMode="External"/><Relationship Id="rId20" Type="http://schemas.openxmlformats.org/officeDocument/2006/relationships/hyperlink" Target="https://coinmarketcap.com/currencies/usd-coin/" TargetMode="External"/><Relationship Id="rId2088" Type="http://schemas.openxmlformats.org/officeDocument/2006/relationships/hyperlink" Target="https://coinmarketcap.com/currencies/parsiq/" TargetMode="External"/><Relationship Id="rId2295" Type="http://schemas.openxmlformats.org/officeDocument/2006/relationships/hyperlink" Target="https://coinmarketcap.com/currencies/fio-protocol/" TargetMode="External"/><Relationship Id="rId267" Type="http://schemas.openxmlformats.org/officeDocument/2006/relationships/hyperlink" Target="https://coinmarketcap.com/currencies/eos/" TargetMode="External"/><Relationship Id="rId474" Type="http://schemas.openxmlformats.org/officeDocument/2006/relationships/hyperlink" Target="https://coinmarketcap.com/currencies/floki-inu/" TargetMode="External"/><Relationship Id="rId2155" Type="http://schemas.openxmlformats.org/officeDocument/2006/relationships/hyperlink" Target="https://coinmarketcap.com/currencies/fc-barcelona-fan-token/" TargetMode="External"/><Relationship Id="rId127" Type="http://schemas.openxmlformats.org/officeDocument/2006/relationships/hyperlink" Target="https://coinmarketcap.com/currencies/celestia/" TargetMode="External"/><Relationship Id="rId681" Type="http://schemas.openxmlformats.org/officeDocument/2006/relationships/hyperlink" Target="https://coinmarketcap.com/currencies/threshold/" TargetMode="External"/><Relationship Id="rId2362" Type="http://schemas.openxmlformats.org/officeDocument/2006/relationships/hyperlink" Target="https://coinmarketcap.com/currencies/onbuff/" TargetMode="External"/><Relationship Id="rId334" Type="http://schemas.openxmlformats.org/officeDocument/2006/relationships/hyperlink" Target="https://coinmarketcap.com/currencies/pendle/" TargetMode="External"/><Relationship Id="rId541" Type="http://schemas.openxmlformats.org/officeDocument/2006/relationships/hyperlink" Target="https://coinmarketcap.com/currencies/zel/" TargetMode="External"/><Relationship Id="rId1171" Type="http://schemas.openxmlformats.org/officeDocument/2006/relationships/hyperlink" Target="https://coinmarketcap.com/currencies/nkn/" TargetMode="External"/><Relationship Id="rId2015" Type="http://schemas.openxmlformats.org/officeDocument/2006/relationships/hyperlink" Target="https://coinmarketcap.com/currencies/radix/" TargetMode="External"/><Relationship Id="rId2222" Type="http://schemas.openxmlformats.org/officeDocument/2006/relationships/hyperlink" Target="https://coinmarketcap.com/currencies/decentral-games/" TargetMode="External"/><Relationship Id="rId401" Type="http://schemas.openxmlformats.org/officeDocument/2006/relationships/hyperlink" Target="https://coinmarketcap.com/currencies/radix-protocol/" TargetMode="External"/><Relationship Id="rId1031" Type="http://schemas.openxmlformats.org/officeDocument/2006/relationships/hyperlink" Target="https://coinmarketcap.com/currencies/cortex/" TargetMode="External"/><Relationship Id="rId1988" Type="http://schemas.openxmlformats.org/officeDocument/2006/relationships/hyperlink" Target="https://coinmarketcap.com/currencies/bitmart-token/" TargetMode="External"/><Relationship Id="rId1848" Type="http://schemas.openxmlformats.org/officeDocument/2006/relationships/hyperlink" Target="https://coinmarketcap.com/currencies/komodo/" TargetMode="External"/><Relationship Id="rId191" Type="http://schemas.openxmlformats.org/officeDocument/2006/relationships/hyperlink" Target="https://coinmarketcap.com/currencies/quant/" TargetMode="External"/><Relationship Id="rId1708" Type="http://schemas.openxmlformats.org/officeDocument/2006/relationships/hyperlink" Target="https://coinmarketcap.com/currencies/toshithecat/" TargetMode="External"/><Relationship Id="rId1915" Type="http://schemas.openxmlformats.org/officeDocument/2006/relationships/hyperlink" Target="https://coinmarketcap.com/currencies/paraswap/" TargetMode="External"/><Relationship Id="rId2689" Type="http://schemas.openxmlformats.org/officeDocument/2006/relationships/hyperlink" Target="https://coinmarketcap.com/currencies/yield-app/" TargetMode="External"/><Relationship Id="rId2896" Type="http://schemas.openxmlformats.org/officeDocument/2006/relationships/hyperlink" Target="https://coinmarketcap.com/currencies/venus-link/" TargetMode="External"/><Relationship Id="rId868" Type="http://schemas.openxmlformats.org/officeDocument/2006/relationships/hyperlink" Target="https://coinmarketcap.com/currencies/baby-doge-coin/" TargetMode="External"/><Relationship Id="rId1498" Type="http://schemas.openxmlformats.org/officeDocument/2006/relationships/hyperlink" Target="https://coinmarketcap.com/currencies/memetoon/" TargetMode="External"/><Relationship Id="rId2549" Type="http://schemas.openxmlformats.org/officeDocument/2006/relationships/hyperlink" Target="https://coinmarketcap.com/currencies/fusion/" TargetMode="External"/><Relationship Id="rId2756" Type="http://schemas.openxmlformats.org/officeDocument/2006/relationships/hyperlink" Target="https://coinmarketcap.com/currencies/unibright/" TargetMode="External"/><Relationship Id="rId2963" Type="http://schemas.openxmlformats.org/officeDocument/2006/relationships/hyperlink" Target="https://coinmarketcap.com/currencies/banano/" TargetMode="External"/><Relationship Id="rId728" Type="http://schemas.openxmlformats.org/officeDocument/2006/relationships/hyperlink" Target="https://coinmarketcap.com/currencies/biconomy/" TargetMode="External"/><Relationship Id="rId935" Type="http://schemas.openxmlformats.org/officeDocument/2006/relationships/hyperlink" Target="https://coinmarketcap.com/currencies/dent/" TargetMode="External"/><Relationship Id="rId1358" Type="http://schemas.openxmlformats.org/officeDocument/2006/relationships/hyperlink" Target="https://coinmarketcap.com/currencies/snek/" TargetMode="External"/><Relationship Id="rId1565" Type="http://schemas.openxmlformats.org/officeDocument/2006/relationships/hyperlink" Target="https://coinmarketcap.com/currencies/strike/" TargetMode="External"/><Relationship Id="rId1772" Type="http://schemas.openxmlformats.org/officeDocument/2006/relationships/hyperlink" Target="https://coinmarketcap.com/currencies/0x0-ai-ai-smart-contract/" TargetMode="External"/><Relationship Id="rId2409" Type="http://schemas.openxmlformats.org/officeDocument/2006/relationships/hyperlink" Target="https://coinmarketcap.com/currencies/defigram/" TargetMode="External"/><Relationship Id="rId2616" Type="http://schemas.openxmlformats.org/officeDocument/2006/relationships/hyperlink" Target="https://coinmarketcap.com/currencies/masq/" TargetMode="External"/><Relationship Id="rId64" Type="http://schemas.openxmlformats.org/officeDocument/2006/relationships/hyperlink" Target="https://coinmarketcap.com/currencies/multi-collateral-dai/" TargetMode="External"/><Relationship Id="rId1218" Type="http://schemas.openxmlformats.org/officeDocument/2006/relationships/hyperlink" Target="https://coinmarketcap.com/currencies/world-mobile-token/" TargetMode="External"/><Relationship Id="rId1425" Type="http://schemas.openxmlformats.org/officeDocument/2006/relationships/hyperlink" Target="https://coinmarketcap.com/currencies/tokenlon-network-token/" TargetMode="External"/><Relationship Id="rId2823" Type="http://schemas.openxmlformats.org/officeDocument/2006/relationships/hyperlink" Target="https://coinmarketcap.com/currencies/izumi-finance/" TargetMode="External"/><Relationship Id="rId1632" Type="http://schemas.openxmlformats.org/officeDocument/2006/relationships/hyperlink" Target="https://coinmarketcap.com/currencies/abelian/" TargetMode="External"/><Relationship Id="rId2199" Type="http://schemas.openxmlformats.org/officeDocument/2006/relationships/hyperlink" Target="https://coinmarketcap.com/currencies/poolz-finance/" TargetMode="External"/><Relationship Id="rId378" Type="http://schemas.openxmlformats.org/officeDocument/2006/relationships/hyperlink" Target="https://coinmarketcap.com/currencies/siacoin/" TargetMode="External"/><Relationship Id="rId585" Type="http://schemas.openxmlformats.org/officeDocument/2006/relationships/hyperlink" Target="https://coinmarketcap.com/currencies/0x/" TargetMode="External"/><Relationship Id="rId792" Type="http://schemas.openxmlformats.org/officeDocument/2006/relationships/hyperlink" Target="https://coinmarketcap.com/currencies/maga/" TargetMode="External"/><Relationship Id="rId2059" Type="http://schemas.openxmlformats.org/officeDocument/2006/relationships/hyperlink" Target="https://coinmarketcap.com/currencies/ramp/" TargetMode="External"/><Relationship Id="rId2266" Type="http://schemas.openxmlformats.org/officeDocument/2006/relationships/hyperlink" Target="https://coinmarketcap.com/currencies/vite/" TargetMode="External"/><Relationship Id="rId2473" Type="http://schemas.openxmlformats.org/officeDocument/2006/relationships/hyperlink" Target="https://coinmarketcap.com/currencies/the-force-protocol/" TargetMode="External"/><Relationship Id="rId2680" Type="http://schemas.openxmlformats.org/officeDocument/2006/relationships/hyperlink" Target="https://coinmarketcap.com/currencies/mainnetz/" TargetMode="External"/><Relationship Id="rId238" Type="http://schemas.openxmlformats.org/officeDocument/2006/relationships/hyperlink" Target="https://coinmarketcap.com/currencies/kucoin-token/" TargetMode="External"/><Relationship Id="rId445" Type="http://schemas.openxmlformats.org/officeDocument/2006/relationships/hyperlink" Target="https://coinmarketcap.com/currencies/livepeer/" TargetMode="External"/><Relationship Id="rId652" Type="http://schemas.openxmlformats.org/officeDocument/2006/relationships/hyperlink" Target="https://coinmarketcap.com/currencies/kujira/" TargetMode="External"/><Relationship Id="rId1075" Type="http://schemas.openxmlformats.org/officeDocument/2006/relationships/hyperlink" Target="https://coinmarketcap.com/currencies/kyber-network-crystal-v2/" TargetMode="External"/><Relationship Id="rId1282" Type="http://schemas.openxmlformats.org/officeDocument/2006/relationships/hyperlink" Target="https://coinmarketcap.com/currencies/highstreet/" TargetMode="External"/><Relationship Id="rId2126" Type="http://schemas.openxmlformats.org/officeDocument/2006/relationships/hyperlink" Target="https://coinmarketcap.com/currencies/tectonic/" TargetMode="External"/><Relationship Id="rId2333" Type="http://schemas.openxmlformats.org/officeDocument/2006/relationships/hyperlink" Target="https://coinmarketcap.com/currencies/monacoin/" TargetMode="External"/><Relationship Id="rId2540" Type="http://schemas.openxmlformats.org/officeDocument/2006/relationships/hyperlink" Target="https://coinmarketcap.com/currencies/ferrum-network/" TargetMode="External"/><Relationship Id="rId305" Type="http://schemas.openxmlformats.org/officeDocument/2006/relationships/hyperlink" Target="https://coinmarketcap.com/currencies/pepe/" TargetMode="External"/><Relationship Id="rId512" Type="http://schemas.openxmlformats.org/officeDocument/2006/relationships/hyperlink" Target="https://coinmarketcap.com/currencies/deso/" TargetMode="External"/><Relationship Id="rId1142" Type="http://schemas.openxmlformats.org/officeDocument/2006/relationships/hyperlink" Target="https://coinmarketcap.com/currencies/bancor/" TargetMode="External"/><Relationship Id="rId2400" Type="http://schemas.openxmlformats.org/officeDocument/2006/relationships/hyperlink" Target="https://coinmarketcap.com/currencies/karura/" TargetMode="External"/><Relationship Id="rId1002" Type="http://schemas.openxmlformats.org/officeDocument/2006/relationships/hyperlink" Target="https://coinmarketcap.com/currencies/gamefi/" TargetMode="External"/><Relationship Id="rId1959" Type="http://schemas.openxmlformats.org/officeDocument/2006/relationships/hyperlink" Target="https://coinmarketcap.com/currencies/vicicoin/" TargetMode="External"/><Relationship Id="rId1819" Type="http://schemas.openxmlformats.org/officeDocument/2006/relationships/hyperlink" Target="https://coinmarketcap.com/currencies/league-of-kingdoms/" TargetMode="External"/><Relationship Id="rId2190" Type="http://schemas.openxmlformats.org/officeDocument/2006/relationships/hyperlink" Target="https://coinmarketcap.com/currencies/tokenpocket/" TargetMode="External"/><Relationship Id="rId162" Type="http://schemas.openxmlformats.org/officeDocument/2006/relationships/hyperlink" Target="https://coinmarketcap.com/currencies/algorand/" TargetMode="External"/><Relationship Id="rId2050" Type="http://schemas.openxmlformats.org/officeDocument/2006/relationships/hyperlink" Target="https://coinmarketcap.com/currencies/mxc/" TargetMode="External"/><Relationship Id="rId979" Type="http://schemas.openxmlformats.org/officeDocument/2006/relationships/hyperlink" Target="https://coinmarketcap.com/currencies/liquity-usd/" TargetMode="External"/><Relationship Id="rId839" Type="http://schemas.openxmlformats.org/officeDocument/2006/relationships/hyperlink" Target="https://coinmarketcap.com/currencies/gains-network/" TargetMode="External"/><Relationship Id="rId1469" Type="http://schemas.openxmlformats.org/officeDocument/2006/relationships/hyperlink" Target="https://coinmarketcap.com/currencies/shido-inu-new/" TargetMode="External"/><Relationship Id="rId2867" Type="http://schemas.openxmlformats.org/officeDocument/2006/relationships/hyperlink" Target="https://coinmarketcap.com/currencies/babb/" TargetMode="External"/><Relationship Id="rId1676" Type="http://schemas.openxmlformats.org/officeDocument/2006/relationships/hyperlink" Target="https://coinmarketcap.com/currencies/measurable-data-token/" TargetMode="External"/><Relationship Id="rId1883" Type="http://schemas.openxmlformats.org/officeDocument/2006/relationships/hyperlink" Target="https://coinmarketcap.com/currencies/neopin/" TargetMode="External"/><Relationship Id="rId2727" Type="http://schemas.openxmlformats.org/officeDocument/2006/relationships/hyperlink" Target="https://coinmarketcap.com/currencies/inter-milan-fan-token/" TargetMode="External"/><Relationship Id="rId2934" Type="http://schemas.openxmlformats.org/officeDocument/2006/relationships/hyperlink" Target="https://coinmarketcap.com/currencies/hydra/" TargetMode="External"/><Relationship Id="rId906" Type="http://schemas.openxmlformats.org/officeDocument/2006/relationships/hyperlink" Target="https://coinmarketcap.com/currencies/secret/" TargetMode="External"/><Relationship Id="rId1329" Type="http://schemas.openxmlformats.org/officeDocument/2006/relationships/hyperlink" Target="https://coinmarketcap.com/currencies/banana-gun/" TargetMode="External"/><Relationship Id="rId1536" Type="http://schemas.openxmlformats.org/officeDocument/2006/relationships/hyperlink" Target="https://coinmarketcap.com/currencies/radio-caca/" TargetMode="External"/><Relationship Id="rId1743" Type="http://schemas.openxmlformats.org/officeDocument/2006/relationships/hyperlink" Target="https://coinmarketcap.com/currencies/thundercore/" TargetMode="External"/><Relationship Id="rId1950" Type="http://schemas.openxmlformats.org/officeDocument/2006/relationships/hyperlink" Target="https://coinmarketcap.com/currencies/wing/" TargetMode="External"/><Relationship Id="rId35" Type="http://schemas.openxmlformats.org/officeDocument/2006/relationships/hyperlink" Target="https://coinmarketcap.com/currencies/chainlink/" TargetMode="External"/><Relationship Id="rId1603" Type="http://schemas.openxmlformats.org/officeDocument/2006/relationships/hyperlink" Target="https://coinmarketcap.com/currencies/bitrise-token/" TargetMode="External"/><Relationship Id="rId1810" Type="http://schemas.openxmlformats.org/officeDocument/2006/relationships/hyperlink" Target="https://coinmarketcap.com/currencies/boba-network/" TargetMode="External"/><Relationship Id="rId489" Type="http://schemas.openxmlformats.org/officeDocument/2006/relationships/hyperlink" Target="https://coinmarketcap.com/currencies/loopring/" TargetMode="External"/><Relationship Id="rId696" Type="http://schemas.openxmlformats.org/officeDocument/2006/relationships/hyperlink" Target="https://coinmarketcap.com/currencies/rlc/" TargetMode="External"/><Relationship Id="rId2377" Type="http://schemas.openxmlformats.org/officeDocument/2006/relationships/hyperlink" Target="https://coinmarketcap.com/currencies/qredo/" TargetMode="External"/><Relationship Id="rId2584" Type="http://schemas.openxmlformats.org/officeDocument/2006/relationships/hyperlink" Target="https://coinmarketcap.com/currencies/verified-usd/" TargetMode="External"/><Relationship Id="rId2791" Type="http://schemas.openxmlformats.org/officeDocument/2006/relationships/hyperlink" Target="https://coinmarketcap.com/currencies/gyen/" TargetMode="External"/><Relationship Id="rId349" Type="http://schemas.openxmlformats.org/officeDocument/2006/relationships/hyperlink" Target="https://coinmarketcap.com/currencies/rocket-pool/" TargetMode="External"/><Relationship Id="rId556" Type="http://schemas.openxmlformats.org/officeDocument/2006/relationships/hyperlink" Target="https://coinmarketcap.com/currencies/audius/" TargetMode="External"/><Relationship Id="rId763" Type="http://schemas.openxmlformats.org/officeDocument/2006/relationships/hyperlink" Target="https://coinmarketcap.com/currencies/sxp/" TargetMode="External"/><Relationship Id="rId1186" Type="http://schemas.openxmlformats.org/officeDocument/2006/relationships/hyperlink" Target="https://coinmarketcap.com/currencies/acala/" TargetMode="External"/><Relationship Id="rId1393" Type="http://schemas.openxmlformats.org/officeDocument/2006/relationships/hyperlink" Target="https://coinmarketcap.com/currencies/map-protocol/" TargetMode="External"/><Relationship Id="rId2237" Type="http://schemas.openxmlformats.org/officeDocument/2006/relationships/hyperlink" Target="https://coinmarketcap.com/currencies/yearn-finance-ii/" TargetMode="External"/><Relationship Id="rId2444" Type="http://schemas.openxmlformats.org/officeDocument/2006/relationships/hyperlink" Target="https://coinmarketcap.com/currencies/kryll/" TargetMode="External"/><Relationship Id="rId209" Type="http://schemas.openxmlformats.org/officeDocument/2006/relationships/hyperlink" Target="https://coinmarketcap.com/currencies/axie-infinity/" TargetMode="External"/><Relationship Id="rId416" Type="http://schemas.openxmlformats.org/officeDocument/2006/relationships/hyperlink" Target="https://coinmarketcap.com/currencies/gatetoken/" TargetMode="External"/><Relationship Id="rId970" Type="http://schemas.openxmlformats.org/officeDocument/2006/relationships/hyperlink" Target="https://coinmarketcap.com/currencies/chaingpt/" TargetMode="External"/><Relationship Id="rId1046" Type="http://schemas.openxmlformats.org/officeDocument/2006/relationships/hyperlink" Target="https://coinmarketcap.com/currencies/pepefork/" TargetMode="External"/><Relationship Id="rId1253" Type="http://schemas.openxmlformats.org/officeDocument/2006/relationships/hyperlink" Target="https://coinmarketcap.com/currencies/uquid-coin/" TargetMode="External"/><Relationship Id="rId2651" Type="http://schemas.openxmlformats.org/officeDocument/2006/relationships/hyperlink" Target="https://coinmarketcap.com/currencies/pip/" TargetMode="External"/><Relationship Id="rId623" Type="http://schemas.openxmlformats.org/officeDocument/2006/relationships/hyperlink" Target="https://coinmarketcap.com/currencies/hex/" TargetMode="External"/><Relationship Id="rId830" Type="http://schemas.openxmlformats.org/officeDocument/2006/relationships/hyperlink" Target="https://coinmarketcap.com/currencies/telos/" TargetMode="External"/><Relationship Id="rId1460" Type="http://schemas.openxmlformats.org/officeDocument/2006/relationships/hyperlink" Target="https://coinmarketcap.com/currencies/defi-pulse-index/" TargetMode="External"/><Relationship Id="rId2304" Type="http://schemas.openxmlformats.org/officeDocument/2006/relationships/hyperlink" Target="https://coinmarketcap.com/currencies/defi-kingdoms/" TargetMode="External"/><Relationship Id="rId2511" Type="http://schemas.openxmlformats.org/officeDocument/2006/relationships/hyperlink" Target="https://coinmarketcap.com/currencies/gamee/" TargetMode="External"/><Relationship Id="rId1113" Type="http://schemas.openxmlformats.org/officeDocument/2006/relationships/hyperlink" Target="https://coinmarketcap.com/currencies/milk-alliance/" TargetMode="External"/><Relationship Id="rId1320" Type="http://schemas.openxmlformats.org/officeDocument/2006/relationships/hyperlink" Target="https://coinmarketcap.com/currencies/persistence/" TargetMode="External"/><Relationship Id="rId2094" Type="http://schemas.openxmlformats.org/officeDocument/2006/relationships/hyperlink" Target="https://coinmarketcap.com/currencies/wrapped-ncg/" TargetMode="External"/><Relationship Id="rId273" Type="http://schemas.openxmlformats.org/officeDocument/2006/relationships/hyperlink" Target="https://coinmarketcap.com/currencies/pyth-network/" TargetMode="External"/><Relationship Id="rId480" Type="http://schemas.openxmlformats.org/officeDocument/2006/relationships/hyperlink" Target="https://coinmarketcap.com/currencies/pax-gold/" TargetMode="External"/><Relationship Id="rId2161" Type="http://schemas.openxmlformats.org/officeDocument/2006/relationships/hyperlink" Target="https://coinmarketcap.com/currencies/stader/" TargetMode="External"/><Relationship Id="rId133" Type="http://schemas.openxmlformats.org/officeDocument/2006/relationships/hyperlink" Target="https://coinmarketcap.com/currencies/cronos/" TargetMode="External"/><Relationship Id="rId340" Type="http://schemas.openxmlformats.org/officeDocument/2006/relationships/hyperlink" Target="https://coinmarketcap.com/currencies/curve-dao-token/" TargetMode="External"/><Relationship Id="rId2021" Type="http://schemas.openxmlformats.org/officeDocument/2006/relationships/hyperlink" Target="https://coinmarketcap.com/currencies/rabbitx/" TargetMode="External"/><Relationship Id="rId200" Type="http://schemas.openxmlformats.org/officeDocument/2006/relationships/hyperlink" Target="https://coinmarketcap.com/currencies/synthetix/" TargetMode="External"/><Relationship Id="rId2978" Type="http://schemas.openxmlformats.org/officeDocument/2006/relationships/hyperlink" Target="https://coinmarketcap.com/currencies/outer-ring-mmo-gq/" TargetMode="External"/><Relationship Id="rId1787" Type="http://schemas.openxmlformats.org/officeDocument/2006/relationships/hyperlink" Target="https://coinmarketcap.com/currencies/marlin/" TargetMode="External"/><Relationship Id="rId1994" Type="http://schemas.openxmlformats.org/officeDocument/2006/relationships/hyperlink" Target="https://coinmarketcap.com/currencies/ternoa/" TargetMode="External"/><Relationship Id="rId2838" Type="http://schemas.openxmlformats.org/officeDocument/2006/relationships/hyperlink" Target="https://coinmarketcap.com/currencies/origin-dollar/" TargetMode="External"/><Relationship Id="rId79" Type="http://schemas.openxmlformats.org/officeDocument/2006/relationships/hyperlink" Target="https://coinmarketcap.com/currencies/filecoin/" TargetMode="External"/><Relationship Id="rId1647" Type="http://schemas.openxmlformats.org/officeDocument/2006/relationships/hyperlink" Target="https://coinmarketcap.com/currencies/carry/" TargetMode="External"/><Relationship Id="rId1854" Type="http://schemas.openxmlformats.org/officeDocument/2006/relationships/hyperlink" Target="https://coinmarketcap.com/currencies/bonfida/" TargetMode="External"/><Relationship Id="rId2905" Type="http://schemas.openxmlformats.org/officeDocument/2006/relationships/hyperlink" Target="https://coinmarketcap.com/currencies/bitrock/" TargetMode="External"/><Relationship Id="rId1507" Type="http://schemas.openxmlformats.org/officeDocument/2006/relationships/hyperlink" Target="https://coinmarketcap.com/currencies/beta-finance/" TargetMode="External"/><Relationship Id="rId1714" Type="http://schemas.openxmlformats.org/officeDocument/2006/relationships/hyperlink" Target="https://coinmarketcap.com/currencies/wirex-token/" TargetMode="External"/><Relationship Id="rId1921" Type="http://schemas.openxmlformats.org/officeDocument/2006/relationships/hyperlink" Target="https://coinmarketcap.com/currencies/decimal/" TargetMode="External"/><Relationship Id="rId2488" Type="http://schemas.openxmlformats.org/officeDocument/2006/relationships/hyperlink" Target="https://coinmarketcap.com/currencies/argentinefootballassociationfantoken/" TargetMode="External"/><Relationship Id="rId1297" Type="http://schemas.openxmlformats.org/officeDocument/2006/relationships/hyperlink" Target="https://coinmarketcap.com/currencies/niza-global/" TargetMode="External"/><Relationship Id="rId2695" Type="http://schemas.openxmlformats.org/officeDocument/2006/relationships/hyperlink" Target="https://coinmarketcap.com/currencies/mango-markets/" TargetMode="External"/><Relationship Id="rId667" Type="http://schemas.openxmlformats.org/officeDocument/2006/relationships/hyperlink" Target="https://coinmarketcap.com/currencies/orbler/" TargetMode="External"/><Relationship Id="rId874" Type="http://schemas.openxmlformats.org/officeDocument/2006/relationships/hyperlink" Target="https://coinmarketcap.com/currencies/syntropy/" TargetMode="External"/><Relationship Id="rId2348" Type="http://schemas.openxmlformats.org/officeDocument/2006/relationships/hyperlink" Target="https://coinmarketcap.com/currencies/turbo/" TargetMode="External"/><Relationship Id="rId2555" Type="http://schemas.openxmlformats.org/officeDocument/2006/relationships/hyperlink" Target="https://coinmarketcap.com/currencies/shiba-predator/" TargetMode="External"/><Relationship Id="rId2762" Type="http://schemas.openxmlformats.org/officeDocument/2006/relationships/hyperlink" Target="https://coinmarketcap.com/currencies/binance-idr/" TargetMode="External"/><Relationship Id="rId527" Type="http://schemas.openxmlformats.org/officeDocument/2006/relationships/hyperlink" Target="https://coinmarketcap.com/currencies/nem/" TargetMode="External"/><Relationship Id="rId734" Type="http://schemas.openxmlformats.org/officeDocument/2006/relationships/hyperlink" Target="https://coinmarketcap.com/currencies/oasys/" TargetMode="External"/><Relationship Id="rId941" Type="http://schemas.openxmlformats.org/officeDocument/2006/relationships/hyperlink" Target="https://coinmarketcap.com/currencies/symbol/" TargetMode="External"/><Relationship Id="rId1157" Type="http://schemas.openxmlformats.org/officeDocument/2006/relationships/hyperlink" Target="https://coinmarketcap.com/currencies/xyo/" TargetMode="External"/><Relationship Id="rId1364" Type="http://schemas.openxmlformats.org/officeDocument/2006/relationships/hyperlink" Target="https://coinmarketcap.com/currencies/hifi-finance-new/" TargetMode="External"/><Relationship Id="rId1571" Type="http://schemas.openxmlformats.org/officeDocument/2006/relationships/hyperlink" Target="https://coinmarketcap.com/currencies/cornucopias/" TargetMode="External"/><Relationship Id="rId2208" Type="http://schemas.openxmlformats.org/officeDocument/2006/relationships/hyperlink" Target="https://coinmarketcap.com/currencies/santos-fc-fan-token/" TargetMode="External"/><Relationship Id="rId2415" Type="http://schemas.openxmlformats.org/officeDocument/2006/relationships/hyperlink" Target="https://coinmarketcap.com/currencies/math/" TargetMode="External"/><Relationship Id="rId2622" Type="http://schemas.openxmlformats.org/officeDocument/2006/relationships/hyperlink" Target="https://coinmarketcap.com/currencies/handshake/" TargetMode="External"/><Relationship Id="rId70" Type="http://schemas.openxmlformats.org/officeDocument/2006/relationships/hyperlink" Target="https://coinmarketcap.com/currencies/stacks/" TargetMode="External"/><Relationship Id="rId801" Type="http://schemas.openxmlformats.org/officeDocument/2006/relationships/hyperlink" Target="https://coinmarketcap.com/currencies/art-de-finance/" TargetMode="External"/><Relationship Id="rId1017" Type="http://schemas.openxmlformats.org/officeDocument/2006/relationships/hyperlink" Target="https://coinmarketcap.com/currencies/gomining-token/" TargetMode="External"/><Relationship Id="rId1224" Type="http://schemas.openxmlformats.org/officeDocument/2006/relationships/hyperlink" Target="https://coinmarketcap.com/currencies/usdx-kava/" TargetMode="External"/><Relationship Id="rId1431" Type="http://schemas.openxmlformats.org/officeDocument/2006/relationships/hyperlink" Target="https://coinmarketcap.com/currencies/lyra-finance/" TargetMode="External"/><Relationship Id="rId177" Type="http://schemas.openxmlformats.org/officeDocument/2006/relationships/hyperlink" Target="https://coinmarketcap.com/currencies/aave/" TargetMode="External"/><Relationship Id="rId384" Type="http://schemas.openxmlformats.org/officeDocument/2006/relationships/hyperlink" Target="https://coinmarketcap.com/currencies/altlayer/" TargetMode="External"/><Relationship Id="rId591" Type="http://schemas.openxmlformats.org/officeDocument/2006/relationships/hyperlink" Target="https://coinmarketcap.com/currencies/helium-mobile/" TargetMode="External"/><Relationship Id="rId2065" Type="http://schemas.openxmlformats.org/officeDocument/2006/relationships/hyperlink" Target="https://coinmarketcap.com/currencies/doge-killer/" TargetMode="External"/><Relationship Id="rId2272" Type="http://schemas.openxmlformats.org/officeDocument/2006/relationships/hyperlink" Target="https://coinmarketcap.com/currencies/deepbrain-chain/" TargetMode="External"/><Relationship Id="rId244" Type="http://schemas.openxmlformats.org/officeDocument/2006/relationships/hyperlink" Target="https://coinmarketcap.com/currencies/dydx-ethdydx/" TargetMode="External"/><Relationship Id="rId1081" Type="http://schemas.openxmlformats.org/officeDocument/2006/relationships/hyperlink" Target="https://coinmarketcap.com/currencies/bakerytoken/" TargetMode="External"/><Relationship Id="rId451" Type="http://schemas.openxmlformats.org/officeDocument/2006/relationships/hyperlink" Target="https://coinmarketcap.com/currencies/apenft/" TargetMode="External"/><Relationship Id="rId2132" Type="http://schemas.openxmlformats.org/officeDocument/2006/relationships/hyperlink" Target="https://coinmarketcap.com/currencies/ava/" TargetMode="External"/><Relationship Id="rId104" Type="http://schemas.openxmlformats.org/officeDocument/2006/relationships/hyperlink" Target="https://coinmarketcap.com/currencies/injective/" TargetMode="External"/><Relationship Id="rId311" Type="http://schemas.openxmlformats.org/officeDocument/2006/relationships/hyperlink" Target="https://coinmarketcap.com/currencies/wemix/" TargetMode="External"/><Relationship Id="rId1898" Type="http://schemas.openxmlformats.org/officeDocument/2006/relationships/hyperlink" Target="https://coinmarketcap.com/currencies/wagmi-game-2/" TargetMode="External"/><Relationship Id="rId2949" Type="http://schemas.openxmlformats.org/officeDocument/2006/relationships/hyperlink" Target="https://coinmarketcap.com/currencies/cryptex-finance/" TargetMode="External"/><Relationship Id="rId1758" Type="http://schemas.openxmlformats.org/officeDocument/2006/relationships/hyperlink" Target="https://coinmarketcap.com/currencies/celsius/" TargetMode="External"/><Relationship Id="rId2809" Type="http://schemas.openxmlformats.org/officeDocument/2006/relationships/hyperlink" Target="https://coinmarketcap.com/currencies/weway/" TargetMode="External"/><Relationship Id="rId1965" Type="http://schemas.openxmlformats.org/officeDocument/2006/relationships/hyperlink" Target="https://coinmarketcap.com/currencies/gameswift/" TargetMode="External"/><Relationship Id="rId1618" Type="http://schemas.openxmlformats.org/officeDocument/2006/relationships/hyperlink" Target="https://coinmarketcap.com/currencies/idex/" TargetMode="External"/><Relationship Id="rId1825" Type="http://schemas.openxmlformats.org/officeDocument/2006/relationships/hyperlink" Target="https://coinmarketcap.com/currencies/sentinel/" TargetMode="External"/><Relationship Id="rId2599" Type="http://schemas.openxmlformats.org/officeDocument/2006/relationships/hyperlink" Target="https://coinmarketcap.com/currencies/inverse-finance/" TargetMode="External"/><Relationship Id="rId778" Type="http://schemas.openxmlformats.org/officeDocument/2006/relationships/hyperlink" Target="https://coinmarketcap.com/currencies/heroes-of-mavia/" TargetMode="External"/><Relationship Id="rId985" Type="http://schemas.openxmlformats.org/officeDocument/2006/relationships/hyperlink" Target="https://coinmarketcap.com/currencies/dao-maker/" TargetMode="External"/><Relationship Id="rId2459" Type="http://schemas.openxmlformats.org/officeDocument/2006/relationships/hyperlink" Target="https://coinmarketcap.com/currencies/ellipsis-epx/" TargetMode="External"/><Relationship Id="rId2666" Type="http://schemas.openxmlformats.org/officeDocument/2006/relationships/hyperlink" Target="https://coinmarketcap.com/currencies/shping/" TargetMode="External"/><Relationship Id="rId2873" Type="http://schemas.openxmlformats.org/officeDocument/2006/relationships/hyperlink" Target="https://coinmarketcap.com/currencies/ponke/" TargetMode="External"/><Relationship Id="rId638" Type="http://schemas.openxmlformats.org/officeDocument/2006/relationships/hyperlink" Target="https://coinmarketcap.com/currencies/coinbase-wrapped-staked-eth/" TargetMode="External"/><Relationship Id="rId845" Type="http://schemas.openxmlformats.org/officeDocument/2006/relationships/hyperlink" Target="https://coinmarketcap.com/currencies/huobi-btc/" TargetMode="External"/><Relationship Id="rId1268" Type="http://schemas.openxmlformats.org/officeDocument/2006/relationships/hyperlink" Target="https://coinmarketcap.com/currencies/looksrare/" TargetMode="External"/><Relationship Id="rId1475" Type="http://schemas.openxmlformats.org/officeDocument/2006/relationships/hyperlink" Target="https://coinmarketcap.com/currencies/definder-capital/" TargetMode="External"/><Relationship Id="rId1682" Type="http://schemas.openxmlformats.org/officeDocument/2006/relationships/hyperlink" Target="https://coinmarketcap.com/currencies/nft-worlds/" TargetMode="External"/><Relationship Id="rId2319" Type="http://schemas.openxmlformats.org/officeDocument/2006/relationships/hyperlink" Target="https://coinmarketcap.com/currencies/gamezone/" TargetMode="External"/><Relationship Id="rId2526" Type="http://schemas.openxmlformats.org/officeDocument/2006/relationships/hyperlink" Target="https://coinmarketcap.com/currencies/hermez-network/" TargetMode="External"/><Relationship Id="rId2733" Type="http://schemas.openxmlformats.org/officeDocument/2006/relationships/hyperlink" Target="https://coinmarketcap.com/currencies/trvl/" TargetMode="External"/><Relationship Id="rId705" Type="http://schemas.openxmlformats.org/officeDocument/2006/relationships/hyperlink" Target="https://coinmarketcap.com/currencies/cartesi/" TargetMode="External"/><Relationship Id="rId1128" Type="http://schemas.openxmlformats.org/officeDocument/2006/relationships/hyperlink" Target="https://coinmarketcap.com/currencies/smardex/" TargetMode="External"/><Relationship Id="rId1335" Type="http://schemas.openxmlformats.org/officeDocument/2006/relationships/hyperlink" Target="https://coinmarketcap.com/currencies/star-atlas/" TargetMode="External"/><Relationship Id="rId1542" Type="http://schemas.openxmlformats.org/officeDocument/2006/relationships/hyperlink" Target="https://coinmarketcap.com/currencies/helium-iot/" TargetMode="External"/><Relationship Id="rId2940" Type="http://schemas.openxmlformats.org/officeDocument/2006/relationships/hyperlink" Target="https://coinmarketcap.com/currencies/indigo-protocol/" TargetMode="External"/><Relationship Id="rId912" Type="http://schemas.openxmlformats.org/officeDocument/2006/relationships/hyperlink" Target="https://coinmarketcap.com/currencies/vvs-finance/" TargetMode="External"/><Relationship Id="rId2800" Type="http://schemas.openxmlformats.org/officeDocument/2006/relationships/hyperlink" Target="https://coinmarketcap.com/currencies/bscpad/" TargetMode="External"/><Relationship Id="rId41" Type="http://schemas.openxmlformats.org/officeDocument/2006/relationships/hyperlink" Target="https://coinmarketcap.com/currencies/polygon/" TargetMode="External"/><Relationship Id="rId1402" Type="http://schemas.openxmlformats.org/officeDocument/2006/relationships/hyperlink" Target="https://coinmarketcap.com/currencies/xcad-network/" TargetMode="External"/><Relationship Id="rId288" Type="http://schemas.openxmlformats.org/officeDocument/2006/relationships/hyperlink" Target="https://coinmarketcap.com/currencies/oasis-network/" TargetMode="External"/><Relationship Id="rId495" Type="http://schemas.openxmlformats.org/officeDocument/2006/relationships/hyperlink" Target="https://coinmarketcap.com/currencies/theta-fuel/" TargetMode="External"/><Relationship Id="rId2176" Type="http://schemas.openxmlformats.org/officeDocument/2006/relationships/hyperlink" Target="https://coinmarketcap.com/currencies/crustnetwork/" TargetMode="External"/><Relationship Id="rId2383" Type="http://schemas.openxmlformats.org/officeDocument/2006/relationships/hyperlink" Target="https://coinmarketcap.com/currencies/jesus-toys/" TargetMode="External"/><Relationship Id="rId2590" Type="http://schemas.openxmlformats.org/officeDocument/2006/relationships/hyperlink" Target="https://coinmarketcap.com/currencies/polkafoundry/" TargetMode="External"/><Relationship Id="rId148" Type="http://schemas.openxmlformats.org/officeDocument/2006/relationships/hyperlink" Target="https://coinmarketcap.com/currencies/thorchain/" TargetMode="External"/><Relationship Id="rId355" Type="http://schemas.openxmlformats.org/officeDocument/2006/relationships/hyperlink" Target="https://coinmarketcap.com/currencies/zetachain/" TargetMode="External"/><Relationship Id="rId562" Type="http://schemas.openxmlformats.org/officeDocument/2006/relationships/hyperlink" Target="https://coinmarketcap.com/currencies/ankr/" TargetMode="External"/><Relationship Id="rId1192" Type="http://schemas.openxmlformats.org/officeDocument/2006/relationships/hyperlink" Target="https://coinmarketcap.com/currencies/shentu/" TargetMode="External"/><Relationship Id="rId2036" Type="http://schemas.openxmlformats.org/officeDocument/2006/relationships/hyperlink" Target="https://coinmarketcap.com/currencies/venus-usdt/" TargetMode="External"/><Relationship Id="rId2243" Type="http://schemas.openxmlformats.org/officeDocument/2006/relationships/hyperlink" Target="https://coinmarketcap.com/currencies/whitecoin/" TargetMode="External"/><Relationship Id="rId2450" Type="http://schemas.openxmlformats.org/officeDocument/2006/relationships/hyperlink" Target="https://coinmarketcap.com/currencies/student-coin/" TargetMode="External"/><Relationship Id="rId215" Type="http://schemas.openxmlformats.org/officeDocument/2006/relationships/hyperlink" Target="https://coinmarketcap.com/currencies/tezos/" TargetMode="External"/><Relationship Id="rId422" Type="http://schemas.openxmlformats.org/officeDocument/2006/relationships/hyperlink" Target="https://coinmarketcap.com/currencies/zcash/" TargetMode="External"/><Relationship Id="rId1052" Type="http://schemas.openxmlformats.org/officeDocument/2006/relationships/hyperlink" Target="https://coinmarketcap.com/currencies/syscoin/" TargetMode="External"/><Relationship Id="rId2103" Type="http://schemas.openxmlformats.org/officeDocument/2006/relationships/hyperlink" Target="https://coinmarketcap.com/currencies/splintershards/" TargetMode="External"/><Relationship Id="rId2310" Type="http://schemas.openxmlformats.org/officeDocument/2006/relationships/hyperlink" Target="https://coinmarketcap.com/currencies/og-fan-token/" TargetMode="External"/><Relationship Id="rId1869" Type="http://schemas.openxmlformats.org/officeDocument/2006/relationships/hyperlink" Target="https://coinmarketcap.com/currencies/metacraft/" TargetMode="External"/><Relationship Id="rId1729" Type="http://schemas.openxmlformats.org/officeDocument/2006/relationships/hyperlink" Target="https://coinmarketcap.com/currencies/litecoin-ultra/" TargetMode="External"/><Relationship Id="rId1936" Type="http://schemas.openxmlformats.org/officeDocument/2006/relationships/hyperlink" Target="https://coinmarketcap.com/currencies/rally/" TargetMode="External"/><Relationship Id="rId5" Type="http://schemas.openxmlformats.org/officeDocument/2006/relationships/hyperlink" Target="https://coinmarketcap.com/currencies/ethereum/" TargetMode="External"/><Relationship Id="rId889" Type="http://schemas.openxmlformats.org/officeDocument/2006/relationships/hyperlink" Target="https://coinmarketcap.com/currencies/usdj/" TargetMode="External"/><Relationship Id="rId2777" Type="http://schemas.openxmlformats.org/officeDocument/2006/relationships/hyperlink" Target="https://coinmarketcap.com/currencies/galatasaray-fan-token/" TargetMode="External"/><Relationship Id="rId749" Type="http://schemas.openxmlformats.org/officeDocument/2006/relationships/hyperlink" Target="https://coinmarketcap.com/currencies/open-campus/" TargetMode="External"/><Relationship Id="rId1379" Type="http://schemas.openxmlformats.org/officeDocument/2006/relationships/hyperlink" Target="https://coinmarketcap.com/currencies/quarkchain/" TargetMode="External"/><Relationship Id="rId1586" Type="http://schemas.openxmlformats.org/officeDocument/2006/relationships/hyperlink" Target="https://coinmarketcap.com/currencies/wen/" TargetMode="External"/><Relationship Id="rId2984" Type="http://schemas.openxmlformats.org/officeDocument/2006/relationships/hyperlink" Target="https://coinmarketcap.com/currencies/eml-protocol/" TargetMode="External"/><Relationship Id="rId609" Type="http://schemas.openxmlformats.org/officeDocument/2006/relationships/hyperlink" Target="https://coinmarketcap.com/currencies/wrapped-bitcoin/" TargetMode="External"/><Relationship Id="rId956" Type="http://schemas.openxmlformats.org/officeDocument/2006/relationships/hyperlink" Target="https://coinmarketcap.com/currencies/hashflow/" TargetMode="External"/><Relationship Id="rId1239" Type="http://schemas.openxmlformats.org/officeDocument/2006/relationships/hyperlink" Target="https://coinmarketcap.com/currencies/wilder-world/" TargetMode="External"/><Relationship Id="rId1793" Type="http://schemas.openxmlformats.org/officeDocument/2006/relationships/hyperlink" Target="https://coinmarketcap.com/currencies/maverick-protocol/" TargetMode="External"/><Relationship Id="rId2637" Type="http://schemas.openxmlformats.org/officeDocument/2006/relationships/hyperlink" Target="https://coinmarketcap.com/currencies/mixmarvel/" TargetMode="External"/><Relationship Id="rId2844" Type="http://schemas.openxmlformats.org/officeDocument/2006/relationships/hyperlink" Target="https://coinmarketcap.com/currencies/dust-protocol/" TargetMode="External"/><Relationship Id="rId85" Type="http://schemas.openxmlformats.org/officeDocument/2006/relationships/hyperlink" Target="https://coinmarketcap.com/currencies/unus-sed-leo/" TargetMode="External"/><Relationship Id="rId816" Type="http://schemas.openxmlformats.org/officeDocument/2006/relationships/hyperlink" Target="https://coinmarketcap.com/currencies/webuy/" TargetMode="External"/><Relationship Id="rId1446" Type="http://schemas.openxmlformats.org/officeDocument/2006/relationships/hyperlink" Target="https://coinmarketcap.com/currencies/sidus/" TargetMode="External"/><Relationship Id="rId1653" Type="http://schemas.openxmlformats.org/officeDocument/2006/relationships/hyperlink" Target="https://coinmarketcap.com/currencies/steem-dollars/" TargetMode="External"/><Relationship Id="rId1860" Type="http://schemas.openxmlformats.org/officeDocument/2006/relationships/hyperlink" Target="https://coinmarketcap.com/currencies/ceek-vr/" TargetMode="External"/><Relationship Id="rId2704" Type="http://schemas.openxmlformats.org/officeDocument/2006/relationships/hyperlink" Target="https://coinmarketcap.com/currencies/solve/" TargetMode="External"/><Relationship Id="rId2911" Type="http://schemas.openxmlformats.org/officeDocument/2006/relationships/hyperlink" Target="https://coinmarketcap.com/currencies/everdome/" TargetMode="External"/><Relationship Id="rId1306" Type="http://schemas.openxmlformats.org/officeDocument/2006/relationships/hyperlink" Target="https://coinmarketcap.com/currencies/badger-dao/" TargetMode="External"/><Relationship Id="rId1513" Type="http://schemas.openxmlformats.org/officeDocument/2006/relationships/hyperlink" Target="https://coinmarketcap.com/currencies/combo-network/" TargetMode="External"/><Relationship Id="rId1720" Type="http://schemas.openxmlformats.org/officeDocument/2006/relationships/hyperlink" Target="https://coinmarketcap.com/currencies/crypto-asset-governance-alliance/" TargetMode="External"/><Relationship Id="rId12" Type="http://schemas.openxmlformats.org/officeDocument/2006/relationships/hyperlink" Target="https://coinmarketcap.com/currencies/bnb/" TargetMode="External"/><Relationship Id="rId399" Type="http://schemas.openxmlformats.org/officeDocument/2006/relationships/hyperlink" Target="https://coinmarketcap.com/currencies/celo/" TargetMode="External"/><Relationship Id="rId2287" Type="http://schemas.openxmlformats.org/officeDocument/2006/relationships/hyperlink" Target="https://coinmarketcap.com/currencies/alpine-f1-team-fan-token/" TargetMode="External"/><Relationship Id="rId2494" Type="http://schemas.openxmlformats.org/officeDocument/2006/relationships/hyperlink" Target="https://coinmarketcap.com/currencies/coinweb/" TargetMode="External"/><Relationship Id="rId259" Type="http://schemas.openxmlformats.org/officeDocument/2006/relationships/hyperlink" Target="https://coinmarketcap.com/currencies/ronin/" TargetMode="External"/><Relationship Id="rId466" Type="http://schemas.openxmlformats.org/officeDocument/2006/relationships/hyperlink" Target="https://coinmarketcap.com/currencies/kusama/" TargetMode="External"/><Relationship Id="rId673" Type="http://schemas.openxmlformats.org/officeDocument/2006/relationships/hyperlink" Target="https://coinmarketcap.com/currencies/pocket-network/" TargetMode="External"/><Relationship Id="rId880" Type="http://schemas.openxmlformats.org/officeDocument/2006/relationships/hyperlink" Target="https://coinmarketcap.com/currencies/agoras-tokens/" TargetMode="External"/><Relationship Id="rId1096" Type="http://schemas.openxmlformats.org/officeDocument/2006/relationships/hyperlink" Target="https://coinmarketcap.com/currencies/zigcoin/" TargetMode="External"/><Relationship Id="rId2147" Type="http://schemas.openxmlformats.org/officeDocument/2006/relationships/hyperlink" Target="https://coinmarketcap.com/currencies/dock/" TargetMode="External"/><Relationship Id="rId2354" Type="http://schemas.openxmlformats.org/officeDocument/2006/relationships/hyperlink" Target="https://coinmarketcap.com/currencies/octo-gaming/" TargetMode="External"/><Relationship Id="rId2561" Type="http://schemas.openxmlformats.org/officeDocument/2006/relationships/hyperlink" Target="https://coinmarketcap.com/currencies/decimated/" TargetMode="External"/><Relationship Id="rId119" Type="http://schemas.openxmlformats.org/officeDocument/2006/relationships/hyperlink" Target="https://coinmarketcap.com/currencies/mantle/" TargetMode="External"/><Relationship Id="rId326" Type="http://schemas.openxmlformats.org/officeDocument/2006/relationships/hyperlink" Target="https://coinmarketcap.com/currencies/ecash/" TargetMode="External"/><Relationship Id="rId533" Type="http://schemas.openxmlformats.org/officeDocument/2006/relationships/hyperlink" Target="https://coinmarketcap.com/currencies/ssv-network/" TargetMode="External"/><Relationship Id="rId1163" Type="http://schemas.openxmlformats.org/officeDocument/2006/relationships/hyperlink" Target="https://coinmarketcap.com/currencies/ultima/" TargetMode="External"/><Relationship Id="rId1370" Type="http://schemas.openxmlformats.org/officeDocument/2006/relationships/hyperlink" Target="https://coinmarketcap.com/currencies/ren/" TargetMode="External"/><Relationship Id="rId2007" Type="http://schemas.openxmlformats.org/officeDocument/2006/relationships/hyperlink" Target="https://coinmarketcap.com/currencies/samoyedcoin/" TargetMode="External"/><Relationship Id="rId2214" Type="http://schemas.openxmlformats.org/officeDocument/2006/relationships/hyperlink" Target="https://coinmarketcap.com/currencies/silly-dragon/" TargetMode="External"/><Relationship Id="rId740" Type="http://schemas.openxmlformats.org/officeDocument/2006/relationships/hyperlink" Target="https://coinmarketcap.com/currencies/ontology/" TargetMode="External"/><Relationship Id="rId1023" Type="http://schemas.openxmlformats.org/officeDocument/2006/relationships/hyperlink" Target="https://coinmarketcap.com/currencies/stasis-euro/" TargetMode="External"/><Relationship Id="rId2421" Type="http://schemas.openxmlformats.org/officeDocument/2006/relationships/hyperlink" Target="https://coinmarketcap.com/currencies/pitbull/" TargetMode="External"/><Relationship Id="rId600" Type="http://schemas.openxmlformats.org/officeDocument/2006/relationships/hyperlink" Target="https://coinmarketcap.com/currencies/storj/" TargetMode="External"/><Relationship Id="rId1230" Type="http://schemas.openxmlformats.org/officeDocument/2006/relationships/hyperlink" Target="https://coinmarketcap.com/currencies/tokamak-network/" TargetMode="External"/><Relationship Id="rId183" Type="http://schemas.openxmlformats.org/officeDocument/2006/relationships/hyperlink" Target="https://coinmarketcap.com/currencies/ordi/" TargetMode="External"/><Relationship Id="rId390" Type="http://schemas.openxmlformats.org/officeDocument/2006/relationships/hyperlink" Target="https://coinmarketcap.com/currencies/superfarm/" TargetMode="External"/><Relationship Id="rId1907" Type="http://schemas.openxmlformats.org/officeDocument/2006/relationships/hyperlink" Target="https://coinmarketcap.com/currencies/tenset/" TargetMode="External"/><Relationship Id="rId2071" Type="http://schemas.openxmlformats.org/officeDocument/2006/relationships/hyperlink" Target="https://coinmarketcap.com/currencies/rei-network/" TargetMode="External"/><Relationship Id="rId250" Type="http://schemas.openxmlformats.org/officeDocument/2006/relationships/hyperlink" Target="https://coinmarketcap.com/currencies/wootrade/" TargetMode="External"/><Relationship Id="rId110" Type="http://schemas.openxmlformats.org/officeDocument/2006/relationships/hyperlink" Target="https://coinmarketcap.com/currencies/first-digital-usd/" TargetMode="External"/><Relationship Id="rId2888" Type="http://schemas.openxmlformats.org/officeDocument/2006/relationships/hyperlink" Target="https://coinmarketcap.com/currencies/gari/" TargetMode="External"/><Relationship Id="rId1697" Type="http://schemas.openxmlformats.org/officeDocument/2006/relationships/hyperlink" Target="https://coinmarketcap.com/currencies/somesing/" TargetMode="External"/><Relationship Id="rId2748" Type="http://schemas.openxmlformats.org/officeDocument/2006/relationships/hyperlink" Target="https://coinmarketcap.com/currencies/aeternity/" TargetMode="External"/><Relationship Id="rId2955" Type="http://schemas.openxmlformats.org/officeDocument/2006/relationships/hyperlink" Target="https://coinmarketcap.com/currencies/superwalk/" TargetMode="External"/><Relationship Id="rId927" Type="http://schemas.openxmlformats.org/officeDocument/2006/relationships/hyperlink" Target="https://coinmarketcap.com/currencies/hivemapper/" TargetMode="External"/><Relationship Id="rId1557" Type="http://schemas.openxmlformats.org/officeDocument/2006/relationships/hyperlink" Target="https://coinmarketcap.com/currencies/astrafer/" TargetMode="External"/><Relationship Id="rId1764" Type="http://schemas.openxmlformats.org/officeDocument/2006/relationships/hyperlink" Target="https://coinmarketcap.com/currencies/groestlcoin/" TargetMode="External"/><Relationship Id="rId1971" Type="http://schemas.openxmlformats.org/officeDocument/2006/relationships/hyperlink" Target="https://coinmarketcap.com/currencies/velo/" TargetMode="External"/><Relationship Id="rId2608" Type="http://schemas.openxmlformats.org/officeDocument/2006/relationships/hyperlink" Target="https://coinmarketcap.com/currencies/spacen/" TargetMode="External"/><Relationship Id="rId2815" Type="http://schemas.openxmlformats.org/officeDocument/2006/relationships/hyperlink" Target="https://coinmarketcap.com/currencies/switcheo/" TargetMode="External"/><Relationship Id="rId56" Type="http://schemas.openxmlformats.org/officeDocument/2006/relationships/hyperlink" Target="https://coinmarketcap.com/currencies/bitcoin-cash/" TargetMode="External"/><Relationship Id="rId1417" Type="http://schemas.openxmlformats.org/officeDocument/2006/relationships/hyperlink" Target="https://coinmarketcap.com/currencies/constellation/" TargetMode="External"/><Relationship Id="rId1624" Type="http://schemas.openxmlformats.org/officeDocument/2006/relationships/hyperlink" Target="https://coinmarketcap.com/currencies/metaplex/" TargetMode="External"/><Relationship Id="rId1831" Type="http://schemas.openxmlformats.org/officeDocument/2006/relationships/hyperlink" Target="https://coinmarketcap.com/currencies/kira-network/" TargetMode="External"/><Relationship Id="rId2398" Type="http://schemas.openxmlformats.org/officeDocument/2006/relationships/hyperlink" Target="https://coinmarketcap.com/currencies/paragonsdao/" TargetMode="External"/><Relationship Id="rId577" Type="http://schemas.openxmlformats.org/officeDocument/2006/relationships/hyperlink" Target="https://coinmarketcap.com/currencies/centrifuge/" TargetMode="External"/><Relationship Id="rId2258" Type="http://schemas.openxmlformats.org/officeDocument/2006/relationships/hyperlink" Target="https://coinmarketcap.com/currencies/across-protocol/" TargetMode="External"/><Relationship Id="rId784" Type="http://schemas.openxmlformats.org/officeDocument/2006/relationships/hyperlink" Target="https://coinmarketcap.com/currencies/iostoken/" TargetMode="External"/><Relationship Id="rId991" Type="http://schemas.openxmlformats.org/officeDocument/2006/relationships/hyperlink" Target="https://coinmarketcap.com/currencies/alethea-artificial-liquid-intelligence-token/" TargetMode="External"/><Relationship Id="rId1067" Type="http://schemas.openxmlformats.org/officeDocument/2006/relationships/hyperlink" Target="https://coinmarketcap.com/currencies/loom-network/" TargetMode="External"/><Relationship Id="rId2465" Type="http://schemas.openxmlformats.org/officeDocument/2006/relationships/hyperlink" Target="https://coinmarketcap.com/currencies/sperax/" TargetMode="External"/><Relationship Id="rId2672" Type="http://schemas.openxmlformats.org/officeDocument/2006/relationships/hyperlink" Target="https://coinmarketcap.com/currencies/chrono-tech/" TargetMode="External"/><Relationship Id="rId437" Type="http://schemas.openxmlformats.org/officeDocument/2006/relationships/hyperlink" Target="https://coinmarketcap.com/currencies/zilliqa/" TargetMode="External"/><Relationship Id="rId644" Type="http://schemas.openxmlformats.org/officeDocument/2006/relationships/hyperlink" Target="https://coinmarketcap.com/currencies/rollbit-coin/" TargetMode="External"/><Relationship Id="rId851" Type="http://schemas.openxmlformats.org/officeDocument/2006/relationships/hyperlink" Target="https://coinmarketcap.com/currencies/myria/" TargetMode="External"/><Relationship Id="rId1274" Type="http://schemas.openxmlformats.org/officeDocument/2006/relationships/hyperlink" Target="https://coinmarketcap.com/currencies/prisma-mkusd/" TargetMode="External"/><Relationship Id="rId1481" Type="http://schemas.openxmlformats.org/officeDocument/2006/relationships/hyperlink" Target="https://coinmarketcap.com/currencies/dione-protocol/" TargetMode="External"/><Relationship Id="rId2118" Type="http://schemas.openxmlformats.org/officeDocument/2006/relationships/hyperlink" Target="https://coinmarketcap.com/currencies/rakon/" TargetMode="External"/><Relationship Id="rId2325" Type="http://schemas.openxmlformats.org/officeDocument/2006/relationships/hyperlink" Target="https://coinmarketcap.com/currencies/image-generation-ai/" TargetMode="External"/><Relationship Id="rId2532" Type="http://schemas.openxmlformats.org/officeDocument/2006/relationships/hyperlink" Target="https://coinmarketcap.com/currencies/aurory/" TargetMode="External"/><Relationship Id="rId504" Type="http://schemas.openxmlformats.org/officeDocument/2006/relationships/hyperlink" Target="https://coinmarketcap.com/currencies/safepal/" TargetMode="External"/><Relationship Id="rId711" Type="http://schemas.openxmlformats.org/officeDocument/2006/relationships/hyperlink" Target="https://coinmarketcap.com/currencies/alex-lab/" TargetMode="External"/><Relationship Id="rId1134" Type="http://schemas.openxmlformats.org/officeDocument/2006/relationships/hyperlink" Target="https://coinmarketcap.com/currencies/sovryn/" TargetMode="External"/><Relationship Id="rId1341" Type="http://schemas.openxmlformats.org/officeDocument/2006/relationships/hyperlink" Target="https://coinmarketcap.com/currencies/everscale/" TargetMode="External"/><Relationship Id="rId1201" Type="http://schemas.openxmlformats.org/officeDocument/2006/relationships/hyperlink" Target="https://coinmarketcap.com/currencies/spell-token/" TargetMode="External"/><Relationship Id="rId294" Type="http://schemas.openxmlformats.org/officeDocument/2006/relationships/hyperlink" Target="https://coinmarketcap.com/currencies/bonk1/" TargetMode="External"/><Relationship Id="rId2182" Type="http://schemas.openxmlformats.org/officeDocument/2006/relationships/hyperlink" Target="https://coinmarketcap.com/currencies/paris-saint-germain-fan-token/" TargetMode="External"/><Relationship Id="rId154" Type="http://schemas.openxmlformats.org/officeDocument/2006/relationships/hyperlink" Target="https://coinmarketcap.com/currencies/sui/" TargetMode="External"/><Relationship Id="rId361" Type="http://schemas.openxmlformats.org/officeDocument/2006/relationships/hyperlink" Target="https://coinmarketcap.com/currencies/ftx-token/" TargetMode="External"/><Relationship Id="rId2042" Type="http://schemas.openxmlformats.org/officeDocument/2006/relationships/hyperlink" Target="https://coinmarketcap.com/currencies/numbers-protocol/" TargetMode="External"/><Relationship Id="rId2999" Type="http://schemas.openxmlformats.org/officeDocument/2006/relationships/hyperlink" Target="https://coinmarketcap.com/currencies/presearch/" TargetMode="External"/><Relationship Id="rId221" Type="http://schemas.openxmlformats.org/officeDocument/2006/relationships/hyperlink" Target="https://coinmarketcap.com/currencies/bittorrent-new/" TargetMode="External"/><Relationship Id="rId2859" Type="http://schemas.openxmlformats.org/officeDocument/2006/relationships/hyperlink" Target="https://coinmarketcap.com/currencies/ovr/" TargetMode="External"/><Relationship Id="rId1668" Type="http://schemas.openxmlformats.org/officeDocument/2006/relationships/hyperlink" Target="https://coinmarketcap.com/currencies/euro-coin/" TargetMode="External"/><Relationship Id="rId1875" Type="http://schemas.openxmlformats.org/officeDocument/2006/relationships/hyperlink" Target="https://coinmarketcap.com/currencies/minswap/" TargetMode="External"/><Relationship Id="rId2719" Type="http://schemas.openxmlformats.org/officeDocument/2006/relationships/hyperlink" Target="https://coinmarketcap.com/currencies/gains-associates/" TargetMode="External"/><Relationship Id="rId1528" Type="http://schemas.openxmlformats.org/officeDocument/2006/relationships/hyperlink" Target="https://coinmarketcap.com/currencies/funtoken/" TargetMode="External"/><Relationship Id="rId2926" Type="http://schemas.openxmlformats.org/officeDocument/2006/relationships/hyperlink" Target="https://coinmarketcap.com/currencies/validity/" TargetMode="External"/><Relationship Id="rId1735" Type="http://schemas.openxmlformats.org/officeDocument/2006/relationships/hyperlink" Target="https://coinmarketcap.com/currencies/clover/" TargetMode="External"/><Relationship Id="rId1942" Type="http://schemas.openxmlformats.org/officeDocument/2006/relationships/hyperlink" Target="https://coinmarketcap.com/currencies/altava/" TargetMode="External"/><Relationship Id="rId27" Type="http://schemas.openxmlformats.org/officeDocument/2006/relationships/hyperlink" Target="https://coinmarketcap.com/currencies/avalanche/" TargetMode="External"/><Relationship Id="rId1802" Type="http://schemas.openxmlformats.org/officeDocument/2006/relationships/hyperlink" Target="https://coinmarketcap.com/currencies/groestlcoin/" TargetMode="External"/><Relationship Id="rId688" Type="http://schemas.openxmlformats.org/officeDocument/2006/relationships/hyperlink" Target="https://coinmarketcap.com/currencies/waves/" TargetMode="External"/><Relationship Id="rId895" Type="http://schemas.openxmlformats.org/officeDocument/2006/relationships/hyperlink" Target="https://coinmarketcap.com/currencies/status/" TargetMode="External"/><Relationship Id="rId2369" Type="http://schemas.openxmlformats.org/officeDocument/2006/relationships/hyperlink" Target="https://coinmarketcap.com/currencies/graphlinq-protocol/" TargetMode="External"/><Relationship Id="rId2576" Type="http://schemas.openxmlformats.org/officeDocument/2006/relationships/hyperlink" Target="https://coinmarketcap.com/currencies/metahero/" TargetMode="External"/><Relationship Id="rId2783" Type="http://schemas.openxmlformats.org/officeDocument/2006/relationships/hyperlink" Target="https://coinmarketcap.com/currencies/epik-prime/" TargetMode="External"/><Relationship Id="rId2990" Type="http://schemas.openxmlformats.org/officeDocument/2006/relationships/hyperlink" Target="https://coinmarketcap.com/currencies/cult-dao/" TargetMode="External"/><Relationship Id="rId548" Type="http://schemas.openxmlformats.org/officeDocument/2006/relationships/hyperlink" Target="https://coinmarketcap.com/currencies/echelon-prime/" TargetMode="External"/><Relationship Id="rId755" Type="http://schemas.openxmlformats.org/officeDocument/2006/relationships/hyperlink" Target="https://coinmarketcap.com/currencies/finschia/" TargetMode="External"/><Relationship Id="rId962" Type="http://schemas.openxmlformats.org/officeDocument/2006/relationships/hyperlink" Target="https://coinmarketcap.com/currencies/trias-token/" TargetMode="External"/><Relationship Id="rId1178" Type="http://schemas.openxmlformats.org/officeDocument/2006/relationships/hyperlink" Target="https://coinmarketcap.com/currencies/radworks/" TargetMode="External"/><Relationship Id="rId1385" Type="http://schemas.openxmlformats.org/officeDocument/2006/relationships/hyperlink" Target="https://coinmarketcap.com/currencies/kin/" TargetMode="External"/><Relationship Id="rId1592" Type="http://schemas.openxmlformats.org/officeDocument/2006/relationships/hyperlink" Target="https://coinmarketcap.com/currencies/abbc-coin/" TargetMode="External"/><Relationship Id="rId2229" Type="http://schemas.openxmlformats.org/officeDocument/2006/relationships/hyperlink" Target="https://coinmarketcap.com/currencies/elysia/" TargetMode="External"/><Relationship Id="rId2436" Type="http://schemas.openxmlformats.org/officeDocument/2006/relationships/hyperlink" Target="https://coinmarketcap.com/currencies/moon/" TargetMode="External"/><Relationship Id="rId2643" Type="http://schemas.openxmlformats.org/officeDocument/2006/relationships/hyperlink" Target="https://coinmarketcap.com/currencies/nimiq/" TargetMode="External"/><Relationship Id="rId2850" Type="http://schemas.openxmlformats.org/officeDocument/2006/relationships/hyperlink" Target="https://coinmarketcap.com/currencies/veloce-vext/" TargetMode="External"/><Relationship Id="rId91" Type="http://schemas.openxmlformats.org/officeDocument/2006/relationships/hyperlink" Target="https://coinmarketcap.com/currencies/aptos/" TargetMode="External"/><Relationship Id="rId408" Type="http://schemas.openxmlformats.org/officeDocument/2006/relationships/hyperlink" Target="https://coinmarketcap.com/currencies/gmx/" TargetMode="External"/><Relationship Id="rId615" Type="http://schemas.openxmlformats.org/officeDocument/2006/relationships/hyperlink" Target="https://coinmarketcap.com/currencies/bitcoin-bep2/" TargetMode="External"/><Relationship Id="rId822" Type="http://schemas.openxmlformats.org/officeDocument/2006/relationships/hyperlink" Target="https://coinmarketcap.com/currencies/venus/" TargetMode="External"/><Relationship Id="rId1038" Type="http://schemas.openxmlformats.org/officeDocument/2006/relationships/hyperlink" Target="https://coinmarketcap.com/currencies/orchid/" TargetMode="External"/><Relationship Id="rId1245" Type="http://schemas.openxmlformats.org/officeDocument/2006/relationships/hyperlink" Target="https://coinmarketcap.com/currencies/aleph-im/" TargetMode="External"/><Relationship Id="rId1452" Type="http://schemas.openxmlformats.org/officeDocument/2006/relationships/hyperlink" Target="https://coinmarketcap.com/currencies/orion-xyz/" TargetMode="External"/><Relationship Id="rId2503" Type="http://schemas.openxmlformats.org/officeDocument/2006/relationships/hyperlink" Target="https://coinmarketcap.com/currencies/saito/" TargetMode="External"/><Relationship Id="rId1105" Type="http://schemas.openxmlformats.org/officeDocument/2006/relationships/hyperlink" Target="https://coinmarketcap.com/currencies/pundix-new/" TargetMode="External"/><Relationship Id="rId1312" Type="http://schemas.openxmlformats.org/officeDocument/2006/relationships/hyperlink" Target="https://coinmarketcap.com/currencies/wrapped-nxm/" TargetMode="External"/><Relationship Id="rId2710" Type="http://schemas.openxmlformats.org/officeDocument/2006/relationships/hyperlink" Target="https://coinmarketcap.com/currencies/wall-street-memes/" TargetMode="External"/><Relationship Id="rId198" Type="http://schemas.openxmlformats.org/officeDocument/2006/relationships/hyperlink" Target="https://coinmarketcap.com/currencies/fantom/" TargetMode="External"/><Relationship Id="rId2086" Type="http://schemas.openxmlformats.org/officeDocument/2006/relationships/hyperlink" Target="https://coinmarketcap.com/currencies/katana-inu/" TargetMode="External"/><Relationship Id="rId2293" Type="http://schemas.openxmlformats.org/officeDocument/2006/relationships/hyperlink" Target="https://coinmarketcap.com/currencies/akropolis/" TargetMode="External"/><Relationship Id="rId265" Type="http://schemas.openxmlformats.org/officeDocument/2006/relationships/hyperlink" Target="https://coinmarketcap.com/currencies/astar/" TargetMode="External"/><Relationship Id="rId472" Type="http://schemas.openxmlformats.org/officeDocument/2006/relationships/hyperlink" Target="https://coinmarketcap.com/currencies/xai-games/" TargetMode="External"/><Relationship Id="rId2153" Type="http://schemas.openxmlformats.org/officeDocument/2006/relationships/hyperlink" Target="https://coinmarketcap.com/currencies/fc-barcelona-fan-token/" TargetMode="External"/><Relationship Id="rId2360" Type="http://schemas.openxmlformats.org/officeDocument/2006/relationships/hyperlink" Target="https://coinmarketcap.com/currencies/onbuff/" TargetMode="External"/><Relationship Id="rId125" Type="http://schemas.openxmlformats.org/officeDocument/2006/relationships/hyperlink" Target="https://coinmarketcap.com/currencies/celestia/" TargetMode="External"/><Relationship Id="rId332" Type="http://schemas.openxmlformats.org/officeDocument/2006/relationships/hyperlink" Target="https://coinmarketcap.com/currencies/pendle/" TargetMode="External"/><Relationship Id="rId2013" Type="http://schemas.openxmlformats.org/officeDocument/2006/relationships/hyperlink" Target="https://coinmarketcap.com/currencies/gamercoin/" TargetMode="External"/><Relationship Id="rId2220" Type="http://schemas.openxmlformats.org/officeDocument/2006/relationships/hyperlink" Target="https://coinmarketcap.com/currencies/dragonchain/" TargetMode="External"/><Relationship Id="rId1779" Type="http://schemas.openxmlformats.org/officeDocument/2006/relationships/hyperlink" Target="https://coinmarketcap.com/currencies/yield-guild-games/" TargetMode="External"/><Relationship Id="rId1986" Type="http://schemas.openxmlformats.org/officeDocument/2006/relationships/hyperlink" Target="https://coinmarketcap.com/currencies/bitmax-token/" TargetMode="External"/><Relationship Id="rId1639" Type="http://schemas.openxmlformats.org/officeDocument/2006/relationships/hyperlink" Target="https://coinmarketcap.com/currencies/morpheus-network/" TargetMode="External"/><Relationship Id="rId1846" Type="http://schemas.openxmlformats.org/officeDocument/2006/relationships/hyperlink" Target="https://coinmarketcap.com/currencies/reef/" TargetMode="External"/><Relationship Id="rId1706" Type="http://schemas.openxmlformats.org/officeDocument/2006/relationships/hyperlink" Target="https://coinmarketcap.com/currencies/toshithecat/" TargetMode="External"/><Relationship Id="rId1913" Type="http://schemas.openxmlformats.org/officeDocument/2006/relationships/hyperlink" Target="https://coinmarketcap.com/currencies/paraswap/" TargetMode="External"/><Relationship Id="rId799" Type="http://schemas.openxmlformats.org/officeDocument/2006/relationships/hyperlink" Target="https://coinmarketcap.com/currencies/joe/" TargetMode="External"/><Relationship Id="rId2687" Type="http://schemas.openxmlformats.org/officeDocument/2006/relationships/hyperlink" Target="https://coinmarketcap.com/currencies/yield-app/" TargetMode="External"/><Relationship Id="rId2894" Type="http://schemas.openxmlformats.org/officeDocument/2006/relationships/hyperlink" Target="https://coinmarketcap.com/currencies/venus-link/" TargetMode="External"/><Relationship Id="rId659" Type="http://schemas.openxmlformats.org/officeDocument/2006/relationships/hyperlink" Target="https://coinmarketcap.com/currencies/stride/" TargetMode="External"/><Relationship Id="rId866" Type="http://schemas.openxmlformats.org/officeDocument/2006/relationships/hyperlink" Target="https://coinmarketcap.com/currencies/baby-doge-coin/" TargetMode="External"/><Relationship Id="rId1289" Type="http://schemas.openxmlformats.org/officeDocument/2006/relationships/hyperlink" Target="https://coinmarketcap.com/currencies/dimo/" TargetMode="External"/><Relationship Id="rId1496" Type="http://schemas.openxmlformats.org/officeDocument/2006/relationships/hyperlink" Target="https://coinmarketcap.com/currencies/memetoon/" TargetMode="External"/><Relationship Id="rId2547" Type="http://schemas.openxmlformats.org/officeDocument/2006/relationships/hyperlink" Target="https://coinmarketcap.com/currencies/taboo-token/" TargetMode="External"/><Relationship Id="rId519" Type="http://schemas.openxmlformats.org/officeDocument/2006/relationships/hyperlink" Target="https://coinmarketcap.com/currencies/ravencoin/" TargetMode="External"/><Relationship Id="rId1149" Type="http://schemas.openxmlformats.org/officeDocument/2006/relationships/hyperlink" Target="https://coinmarketcap.com/currencies/sun-token/" TargetMode="External"/><Relationship Id="rId1356" Type="http://schemas.openxmlformats.org/officeDocument/2006/relationships/hyperlink" Target="https://coinmarketcap.com/currencies/dogelon/" TargetMode="External"/><Relationship Id="rId2754" Type="http://schemas.openxmlformats.org/officeDocument/2006/relationships/hyperlink" Target="https://coinmarketcap.com/currencies/wombat-web-3-gaming-platform/" TargetMode="External"/><Relationship Id="rId2961" Type="http://schemas.openxmlformats.org/officeDocument/2006/relationships/hyperlink" Target="https://coinmarketcap.com/currencies/bitshares/" TargetMode="External"/><Relationship Id="rId726" Type="http://schemas.openxmlformats.org/officeDocument/2006/relationships/hyperlink" Target="https://coinmarketcap.com/currencies/icon/" TargetMode="External"/><Relationship Id="rId933" Type="http://schemas.openxmlformats.org/officeDocument/2006/relationships/hyperlink" Target="https://coinmarketcap.com/currencies/ark/" TargetMode="External"/><Relationship Id="rId1009" Type="http://schemas.openxmlformats.org/officeDocument/2006/relationships/hyperlink" Target="https://coinmarketcap.com/currencies/ergo/" TargetMode="External"/><Relationship Id="rId1563" Type="http://schemas.openxmlformats.org/officeDocument/2006/relationships/hyperlink" Target="https://coinmarketcap.com/currencies/clore-ai/" TargetMode="External"/><Relationship Id="rId1770" Type="http://schemas.openxmlformats.org/officeDocument/2006/relationships/hyperlink" Target="https://coinmarketcap.com/currencies/nfprompt/" TargetMode="External"/><Relationship Id="rId2407" Type="http://schemas.openxmlformats.org/officeDocument/2006/relationships/hyperlink" Target="https://coinmarketcap.com/currencies/solanium/" TargetMode="External"/><Relationship Id="rId2614" Type="http://schemas.openxmlformats.org/officeDocument/2006/relationships/hyperlink" Target="https://coinmarketcap.com/currencies/unlimitedip/" TargetMode="External"/><Relationship Id="rId2821" Type="http://schemas.openxmlformats.org/officeDocument/2006/relationships/hyperlink" Target="https://coinmarketcap.com/currencies/green-satoshi-token/" TargetMode="External"/><Relationship Id="rId62" Type="http://schemas.openxmlformats.org/officeDocument/2006/relationships/hyperlink" Target="https://coinmarketcap.com/currencies/multi-collateral-dai/" TargetMode="External"/><Relationship Id="rId1216" Type="http://schemas.openxmlformats.org/officeDocument/2006/relationships/hyperlink" Target="https://coinmarketcap.com/currencies/mines-of-dalarnia/" TargetMode="External"/><Relationship Id="rId1423" Type="http://schemas.openxmlformats.org/officeDocument/2006/relationships/hyperlink" Target="https://coinmarketcap.com/currencies/assemble-protocol/" TargetMode="External"/><Relationship Id="rId1630" Type="http://schemas.openxmlformats.org/officeDocument/2006/relationships/hyperlink" Target="https://coinmarketcap.com/currencies/fonsmartchain/" TargetMode="External"/><Relationship Id="rId2197" Type="http://schemas.openxmlformats.org/officeDocument/2006/relationships/hyperlink" Target="https://coinmarketcap.com/currencies/beefy-finance/" TargetMode="External"/><Relationship Id="rId169" Type="http://schemas.openxmlformats.org/officeDocument/2006/relationships/hyperlink" Target="https://coinmarketcap.com/currencies/flow/" TargetMode="External"/><Relationship Id="rId376" Type="http://schemas.openxmlformats.org/officeDocument/2006/relationships/hyperlink" Target="https://coinmarketcap.com/currencies/trust-wallet-token/" TargetMode="External"/><Relationship Id="rId583" Type="http://schemas.openxmlformats.org/officeDocument/2006/relationships/hyperlink" Target="https://coinmarketcap.com/currencies/harmony/" TargetMode="External"/><Relationship Id="rId790" Type="http://schemas.openxmlformats.org/officeDocument/2006/relationships/hyperlink" Target="https://coinmarketcap.com/currencies/swissborg/" TargetMode="External"/><Relationship Id="rId2057" Type="http://schemas.openxmlformats.org/officeDocument/2006/relationships/hyperlink" Target="https://coinmarketcap.com/currencies/ramp/" TargetMode="External"/><Relationship Id="rId2264" Type="http://schemas.openxmlformats.org/officeDocument/2006/relationships/hyperlink" Target="https://coinmarketcap.com/currencies/vite/" TargetMode="External"/><Relationship Id="rId2471" Type="http://schemas.openxmlformats.org/officeDocument/2006/relationships/hyperlink" Target="https://coinmarketcap.com/currencies/the-force-protocol/" TargetMode="External"/><Relationship Id="rId236" Type="http://schemas.openxmlformats.org/officeDocument/2006/relationships/hyperlink" Target="https://coinmarketcap.com/currencies/kucoin-token/" TargetMode="External"/><Relationship Id="rId443" Type="http://schemas.openxmlformats.org/officeDocument/2006/relationships/hyperlink" Target="https://coinmarketcap.com/currencies/livepeer/" TargetMode="External"/><Relationship Id="rId650" Type="http://schemas.openxmlformats.org/officeDocument/2006/relationships/hyperlink" Target="https://coinmarketcap.com/currencies/kujira/" TargetMode="External"/><Relationship Id="rId1073" Type="http://schemas.openxmlformats.org/officeDocument/2006/relationships/hyperlink" Target="https://coinmarketcap.com/currencies/kyber-network-crystal-v2/" TargetMode="External"/><Relationship Id="rId1280" Type="http://schemas.openxmlformats.org/officeDocument/2006/relationships/hyperlink" Target="https://coinmarketcap.com/currencies/highstreet/" TargetMode="External"/><Relationship Id="rId2124" Type="http://schemas.openxmlformats.org/officeDocument/2006/relationships/hyperlink" Target="https://coinmarketcap.com/currencies/voyager-token/" TargetMode="External"/><Relationship Id="rId2331" Type="http://schemas.openxmlformats.org/officeDocument/2006/relationships/hyperlink" Target="https://coinmarketcap.com/currencies/ellipsis/" TargetMode="External"/><Relationship Id="rId303" Type="http://schemas.openxmlformats.org/officeDocument/2006/relationships/hyperlink" Target="https://coinmarketcap.com/currencies/jasmy/" TargetMode="External"/><Relationship Id="rId1140" Type="http://schemas.openxmlformats.org/officeDocument/2006/relationships/hyperlink" Target="https://coinmarketcap.com/currencies/request/" TargetMode="External"/><Relationship Id="rId510" Type="http://schemas.openxmlformats.org/officeDocument/2006/relationships/hyperlink" Target="https://coinmarketcap.com/currencies/sushiswap/" TargetMode="External"/><Relationship Id="rId1000" Type="http://schemas.openxmlformats.org/officeDocument/2006/relationships/hyperlink" Target="https://coinmarketcap.com/currencies/iq/" TargetMode="External"/><Relationship Id="rId1957" Type="http://schemas.openxmlformats.org/officeDocument/2006/relationships/hyperlink" Target="https://coinmarketcap.com/currencies/ahatoken/" TargetMode="External"/><Relationship Id="rId1817" Type="http://schemas.openxmlformats.org/officeDocument/2006/relationships/hyperlink" Target="https://coinmarketcap.com/currencies/league-of-kingdoms/" TargetMode="External"/><Relationship Id="rId160" Type="http://schemas.openxmlformats.org/officeDocument/2006/relationships/hyperlink" Target="https://coinmarketcap.com/currencies/onbeam/" TargetMode="External"/><Relationship Id="rId2798" Type="http://schemas.openxmlformats.org/officeDocument/2006/relationships/hyperlink" Target="https://coinmarketcap.com/currencies/bscpad/" TargetMode="External"/><Relationship Id="rId977" Type="http://schemas.openxmlformats.org/officeDocument/2006/relationships/hyperlink" Target="https://coinmarketcap.com/currencies/liquity-usd/" TargetMode="External"/><Relationship Id="rId2658" Type="http://schemas.openxmlformats.org/officeDocument/2006/relationships/hyperlink" Target="https://coinmarketcap.com/currencies/duel/" TargetMode="External"/><Relationship Id="rId2865" Type="http://schemas.openxmlformats.org/officeDocument/2006/relationships/hyperlink" Target="https://coinmarketcap.com/currencies/newscrypto/" TargetMode="External"/><Relationship Id="rId837" Type="http://schemas.openxmlformats.org/officeDocument/2006/relationships/hyperlink" Target="https://coinmarketcap.com/currencies/guildfi/" TargetMode="External"/><Relationship Id="rId1467" Type="http://schemas.openxmlformats.org/officeDocument/2006/relationships/hyperlink" Target="https://coinmarketcap.com/currencies/aergo/" TargetMode="External"/><Relationship Id="rId1674" Type="http://schemas.openxmlformats.org/officeDocument/2006/relationships/hyperlink" Target="https://coinmarketcap.com/currencies/netrum/" TargetMode="External"/><Relationship Id="rId1881" Type="http://schemas.openxmlformats.org/officeDocument/2006/relationships/hyperlink" Target="https://coinmarketcap.com/currencies/zano/" TargetMode="External"/><Relationship Id="rId2518" Type="http://schemas.openxmlformats.org/officeDocument/2006/relationships/hyperlink" Target="https://coinmarketcap.com/currencies/zeon/" TargetMode="External"/><Relationship Id="rId2725" Type="http://schemas.openxmlformats.org/officeDocument/2006/relationships/hyperlink" Target="https://coinmarketcap.com/currencies/aipad/" TargetMode="External"/><Relationship Id="rId2932" Type="http://schemas.openxmlformats.org/officeDocument/2006/relationships/hyperlink" Target="https://coinmarketcap.com/currencies/real-smurf-cat-eth/" TargetMode="External"/><Relationship Id="rId904" Type="http://schemas.openxmlformats.org/officeDocument/2006/relationships/hyperlink" Target="https://coinmarketcap.com/currencies/bluzelle/" TargetMode="External"/><Relationship Id="rId1327" Type="http://schemas.openxmlformats.org/officeDocument/2006/relationships/hyperlink" Target="https://coinmarketcap.com/currencies/moviebloc/" TargetMode="External"/><Relationship Id="rId1534" Type="http://schemas.openxmlformats.org/officeDocument/2006/relationships/hyperlink" Target="https://coinmarketcap.com/currencies/linear/" TargetMode="External"/><Relationship Id="rId1741" Type="http://schemas.openxmlformats.org/officeDocument/2006/relationships/hyperlink" Target="https://coinmarketcap.com/currencies/litentry/" TargetMode="External"/><Relationship Id="rId33" Type="http://schemas.openxmlformats.org/officeDocument/2006/relationships/hyperlink" Target="https://coinmarketcap.com/currencies/tron/" TargetMode="External"/><Relationship Id="rId1601" Type="http://schemas.openxmlformats.org/officeDocument/2006/relationships/hyperlink" Target="https://coinmarketcap.com/currencies/bitrise-token/" TargetMode="External"/><Relationship Id="rId487" Type="http://schemas.openxmlformats.org/officeDocument/2006/relationships/hyperlink" Target="https://coinmarketcap.com/currencies/coti/" TargetMode="External"/><Relationship Id="rId694" Type="http://schemas.openxmlformats.org/officeDocument/2006/relationships/hyperlink" Target="https://coinmarketcap.com/currencies/coin98/" TargetMode="External"/><Relationship Id="rId2168" Type="http://schemas.openxmlformats.org/officeDocument/2006/relationships/hyperlink" Target="https://coinmarketcap.com/currencies/alpaca-finance/" TargetMode="External"/><Relationship Id="rId2375" Type="http://schemas.openxmlformats.org/officeDocument/2006/relationships/hyperlink" Target="https://coinmarketcap.com/currencies/qredo/" TargetMode="External"/><Relationship Id="rId347" Type="http://schemas.openxmlformats.org/officeDocument/2006/relationships/hyperlink" Target="https://coinmarketcap.com/currencies/rocket-pool/" TargetMode="External"/><Relationship Id="rId1184" Type="http://schemas.openxmlformats.org/officeDocument/2006/relationships/hyperlink" Target="https://coinmarketcap.com/currencies/acala/" TargetMode="External"/><Relationship Id="rId2028" Type="http://schemas.openxmlformats.org/officeDocument/2006/relationships/hyperlink" Target="https://coinmarketcap.com/currencies/kwenta/" TargetMode="External"/><Relationship Id="rId2582" Type="http://schemas.openxmlformats.org/officeDocument/2006/relationships/hyperlink" Target="https://coinmarketcap.com/currencies/verified-usd/" TargetMode="External"/><Relationship Id="rId554" Type="http://schemas.openxmlformats.org/officeDocument/2006/relationships/hyperlink" Target="https://coinmarketcap.com/currencies/audius/" TargetMode="External"/><Relationship Id="rId761" Type="http://schemas.openxmlformats.org/officeDocument/2006/relationships/hyperlink" Target="https://coinmarketcap.com/currencies/sxp/" TargetMode="External"/><Relationship Id="rId1391" Type="http://schemas.openxmlformats.org/officeDocument/2006/relationships/hyperlink" Target="https://coinmarketcap.com/currencies/map-protocol/" TargetMode="External"/><Relationship Id="rId2235" Type="http://schemas.openxmlformats.org/officeDocument/2006/relationships/hyperlink" Target="https://coinmarketcap.com/currencies/stafi/" TargetMode="External"/><Relationship Id="rId2442" Type="http://schemas.openxmlformats.org/officeDocument/2006/relationships/hyperlink" Target="https://coinmarketcap.com/currencies/scallop/" TargetMode="External"/><Relationship Id="rId207" Type="http://schemas.openxmlformats.org/officeDocument/2006/relationships/hyperlink" Target="https://coinmarketcap.com/currencies/the-sandbox/" TargetMode="External"/><Relationship Id="rId414" Type="http://schemas.openxmlformats.org/officeDocument/2006/relationships/hyperlink" Target="https://coinmarketcap.com/currencies/skale-network/" TargetMode="External"/><Relationship Id="rId621" Type="http://schemas.openxmlformats.org/officeDocument/2006/relationships/hyperlink" Target="https://coinmarketcap.com/currencies/rocket-pool-eth/" TargetMode="External"/><Relationship Id="rId1044" Type="http://schemas.openxmlformats.org/officeDocument/2006/relationships/hyperlink" Target="https://coinmarketcap.com/currencies/dodo/" TargetMode="External"/><Relationship Id="rId1251" Type="http://schemas.openxmlformats.org/officeDocument/2006/relationships/hyperlink" Target="https://coinmarketcap.com/currencies/wazirx/" TargetMode="External"/><Relationship Id="rId2302" Type="http://schemas.openxmlformats.org/officeDocument/2006/relationships/hyperlink" Target="https://coinmarketcap.com/currencies/usdk/" TargetMode="External"/><Relationship Id="rId1111" Type="http://schemas.openxmlformats.org/officeDocument/2006/relationships/hyperlink" Target="https://coinmarketcap.com/currencies/victoria-vr/" TargetMode="External"/><Relationship Id="rId1928" Type="http://schemas.openxmlformats.org/officeDocument/2006/relationships/hyperlink" Target="https://coinmarketcap.com/currencies/tether-eurt/" TargetMode="External"/><Relationship Id="rId2092" Type="http://schemas.openxmlformats.org/officeDocument/2006/relationships/hyperlink" Target="https://coinmarketcap.com/currencies/gt-protocol/" TargetMode="External"/><Relationship Id="rId271" Type="http://schemas.openxmlformats.org/officeDocument/2006/relationships/hyperlink" Target="https://coinmarketcap.com/currencies/fetch/" TargetMode="External"/><Relationship Id="rId3003" Type="http://schemas.openxmlformats.org/officeDocument/2006/relationships/printerSettings" Target="../printerSettings/printerSettings1.bin"/><Relationship Id="rId131" Type="http://schemas.openxmlformats.org/officeDocument/2006/relationships/hyperlink" Target="https://coinmarketcap.com/currencies/cronos/" TargetMode="External"/><Relationship Id="rId2769" Type="http://schemas.openxmlformats.org/officeDocument/2006/relationships/hyperlink" Target="https://coinmarketcap.com/currencies/unisocks/" TargetMode="External"/><Relationship Id="rId2976" Type="http://schemas.openxmlformats.org/officeDocument/2006/relationships/hyperlink" Target="https://coinmarketcap.com/currencies/pkt/" TargetMode="External"/><Relationship Id="rId948" Type="http://schemas.openxmlformats.org/officeDocument/2006/relationships/hyperlink" Target="https://coinmarketcap.com/currencies/synapse-2/" TargetMode="External"/><Relationship Id="rId1578" Type="http://schemas.openxmlformats.org/officeDocument/2006/relationships/hyperlink" Target="https://coinmarketcap.com/currencies/biswap/" TargetMode="External"/><Relationship Id="rId1785" Type="http://schemas.openxmlformats.org/officeDocument/2006/relationships/hyperlink" Target="https://coinmarketcap.com/currencies/mantra/" TargetMode="External"/><Relationship Id="rId1992" Type="http://schemas.openxmlformats.org/officeDocument/2006/relationships/hyperlink" Target="https://coinmarketcap.com/currencies/contentos/" TargetMode="External"/><Relationship Id="rId2629" Type="http://schemas.openxmlformats.org/officeDocument/2006/relationships/hyperlink" Target="https://coinmarketcap.com/currencies/quantum-resistant-ledger/" TargetMode="External"/><Relationship Id="rId2836" Type="http://schemas.openxmlformats.org/officeDocument/2006/relationships/hyperlink" Target="https://coinmarketcap.com/currencies/conun/" TargetMode="External"/><Relationship Id="rId77" Type="http://schemas.openxmlformats.org/officeDocument/2006/relationships/hyperlink" Target="https://coinmarketcap.com/currencies/filecoin/" TargetMode="External"/><Relationship Id="rId808" Type="http://schemas.openxmlformats.org/officeDocument/2006/relationships/hyperlink" Target="https://coinmarketcap.com/currencies/amp/" TargetMode="External"/><Relationship Id="rId1438" Type="http://schemas.openxmlformats.org/officeDocument/2006/relationships/hyperlink" Target="https://coinmarketcap.com/currencies/the-root-network/" TargetMode="External"/><Relationship Id="rId1645" Type="http://schemas.openxmlformats.org/officeDocument/2006/relationships/hyperlink" Target="https://coinmarketcap.com/currencies/frontier/" TargetMode="External"/><Relationship Id="rId1852" Type="http://schemas.openxmlformats.org/officeDocument/2006/relationships/hyperlink" Target="https://coinmarketcap.com/currencies/smog/" TargetMode="External"/><Relationship Id="rId2903" Type="http://schemas.openxmlformats.org/officeDocument/2006/relationships/hyperlink" Target="https://coinmarketcap.com/currencies/bitrock/" TargetMode="External"/><Relationship Id="rId1505" Type="http://schemas.openxmlformats.org/officeDocument/2006/relationships/hyperlink" Target="https://coinmarketcap.com/currencies/beta-finance/" TargetMode="External"/><Relationship Id="rId1712" Type="http://schemas.openxmlformats.org/officeDocument/2006/relationships/hyperlink" Target="https://coinmarketcap.com/currencies/wirex-token/" TargetMode="External"/><Relationship Id="rId598" Type="http://schemas.openxmlformats.org/officeDocument/2006/relationships/hyperlink" Target="https://coinmarketcap.com/currencies/just/" TargetMode="External"/><Relationship Id="rId2279" Type="http://schemas.openxmlformats.org/officeDocument/2006/relationships/hyperlink" Target="https://coinmarketcap.com/currencies/carbon-browser/" TargetMode="External"/><Relationship Id="rId2486" Type="http://schemas.openxmlformats.org/officeDocument/2006/relationships/hyperlink" Target="https://coinmarketcap.com/currencies/argentinefootballassociationfantoken/" TargetMode="External"/><Relationship Id="rId2693" Type="http://schemas.openxmlformats.org/officeDocument/2006/relationships/hyperlink" Target="https://coinmarketcap.com/currencies/mango-markets/" TargetMode="External"/><Relationship Id="rId458" Type="http://schemas.openxmlformats.org/officeDocument/2006/relationships/hyperlink" Target="https://coinmarketcap.com/currencies/illuvium/" TargetMode="External"/><Relationship Id="rId665" Type="http://schemas.openxmlformats.org/officeDocument/2006/relationships/hyperlink" Target="https://coinmarketcap.com/currencies/orbler/" TargetMode="External"/><Relationship Id="rId872" Type="http://schemas.openxmlformats.org/officeDocument/2006/relationships/hyperlink" Target="https://coinmarketcap.com/currencies/syntropy/" TargetMode="External"/><Relationship Id="rId1088" Type="http://schemas.openxmlformats.org/officeDocument/2006/relationships/hyperlink" Target="https://coinmarketcap.com/currencies/aurora-near/" TargetMode="External"/><Relationship Id="rId1295" Type="http://schemas.openxmlformats.org/officeDocument/2006/relationships/hyperlink" Target="https://coinmarketcap.com/currencies/niza-global/" TargetMode="External"/><Relationship Id="rId2139" Type="http://schemas.openxmlformats.org/officeDocument/2006/relationships/hyperlink" Target="https://coinmarketcap.com/currencies/orbit-chain/" TargetMode="External"/><Relationship Id="rId2346" Type="http://schemas.openxmlformats.org/officeDocument/2006/relationships/hyperlink" Target="https://coinmarketcap.com/currencies/yooshi/" TargetMode="External"/><Relationship Id="rId2553" Type="http://schemas.openxmlformats.org/officeDocument/2006/relationships/hyperlink" Target="https://coinmarketcap.com/currencies/land-of-conquest/" TargetMode="External"/><Relationship Id="rId2760" Type="http://schemas.openxmlformats.org/officeDocument/2006/relationships/hyperlink" Target="https://coinmarketcap.com/currencies/revv/" TargetMode="External"/><Relationship Id="rId318" Type="http://schemas.openxmlformats.org/officeDocument/2006/relationships/hyperlink" Target="https://coinmarketcap.com/currencies/manta-network/" TargetMode="External"/><Relationship Id="rId525" Type="http://schemas.openxmlformats.org/officeDocument/2006/relationships/hyperlink" Target="https://coinmarketcap.com/currencies/aragon/" TargetMode="External"/><Relationship Id="rId732" Type="http://schemas.openxmlformats.org/officeDocument/2006/relationships/hyperlink" Target="https://coinmarketcap.com/currencies/fusionist/" TargetMode="External"/><Relationship Id="rId1155" Type="http://schemas.openxmlformats.org/officeDocument/2006/relationships/hyperlink" Target="https://coinmarketcap.com/currencies/planettoken/" TargetMode="External"/><Relationship Id="rId1362" Type="http://schemas.openxmlformats.org/officeDocument/2006/relationships/hyperlink" Target="https://coinmarketcap.com/currencies/veruscoin/" TargetMode="External"/><Relationship Id="rId2206" Type="http://schemas.openxmlformats.org/officeDocument/2006/relationships/hyperlink" Target="https://coinmarketcap.com/currencies/petals/" TargetMode="External"/><Relationship Id="rId2413" Type="http://schemas.openxmlformats.org/officeDocument/2006/relationships/hyperlink" Target="https://coinmarketcap.com/currencies/dexcheck/" TargetMode="External"/><Relationship Id="rId2620" Type="http://schemas.openxmlformats.org/officeDocument/2006/relationships/hyperlink" Target="https://coinmarketcap.com/currencies/prometheum-prodigy/" TargetMode="External"/><Relationship Id="rId1015" Type="http://schemas.openxmlformats.org/officeDocument/2006/relationships/hyperlink" Target="https://coinmarketcap.com/currencies/best-fintech-investment-coin/" TargetMode="External"/><Relationship Id="rId1222" Type="http://schemas.openxmlformats.org/officeDocument/2006/relationships/hyperlink" Target="https://coinmarketcap.com/currencies/polkastarter/" TargetMode="External"/><Relationship Id="rId175" Type="http://schemas.openxmlformats.org/officeDocument/2006/relationships/hyperlink" Target="https://coinmarketcap.com/currencies/bitcoin-sv/" TargetMode="External"/><Relationship Id="rId382" Type="http://schemas.openxmlformats.org/officeDocument/2006/relationships/hyperlink" Target="https://coinmarketcap.com/currencies/metisdao/" TargetMode="External"/><Relationship Id="rId2063" Type="http://schemas.openxmlformats.org/officeDocument/2006/relationships/hyperlink" Target="https://coinmarketcap.com/currencies/doge-killer/" TargetMode="External"/><Relationship Id="rId2270" Type="http://schemas.openxmlformats.org/officeDocument/2006/relationships/hyperlink" Target="https://coinmarketcap.com/currencies/deepbrain-chain/" TargetMode="External"/><Relationship Id="rId242" Type="http://schemas.openxmlformats.org/officeDocument/2006/relationships/hyperlink" Target="https://coinmarketcap.com/currencies/dydx-ethdydx/" TargetMode="External"/><Relationship Id="rId2130" Type="http://schemas.openxmlformats.org/officeDocument/2006/relationships/hyperlink" Target="https://coinmarketcap.com/currencies/klever/" TargetMode="External"/><Relationship Id="rId102" Type="http://schemas.openxmlformats.org/officeDocument/2006/relationships/hyperlink" Target="https://coinmarketcap.com/currencies/vechain/" TargetMode="External"/><Relationship Id="rId1689" Type="http://schemas.openxmlformats.org/officeDocument/2006/relationships/hyperlink" Target="https://coinmarketcap.com/currencies/games-for-a-living/" TargetMode="External"/><Relationship Id="rId1896" Type="http://schemas.openxmlformats.org/officeDocument/2006/relationships/hyperlink" Target="https://coinmarketcap.com/currencies/selfkey/" TargetMode="External"/><Relationship Id="rId2947" Type="http://schemas.openxmlformats.org/officeDocument/2006/relationships/hyperlink" Target="https://coinmarketcap.com/currencies/kleva-protocol/" TargetMode="External"/><Relationship Id="rId919" Type="http://schemas.openxmlformats.org/officeDocument/2006/relationships/hyperlink" Target="https://coinmarketcap.com/currencies/tectum/" TargetMode="External"/><Relationship Id="rId1549" Type="http://schemas.openxmlformats.org/officeDocument/2006/relationships/hyperlink" Target="https://coinmarketcap.com/currencies/venus-busd/" TargetMode="External"/><Relationship Id="rId1756" Type="http://schemas.openxmlformats.org/officeDocument/2006/relationships/hyperlink" Target="https://coinmarketcap.com/currencies/unibot-eth/" TargetMode="External"/><Relationship Id="rId1963" Type="http://schemas.openxmlformats.org/officeDocument/2006/relationships/hyperlink" Target="https://coinmarketcap.com/currencies/opulous/" TargetMode="External"/><Relationship Id="rId2807" Type="http://schemas.openxmlformats.org/officeDocument/2006/relationships/hyperlink" Target="https://coinmarketcap.com/currencies/weway/" TargetMode="External"/><Relationship Id="rId48" Type="http://schemas.openxmlformats.org/officeDocument/2006/relationships/hyperlink" Target="https://coinmarketcap.com/currencies/uniswap/" TargetMode="External"/><Relationship Id="rId1409" Type="http://schemas.openxmlformats.org/officeDocument/2006/relationships/hyperlink" Target="https://coinmarketcap.com/currencies/myro/" TargetMode="External"/><Relationship Id="rId1616" Type="http://schemas.openxmlformats.org/officeDocument/2006/relationships/hyperlink" Target="https://coinmarketcap.com/currencies/idex/" TargetMode="External"/><Relationship Id="rId1823" Type="http://schemas.openxmlformats.org/officeDocument/2006/relationships/hyperlink" Target="https://coinmarketcap.com/currencies/sentinel/" TargetMode="External"/><Relationship Id="rId2597" Type="http://schemas.openxmlformats.org/officeDocument/2006/relationships/hyperlink" Target="https://coinmarketcap.com/currencies/inverse-finance/" TargetMode="External"/><Relationship Id="rId569" Type="http://schemas.openxmlformats.org/officeDocument/2006/relationships/hyperlink" Target="https://coinmarketcap.com/currencies/terrausd/" TargetMode="External"/><Relationship Id="rId776" Type="http://schemas.openxmlformats.org/officeDocument/2006/relationships/hyperlink" Target="https://coinmarketcap.com/currencies/heroes-of-mavia/" TargetMode="External"/><Relationship Id="rId983" Type="http://schemas.openxmlformats.org/officeDocument/2006/relationships/hyperlink" Target="https://coinmarketcap.com/currencies/dao-maker/" TargetMode="External"/><Relationship Id="rId1199" Type="http://schemas.openxmlformats.org/officeDocument/2006/relationships/hyperlink" Target="https://coinmarketcap.com/currencies/spell-token/" TargetMode="External"/><Relationship Id="rId2457" Type="http://schemas.openxmlformats.org/officeDocument/2006/relationships/hyperlink" Target="https://coinmarketcap.com/currencies/unilend/" TargetMode="External"/><Relationship Id="rId2664" Type="http://schemas.openxmlformats.org/officeDocument/2006/relationships/hyperlink" Target="https://coinmarketcap.com/currencies/fuse-network/" TargetMode="External"/><Relationship Id="rId429" Type="http://schemas.openxmlformats.org/officeDocument/2006/relationships/hyperlink" Target="https://coinmarketcap.com/currencies/casper/" TargetMode="External"/><Relationship Id="rId636" Type="http://schemas.openxmlformats.org/officeDocument/2006/relationships/hyperlink" Target="https://coinmarketcap.com/currencies/wbnb/" TargetMode="External"/><Relationship Id="rId1059" Type="http://schemas.openxmlformats.org/officeDocument/2006/relationships/hyperlink" Target="https://coinmarketcap.com/currencies/multibit/" TargetMode="External"/><Relationship Id="rId1266" Type="http://schemas.openxmlformats.org/officeDocument/2006/relationships/hyperlink" Target="https://coinmarketcap.com/currencies/dora-factory-new/" TargetMode="External"/><Relationship Id="rId1473" Type="http://schemas.openxmlformats.org/officeDocument/2006/relationships/hyperlink" Target="https://coinmarketcap.com/currencies/metadium/" TargetMode="External"/><Relationship Id="rId2317" Type="http://schemas.openxmlformats.org/officeDocument/2006/relationships/hyperlink" Target="https://coinmarketcap.com/currencies/lazio-fan-token/" TargetMode="External"/><Relationship Id="rId2871" Type="http://schemas.openxmlformats.org/officeDocument/2006/relationships/hyperlink" Target="https://coinmarketcap.com/currencies/nestree/" TargetMode="External"/><Relationship Id="rId843" Type="http://schemas.openxmlformats.org/officeDocument/2006/relationships/hyperlink" Target="https://coinmarketcap.com/currencies/htx-token/" TargetMode="External"/><Relationship Id="rId1126" Type="http://schemas.openxmlformats.org/officeDocument/2006/relationships/hyperlink" Target="https://coinmarketcap.com/currencies/polygon-ecosystem-token/" TargetMode="External"/><Relationship Id="rId1680" Type="http://schemas.openxmlformats.org/officeDocument/2006/relationships/hyperlink" Target="https://coinmarketcap.com/currencies/vegaprotocol/" TargetMode="External"/><Relationship Id="rId2524" Type="http://schemas.openxmlformats.org/officeDocument/2006/relationships/hyperlink" Target="https://coinmarketcap.com/currencies/kleros/" TargetMode="External"/><Relationship Id="rId2731" Type="http://schemas.openxmlformats.org/officeDocument/2006/relationships/hyperlink" Target="https://coinmarketcap.com/currencies/juventus-fan-token/" TargetMode="External"/><Relationship Id="rId703" Type="http://schemas.openxmlformats.org/officeDocument/2006/relationships/hyperlink" Target="https://coinmarketcap.com/currencies/erc20/" TargetMode="External"/><Relationship Id="rId910" Type="http://schemas.openxmlformats.org/officeDocument/2006/relationships/hyperlink" Target="https://coinmarketcap.com/currencies/polymesh/" TargetMode="External"/><Relationship Id="rId1333" Type="http://schemas.openxmlformats.org/officeDocument/2006/relationships/hyperlink" Target="https://coinmarketcap.com/currencies/stormx/" TargetMode="External"/><Relationship Id="rId1540" Type="http://schemas.openxmlformats.org/officeDocument/2006/relationships/hyperlink" Target="https://coinmarketcap.com/currencies/meter-governance/" TargetMode="External"/><Relationship Id="rId1400" Type="http://schemas.openxmlformats.org/officeDocument/2006/relationships/hyperlink" Target="https://coinmarketcap.com/currencies/xcad-network/" TargetMode="External"/><Relationship Id="rId1705" Type="http://schemas.openxmlformats.org/officeDocument/2006/relationships/hyperlink" Target="https://coinmarketcap.com/currencies/cere-network/" TargetMode="External"/><Relationship Id="rId1912" Type="http://schemas.openxmlformats.org/officeDocument/2006/relationships/hyperlink" Target="https://coinmarketcap.com/currencies/statter-network/" TargetMode="External"/><Relationship Id="rId286" Type="http://schemas.openxmlformats.org/officeDocument/2006/relationships/hyperlink" Target="https://coinmarketcap.com/currencies/kava/" TargetMode="External"/><Relationship Id="rId493" Type="http://schemas.openxmlformats.org/officeDocument/2006/relationships/hyperlink" Target="https://coinmarketcap.com/currencies/chia-network/" TargetMode="External"/><Relationship Id="rId2174" Type="http://schemas.openxmlformats.org/officeDocument/2006/relationships/hyperlink" Target="https://coinmarketcap.com/currencies/crustnetwork/" TargetMode="External"/><Relationship Id="rId2381" Type="http://schemas.openxmlformats.org/officeDocument/2006/relationships/hyperlink" Target="https://coinmarketcap.com/currencies/jesus-toys/" TargetMode="External"/><Relationship Id="rId146" Type="http://schemas.openxmlformats.org/officeDocument/2006/relationships/hyperlink" Target="https://coinmarketcap.com/currencies/thorchain/" TargetMode="External"/><Relationship Id="rId353" Type="http://schemas.openxmlformats.org/officeDocument/2006/relationships/hyperlink" Target="https://coinmarketcap.com/currencies/zetachain/" TargetMode="External"/><Relationship Id="rId560" Type="http://schemas.openxmlformats.org/officeDocument/2006/relationships/hyperlink" Target="https://coinmarketcap.com/currencies/ankr/" TargetMode="External"/><Relationship Id="rId798" Type="http://schemas.openxmlformats.org/officeDocument/2006/relationships/hyperlink" Target="https://coinmarketcap.com/currencies/joe/" TargetMode="External"/><Relationship Id="rId1190" Type="http://schemas.openxmlformats.org/officeDocument/2006/relationships/hyperlink" Target="https://coinmarketcap.com/currencies/shentu/" TargetMode="External"/><Relationship Id="rId2034" Type="http://schemas.openxmlformats.org/officeDocument/2006/relationships/hyperlink" Target="https://coinmarketcap.com/currencies/voxies/" TargetMode="External"/><Relationship Id="rId2241" Type="http://schemas.openxmlformats.org/officeDocument/2006/relationships/hyperlink" Target="https://coinmarketcap.com/currencies/vidt-dao/" TargetMode="External"/><Relationship Id="rId2479" Type="http://schemas.openxmlformats.org/officeDocument/2006/relationships/hyperlink" Target="https://coinmarketcap.com/currencies/ichi/" TargetMode="External"/><Relationship Id="rId2686" Type="http://schemas.openxmlformats.org/officeDocument/2006/relationships/hyperlink" Target="https://coinmarketcap.com/currencies/hourglass/" TargetMode="External"/><Relationship Id="rId2893" Type="http://schemas.openxmlformats.org/officeDocument/2006/relationships/hyperlink" Target="https://coinmarketcap.com/currencies/rupiah-token/" TargetMode="External"/><Relationship Id="rId213" Type="http://schemas.openxmlformats.org/officeDocument/2006/relationships/hyperlink" Target="https://coinmarketcap.com/currencies/apecoin-ape/" TargetMode="External"/><Relationship Id="rId420" Type="http://schemas.openxmlformats.org/officeDocument/2006/relationships/hyperlink" Target="https://coinmarketcap.com/currencies/aelf/" TargetMode="External"/><Relationship Id="rId658" Type="http://schemas.openxmlformats.org/officeDocument/2006/relationships/hyperlink" Target="https://coinmarketcap.com/currencies/l7-dex/" TargetMode="External"/><Relationship Id="rId865" Type="http://schemas.openxmlformats.org/officeDocument/2006/relationships/hyperlink" Target="https://coinmarketcap.com/currencies/power-ledger/" TargetMode="External"/><Relationship Id="rId1050" Type="http://schemas.openxmlformats.org/officeDocument/2006/relationships/hyperlink" Target="https://coinmarketcap.com/currencies/ontology-gas/" TargetMode="External"/><Relationship Id="rId1288" Type="http://schemas.openxmlformats.org/officeDocument/2006/relationships/hyperlink" Target="https://coinmarketcap.com/currencies/allianceblock-nexera/" TargetMode="External"/><Relationship Id="rId1495" Type="http://schemas.openxmlformats.org/officeDocument/2006/relationships/hyperlink" Target="https://coinmarketcap.com/currencies/shrapnel-com/" TargetMode="External"/><Relationship Id="rId2101" Type="http://schemas.openxmlformats.org/officeDocument/2006/relationships/hyperlink" Target="https://coinmarketcap.com/currencies/openfabric-ai/" TargetMode="External"/><Relationship Id="rId2339" Type="http://schemas.openxmlformats.org/officeDocument/2006/relationships/hyperlink" Target="https://coinmarketcap.com/currencies/symbiosis-finance/" TargetMode="External"/><Relationship Id="rId2546" Type="http://schemas.openxmlformats.org/officeDocument/2006/relationships/hyperlink" Target="https://coinmarketcap.com/currencies/taboo-token/" TargetMode="External"/><Relationship Id="rId2753" Type="http://schemas.openxmlformats.org/officeDocument/2006/relationships/hyperlink" Target="https://coinmarketcap.com/currencies/wombat-web-3-gaming-platform/" TargetMode="External"/><Relationship Id="rId2960" Type="http://schemas.openxmlformats.org/officeDocument/2006/relationships/hyperlink" Target="https://coinmarketcap.com/currencies/bitshares/" TargetMode="External"/><Relationship Id="rId518" Type="http://schemas.openxmlformats.org/officeDocument/2006/relationships/hyperlink" Target="https://coinmarketcap.com/currencies/ravencoin/" TargetMode="External"/><Relationship Id="rId725" Type="http://schemas.openxmlformats.org/officeDocument/2006/relationships/hyperlink" Target="https://coinmarketcap.com/currencies/icon/" TargetMode="External"/><Relationship Id="rId932" Type="http://schemas.openxmlformats.org/officeDocument/2006/relationships/hyperlink" Target="https://coinmarketcap.com/currencies/ark/" TargetMode="External"/><Relationship Id="rId1148" Type="http://schemas.openxmlformats.org/officeDocument/2006/relationships/hyperlink" Target="https://coinmarketcap.com/currencies/sun-token/" TargetMode="External"/><Relationship Id="rId1355" Type="http://schemas.openxmlformats.org/officeDocument/2006/relationships/hyperlink" Target="https://coinmarketcap.com/currencies/dogelon/" TargetMode="External"/><Relationship Id="rId1562" Type="http://schemas.openxmlformats.org/officeDocument/2006/relationships/hyperlink" Target="https://coinmarketcap.com/currencies/clore-ai/" TargetMode="External"/><Relationship Id="rId2406" Type="http://schemas.openxmlformats.org/officeDocument/2006/relationships/hyperlink" Target="https://coinmarketcap.com/currencies/solanium/" TargetMode="External"/><Relationship Id="rId2613" Type="http://schemas.openxmlformats.org/officeDocument/2006/relationships/hyperlink" Target="https://coinmarketcap.com/currencies/unlimitedip/" TargetMode="External"/><Relationship Id="rId1008" Type="http://schemas.openxmlformats.org/officeDocument/2006/relationships/hyperlink" Target="https://coinmarketcap.com/currencies/ergo/" TargetMode="External"/><Relationship Id="rId1215" Type="http://schemas.openxmlformats.org/officeDocument/2006/relationships/hyperlink" Target="https://coinmarketcap.com/currencies/mines-of-dalarnia/" TargetMode="External"/><Relationship Id="rId1422" Type="http://schemas.openxmlformats.org/officeDocument/2006/relationships/hyperlink" Target="https://coinmarketcap.com/currencies/assemble-protocol/" TargetMode="External"/><Relationship Id="rId1867" Type="http://schemas.openxmlformats.org/officeDocument/2006/relationships/hyperlink" Target="https://coinmarketcap.com/currencies/whiteheart/" TargetMode="External"/><Relationship Id="rId2820" Type="http://schemas.openxmlformats.org/officeDocument/2006/relationships/hyperlink" Target="https://coinmarketcap.com/currencies/green-satoshi-token/" TargetMode="External"/><Relationship Id="rId2918" Type="http://schemas.openxmlformats.org/officeDocument/2006/relationships/hyperlink" Target="https://coinmarketcap.com/currencies/playzap/" TargetMode="External"/><Relationship Id="rId61" Type="http://schemas.openxmlformats.org/officeDocument/2006/relationships/hyperlink" Target="https://coinmarketcap.com/currencies/litecoin/" TargetMode="External"/><Relationship Id="rId1727" Type="http://schemas.openxmlformats.org/officeDocument/2006/relationships/hyperlink" Target="https://coinmarketcap.com/currencies/litecoin-ultra/" TargetMode="External"/><Relationship Id="rId1934" Type="http://schemas.openxmlformats.org/officeDocument/2006/relationships/hyperlink" Target="https://coinmarketcap.com/currencies/rally/" TargetMode="External"/><Relationship Id="rId19" Type="http://schemas.openxmlformats.org/officeDocument/2006/relationships/hyperlink" Target="https://coinmarketcap.com/currencies/xrp/" TargetMode="External"/><Relationship Id="rId2196" Type="http://schemas.openxmlformats.org/officeDocument/2006/relationships/hyperlink" Target="https://coinmarketcap.com/currencies/beefy-finance/" TargetMode="External"/><Relationship Id="rId168" Type="http://schemas.openxmlformats.org/officeDocument/2006/relationships/hyperlink" Target="https://coinmarketcap.com/currencies/flow/" TargetMode="External"/><Relationship Id="rId375" Type="http://schemas.openxmlformats.org/officeDocument/2006/relationships/hyperlink" Target="https://coinmarketcap.com/currencies/trust-wallet-token/" TargetMode="External"/><Relationship Id="rId582" Type="http://schemas.openxmlformats.org/officeDocument/2006/relationships/hyperlink" Target="https://coinmarketcap.com/currencies/harmony/" TargetMode="External"/><Relationship Id="rId2056" Type="http://schemas.openxmlformats.org/officeDocument/2006/relationships/hyperlink" Target="https://coinmarketcap.com/currencies/airdao/" TargetMode="External"/><Relationship Id="rId2263" Type="http://schemas.openxmlformats.org/officeDocument/2006/relationships/hyperlink" Target="https://coinmarketcap.com/currencies/playa3ull/" TargetMode="External"/><Relationship Id="rId2470" Type="http://schemas.openxmlformats.org/officeDocument/2006/relationships/hyperlink" Target="https://coinmarketcap.com/currencies/zkswap-finance/" TargetMode="External"/><Relationship Id="rId3" Type="http://schemas.openxmlformats.org/officeDocument/2006/relationships/hyperlink" Target="https://coinmarketcap.com/currencies/bitcoin/" TargetMode="External"/><Relationship Id="rId235" Type="http://schemas.openxmlformats.org/officeDocument/2006/relationships/hyperlink" Target="https://coinmarketcap.com/currencies/worldcoin-org/" TargetMode="External"/><Relationship Id="rId442" Type="http://schemas.openxmlformats.org/officeDocument/2006/relationships/hyperlink" Target="https://coinmarketcap.com/currencies/holo/" TargetMode="External"/><Relationship Id="rId887" Type="http://schemas.openxmlformats.org/officeDocument/2006/relationships/hyperlink" Target="https://coinmarketcap.com/currencies/usdj/" TargetMode="External"/><Relationship Id="rId1072" Type="http://schemas.openxmlformats.org/officeDocument/2006/relationships/hyperlink" Target="https://coinmarketcap.com/currencies/wink/" TargetMode="External"/><Relationship Id="rId2123" Type="http://schemas.openxmlformats.org/officeDocument/2006/relationships/hyperlink" Target="https://coinmarketcap.com/currencies/voyager-token/" TargetMode="External"/><Relationship Id="rId2330" Type="http://schemas.openxmlformats.org/officeDocument/2006/relationships/hyperlink" Target="https://coinmarketcap.com/currencies/ellipsis/" TargetMode="External"/><Relationship Id="rId2568" Type="http://schemas.openxmlformats.org/officeDocument/2006/relationships/hyperlink" Target="https://coinmarketcap.com/currencies/fulcrom-finance/" TargetMode="External"/><Relationship Id="rId2775" Type="http://schemas.openxmlformats.org/officeDocument/2006/relationships/hyperlink" Target="https://coinmarketcap.com/currencies/radiant/" TargetMode="External"/><Relationship Id="rId2982" Type="http://schemas.openxmlformats.org/officeDocument/2006/relationships/hyperlink" Target="https://coinmarketcap.com/currencies/quint/" TargetMode="External"/><Relationship Id="rId302" Type="http://schemas.openxmlformats.org/officeDocument/2006/relationships/hyperlink" Target="https://coinmarketcap.com/currencies/jasmy/" TargetMode="External"/><Relationship Id="rId747" Type="http://schemas.openxmlformats.org/officeDocument/2006/relationships/hyperlink" Target="https://coinmarketcap.com/currencies/venus-btc/" TargetMode="External"/><Relationship Id="rId954" Type="http://schemas.openxmlformats.org/officeDocument/2006/relationships/hyperlink" Target="https://coinmarketcap.com/currencies/bone-shibaswap/" TargetMode="External"/><Relationship Id="rId1377" Type="http://schemas.openxmlformats.org/officeDocument/2006/relationships/hyperlink" Target="https://coinmarketcap.com/currencies/verasity/" TargetMode="External"/><Relationship Id="rId1584" Type="http://schemas.openxmlformats.org/officeDocument/2006/relationships/hyperlink" Target="https://coinmarketcap.com/currencies/cannation/" TargetMode="External"/><Relationship Id="rId1791" Type="http://schemas.openxmlformats.org/officeDocument/2006/relationships/hyperlink" Target="https://coinmarketcap.com/currencies/creditcoin/" TargetMode="External"/><Relationship Id="rId2428" Type="http://schemas.openxmlformats.org/officeDocument/2006/relationships/hyperlink" Target="https://coinmarketcap.com/currencies/dogechain/" TargetMode="External"/><Relationship Id="rId2635" Type="http://schemas.openxmlformats.org/officeDocument/2006/relationships/hyperlink" Target="https://coinmarketcap.com/currencies/nexa/" TargetMode="External"/><Relationship Id="rId2842" Type="http://schemas.openxmlformats.org/officeDocument/2006/relationships/hyperlink" Target="https://coinmarketcap.com/currencies/battle-world/" TargetMode="External"/><Relationship Id="rId83" Type="http://schemas.openxmlformats.org/officeDocument/2006/relationships/hyperlink" Target="https://coinmarketcap.com/currencies/unus-sed-leo/" TargetMode="External"/><Relationship Id="rId607" Type="http://schemas.openxmlformats.org/officeDocument/2006/relationships/hyperlink" Target="https://coinmarketcap.com/currencies/wrapped-tron/" TargetMode="External"/><Relationship Id="rId814" Type="http://schemas.openxmlformats.org/officeDocument/2006/relationships/hyperlink" Target="https://coinmarketcap.com/currencies/moonriver/" TargetMode="External"/><Relationship Id="rId1237" Type="http://schemas.openxmlformats.org/officeDocument/2006/relationships/hyperlink" Target="https://coinmarketcap.com/currencies/perpetual-protocol/" TargetMode="External"/><Relationship Id="rId1444" Type="http://schemas.openxmlformats.org/officeDocument/2006/relationships/hyperlink" Target="https://coinmarketcap.com/currencies/streamr/" TargetMode="External"/><Relationship Id="rId1651" Type="http://schemas.openxmlformats.org/officeDocument/2006/relationships/hyperlink" Target="https://coinmarketcap.com/currencies/onyxcoin/" TargetMode="External"/><Relationship Id="rId1889" Type="http://schemas.openxmlformats.org/officeDocument/2006/relationships/hyperlink" Target="https://coinmarketcap.com/currencies/alpha-quark-token/" TargetMode="External"/><Relationship Id="rId2702" Type="http://schemas.openxmlformats.org/officeDocument/2006/relationships/hyperlink" Target="https://coinmarketcap.com/currencies/solve/" TargetMode="External"/><Relationship Id="rId1304" Type="http://schemas.openxmlformats.org/officeDocument/2006/relationships/hyperlink" Target="https://coinmarketcap.com/currencies/badger-dao/" TargetMode="External"/><Relationship Id="rId1511" Type="http://schemas.openxmlformats.org/officeDocument/2006/relationships/hyperlink" Target="https://coinmarketcap.com/currencies/combo-network/" TargetMode="External"/><Relationship Id="rId1749" Type="http://schemas.openxmlformats.org/officeDocument/2006/relationships/hyperlink" Target="https://coinmarketcap.com/currencies/wanchain/" TargetMode="External"/><Relationship Id="rId1956" Type="http://schemas.openxmlformats.org/officeDocument/2006/relationships/hyperlink" Target="https://coinmarketcap.com/currencies/ahatoken/" TargetMode="External"/><Relationship Id="rId1609" Type="http://schemas.openxmlformats.org/officeDocument/2006/relationships/hyperlink" Target="https://coinmarketcap.com/currencies/hello-labs/" TargetMode="External"/><Relationship Id="rId1816" Type="http://schemas.openxmlformats.org/officeDocument/2006/relationships/hyperlink" Target="https://coinmarketcap.com/currencies/platon/" TargetMode="External"/><Relationship Id="rId10" Type="http://schemas.openxmlformats.org/officeDocument/2006/relationships/hyperlink" Target="https://coinmarketcap.com/currencies/tether/" TargetMode="External"/><Relationship Id="rId397" Type="http://schemas.openxmlformats.org/officeDocument/2006/relationships/hyperlink" Target="https://coinmarketcap.com/currencies/enjin-coin/" TargetMode="External"/><Relationship Id="rId2078" Type="http://schemas.openxmlformats.org/officeDocument/2006/relationships/hyperlink" Target="https://coinmarketcap.com/currencies/quickswap/" TargetMode="External"/><Relationship Id="rId2285" Type="http://schemas.openxmlformats.org/officeDocument/2006/relationships/hyperlink" Target="https://coinmarketcap.com/currencies/alpine-f1-team-fan-token/" TargetMode="External"/><Relationship Id="rId2492" Type="http://schemas.openxmlformats.org/officeDocument/2006/relationships/hyperlink" Target="https://coinmarketcap.com/currencies/coinweb/" TargetMode="External"/><Relationship Id="rId257" Type="http://schemas.openxmlformats.org/officeDocument/2006/relationships/hyperlink" Target="https://coinmarketcap.com/currencies/ronin/" TargetMode="External"/><Relationship Id="rId464" Type="http://schemas.openxmlformats.org/officeDocument/2006/relationships/hyperlink" Target="https://coinmarketcap.com/currencies/kusama/" TargetMode="External"/><Relationship Id="rId1094" Type="http://schemas.openxmlformats.org/officeDocument/2006/relationships/hyperlink" Target="https://coinmarketcap.com/currencies/zigcoin/" TargetMode="External"/><Relationship Id="rId2145" Type="http://schemas.openxmlformats.org/officeDocument/2006/relationships/hyperlink" Target="https://coinmarketcap.com/currencies/cetus-protocol/" TargetMode="External"/><Relationship Id="rId2797" Type="http://schemas.openxmlformats.org/officeDocument/2006/relationships/hyperlink" Target="https://coinmarketcap.com/currencies/fei-usd/" TargetMode="External"/><Relationship Id="rId117" Type="http://schemas.openxmlformats.org/officeDocument/2006/relationships/hyperlink" Target="https://coinmarketcap.com/currencies/okb/" TargetMode="External"/><Relationship Id="rId671" Type="http://schemas.openxmlformats.org/officeDocument/2006/relationships/hyperlink" Target="https://coinmarketcap.com/currencies/pocket-network/" TargetMode="External"/><Relationship Id="rId769" Type="http://schemas.openxmlformats.org/officeDocument/2006/relationships/hyperlink" Target="https://coinmarketcap.com/currencies/braintrust/" TargetMode="External"/><Relationship Id="rId976" Type="http://schemas.openxmlformats.org/officeDocument/2006/relationships/hyperlink" Target="https://coinmarketcap.com/currencies/dexe/" TargetMode="External"/><Relationship Id="rId1399" Type="http://schemas.openxmlformats.org/officeDocument/2006/relationships/hyperlink" Target="https://coinmarketcap.com/currencies/truefi-token/" TargetMode="External"/><Relationship Id="rId2352" Type="http://schemas.openxmlformats.org/officeDocument/2006/relationships/hyperlink" Target="https://coinmarketcap.com/currencies/fc-porto/" TargetMode="External"/><Relationship Id="rId2657" Type="http://schemas.openxmlformats.org/officeDocument/2006/relationships/hyperlink" Target="https://coinmarketcap.com/currencies/duel/" TargetMode="External"/><Relationship Id="rId324" Type="http://schemas.openxmlformats.org/officeDocument/2006/relationships/hyperlink" Target="https://coinmarketcap.com/currencies/frax-share/" TargetMode="External"/><Relationship Id="rId531" Type="http://schemas.openxmlformats.org/officeDocument/2006/relationships/hyperlink" Target="https://coinmarketcap.com/currencies/galxe/" TargetMode="External"/><Relationship Id="rId629" Type="http://schemas.openxmlformats.org/officeDocument/2006/relationships/hyperlink" Target="https://coinmarketcap.com/currencies/venus-bnb/" TargetMode="External"/><Relationship Id="rId1161" Type="http://schemas.openxmlformats.org/officeDocument/2006/relationships/hyperlink" Target="https://coinmarketcap.com/currencies/metal/" TargetMode="External"/><Relationship Id="rId1259" Type="http://schemas.openxmlformats.org/officeDocument/2006/relationships/hyperlink" Target="https://coinmarketcap.com/currencies/phala-network/" TargetMode="External"/><Relationship Id="rId1466" Type="http://schemas.openxmlformats.org/officeDocument/2006/relationships/hyperlink" Target="https://coinmarketcap.com/currencies/aergo/" TargetMode="External"/><Relationship Id="rId2005" Type="http://schemas.openxmlformats.org/officeDocument/2006/relationships/hyperlink" Target="https://coinmarketcap.com/currencies/farcana/" TargetMode="External"/><Relationship Id="rId2212" Type="http://schemas.openxmlformats.org/officeDocument/2006/relationships/hyperlink" Target="https://coinmarketcap.com/currencies/boson-protocol/" TargetMode="External"/><Relationship Id="rId2864" Type="http://schemas.openxmlformats.org/officeDocument/2006/relationships/hyperlink" Target="https://coinmarketcap.com/currencies/newscrypto/" TargetMode="External"/><Relationship Id="rId836" Type="http://schemas.openxmlformats.org/officeDocument/2006/relationships/hyperlink" Target="https://coinmarketcap.com/currencies/guildfi/" TargetMode="External"/><Relationship Id="rId1021" Type="http://schemas.openxmlformats.org/officeDocument/2006/relationships/hyperlink" Target="https://coinmarketcap.com/currencies/venus-eth/" TargetMode="External"/><Relationship Id="rId1119" Type="http://schemas.openxmlformats.org/officeDocument/2006/relationships/hyperlink" Target="https://coinmarketcap.com/currencies/vanar/" TargetMode="External"/><Relationship Id="rId1673" Type="http://schemas.openxmlformats.org/officeDocument/2006/relationships/hyperlink" Target="https://coinmarketcap.com/currencies/netrum/" TargetMode="External"/><Relationship Id="rId1880" Type="http://schemas.openxmlformats.org/officeDocument/2006/relationships/hyperlink" Target="https://coinmarketcap.com/currencies/zano/" TargetMode="External"/><Relationship Id="rId1978" Type="http://schemas.openxmlformats.org/officeDocument/2006/relationships/hyperlink" Target="https://coinmarketcap.com/currencies/tokenfi/" TargetMode="External"/><Relationship Id="rId2517" Type="http://schemas.openxmlformats.org/officeDocument/2006/relationships/hyperlink" Target="https://coinmarketcap.com/currencies/zeon/" TargetMode="External"/><Relationship Id="rId2724" Type="http://schemas.openxmlformats.org/officeDocument/2006/relationships/hyperlink" Target="https://coinmarketcap.com/currencies/aipad/" TargetMode="External"/><Relationship Id="rId2931" Type="http://schemas.openxmlformats.org/officeDocument/2006/relationships/hyperlink" Target="https://coinmarketcap.com/currencies/real-smurf-cat-eth/" TargetMode="External"/><Relationship Id="rId903" Type="http://schemas.openxmlformats.org/officeDocument/2006/relationships/hyperlink" Target="https://coinmarketcap.com/currencies/bluzelle/" TargetMode="External"/><Relationship Id="rId1326" Type="http://schemas.openxmlformats.org/officeDocument/2006/relationships/hyperlink" Target="https://coinmarketcap.com/currencies/moviebloc/" TargetMode="External"/><Relationship Id="rId1533" Type="http://schemas.openxmlformats.org/officeDocument/2006/relationships/hyperlink" Target="https://coinmarketcap.com/currencies/linear/" TargetMode="External"/><Relationship Id="rId1740" Type="http://schemas.openxmlformats.org/officeDocument/2006/relationships/hyperlink" Target="https://coinmarketcap.com/currencies/litentry/" TargetMode="External"/><Relationship Id="rId32" Type="http://schemas.openxmlformats.org/officeDocument/2006/relationships/hyperlink" Target="https://coinmarketcap.com/currencies/tron/" TargetMode="External"/><Relationship Id="rId1600" Type="http://schemas.openxmlformats.org/officeDocument/2006/relationships/hyperlink" Target="https://coinmarketcap.com/currencies/lever/" TargetMode="External"/><Relationship Id="rId1838" Type="http://schemas.openxmlformats.org/officeDocument/2006/relationships/hyperlink" Target="https://coinmarketcap.com/currencies/pepe-2-0/" TargetMode="External"/><Relationship Id="rId181" Type="http://schemas.openxmlformats.org/officeDocument/2006/relationships/hyperlink" Target="https://coinmarketcap.com/currencies/bitget-token-new/" TargetMode="External"/><Relationship Id="rId1905" Type="http://schemas.openxmlformats.org/officeDocument/2006/relationships/hyperlink" Target="https://coinmarketcap.com/currencies/sentinel-protocol/" TargetMode="External"/><Relationship Id="rId279" Type="http://schemas.openxmlformats.org/officeDocument/2006/relationships/hyperlink" Target="https://coinmarketcap.com/currencies/singularitynet/" TargetMode="External"/><Relationship Id="rId486" Type="http://schemas.openxmlformats.org/officeDocument/2006/relationships/hyperlink" Target="https://coinmarketcap.com/currencies/coti/" TargetMode="External"/><Relationship Id="rId693" Type="http://schemas.openxmlformats.org/officeDocument/2006/relationships/hyperlink" Target="https://coinmarketcap.com/currencies/coin98/" TargetMode="External"/><Relationship Id="rId2167" Type="http://schemas.openxmlformats.org/officeDocument/2006/relationships/hyperlink" Target="https://coinmarketcap.com/currencies/nuls/" TargetMode="External"/><Relationship Id="rId2374" Type="http://schemas.openxmlformats.org/officeDocument/2006/relationships/hyperlink" Target="https://coinmarketcap.com/currencies/lingose/" TargetMode="External"/><Relationship Id="rId2581" Type="http://schemas.openxmlformats.org/officeDocument/2006/relationships/hyperlink" Target="https://coinmarketcap.com/currencies/tokpie/" TargetMode="External"/><Relationship Id="rId139" Type="http://schemas.openxmlformats.org/officeDocument/2006/relationships/hyperlink" Target="https://coinmarketcap.com/currencies/monero/" TargetMode="External"/><Relationship Id="rId346" Type="http://schemas.openxmlformats.org/officeDocument/2006/relationships/hyperlink" Target="https://coinmarketcap.com/currencies/nervos-network/" TargetMode="External"/><Relationship Id="rId553" Type="http://schemas.openxmlformats.org/officeDocument/2006/relationships/hyperlink" Target="https://coinmarketcap.com/currencies/magic-token/" TargetMode="External"/><Relationship Id="rId760" Type="http://schemas.openxmlformats.org/officeDocument/2006/relationships/hyperlink" Target="https://coinmarketcap.com/currencies/wax/" TargetMode="External"/><Relationship Id="rId998" Type="http://schemas.openxmlformats.org/officeDocument/2006/relationships/hyperlink" Target="https://coinmarketcap.com/currencies/iq/" TargetMode="External"/><Relationship Id="rId1183" Type="http://schemas.openxmlformats.org/officeDocument/2006/relationships/hyperlink" Target="https://coinmarketcap.com/currencies/metars-genesis/" TargetMode="External"/><Relationship Id="rId1390" Type="http://schemas.openxmlformats.org/officeDocument/2006/relationships/hyperlink" Target="https://coinmarketcap.com/currencies/forta/" TargetMode="External"/><Relationship Id="rId2027" Type="http://schemas.openxmlformats.org/officeDocument/2006/relationships/hyperlink" Target="https://coinmarketcap.com/currencies/kwenta/" TargetMode="External"/><Relationship Id="rId2234" Type="http://schemas.openxmlformats.org/officeDocument/2006/relationships/hyperlink" Target="https://coinmarketcap.com/currencies/stafi/" TargetMode="External"/><Relationship Id="rId2441" Type="http://schemas.openxmlformats.org/officeDocument/2006/relationships/hyperlink" Target="https://coinmarketcap.com/currencies/scallop/" TargetMode="External"/><Relationship Id="rId2679" Type="http://schemas.openxmlformats.org/officeDocument/2006/relationships/hyperlink" Target="https://coinmarketcap.com/currencies/mainnetz/" TargetMode="External"/><Relationship Id="rId2886" Type="http://schemas.openxmlformats.org/officeDocument/2006/relationships/hyperlink" Target="https://coinmarketcap.com/currencies/vita-inu/" TargetMode="External"/><Relationship Id="rId206" Type="http://schemas.openxmlformats.org/officeDocument/2006/relationships/hyperlink" Target="https://coinmarketcap.com/currencies/the-sandbox/" TargetMode="External"/><Relationship Id="rId413" Type="http://schemas.openxmlformats.org/officeDocument/2006/relationships/hyperlink" Target="https://coinmarketcap.com/currencies/skale-network/" TargetMode="External"/><Relationship Id="rId858" Type="http://schemas.openxmlformats.org/officeDocument/2006/relationships/hyperlink" Target="https://coinmarketcap.com/currencies/lcx/" TargetMode="External"/><Relationship Id="rId1043" Type="http://schemas.openxmlformats.org/officeDocument/2006/relationships/hyperlink" Target="https://coinmarketcap.com/currencies/dodo/" TargetMode="External"/><Relationship Id="rId1488" Type="http://schemas.openxmlformats.org/officeDocument/2006/relationships/hyperlink" Target="https://coinmarketcap.com/currencies/ozone-chain/" TargetMode="External"/><Relationship Id="rId1695" Type="http://schemas.openxmlformats.org/officeDocument/2006/relationships/hyperlink" Target="https://coinmarketcap.com/currencies/omniflix-network/" TargetMode="External"/><Relationship Id="rId2539" Type="http://schemas.openxmlformats.org/officeDocument/2006/relationships/hyperlink" Target="https://coinmarketcap.com/currencies/hathor/" TargetMode="External"/><Relationship Id="rId2746" Type="http://schemas.openxmlformats.org/officeDocument/2006/relationships/hyperlink" Target="https://coinmarketcap.com/currencies/get-protocol/" TargetMode="External"/><Relationship Id="rId2953" Type="http://schemas.openxmlformats.org/officeDocument/2006/relationships/hyperlink" Target="https://coinmarketcap.com/currencies/bitkan/" TargetMode="External"/><Relationship Id="rId620" Type="http://schemas.openxmlformats.org/officeDocument/2006/relationships/hyperlink" Target="https://coinmarketcap.com/currencies/rocket-pool-eth/" TargetMode="External"/><Relationship Id="rId718" Type="http://schemas.openxmlformats.org/officeDocument/2006/relationships/hyperlink" Target="https://coinmarketcap.com/currencies/alephium/" TargetMode="External"/><Relationship Id="rId925" Type="http://schemas.openxmlformats.org/officeDocument/2006/relationships/hyperlink" Target="https://coinmarketcap.com/currencies/bora/" TargetMode="External"/><Relationship Id="rId1250" Type="http://schemas.openxmlformats.org/officeDocument/2006/relationships/hyperlink" Target="https://coinmarketcap.com/currencies/wazirx/" TargetMode="External"/><Relationship Id="rId1348" Type="http://schemas.openxmlformats.org/officeDocument/2006/relationships/hyperlink" Target="https://coinmarketcap.com/currencies/energy-web-token/" TargetMode="External"/><Relationship Id="rId1555" Type="http://schemas.openxmlformats.org/officeDocument/2006/relationships/hyperlink" Target="https://coinmarketcap.com/currencies/deapcoin/" TargetMode="External"/><Relationship Id="rId1762" Type="http://schemas.openxmlformats.org/officeDocument/2006/relationships/hyperlink" Target="https://coinmarketcap.com/currencies/limewire/" TargetMode="External"/><Relationship Id="rId2301" Type="http://schemas.openxmlformats.org/officeDocument/2006/relationships/hyperlink" Target="https://coinmarketcap.com/currencies/usdk/" TargetMode="External"/><Relationship Id="rId2606" Type="http://schemas.openxmlformats.org/officeDocument/2006/relationships/hyperlink" Target="https://coinmarketcap.com/currencies/spacen/" TargetMode="External"/><Relationship Id="rId1110" Type="http://schemas.openxmlformats.org/officeDocument/2006/relationships/hyperlink" Target="https://coinmarketcap.com/currencies/victoria-vr/" TargetMode="External"/><Relationship Id="rId1208" Type="http://schemas.openxmlformats.org/officeDocument/2006/relationships/hyperlink" Target="https://coinmarketcap.com/currencies/mobox/" TargetMode="External"/><Relationship Id="rId1415" Type="http://schemas.openxmlformats.org/officeDocument/2006/relationships/hyperlink" Target="https://coinmarketcap.com/currencies/constellation/" TargetMode="External"/><Relationship Id="rId2813" Type="http://schemas.openxmlformats.org/officeDocument/2006/relationships/hyperlink" Target="https://coinmarketcap.com/currencies/switcheo/" TargetMode="External"/><Relationship Id="rId54" Type="http://schemas.openxmlformats.org/officeDocument/2006/relationships/hyperlink" Target="https://coinmarketcap.com/currencies/shiba-inu/" TargetMode="External"/><Relationship Id="rId1622" Type="http://schemas.openxmlformats.org/officeDocument/2006/relationships/hyperlink" Target="https://coinmarketcap.com/currencies/metaplex/" TargetMode="External"/><Relationship Id="rId1927" Type="http://schemas.openxmlformats.org/officeDocument/2006/relationships/hyperlink" Target="https://coinmarketcap.com/currencies/goldfinch-protocol/" TargetMode="External"/><Relationship Id="rId2091" Type="http://schemas.openxmlformats.org/officeDocument/2006/relationships/hyperlink" Target="https://coinmarketcap.com/currencies/gt-protocol/" TargetMode="External"/><Relationship Id="rId2189" Type="http://schemas.openxmlformats.org/officeDocument/2006/relationships/hyperlink" Target="https://coinmarketcap.com/currencies/tokenpocket/" TargetMode="External"/><Relationship Id="rId270" Type="http://schemas.openxmlformats.org/officeDocument/2006/relationships/hyperlink" Target="https://coinmarketcap.com/currencies/fetch/" TargetMode="External"/><Relationship Id="rId2396" Type="http://schemas.openxmlformats.org/officeDocument/2006/relationships/hyperlink" Target="https://coinmarketcap.com/currencies/paragonsdao/" TargetMode="External"/><Relationship Id="rId3002" Type="http://schemas.openxmlformats.org/officeDocument/2006/relationships/hyperlink" Target="https://coinmarketcap.com/" TargetMode="External"/><Relationship Id="rId130" Type="http://schemas.openxmlformats.org/officeDocument/2006/relationships/hyperlink" Target="https://coinmarketcap.com/currencies/the-graph/" TargetMode="External"/><Relationship Id="rId368" Type="http://schemas.openxmlformats.org/officeDocument/2006/relationships/hyperlink" Target="https://coinmarketcap.com/currencies/1inch/" TargetMode="External"/><Relationship Id="rId575" Type="http://schemas.openxmlformats.org/officeDocument/2006/relationships/hyperlink" Target="https://coinmarketcap.com/currencies/centrifuge/" TargetMode="External"/><Relationship Id="rId782" Type="http://schemas.openxmlformats.org/officeDocument/2006/relationships/hyperlink" Target="https://coinmarketcap.com/currencies/iostoken/" TargetMode="External"/><Relationship Id="rId2049" Type="http://schemas.openxmlformats.org/officeDocument/2006/relationships/hyperlink" Target="https://coinmarketcap.com/currencies/mxc/" TargetMode="External"/><Relationship Id="rId2256" Type="http://schemas.openxmlformats.org/officeDocument/2006/relationships/hyperlink" Target="https://coinmarketcap.com/currencies/deeper-network/" TargetMode="External"/><Relationship Id="rId2463" Type="http://schemas.openxmlformats.org/officeDocument/2006/relationships/hyperlink" Target="https://coinmarketcap.com/currencies/uns-token/" TargetMode="External"/><Relationship Id="rId2670" Type="http://schemas.openxmlformats.org/officeDocument/2006/relationships/hyperlink" Target="https://coinmarketcap.com/currencies/suku/" TargetMode="External"/><Relationship Id="rId228" Type="http://schemas.openxmlformats.org/officeDocument/2006/relationships/hyperlink" Target="https://coinmarketcap.com/currencies/arweave/" TargetMode="External"/><Relationship Id="rId435" Type="http://schemas.openxmlformats.org/officeDocument/2006/relationships/hyperlink" Target="https://coinmarketcap.com/currencies/terra-luna-v2/" TargetMode="External"/><Relationship Id="rId642" Type="http://schemas.openxmlformats.org/officeDocument/2006/relationships/hyperlink" Target="https://coinmarketcap.com/currencies/frax/" TargetMode="External"/><Relationship Id="rId1065" Type="http://schemas.openxmlformats.org/officeDocument/2006/relationships/hyperlink" Target="https://coinmarketcap.com/currencies/orbs/" TargetMode="External"/><Relationship Id="rId1272" Type="http://schemas.openxmlformats.org/officeDocument/2006/relationships/hyperlink" Target="https://coinmarketcap.com/currencies/elastos/" TargetMode="External"/><Relationship Id="rId2116" Type="http://schemas.openxmlformats.org/officeDocument/2006/relationships/hyperlink" Target="https://coinmarketcap.com/currencies/apollox/" TargetMode="External"/><Relationship Id="rId2323" Type="http://schemas.openxmlformats.org/officeDocument/2006/relationships/hyperlink" Target="https://coinmarketcap.com/currencies/counterparty/" TargetMode="External"/><Relationship Id="rId2530" Type="http://schemas.openxmlformats.org/officeDocument/2006/relationships/hyperlink" Target="https://coinmarketcap.com/currencies/decubate/" TargetMode="External"/><Relationship Id="rId2768" Type="http://schemas.openxmlformats.org/officeDocument/2006/relationships/hyperlink" Target="https://coinmarketcap.com/currencies/unisocks/" TargetMode="External"/><Relationship Id="rId2975" Type="http://schemas.openxmlformats.org/officeDocument/2006/relationships/hyperlink" Target="https://coinmarketcap.com/currencies/pkt/" TargetMode="External"/><Relationship Id="rId502" Type="http://schemas.openxmlformats.org/officeDocument/2006/relationships/hyperlink" Target="https://coinmarketcap.com/currencies/dash/" TargetMode="External"/><Relationship Id="rId947" Type="http://schemas.openxmlformats.org/officeDocument/2006/relationships/hyperlink" Target="https://coinmarketcap.com/currencies/synapse-2/" TargetMode="External"/><Relationship Id="rId1132" Type="http://schemas.openxmlformats.org/officeDocument/2006/relationships/hyperlink" Target="https://coinmarketcap.com/currencies/adventure-gold/" TargetMode="External"/><Relationship Id="rId1577" Type="http://schemas.openxmlformats.org/officeDocument/2006/relationships/hyperlink" Target="https://coinmarketcap.com/currencies/biswap/" TargetMode="External"/><Relationship Id="rId1784" Type="http://schemas.openxmlformats.org/officeDocument/2006/relationships/hyperlink" Target="https://coinmarketcap.com/currencies/mantra/" TargetMode="External"/><Relationship Id="rId1991" Type="http://schemas.openxmlformats.org/officeDocument/2006/relationships/hyperlink" Target="https://coinmarketcap.com/currencies/contentos/" TargetMode="External"/><Relationship Id="rId2628" Type="http://schemas.openxmlformats.org/officeDocument/2006/relationships/hyperlink" Target="https://coinmarketcap.com/currencies/quantum-resistant-ledger/" TargetMode="External"/><Relationship Id="rId2835" Type="http://schemas.openxmlformats.org/officeDocument/2006/relationships/hyperlink" Target="https://coinmarketcap.com/currencies/conun/" TargetMode="External"/><Relationship Id="rId76" Type="http://schemas.openxmlformats.org/officeDocument/2006/relationships/hyperlink" Target="https://coinmarketcap.com/currencies/near-protocol/" TargetMode="External"/><Relationship Id="rId807" Type="http://schemas.openxmlformats.org/officeDocument/2006/relationships/hyperlink" Target="https://coinmarketcap.com/currencies/amp/" TargetMode="External"/><Relationship Id="rId1437" Type="http://schemas.openxmlformats.org/officeDocument/2006/relationships/hyperlink" Target="https://coinmarketcap.com/currencies/the-root-network/" TargetMode="External"/><Relationship Id="rId1644" Type="http://schemas.openxmlformats.org/officeDocument/2006/relationships/hyperlink" Target="https://coinmarketcap.com/currencies/frontier/" TargetMode="External"/><Relationship Id="rId1851" Type="http://schemas.openxmlformats.org/officeDocument/2006/relationships/hyperlink" Target="https://coinmarketcap.com/currencies/smog/" TargetMode="External"/><Relationship Id="rId2902" Type="http://schemas.openxmlformats.org/officeDocument/2006/relationships/hyperlink" Target="https://coinmarketcap.com/currencies/bad-idea-ai/" TargetMode="External"/><Relationship Id="rId1504" Type="http://schemas.openxmlformats.org/officeDocument/2006/relationships/hyperlink" Target="https://coinmarketcap.com/currencies/function-x/" TargetMode="External"/><Relationship Id="rId1711" Type="http://schemas.openxmlformats.org/officeDocument/2006/relationships/hyperlink" Target="https://coinmarketcap.com/currencies/firmachain/" TargetMode="External"/><Relationship Id="rId1949" Type="http://schemas.openxmlformats.org/officeDocument/2006/relationships/hyperlink" Target="https://coinmarketcap.com/currencies/wing/" TargetMode="External"/><Relationship Id="rId292" Type="http://schemas.openxmlformats.org/officeDocument/2006/relationships/hyperlink" Target="https://coinmarketcap.com/currencies/axelar/" TargetMode="External"/><Relationship Id="rId1809" Type="http://schemas.openxmlformats.org/officeDocument/2006/relationships/hyperlink" Target="https://coinmarketcap.com/currencies/boba-network/" TargetMode="External"/><Relationship Id="rId597" Type="http://schemas.openxmlformats.org/officeDocument/2006/relationships/hyperlink" Target="https://coinmarketcap.com/currencies/just/" TargetMode="External"/><Relationship Id="rId2180" Type="http://schemas.openxmlformats.org/officeDocument/2006/relationships/hyperlink" Target="https://coinmarketcap.com/currencies/paris-saint-germain-fan-token/" TargetMode="External"/><Relationship Id="rId2278" Type="http://schemas.openxmlformats.org/officeDocument/2006/relationships/hyperlink" Target="https://coinmarketcap.com/currencies/volt-inu-v2/" TargetMode="External"/><Relationship Id="rId2485" Type="http://schemas.openxmlformats.org/officeDocument/2006/relationships/hyperlink" Target="https://coinmarketcap.com/currencies/airswap/" TargetMode="External"/><Relationship Id="rId152" Type="http://schemas.openxmlformats.org/officeDocument/2006/relationships/hyperlink" Target="https://coinmarketcap.com/currencies/sui/" TargetMode="External"/><Relationship Id="rId457" Type="http://schemas.openxmlformats.org/officeDocument/2006/relationships/hyperlink" Target="https://coinmarketcap.com/currencies/gas/" TargetMode="External"/><Relationship Id="rId1087" Type="http://schemas.openxmlformats.org/officeDocument/2006/relationships/hyperlink" Target="https://coinmarketcap.com/currencies/playdapp/" TargetMode="External"/><Relationship Id="rId1294" Type="http://schemas.openxmlformats.org/officeDocument/2006/relationships/hyperlink" Target="https://coinmarketcap.com/currencies/gods-unchained/" TargetMode="External"/><Relationship Id="rId2040" Type="http://schemas.openxmlformats.org/officeDocument/2006/relationships/hyperlink" Target="https://coinmarketcap.com/currencies/wifi-map/" TargetMode="External"/><Relationship Id="rId2138" Type="http://schemas.openxmlformats.org/officeDocument/2006/relationships/hyperlink" Target="https://coinmarketcap.com/currencies/orbit-chain/" TargetMode="External"/><Relationship Id="rId2692" Type="http://schemas.openxmlformats.org/officeDocument/2006/relationships/hyperlink" Target="https://coinmarketcap.com/currencies/dimecoin/" TargetMode="External"/><Relationship Id="rId2997" Type="http://schemas.openxmlformats.org/officeDocument/2006/relationships/hyperlink" Target="https://coinmarketcap.com/currencies/quiztok/" TargetMode="External"/><Relationship Id="rId664" Type="http://schemas.openxmlformats.org/officeDocument/2006/relationships/hyperlink" Target="https://coinmarketcap.com/currencies/wrapped-kava/" TargetMode="External"/><Relationship Id="rId871" Type="http://schemas.openxmlformats.org/officeDocument/2006/relationships/hyperlink" Target="https://coinmarketcap.com/currencies/radiant-capital/" TargetMode="External"/><Relationship Id="rId969" Type="http://schemas.openxmlformats.org/officeDocument/2006/relationships/hyperlink" Target="https://coinmarketcap.com/currencies/chaingpt/" TargetMode="External"/><Relationship Id="rId1599" Type="http://schemas.openxmlformats.org/officeDocument/2006/relationships/hyperlink" Target="https://coinmarketcap.com/currencies/lever/" TargetMode="External"/><Relationship Id="rId2345" Type="http://schemas.openxmlformats.org/officeDocument/2006/relationships/hyperlink" Target="https://coinmarketcap.com/currencies/yooshi/" TargetMode="External"/><Relationship Id="rId2552" Type="http://schemas.openxmlformats.org/officeDocument/2006/relationships/hyperlink" Target="https://coinmarketcap.com/currencies/land-of-conquest/" TargetMode="External"/><Relationship Id="rId317" Type="http://schemas.openxmlformats.org/officeDocument/2006/relationships/hyperlink" Target="https://coinmarketcap.com/currencies/manta-network/" TargetMode="External"/><Relationship Id="rId524" Type="http://schemas.openxmlformats.org/officeDocument/2006/relationships/hyperlink" Target="https://coinmarketcap.com/currencies/aragon/" TargetMode="External"/><Relationship Id="rId731" Type="http://schemas.openxmlformats.org/officeDocument/2006/relationships/hyperlink" Target="https://coinmarketcap.com/currencies/fusionist/" TargetMode="External"/><Relationship Id="rId1154" Type="http://schemas.openxmlformats.org/officeDocument/2006/relationships/hyperlink" Target="https://coinmarketcap.com/currencies/planettoken/" TargetMode="External"/><Relationship Id="rId1361" Type="http://schemas.openxmlformats.org/officeDocument/2006/relationships/hyperlink" Target="https://coinmarketcap.com/currencies/veruscoin/" TargetMode="External"/><Relationship Id="rId1459" Type="http://schemas.openxmlformats.org/officeDocument/2006/relationships/hyperlink" Target="https://coinmarketcap.com/currencies/automata-network/" TargetMode="External"/><Relationship Id="rId2205" Type="http://schemas.openxmlformats.org/officeDocument/2006/relationships/hyperlink" Target="https://coinmarketcap.com/currencies/petals/" TargetMode="External"/><Relationship Id="rId2412" Type="http://schemas.openxmlformats.org/officeDocument/2006/relationships/hyperlink" Target="https://coinmarketcap.com/currencies/dexcheck/" TargetMode="External"/><Relationship Id="rId2857" Type="http://schemas.openxmlformats.org/officeDocument/2006/relationships/hyperlink" Target="https://coinmarketcap.com/currencies/swftcoin/" TargetMode="External"/><Relationship Id="rId98" Type="http://schemas.openxmlformats.org/officeDocument/2006/relationships/hyperlink" Target="https://coinmarketcap.com/currencies/bittensor/" TargetMode="External"/><Relationship Id="rId829" Type="http://schemas.openxmlformats.org/officeDocument/2006/relationships/hyperlink" Target="https://coinmarketcap.com/currencies/big-time/" TargetMode="External"/><Relationship Id="rId1014" Type="http://schemas.openxmlformats.org/officeDocument/2006/relationships/hyperlink" Target="https://coinmarketcap.com/currencies/best-fintech-investment-coin/" TargetMode="External"/><Relationship Id="rId1221" Type="http://schemas.openxmlformats.org/officeDocument/2006/relationships/hyperlink" Target="https://coinmarketcap.com/currencies/polkastarter/" TargetMode="External"/><Relationship Id="rId1666" Type="http://schemas.openxmlformats.org/officeDocument/2006/relationships/hyperlink" Target="https://coinmarketcap.com/currencies/dego-finance/" TargetMode="External"/><Relationship Id="rId1873" Type="http://schemas.openxmlformats.org/officeDocument/2006/relationships/hyperlink" Target="https://coinmarketcap.com/currencies/aura-finance/" TargetMode="External"/><Relationship Id="rId2717" Type="http://schemas.openxmlformats.org/officeDocument/2006/relationships/hyperlink" Target="https://coinmarketcap.com/currencies/gains-associates/" TargetMode="External"/><Relationship Id="rId2924" Type="http://schemas.openxmlformats.org/officeDocument/2006/relationships/hyperlink" Target="https://coinmarketcap.com/currencies/validity/" TargetMode="External"/><Relationship Id="rId1319" Type="http://schemas.openxmlformats.org/officeDocument/2006/relationships/hyperlink" Target="https://coinmarketcap.com/currencies/persistence/" TargetMode="External"/><Relationship Id="rId1526" Type="http://schemas.openxmlformats.org/officeDocument/2006/relationships/hyperlink" Target="https://coinmarketcap.com/currencies/funtoken/" TargetMode="External"/><Relationship Id="rId1733" Type="http://schemas.openxmlformats.org/officeDocument/2006/relationships/hyperlink" Target="https://coinmarketcap.com/currencies/clover/" TargetMode="External"/><Relationship Id="rId1940" Type="http://schemas.openxmlformats.org/officeDocument/2006/relationships/hyperlink" Target="https://coinmarketcap.com/currencies/altava/" TargetMode="External"/><Relationship Id="rId25" Type="http://schemas.openxmlformats.org/officeDocument/2006/relationships/hyperlink" Target="https://coinmarketcap.com/currencies/cardano/" TargetMode="External"/><Relationship Id="rId1800" Type="http://schemas.openxmlformats.org/officeDocument/2006/relationships/hyperlink" Target="https://coinmarketcap.com/currencies/concordium/" TargetMode="External"/><Relationship Id="rId174" Type="http://schemas.openxmlformats.org/officeDocument/2006/relationships/hyperlink" Target="https://coinmarketcap.com/currencies/bitcoin-sv/" TargetMode="External"/><Relationship Id="rId381" Type="http://schemas.openxmlformats.org/officeDocument/2006/relationships/hyperlink" Target="https://coinmarketcap.com/currencies/metisdao/" TargetMode="External"/><Relationship Id="rId2062" Type="http://schemas.openxmlformats.org/officeDocument/2006/relationships/hyperlink" Target="https://coinmarketcap.com/currencies/keep3rv1/" TargetMode="External"/><Relationship Id="rId241" Type="http://schemas.openxmlformats.org/officeDocument/2006/relationships/hyperlink" Target="https://coinmarketcap.com/currencies/decentraland/" TargetMode="External"/><Relationship Id="rId479" Type="http://schemas.openxmlformats.org/officeDocument/2006/relationships/hyperlink" Target="https://coinmarketcap.com/currencies/pax-gold/" TargetMode="External"/><Relationship Id="rId686" Type="http://schemas.openxmlformats.org/officeDocument/2006/relationships/hyperlink" Target="https://coinmarketcap.com/currencies/waves/" TargetMode="External"/><Relationship Id="rId893" Type="http://schemas.openxmlformats.org/officeDocument/2006/relationships/hyperlink" Target="https://coinmarketcap.com/currencies/status/" TargetMode="External"/><Relationship Id="rId2367" Type="http://schemas.openxmlformats.org/officeDocument/2006/relationships/hyperlink" Target="https://coinmarketcap.com/currencies/creo-engine/" TargetMode="External"/><Relationship Id="rId2574" Type="http://schemas.openxmlformats.org/officeDocument/2006/relationships/hyperlink" Target="https://coinmarketcap.com/currencies/phantasma/" TargetMode="External"/><Relationship Id="rId2781" Type="http://schemas.openxmlformats.org/officeDocument/2006/relationships/hyperlink" Target="https://coinmarketcap.com/currencies/step-finance/" TargetMode="External"/><Relationship Id="rId339" Type="http://schemas.openxmlformats.org/officeDocument/2006/relationships/hyperlink" Target="https://coinmarketcap.com/currencies/curve-dao-token/" TargetMode="External"/><Relationship Id="rId546" Type="http://schemas.openxmlformats.org/officeDocument/2006/relationships/hyperlink" Target="https://coinmarketcap.com/currencies/chromia/" TargetMode="External"/><Relationship Id="rId753" Type="http://schemas.openxmlformats.org/officeDocument/2006/relationships/hyperlink" Target="https://coinmarketcap.com/currencies/rsk-infrastructure-framework/" TargetMode="External"/><Relationship Id="rId1176" Type="http://schemas.openxmlformats.org/officeDocument/2006/relationships/hyperlink" Target="https://coinmarketcap.com/currencies/mvl/" TargetMode="External"/><Relationship Id="rId1383" Type="http://schemas.openxmlformats.org/officeDocument/2006/relationships/hyperlink" Target="https://coinmarketcap.com/currencies/marblex/" TargetMode="External"/><Relationship Id="rId2227" Type="http://schemas.openxmlformats.org/officeDocument/2006/relationships/hyperlink" Target="https://coinmarketcap.com/currencies/isiklar-coin/" TargetMode="External"/><Relationship Id="rId2434" Type="http://schemas.openxmlformats.org/officeDocument/2006/relationships/hyperlink" Target="https://coinmarketcap.com/currencies/rmrk/" TargetMode="External"/><Relationship Id="rId2879" Type="http://schemas.openxmlformats.org/officeDocument/2006/relationships/hyperlink" Target="https://coinmarketcap.com/currencies/xdefi-wallet/" TargetMode="External"/><Relationship Id="rId101" Type="http://schemas.openxmlformats.org/officeDocument/2006/relationships/hyperlink" Target="https://coinmarketcap.com/currencies/vechain/" TargetMode="External"/><Relationship Id="rId406" Type="http://schemas.openxmlformats.org/officeDocument/2006/relationships/hyperlink" Target="https://coinmarketcap.com/currencies/tether-gold/" TargetMode="External"/><Relationship Id="rId960" Type="http://schemas.openxmlformats.org/officeDocument/2006/relationships/hyperlink" Target="https://coinmarketcap.com/currencies/hooked-protocol/" TargetMode="External"/><Relationship Id="rId1036" Type="http://schemas.openxmlformats.org/officeDocument/2006/relationships/hyperlink" Target="https://coinmarketcap.com/currencies/airtor-protocol/" TargetMode="External"/><Relationship Id="rId1243" Type="http://schemas.openxmlformats.org/officeDocument/2006/relationships/hyperlink" Target="https://coinmarketcap.com/currencies/gelato/" TargetMode="External"/><Relationship Id="rId1590" Type="http://schemas.openxmlformats.org/officeDocument/2006/relationships/hyperlink" Target="https://coinmarketcap.com/currencies/coreum/" TargetMode="External"/><Relationship Id="rId1688" Type="http://schemas.openxmlformats.org/officeDocument/2006/relationships/hyperlink" Target="https://coinmarketcap.com/currencies/games-for-a-living/" TargetMode="External"/><Relationship Id="rId1895" Type="http://schemas.openxmlformats.org/officeDocument/2006/relationships/hyperlink" Target="https://coinmarketcap.com/currencies/selfkey/" TargetMode="External"/><Relationship Id="rId2641" Type="http://schemas.openxmlformats.org/officeDocument/2006/relationships/hyperlink" Target="https://coinmarketcap.com/currencies/robonomics-network/" TargetMode="External"/><Relationship Id="rId2739" Type="http://schemas.openxmlformats.org/officeDocument/2006/relationships/hyperlink" Target="https://coinmarketcap.com/currencies/blocksquare-token/" TargetMode="External"/><Relationship Id="rId2946" Type="http://schemas.openxmlformats.org/officeDocument/2006/relationships/hyperlink" Target="https://coinmarketcap.com/currencies/kleva-protocol/" TargetMode="External"/><Relationship Id="rId613" Type="http://schemas.openxmlformats.org/officeDocument/2006/relationships/hyperlink" Target="https://coinmarketcap.com/currencies/wrapped-hedera/" TargetMode="External"/><Relationship Id="rId820" Type="http://schemas.openxmlformats.org/officeDocument/2006/relationships/hyperlink" Target="https://coinmarketcap.com/currencies/vulcan-forged-pyr/" TargetMode="External"/><Relationship Id="rId918" Type="http://schemas.openxmlformats.org/officeDocument/2006/relationships/hyperlink" Target="https://coinmarketcap.com/currencies/tectum/" TargetMode="External"/><Relationship Id="rId1450" Type="http://schemas.openxmlformats.org/officeDocument/2006/relationships/hyperlink" Target="https://coinmarketcap.com/currencies/neon/" TargetMode="External"/><Relationship Id="rId1548" Type="http://schemas.openxmlformats.org/officeDocument/2006/relationships/hyperlink" Target="https://coinmarketcap.com/currencies/venus-busd/" TargetMode="External"/><Relationship Id="rId1755" Type="http://schemas.openxmlformats.org/officeDocument/2006/relationships/hyperlink" Target="https://coinmarketcap.com/currencies/unibot-eth/" TargetMode="External"/><Relationship Id="rId2501" Type="http://schemas.openxmlformats.org/officeDocument/2006/relationships/hyperlink" Target="https://coinmarketcap.com/currencies/saito/" TargetMode="External"/><Relationship Id="rId1103" Type="http://schemas.openxmlformats.org/officeDocument/2006/relationships/hyperlink" Target="https://coinmarketcap.com/currencies/pundix-new/" TargetMode="External"/><Relationship Id="rId1310" Type="http://schemas.openxmlformats.org/officeDocument/2006/relationships/hyperlink" Target="https://coinmarketcap.com/currencies/wrapped-nxm/" TargetMode="External"/><Relationship Id="rId1408" Type="http://schemas.openxmlformats.org/officeDocument/2006/relationships/hyperlink" Target="https://coinmarketcap.com/currencies/harrypotterobamasonic10inu-eth/" TargetMode="External"/><Relationship Id="rId1962" Type="http://schemas.openxmlformats.org/officeDocument/2006/relationships/hyperlink" Target="https://coinmarketcap.com/currencies/opulous/" TargetMode="External"/><Relationship Id="rId2806" Type="http://schemas.openxmlformats.org/officeDocument/2006/relationships/hyperlink" Target="https://coinmarketcap.com/currencies/swash/" TargetMode="External"/><Relationship Id="rId47" Type="http://schemas.openxmlformats.org/officeDocument/2006/relationships/hyperlink" Target="https://coinmarketcap.com/currencies/uniswap/" TargetMode="External"/><Relationship Id="rId1615" Type="http://schemas.openxmlformats.org/officeDocument/2006/relationships/hyperlink" Target="https://coinmarketcap.com/currencies/clearpool/" TargetMode="External"/><Relationship Id="rId1822" Type="http://schemas.openxmlformats.org/officeDocument/2006/relationships/hyperlink" Target="https://coinmarketcap.com/currencies/derace/" TargetMode="External"/><Relationship Id="rId196" Type="http://schemas.openxmlformats.org/officeDocument/2006/relationships/hyperlink" Target="https://coinmarketcap.com/currencies/trueusd/" TargetMode="External"/><Relationship Id="rId2084" Type="http://schemas.openxmlformats.org/officeDocument/2006/relationships/hyperlink" Target="https://coinmarketcap.com/currencies/katana-inu/" TargetMode="External"/><Relationship Id="rId2291" Type="http://schemas.openxmlformats.org/officeDocument/2006/relationships/hyperlink" Target="https://coinmarketcap.com/currencies/akropolis/" TargetMode="External"/><Relationship Id="rId263" Type="http://schemas.openxmlformats.org/officeDocument/2006/relationships/hyperlink" Target="https://coinmarketcap.com/currencies/astar/" TargetMode="External"/><Relationship Id="rId470" Type="http://schemas.openxmlformats.org/officeDocument/2006/relationships/hyperlink" Target="https://coinmarketcap.com/currencies/xai-games/" TargetMode="External"/><Relationship Id="rId2151" Type="http://schemas.openxmlformats.org/officeDocument/2006/relationships/hyperlink" Target="https://coinmarketcap.com/currencies/adx-net/" TargetMode="External"/><Relationship Id="rId2389" Type="http://schemas.openxmlformats.org/officeDocument/2006/relationships/hyperlink" Target="https://coinmarketcap.com/currencies/magic-square/" TargetMode="External"/><Relationship Id="rId2596" Type="http://schemas.openxmlformats.org/officeDocument/2006/relationships/hyperlink" Target="https://coinmarketcap.com/currencies/redfox-labs/" TargetMode="External"/><Relationship Id="rId123" Type="http://schemas.openxmlformats.org/officeDocument/2006/relationships/hyperlink" Target="https://coinmarketcap.com/currencies/render/" TargetMode="External"/><Relationship Id="rId330" Type="http://schemas.openxmlformats.org/officeDocument/2006/relationships/hyperlink" Target="https://coinmarketcap.com/currencies/ethereum-name-service/" TargetMode="External"/><Relationship Id="rId568" Type="http://schemas.openxmlformats.org/officeDocument/2006/relationships/hyperlink" Target="https://coinmarketcap.com/currencies/uma/" TargetMode="External"/><Relationship Id="rId775" Type="http://schemas.openxmlformats.org/officeDocument/2006/relationships/hyperlink" Target="https://coinmarketcap.com/currencies/digibyte/" TargetMode="External"/><Relationship Id="rId982" Type="http://schemas.openxmlformats.org/officeDocument/2006/relationships/hyperlink" Target="https://coinmarketcap.com/currencies/keep-network/" TargetMode="External"/><Relationship Id="rId1198" Type="http://schemas.openxmlformats.org/officeDocument/2006/relationships/hyperlink" Target="https://coinmarketcap.com/currencies/binaryx-new/" TargetMode="External"/><Relationship Id="rId2011" Type="http://schemas.openxmlformats.org/officeDocument/2006/relationships/hyperlink" Target="https://coinmarketcap.com/currencies/thrupenny/" TargetMode="External"/><Relationship Id="rId2249" Type="http://schemas.openxmlformats.org/officeDocument/2006/relationships/hyperlink" Target="https://coinmarketcap.com/currencies/optimus-ai/" TargetMode="External"/><Relationship Id="rId2456" Type="http://schemas.openxmlformats.org/officeDocument/2006/relationships/hyperlink" Target="https://coinmarketcap.com/currencies/unilend/" TargetMode="External"/><Relationship Id="rId2663" Type="http://schemas.openxmlformats.org/officeDocument/2006/relationships/hyperlink" Target="https://coinmarketcap.com/currencies/fuse-network/" TargetMode="External"/><Relationship Id="rId2870" Type="http://schemas.openxmlformats.org/officeDocument/2006/relationships/hyperlink" Target="https://coinmarketcap.com/currencies/nestree/" TargetMode="External"/><Relationship Id="rId428" Type="http://schemas.openxmlformats.org/officeDocument/2006/relationships/hyperlink" Target="https://coinmarketcap.com/currencies/casper/" TargetMode="External"/><Relationship Id="rId635" Type="http://schemas.openxmlformats.org/officeDocument/2006/relationships/hyperlink" Target="https://coinmarketcap.com/currencies/wbnb/" TargetMode="External"/><Relationship Id="rId842" Type="http://schemas.openxmlformats.org/officeDocument/2006/relationships/hyperlink" Target="https://coinmarketcap.com/currencies/htx-token/" TargetMode="External"/><Relationship Id="rId1058" Type="http://schemas.openxmlformats.org/officeDocument/2006/relationships/hyperlink" Target="https://coinmarketcap.com/currencies/multibit/" TargetMode="External"/><Relationship Id="rId1265" Type="http://schemas.openxmlformats.org/officeDocument/2006/relationships/hyperlink" Target="https://coinmarketcap.com/currencies/dora-factory-new/" TargetMode="External"/><Relationship Id="rId1472" Type="http://schemas.openxmlformats.org/officeDocument/2006/relationships/hyperlink" Target="https://coinmarketcap.com/currencies/metadium/" TargetMode="External"/><Relationship Id="rId2109" Type="http://schemas.openxmlformats.org/officeDocument/2006/relationships/hyperlink" Target="https://coinmarketcap.com/currencies/propchain/" TargetMode="External"/><Relationship Id="rId2316" Type="http://schemas.openxmlformats.org/officeDocument/2006/relationships/hyperlink" Target="https://coinmarketcap.com/currencies/lazio-fan-token/" TargetMode="External"/><Relationship Id="rId2523" Type="http://schemas.openxmlformats.org/officeDocument/2006/relationships/hyperlink" Target="https://coinmarketcap.com/currencies/kleros/" TargetMode="External"/><Relationship Id="rId2730" Type="http://schemas.openxmlformats.org/officeDocument/2006/relationships/hyperlink" Target="https://coinmarketcap.com/currencies/juventus-fan-token/" TargetMode="External"/><Relationship Id="rId2968" Type="http://schemas.openxmlformats.org/officeDocument/2006/relationships/hyperlink" Target="https://coinmarketcap.com/currencies/iskra/" TargetMode="External"/><Relationship Id="rId702" Type="http://schemas.openxmlformats.org/officeDocument/2006/relationships/hyperlink" Target="https://coinmarketcap.com/currencies/erc20/" TargetMode="External"/><Relationship Id="rId1125" Type="http://schemas.openxmlformats.org/officeDocument/2006/relationships/hyperlink" Target="https://coinmarketcap.com/currencies/polygon-ecosystem-token/" TargetMode="External"/><Relationship Id="rId1332" Type="http://schemas.openxmlformats.org/officeDocument/2006/relationships/hyperlink" Target="https://coinmarketcap.com/currencies/stormx/" TargetMode="External"/><Relationship Id="rId1777" Type="http://schemas.openxmlformats.org/officeDocument/2006/relationships/hyperlink" Target="https://coinmarketcap.com/currencies/reserve-rights/" TargetMode="External"/><Relationship Id="rId1984" Type="http://schemas.openxmlformats.org/officeDocument/2006/relationships/hyperlink" Target="https://coinmarketcap.com/currencies/dero/" TargetMode="External"/><Relationship Id="rId2828" Type="http://schemas.openxmlformats.org/officeDocument/2006/relationships/hyperlink" Target="https://coinmarketcap.com/currencies/cosplay-token/" TargetMode="External"/><Relationship Id="rId69" Type="http://schemas.openxmlformats.org/officeDocument/2006/relationships/hyperlink" Target="https://coinmarketcap.com/currencies/stacks/" TargetMode="External"/><Relationship Id="rId1637" Type="http://schemas.openxmlformats.org/officeDocument/2006/relationships/hyperlink" Target="https://coinmarketcap.com/currencies/morpheus-network/" TargetMode="External"/><Relationship Id="rId1844" Type="http://schemas.openxmlformats.org/officeDocument/2006/relationships/hyperlink" Target="https://coinmarketcap.com/currencies/reef/" TargetMode="External"/><Relationship Id="rId1704" Type="http://schemas.openxmlformats.org/officeDocument/2006/relationships/hyperlink" Target="https://coinmarketcap.com/currencies/cere-network/" TargetMode="External"/><Relationship Id="rId285" Type="http://schemas.openxmlformats.org/officeDocument/2006/relationships/hyperlink" Target="https://coinmarketcap.com/currencies/kava/" TargetMode="External"/><Relationship Id="rId1911" Type="http://schemas.openxmlformats.org/officeDocument/2006/relationships/hyperlink" Target="https://coinmarketcap.com/currencies/statter-network/" TargetMode="External"/><Relationship Id="rId492" Type="http://schemas.openxmlformats.org/officeDocument/2006/relationships/hyperlink" Target="https://coinmarketcap.com/currencies/chia-network/" TargetMode="External"/><Relationship Id="rId797" Type="http://schemas.openxmlformats.org/officeDocument/2006/relationships/hyperlink" Target="https://coinmarketcap.com/currencies/joe/" TargetMode="External"/><Relationship Id="rId2173" Type="http://schemas.openxmlformats.org/officeDocument/2006/relationships/hyperlink" Target="https://coinmarketcap.com/currencies/cellframe/" TargetMode="External"/><Relationship Id="rId2380" Type="http://schemas.openxmlformats.org/officeDocument/2006/relationships/hyperlink" Target="https://coinmarketcap.com/currencies/suiswap/" TargetMode="External"/><Relationship Id="rId2478" Type="http://schemas.openxmlformats.org/officeDocument/2006/relationships/hyperlink" Target="https://coinmarketcap.com/currencies/ichi/" TargetMode="External"/><Relationship Id="rId145" Type="http://schemas.openxmlformats.org/officeDocument/2006/relationships/hyperlink" Target="https://coinmarketcap.com/currencies/theta-network/" TargetMode="External"/><Relationship Id="rId352" Type="http://schemas.openxmlformats.org/officeDocument/2006/relationships/hyperlink" Target="https://coinmarketcap.com/currencies/compound/" TargetMode="External"/><Relationship Id="rId1287" Type="http://schemas.openxmlformats.org/officeDocument/2006/relationships/hyperlink" Target="https://coinmarketcap.com/currencies/allianceblock-nexera/" TargetMode="External"/><Relationship Id="rId2033" Type="http://schemas.openxmlformats.org/officeDocument/2006/relationships/hyperlink" Target="https://coinmarketcap.com/currencies/voxies/" TargetMode="External"/><Relationship Id="rId2240" Type="http://schemas.openxmlformats.org/officeDocument/2006/relationships/hyperlink" Target="https://coinmarketcap.com/currencies/vidt-dao/" TargetMode="External"/><Relationship Id="rId2685" Type="http://schemas.openxmlformats.org/officeDocument/2006/relationships/hyperlink" Target="https://coinmarketcap.com/currencies/hourglass/" TargetMode="External"/><Relationship Id="rId2892" Type="http://schemas.openxmlformats.org/officeDocument/2006/relationships/hyperlink" Target="https://coinmarketcap.com/currencies/rupiah-token/" TargetMode="External"/><Relationship Id="rId212" Type="http://schemas.openxmlformats.org/officeDocument/2006/relationships/hyperlink" Target="https://coinmarketcap.com/currencies/apecoin-ape/" TargetMode="External"/><Relationship Id="rId657" Type="http://schemas.openxmlformats.org/officeDocument/2006/relationships/hyperlink" Target="https://coinmarketcap.com/currencies/l7-dex/" TargetMode="External"/><Relationship Id="rId864" Type="http://schemas.openxmlformats.org/officeDocument/2006/relationships/hyperlink" Target="https://coinmarketcap.com/currencies/power-ledger/" TargetMode="External"/><Relationship Id="rId1494" Type="http://schemas.openxmlformats.org/officeDocument/2006/relationships/hyperlink" Target="https://coinmarketcap.com/currencies/shrapnel-com/" TargetMode="External"/><Relationship Id="rId1799" Type="http://schemas.openxmlformats.org/officeDocument/2006/relationships/hyperlink" Target="https://coinmarketcap.com/currencies/concordium/" TargetMode="External"/><Relationship Id="rId2100" Type="http://schemas.openxmlformats.org/officeDocument/2006/relationships/hyperlink" Target="https://coinmarketcap.com/currencies/openfabric-ai/" TargetMode="External"/><Relationship Id="rId2338" Type="http://schemas.openxmlformats.org/officeDocument/2006/relationships/hyperlink" Target="https://coinmarketcap.com/currencies/manchester-city-fan-token/" TargetMode="External"/><Relationship Id="rId2545" Type="http://schemas.openxmlformats.org/officeDocument/2006/relationships/hyperlink" Target="https://coinmarketcap.com/currencies/ux/" TargetMode="External"/><Relationship Id="rId2752" Type="http://schemas.openxmlformats.org/officeDocument/2006/relationships/hyperlink" Target="https://coinmarketcap.com/currencies/reboot/" TargetMode="External"/><Relationship Id="rId517" Type="http://schemas.openxmlformats.org/officeDocument/2006/relationships/hyperlink" Target="https://coinmarketcap.com/currencies/qtum/" TargetMode="External"/><Relationship Id="rId724" Type="http://schemas.openxmlformats.org/officeDocument/2006/relationships/hyperlink" Target="https://coinmarketcap.com/currencies/beldex/" TargetMode="External"/><Relationship Id="rId931" Type="http://schemas.openxmlformats.org/officeDocument/2006/relationships/hyperlink" Target="https://coinmarketcap.com/currencies/nym/" TargetMode="External"/><Relationship Id="rId1147" Type="http://schemas.openxmlformats.org/officeDocument/2006/relationships/hyperlink" Target="https://coinmarketcap.com/currencies/venus-usdc/" TargetMode="External"/><Relationship Id="rId1354" Type="http://schemas.openxmlformats.org/officeDocument/2006/relationships/hyperlink" Target="https://coinmarketcap.com/currencies/benqi/" TargetMode="External"/><Relationship Id="rId1561" Type="http://schemas.openxmlformats.org/officeDocument/2006/relationships/hyperlink" Target="https://coinmarketcap.com/currencies/vaiot/" TargetMode="External"/><Relationship Id="rId2405" Type="http://schemas.openxmlformats.org/officeDocument/2006/relationships/hyperlink" Target="https://coinmarketcap.com/currencies/solanium/" TargetMode="External"/><Relationship Id="rId2612" Type="http://schemas.openxmlformats.org/officeDocument/2006/relationships/hyperlink" Target="https://coinmarketcap.com/currencies/unlimitedip/" TargetMode="External"/><Relationship Id="rId60" Type="http://schemas.openxmlformats.org/officeDocument/2006/relationships/hyperlink" Target="https://coinmarketcap.com/currencies/litecoin/" TargetMode="External"/><Relationship Id="rId1007" Type="http://schemas.openxmlformats.org/officeDocument/2006/relationships/hyperlink" Target="https://coinmarketcap.com/currencies/ergo/" TargetMode="External"/><Relationship Id="rId1214" Type="http://schemas.openxmlformats.org/officeDocument/2006/relationships/hyperlink" Target="https://coinmarketcap.com/currencies/mines-of-dalarnia/" TargetMode="External"/><Relationship Id="rId1421" Type="http://schemas.openxmlformats.org/officeDocument/2006/relationships/hyperlink" Target="https://coinmarketcap.com/currencies/assemble-protocol/" TargetMode="External"/><Relationship Id="rId1659" Type="http://schemas.openxmlformats.org/officeDocument/2006/relationships/hyperlink" Target="https://coinmarketcap.com/currencies/irisnet/" TargetMode="External"/><Relationship Id="rId1866" Type="http://schemas.openxmlformats.org/officeDocument/2006/relationships/hyperlink" Target="https://coinmarketcap.com/currencies/whiteheart/" TargetMode="External"/><Relationship Id="rId2917" Type="http://schemas.openxmlformats.org/officeDocument/2006/relationships/hyperlink" Target="https://coinmarketcap.com/currencies/meverse/" TargetMode="External"/><Relationship Id="rId1519" Type="http://schemas.openxmlformats.org/officeDocument/2006/relationships/hyperlink" Target="https://coinmarketcap.com/currencies/ampleforth-governance-token/" TargetMode="External"/><Relationship Id="rId1726" Type="http://schemas.openxmlformats.org/officeDocument/2006/relationships/hyperlink" Target="https://coinmarketcap.com/currencies/bella-protocol/" TargetMode="External"/><Relationship Id="rId1933" Type="http://schemas.openxmlformats.org/officeDocument/2006/relationships/hyperlink" Target="https://coinmarketcap.com/currencies/h2o-dao/" TargetMode="External"/><Relationship Id="rId18" Type="http://schemas.openxmlformats.org/officeDocument/2006/relationships/hyperlink" Target="https://coinmarketcap.com/currencies/xrp/" TargetMode="External"/><Relationship Id="rId2195" Type="http://schemas.openxmlformats.org/officeDocument/2006/relationships/hyperlink" Target="https://coinmarketcap.com/currencies/beefy-finance/" TargetMode="External"/><Relationship Id="rId167" Type="http://schemas.openxmlformats.org/officeDocument/2006/relationships/hyperlink" Target="https://coinmarketcap.com/currencies/flow/" TargetMode="External"/><Relationship Id="rId374" Type="http://schemas.openxmlformats.org/officeDocument/2006/relationships/hyperlink" Target="https://coinmarketcap.com/currencies/trust-wallet-token/" TargetMode="External"/><Relationship Id="rId581" Type="http://schemas.openxmlformats.org/officeDocument/2006/relationships/hyperlink" Target="https://coinmarketcap.com/currencies/harmony/" TargetMode="External"/><Relationship Id="rId2055" Type="http://schemas.openxmlformats.org/officeDocument/2006/relationships/hyperlink" Target="https://coinmarketcap.com/currencies/airdao/" TargetMode="External"/><Relationship Id="rId2262" Type="http://schemas.openxmlformats.org/officeDocument/2006/relationships/hyperlink" Target="https://coinmarketcap.com/currencies/playa3ull/" TargetMode="External"/><Relationship Id="rId234" Type="http://schemas.openxmlformats.org/officeDocument/2006/relationships/hyperlink" Target="https://coinmarketcap.com/currencies/worldcoin-org/" TargetMode="External"/><Relationship Id="rId679" Type="http://schemas.openxmlformats.org/officeDocument/2006/relationships/hyperlink" Target="https://coinmarketcap.com/currencies/tellor/" TargetMode="External"/><Relationship Id="rId886" Type="http://schemas.openxmlformats.org/officeDocument/2006/relationships/hyperlink" Target="https://coinmarketcap.com/currencies/hive-blockchain/" TargetMode="External"/><Relationship Id="rId2567" Type="http://schemas.openxmlformats.org/officeDocument/2006/relationships/hyperlink" Target="https://coinmarketcap.com/currencies/fulcrom-finance/" TargetMode="External"/><Relationship Id="rId2774" Type="http://schemas.openxmlformats.org/officeDocument/2006/relationships/hyperlink" Target="https://coinmarketcap.com/currencies/radiant/" TargetMode="External"/><Relationship Id="rId2" Type="http://schemas.openxmlformats.org/officeDocument/2006/relationships/hyperlink" Target="https://coinmarketcap.com/currencies/bitcoin/" TargetMode="External"/><Relationship Id="rId441" Type="http://schemas.openxmlformats.org/officeDocument/2006/relationships/hyperlink" Target="https://coinmarketcap.com/currencies/holo/" TargetMode="External"/><Relationship Id="rId539" Type="http://schemas.openxmlformats.org/officeDocument/2006/relationships/hyperlink" Target="https://coinmarketcap.com/currencies/zel/" TargetMode="External"/><Relationship Id="rId746" Type="http://schemas.openxmlformats.org/officeDocument/2006/relationships/hyperlink" Target="https://coinmarketcap.com/currencies/venus-btc/" TargetMode="External"/><Relationship Id="rId1071" Type="http://schemas.openxmlformats.org/officeDocument/2006/relationships/hyperlink" Target="https://coinmarketcap.com/currencies/wink/" TargetMode="External"/><Relationship Id="rId1169" Type="http://schemas.openxmlformats.org/officeDocument/2006/relationships/hyperlink" Target="https://coinmarketcap.com/currencies/nkn/" TargetMode="External"/><Relationship Id="rId1376" Type="http://schemas.openxmlformats.org/officeDocument/2006/relationships/hyperlink" Target="https://coinmarketcap.com/currencies/verasity/" TargetMode="External"/><Relationship Id="rId1583" Type="http://schemas.openxmlformats.org/officeDocument/2006/relationships/hyperlink" Target="https://coinmarketcap.com/currencies/cannation/" TargetMode="External"/><Relationship Id="rId2122" Type="http://schemas.openxmlformats.org/officeDocument/2006/relationships/hyperlink" Target="https://coinmarketcap.com/currencies/xsgd/" TargetMode="External"/><Relationship Id="rId2427" Type="http://schemas.openxmlformats.org/officeDocument/2006/relationships/hyperlink" Target="https://coinmarketcap.com/currencies/dogechain/" TargetMode="External"/><Relationship Id="rId2981" Type="http://schemas.openxmlformats.org/officeDocument/2006/relationships/hyperlink" Target="https://coinmarketcap.com/currencies/quint/" TargetMode="External"/><Relationship Id="rId301" Type="http://schemas.openxmlformats.org/officeDocument/2006/relationships/hyperlink" Target="https://coinmarketcap.com/currencies/osmosis/" TargetMode="External"/><Relationship Id="rId953" Type="http://schemas.openxmlformats.org/officeDocument/2006/relationships/hyperlink" Target="https://coinmarketcap.com/currencies/bone-shibaswap/" TargetMode="External"/><Relationship Id="rId1029" Type="http://schemas.openxmlformats.org/officeDocument/2006/relationships/hyperlink" Target="https://coinmarketcap.com/currencies/dusk/" TargetMode="External"/><Relationship Id="rId1236" Type="http://schemas.openxmlformats.org/officeDocument/2006/relationships/hyperlink" Target="https://coinmarketcap.com/currencies/perpetual-protocol/" TargetMode="External"/><Relationship Id="rId1790" Type="http://schemas.openxmlformats.org/officeDocument/2006/relationships/hyperlink" Target="https://coinmarketcap.com/currencies/creditcoin/" TargetMode="External"/><Relationship Id="rId1888" Type="http://schemas.openxmlformats.org/officeDocument/2006/relationships/hyperlink" Target="https://coinmarketcap.com/currencies/moss-coin/" TargetMode="External"/><Relationship Id="rId2634" Type="http://schemas.openxmlformats.org/officeDocument/2006/relationships/hyperlink" Target="https://coinmarketcap.com/currencies/nexa/" TargetMode="External"/><Relationship Id="rId2841" Type="http://schemas.openxmlformats.org/officeDocument/2006/relationships/hyperlink" Target="https://coinmarketcap.com/currencies/battle-world/" TargetMode="External"/><Relationship Id="rId2939" Type="http://schemas.openxmlformats.org/officeDocument/2006/relationships/hyperlink" Target="https://coinmarketcap.com/currencies/indigo-protocol/" TargetMode="External"/><Relationship Id="rId82" Type="http://schemas.openxmlformats.org/officeDocument/2006/relationships/hyperlink" Target="https://coinmarketcap.com/currencies/ethereum-classic/" TargetMode="External"/><Relationship Id="rId606" Type="http://schemas.openxmlformats.org/officeDocument/2006/relationships/hyperlink" Target="https://coinmarketcap.com/currencies/wrapped-tron/" TargetMode="External"/><Relationship Id="rId813" Type="http://schemas.openxmlformats.org/officeDocument/2006/relationships/hyperlink" Target="https://coinmarketcap.com/currencies/moonriver/" TargetMode="External"/><Relationship Id="rId1443" Type="http://schemas.openxmlformats.org/officeDocument/2006/relationships/hyperlink" Target="https://coinmarketcap.com/currencies/streamr/" TargetMode="External"/><Relationship Id="rId1650" Type="http://schemas.openxmlformats.org/officeDocument/2006/relationships/hyperlink" Target="https://coinmarketcap.com/currencies/onyxcoin/" TargetMode="External"/><Relationship Id="rId1748" Type="http://schemas.openxmlformats.org/officeDocument/2006/relationships/hyperlink" Target="https://coinmarketcap.com/currencies/wanchain/" TargetMode="External"/><Relationship Id="rId2701" Type="http://schemas.openxmlformats.org/officeDocument/2006/relationships/hyperlink" Target="https://coinmarketcap.com/currencies/bim/" TargetMode="External"/><Relationship Id="rId1303" Type="http://schemas.openxmlformats.org/officeDocument/2006/relationships/hyperlink" Target="https://coinmarketcap.com/currencies/arpa-chain/" TargetMode="External"/><Relationship Id="rId1510" Type="http://schemas.openxmlformats.org/officeDocument/2006/relationships/hyperlink" Target="https://coinmarketcap.com/currencies/alchemix/" TargetMode="External"/><Relationship Id="rId1955" Type="http://schemas.openxmlformats.org/officeDocument/2006/relationships/hyperlink" Target="https://coinmarketcap.com/currencies/ahatoken/" TargetMode="External"/><Relationship Id="rId1608" Type="http://schemas.openxmlformats.org/officeDocument/2006/relationships/hyperlink" Target="https://coinmarketcap.com/currencies/hello-labs/" TargetMode="External"/><Relationship Id="rId1815" Type="http://schemas.openxmlformats.org/officeDocument/2006/relationships/hyperlink" Target="https://coinmarketcap.com/currencies/platon/" TargetMode="External"/><Relationship Id="rId189" Type="http://schemas.openxmlformats.org/officeDocument/2006/relationships/hyperlink" Target="https://coinmarketcap.com/currencies/starknet-token/" TargetMode="External"/><Relationship Id="rId396" Type="http://schemas.openxmlformats.org/officeDocument/2006/relationships/hyperlink" Target="https://coinmarketcap.com/currencies/enjin-coin/" TargetMode="External"/><Relationship Id="rId2077" Type="http://schemas.openxmlformats.org/officeDocument/2006/relationships/hyperlink" Target="https://coinmarketcap.com/currencies/proton/" TargetMode="External"/><Relationship Id="rId2284" Type="http://schemas.openxmlformats.org/officeDocument/2006/relationships/hyperlink" Target="https://coinmarketcap.com/currencies/circuits-of-value/" TargetMode="External"/><Relationship Id="rId2491" Type="http://schemas.openxmlformats.org/officeDocument/2006/relationships/hyperlink" Target="https://coinmarketcap.com/currencies/klayswap-protocol/" TargetMode="External"/><Relationship Id="rId256" Type="http://schemas.openxmlformats.org/officeDocument/2006/relationships/hyperlink" Target="https://coinmarketcap.com/currencies/gnosis-gno/" TargetMode="External"/><Relationship Id="rId463" Type="http://schemas.openxmlformats.org/officeDocument/2006/relationships/hyperlink" Target="https://coinmarketcap.com/currencies/mask-network/" TargetMode="External"/><Relationship Id="rId670" Type="http://schemas.openxmlformats.org/officeDocument/2006/relationships/hyperlink" Target="https://coinmarketcap.com/currencies/aleph-zero/" TargetMode="External"/><Relationship Id="rId1093" Type="http://schemas.openxmlformats.org/officeDocument/2006/relationships/hyperlink" Target="https://coinmarketcap.com/currencies/trac/" TargetMode="External"/><Relationship Id="rId2144" Type="http://schemas.openxmlformats.org/officeDocument/2006/relationships/hyperlink" Target="https://coinmarketcap.com/currencies/cetus-protocol/" TargetMode="External"/><Relationship Id="rId2351" Type="http://schemas.openxmlformats.org/officeDocument/2006/relationships/hyperlink" Target="https://coinmarketcap.com/currencies/fc-porto/" TargetMode="External"/><Relationship Id="rId2589" Type="http://schemas.openxmlformats.org/officeDocument/2006/relationships/hyperlink" Target="https://coinmarketcap.com/currencies/polkafoundry/" TargetMode="External"/><Relationship Id="rId2796" Type="http://schemas.openxmlformats.org/officeDocument/2006/relationships/hyperlink" Target="https://coinmarketcap.com/currencies/fei-usd/" TargetMode="External"/><Relationship Id="rId116" Type="http://schemas.openxmlformats.org/officeDocument/2006/relationships/hyperlink" Target="https://coinmarketcap.com/currencies/okb/" TargetMode="External"/><Relationship Id="rId323" Type="http://schemas.openxmlformats.org/officeDocument/2006/relationships/hyperlink" Target="https://coinmarketcap.com/currencies/frax-share/" TargetMode="External"/><Relationship Id="rId530" Type="http://schemas.openxmlformats.org/officeDocument/2006/relationships/hyperlink" Target="https://coinmarketcap.com/currencies/galxe/" TargetMode="External"/><Relationship Id="rId768" Type="http://schemas.openxmlformats.org/officeDocument/2006/relationships/hyperlink" Target="https://coinmarketcap.com/currencies/braintrust/" TargetMode="External"/><Relationship Id="rId975" Type="http://schemas.openxmlformats.org/officeDocument/2006/relationships/hyperlink" Target="https://coinmarketcap.com/currencies/dexe/" TargetMode="External"/><Relationship Id="rId1160" Type="http://schemas.openxmlformats.org/officeDocument/2006/relationships/hyperlink" Target="https://coinmarketcap.com/currencies/metal/" TargetMode="External"/><Relationship Id="rId1398" Type="http://schemas.openxmlformats.org/officeDocument/2006/relationships/hyperlink" Target="https://coinmarketcap.com/currencies/truefi-token/" TargetMode="External"/><Relationship Id="rId2004" Type="http://schemas.openxmlformats.org/officeDocument/2006/relationships/hyperlink" Target="https://coinmarketcap.com/currencies/farcana/" TargetMode="External"/><Relationship Id="rId2211" Type="http://schemas.openxmlformats.org/officeDocument/2006/relationships/hyperlink" Target="https://coinmarketcap.com/currencies/boson-protocol/" TargetMode="External"/><Relationship Id="rId2449" Type="http://schemas.openxmlformats.org/officeDocument/2006/relationships/hyperlink" Target="https://coinmarketcap.com/currencies/centrality/" TargetMode="External"/><Relationship Id="rId2656" Type="http://schemas.openxmlformats.org/officeDocument/2006/relationships/hyperlink" Target="https://coinmarketcap.com/currencies/genopets/" TargetMode="External"/><Relationship Id="rId2863" Type="http://schemas.openxmlformats.org/officeDocument/2006/relationships/hyperlink" Target="https://coinmarketcap.com/currencies/unicly-cryptopunks-collection/" TargetMode="External"/><Relationship Id="rId628" Type="http://schemas.openxmlformats.org/officeDocument/2006/relationships/hyperlink" Target="https://coinmarketcap.com/currencies/cheelee/" TargetMode="External"/><Relationship Id="rId835" Type="http://schemas.openxmlformats.org/officeDocument/2006/relationships/hyperlink" Target="https://coinmarketcap.com/currencies/bounce-token/" TargetMode="External"/><Relationship Id="rId1258" Type="http://schemas.openxmlformats.org/officeDocument/2006/relationships/hyperlink" Target="https://coinmarketcap.com/currencies/superrare/" TargetMode="External"/><Relationship Id="rId1465" Type="http://schemas.openxmlformats.org/officeDocument/2006/relationships/hyperlink" Target="https://coinmarketcap.com/currencies/mdex/" TargetMode="External"/><Relationship Id="rId1672" Type="http://schemas.openxmlformats.org/officeDocument/2006/relationships/hyperlink" Target="https://coinmarketcap.com/currencies/susd/" TargetMode="External"/><Relationship Id="rId2309" Type="http://schemas.openxmlformats.org/officeDocument/2006/relationships/hyperlink" Target="https://coinmarketcap.com/currencies/og-fan-token/" TargetMode="External"/><Relationship Id="rId2516" Type="http://schemas.openxmlformats.org/officeDocument/2006/relationships/hyperlink" Target="https://coinmarketcap.com/currencies/zeon/" TargetMode="External"/><Relationship Id="rId2723" Type="http://schemas.openxmlformats.org/officeDocument/2006/relationships/hyperlink" Target="https://coinmarketcap.com/currencies/aipad/" TargetMode="External"/><Relationship Id="rId1020" Type="http://schemas.openxmlformats.org/officeDocument/2006/relationships/hyperlink" Target="https://coinmarketcap.com/currencies/venus-eth/" TargetMode="External"/><Relationship Id="rId1118" Type="http://schemas.openxmlformats.org/officeDocument/2006/relationships/hyperlink" Target="https://coinmarketcap.com/currencies/vanar/" TargetMode="External"/><Relationship Id="rId1325" Type="http://schemas.openxmlformats.org/officeDocument/2006/relationships/hyperlink" Target="https://coinmarketcap.com/currencies/moviebloc/" TargetMode="External"/><Relationship Id="rId1532" Type="http://schemas.openxmlformats.org/officeDocument/2006/relationships/hyperlink" Target="https://coinmarketcap.com/currencies/linear/" TargetMode="External"/><Relationship Id="rId1977" Type="http://schemas.openxmlformats.org/officeDocument/2006/relationships/hyperlink" Target="https://coinmarketcap.com/currencies/tokenfi/" TargetMode="External"/><Relationship Id="rId2930" Type="http://schemas.openxmlformats.org/officeDocument/2006/relationships/hyperlink" Target="https://coinmarketcap.com/currencies/real-smurf-cat-eth/" TargetMode="External"/><Relationship Id="rId902" Type="http://schemas.openxmlformats.org/officeDocument/2006/relationships/hyperlink" Target="https://coinmarketcap.com/currencies/bluzelle/" TargetMode="External"/><Relationship Id="rId1837" Type="http://schemas.openxmlformats.org/officeDocument/2006/relationships/hyperlink" Target="https://coinmarketcap.com/currencies/singularitydao/" TargetMode="External"/><Relationship Id="rId31" Type="http://schemas.openxmlformats.org/officeDocument/2006/relationships/hyperlink" Target="https://coinmarketcap.com/currencies/dogecoin/" TargetMode="External"/><Relationship Id="rId2099" Type="http://schemas.openxmlformats.org/officeDocument/2006/relationships/hyperlink" Target="https://coinmarketcap.com/currencies/openfabric-ai/" TargetMode="External"/><Relationship Id="rId180" Type="http://schemas.openxmlformats.org/officeDocument/2006/relationships/hyperlink" Target="https://coinmarketcap.com/currencies/bitget-token-new/" TargetMode="External"/><Relationship Id="rId278" Type="http://schemas.openxmlformats.org/officeDocument/2006/relationships/hyperlink" Target="https://coinmarketcap.com/currencies/singularitynet/" TargetMode="External"/><Relationship Id="rId1904" Type="http://schemas.openxmlformats.org/officeDocument/2006/relationships/hyperlink" Target="https://coinmarketcap.com/currencies/sentinel-protocol/" TargetMode="External"/><Relationship Id="rId485" Type="http://schemas.openxmlformats.org/officeDocument/2006/relationships/hyperlink" Target="https://coinmarketcap.com/currencies/coti/" TargetMode="External"/><Relationship Id="rId692" Type="http://schemas.openxmlformats.org/officeDocument/2006/relationships/hyperlink" Target="https://coinmarketcap.com/currencies/coin98/" TargetMode="External"/><Relationship Id="rId2166" Type="http://schemas.openxmlformats.org/officeDocument/2006/relationships/hyperlink" Target="https://coinmarketcap.com/currencies/nuls/" TargetMode="External"/><Relationship Id="rId2373" Type="http://schemas.openxmlformats.org/officeDocument/2006/relationships/hyperlink" Target="https://coinmarketcap.com/currencies/lingose/" TargetMode="External"/><Relationship Id="rId2580" Type="http://schemas.openxmlformats.org/officeDocument/2006/relationships/hyperlink" Target="https://coinmarketcap.com/currencies/tokpie/" TargetMode="External"/><Relationship Id="rId138" Type="http://schemas.openxmlformats.org/officeDocument/2006/relationships/hyperlink" Target="https://coinmarketcap.com/currencies/monero/" TargetMode="External"/><Relationship Id="rId345" Type="http://schemas.openxmlformats.org/officeDocument/2006/relationships/hyperlink" Target="https://coinmarketcap.com/currencies/nervos-network/" TargetMode="External"/><Relationship Id="rId552" Type="http://schemas.openxmlformats.org/officeDocument/2006/relationships/hyperlink" Target="https://coinmarketcap.com/currencies/magic-token/" TargetMode="External"/><Relationship Id="rId997" Type="http://schemas.openxmlformats.org/officeDocument/2006/relationships/hyperlink" Target="https://coinmarketcap.com/currencies/insure/" TargetMode="External"/><Relationship Id="rId1182" Type="http://schemas.openxmlformats.org/officeDocument/2006/relationships/hyperlink" Target="https://coinmarketcap.com/currencies/metars-genesis/" TargetMode="External"/><Relationship Id="rId2026" Type="http://schemas.openxmlformats.org/officeDocument/2006/relationships/hyperlink" Target="https://coinmarketcap.com/currencies/pirate-chain/" TargetMode="External"/><Relationship Id="rId2233" Type="http://schemas.openxmlformats.org/officeDocument/2006/relationships/hyperlink" Target="https://coinmarketcap.com/currencies/shiden-network/" TargetMode="External"/><Relationship Id="rId2440" Type="http://schemas.openxmlformats.org/officeDocument/2006/relationships/hyperlink" Target="https://coinmarketcap.com/currencies/bifrost-bnc/" TargetMode="External"/><Relationship Id="rId2678" Type="http://schemas.openxmlformats.org/officeDocument/2006/relationships/hyperlink" Target="https://coinmarketcap.com/currencies/mainnetz/" TargetMode="External"/><Relationship Id="rId2885" Type="http://schemas.openxmlformats.org/officeDocument/2006/relationships/hyperlink" Target="https://coinmarketcap.com/currencies/vita-inu/" TargetMode="External"/><Relationship Id="rId205" Type="http://schemas.openxmlformats.org/officeDocument/2006/relationships/hyperlink" Target="https://coinmarketcap.com/currencies/chiliz/" TargetMode="External"/><Relationship Id="rId412" Type="http://schemas.openxmlformats.org/officeDocument/2006/relationships/hyperlink" Target="https://coinmarketcap.com/currencies/green-metaverse-token/" TargetMode="External"/><Relationship Id="rId857" Type="http://schemas.openxmlformats.org/officeDocument/2006/relationships/hyperlink" Target="https://coinmarketcap.com/currencies/lcx/" TargetMode="External"/><Relationship Id="rId1042" Type="http://schemas.openxmlformats.org/officeDocument/2006/relationships/hyperlink" Target="https://coinmarketcap.com/currencies/guild-of-guardians/" TargetMode="External"/><Relationship Id="rId1487" Type="http://schemas.openxmlformats.org/officeDocument/2006/relationships/hyperlink" Target="https://coinmarketcap.com/currencies/ozone-chain/" TargetMode="External"/><Relationship Id="rId1694" Type="http://schemas.openxmlformats.org/officeDocument/2006/relationships/hyperlink" Target="https://coinmarketcap.com/currencies/omniflix-network/" TargetMode="External"/><Relationship Id="rId2300" Type="http://schemas.openxmlformats.org/officeDocument/2006/relationships/hyperlink" Target="https://coinmarketcap.com/currencies/usdk/" TargetMode="External"/><Relationship Id="rId2538" Type="http://schemas.openxmlformats.org/officeDocument/2006/relationships/hyperlink" Target="https://coinmarketcap.com/currencies/hathor/" TargetMode="External"/><Relationship Id="rId2745" Type="http://schemas.openxmlformats.org/officeDocument/2006/relationships/hyperlink" Target="https://coinmarketcap.com/currencies/get-protocol/" TargetMode="External"/><Relationship Id="rId2952" Type="http://schemas.openxmlformats.org/officeDocument/2006/relationships/hyperlink" Target="https://coinmarketcap.com/currencies/bitkan/" TargetMode="External"/><Relationship Id="rId717" Type="http://schemas.openxmlformats.org/officeDocument/2006/relationships/hyperlink" Target="https://coinmarketcap.com/currencies/alephium/" TargetMode="External"/><Relationship Id="rId924" Type="http://schemas.openxmlformats.org/officeDocument/2006/relationships/hyperlink" Target="https://coinmarketcap.com/currencies/bora/" TargetMode="External"/><Relationship Id="rId1347" Type="http://schemas.openxmlformats.org/officeDocument/2006/relationships/hyperlink" Target="https://coinmarketcap.com/currencies/energy-web-token/" TargetMode="External"/><Relationship Id="rId1554" Type="http://schemas.openxmlformats.org/officeDocument/2006/relationships/hyperlink" Target="https://coinmarketcap.com/currencies/deapcoin/" TargetMode="External"/><Relationship Id="rId1761" Type="http://schemas.openxmlformats.org/officeDocument/2006/relationships/hyperlink" Target="https://coinmarketcap.com/currencies/limewire/" TargetMode="External"/><Relationship Id="rId1999" Type="http://schemas.openxmlformats.org/officeDocument/2006/relationships/hyperlink" Target="https://coinmarketcap.com/currencies/fox-token/" TargetMode="External"/><Relationship Id="rId2605" Type="http://schemas.openxmlformats.org/officeDocument/2006/relationships/hyperlink" Target="https://coinmarketcap.com/currencies/renbtc/" TargetMode="External"/><Relationship Id="rId2812" Type="http://schemas.openxmlformats.org/officeDocument/2006/relationships/hyperlink" Target="https://coinmarketcap.com/currencies/oho/" TargetMode="External"/><Relationship Id="rId53" Type="http://schemas.openxmlformats.org/officeDocument/2006/relationships/hyperlink" Target="https://coinmarketcap.com/currencies/shiba-inu/" TargetMode="External"/><Relationship Id="rId1207" Type="http://schemas.openxmlformats.org/officeDocument/2006/relationships/hyperlink" Target="https://coinmarketcap.com/currencies/xpla/" TargetMode="External"/><Relationship Id="rId1414" Type="http://schemas.openxmlformats.org/officeDocument/2006/relationships/hyperlink" Target="https://coinmarketcap.com/currencies/cheqd/" TargetMode="External"/><Relationship Id="rId1621" Type="http://schemas.openxmlformats.org/officeDocument/2006/relationships/hyperlink" Target="https://coinmarketcap.com/currencies/aavegotchi/" TargetMode="External"/><Relationship Id="rId1859" Type="http://schemas.openxmlformats.org/officeDocument/2006/relationships/hyperlink" Target="https://coinmarketcap.com/currencies/ceek-vr/" TargetMode="External"/><Relationship Id="rId1719" Type="http://schemas.openxmlformats.org/officeDocument/2006/relationships/hyperlink" Target="https://coinmarketcap.com/currencies/crypto-asset-governance-alliance/" TargetMode="External"/><Relationship Id="rId1926" Type="http://schemas.openxmlformats.org/officeDocument/2006/relationships/hyperlink" Target="https://coinmarketcap.com/currencies/goldfinch-protocol/" TargetMode="External"/><Relationship Id="rId2090" Type="http://schemas.openxmlformats.org/officeDocument/2006/relationships/hyperlink" Target="https://coinmarketcap.com/currencies/gt-protocol/" TargetMode="External"/><Relationship Id="rId2188" Type="http://schemas.openxmlformats.org/officeDocument/2006/relationships/hyperlink" Target="https://coinmarketcap.com/currencies/pivx/" TargetMode="External"/><Relationship Id="rId2395" Type="http://schemas.openxmlformats.org/officeDocument/2006/relationships/hyperlink" Target="https://coinmarketcap.com/currencies/coinex-token/" TargetMode="External"/><Relationship Id="rId367" Type="http://schemas.openxmlformats.org/officeDocument/2006/relationships/hyperlink" Target="https://coinmarketcap.com/currencies/xdc-network/" TargetMode="External"/><Relationship Id="rId574" Type="http://schemas.openxmlformats.org/officeDocument/2006/relationships/hyperlink" Target="https://coinmarketcap.com/currencies/meme/" TargetMode="External"/><Relationship Id="rId2048" Type="http://schemas.openxmlformats.org/officeDocument/2006/relationships/hyperlink" Target="https://coinmarketcap.com/currencies/mxc/" TargetMode="External"/><Relationship Id="rId2255" Type="http://schemas.openxmlformats.org/officeDocument/2006/relationships/hyperlink" Target="https://coinmarketcap.com/currencies/deeper-network/" TargetMode="External"/><Relationship Id="rId3001" Type="http://schemas.openxmlformats.org/officeDocument/2006/relationships/hyperlink" Target="https://coinmarketcap.com/currencies/presearch/" TargetMode="External"/><Relationship Id="rId227" Type="http://schemas.openxmlformats.org/officeDocument/2006/relationships/hyperlink" Target="https://coinmarketcap.com/currencies/arweave/" TargetMode="External"/><Relationship Id="rId781" Type="http://schemas.openxmlformats.org/officeDocument/2006/relationships/hyperlink" Target="https://coinmarketcap.com/currencies/tribe/" TargetMode="External"/><Relationship Id="rId879" Type="http://schemas.openxmlformats.org/officeDocument/2006/relationships/hyperlink" Target="https://coinmarketcap.com/currencies/agoras-tokens/" TargetMode="External"/><Relationship Id="rId2462" Type="http://schemas.openxmlformats.org/officeDocument/2006/relationships/hyperlink" Target="https://coinmarketcap.com/currencies/uns-token/" TargetMode="External"/><Relationship Id="rId2767" Type="http://schemas.openxmlformats.org/officeDocument/2006/relationships/hyperlink" Target="https://coinmarketcap.com/currencies/arsenal-fan-token/" TargetMode="External"/><Relationship Id="rId434" Type="http://schemas.openxmlformats.org/officeDocument/2006/relationships/hyperlink" Target="https://coinmarketcap.com/currencies/terra-luna-v2/" TargetMode="External"/><Relationship Id="rId641" Type="http://schemas.openxmlformats.org/officeDocument/2006/relationships/hyperlink" Target="https://coinmarketcap.com/currencies/frax/" TargetMode="External"/><Relationship Id="rId739" Type="http://schemas.openxmlformats.org/officeDocument/2006/relationships/hyperlink" Target="https://coinmarketcap.com/currencies/arkham/" TargetMode="External"/><Relationship Id="rId1064" Type="http://schemas.openxmlformats.org/officeDocument/2006/relationships/hyperlink" Target="https://coinmarketcap.com/currencies/orbs/" TargetMode="External"/><Relationship Id="rId1271" Type="http://schemas.openxmlformats.org/officeDocument/2006/relationships/hyperlink" Target="https://coinmarketcap.com/currencies/elastos/" TargetMode="External"/><Relationship Id="rId1369" Type="http://schemas.openxmlformats.org/officeDocument/2006/relationships/hyperlink" Target="https://coinmarketcap.com/currencies/tokocrypto/" TargetMode="External"/><Relationship Id="rId1576" Type="http://schemas.openxmlformats.org/officeDocument/2006/relationships/hyperlink" Target="https://coinmarketcap.com/currencies/solend/" TargetMode="External"/><Relationship Id="rId2115" Type="http://schemas.openxmlformats.org/officeDocument/2006/relationships/hyperlink" Target="https://coinmarketcap.com/currencies/apollox/" TargetMode="External"/><Relationship Id="rId2322" Type="http://schemas.openxmlformats.org/officeDocument/2006/relationships/hyperlink" Target="https://coinmarketcap.com/currencies/counterparty/" TargetMode="External"/><Relationship Id="rId2974" Type="http://schemas.openxmlformats.org/officeDocument/2006/relationships/hyperlink" Target="https://coinmarketcap.com/currencies/stfx/" TargetMode="External"/><Relationship Id="rId501" Type="http://schemas.openxmlformats.org/officeDocument/2006/relationships/hyperlink" Target="https://coinmarketcap.com/currencies/dash/" TargetMode="External"/><Relationship Id="rId946" Type="http://schemas.openxmlformats.org/officeDocument/2006/relationships/hyperlink" Target="https://coinmarketcap.com/currencies/liquity/" TargetMode="External"/><Relationship Id="rId1131" Type="http://schemas.openxmlformats.org/officeDocument/2006/relationships/hyperlink" Target="https://coinmarketcap.com/currencies/adventure-gold/" TargetMode="External"/><Relationship Id="rId1229" Type="http://schemas.openxmlformats.org/officeDocument/2006/relationships/hyperlink" Target="https://coinmarketcap.com/currencies/tokamak-network/" TargetMode="External"/><Relationship Id="rId1783" Type="http://schemas.openxmlformats.org/officeDocument/2006/relationships/hyperlink" Target="https://coinmarketcap.com/currencies/cyberconnect/" TargetMode="External"/><Relationship Id="rId1990" Type="http://schemas.openxmlformats.org/officeDocument/2006/relationships/hyperlink" Target="https://coinmarketcap.com/currencies/bitmart-token/" TargetMode="External"/><Relationship Id="rId2627" Type="http://schemas.openxmlformats.org/officeDocument/2006/relationships/hyperlink" Target="https://coinmarketcap.com/currencies/quantum-resistant-ledger/" TargetMode="External"/><Relationship Id="rId2834" Type="http://schemas.openxmlformats.org/officeDocument/2006/relationships/hyperlink" Target="https://coinmarketcap.com/currencies/conun/" TargetMode="External"/><Relationship Id="rId75" Type="http://schemas.openxmlformats.org/officeDocument/2006/relationships/hyperlink" Target="https://coinmarketcap.com/currencies/near-protocol/" TargetMode="External"/><Relationship Id="rId806" Type="http://schemas.openxmlformats.org/officeDocument/2006/relationships/hyperlink" Target="https://coinmarketcap.com/currencies/amp/" TargetMode="External"/><Relationship Id="rId1436" Type="http://schemas.openxmlformats.org/officeDocument/2006/relationships/hyperlink" Target="https://coinmarketcap.com/currencies/the-root-network/" TargetMode="External"/><Relationship Id="rId1643" Type="http://schemas.openxmlformats.org/officeDocument/2006/relationships/hyperlink" Target="https://coinmarketcap.com/currencies/frontier/" TargetMode="External"/><Relationship Id="rId1850" Type="http://schemas.openxmlformats.org/officeDocument/2006/relationships/hyperlink" Target="https://coinmarketcap.com/currencies/smog/" TargetMode="External"/><Relationship Id="rId2901" Type="http://schemas.openxmlformats.org/officeDocument/2006/relationships/hyperlink" Target="https://coinmarketcap.com/currencies/bad-idea-ai/" TargetMode="External"/><Relationship Id="rId1503" Type="http://schemas.openxmlformats.org/officeDocument/2006/relationships/hyperlink" Target="https://coinmarketcap.com/currencies/function-x/" TargetMode="External"/><Relationship Id="rId1710" Type="http://schemas.openxmlformats.org/officeDocument/2006/relationships/hyperlink" Target="https://coinmarketcap.com/currencies/firmachain/" TargetMode="External"/><Relationship Id="rId1948" Type="http://schemas.openxmlformats.org/officeDocument/2006/relationships/hyperlink" Target="https://coinmarketcap.com/currencies/axel/" TargetMode="External"/><Relationship Id="rId291" Type="http://schemas.openxmlformats.org/officeDocument/2006/relationships/hyperlink" Target="https://coinmarketcap.com/currencies/axelar/" TargetMode="External"/><Relationship Id="rId1808" Type="http://schemas.openxmlformats.org/officeDocument/2006/relationships/hyperlink" Target="https://coinmarketcap.com/currencies/boba-network/" TargetMode="External"/><Relationship Id="rId151" Type="http://schemas.openxmlformats.org/officeDocument/2006/relationships/hyperlink" Target="https://coinmarketcap.com/currencies/maker/" TargetMode="External"/><Relationship Id="rId389" Type="http://schemas.openxmlformats.org/officeDocument/2006/relationships/hyperlink" Target="https://coinmarketcap.com/currencies/superfarm/" TargetMode="External"/><Relationship Id="rId596" Type="http://schemas.openxmlformats.org/officeDocument/2006/relationships/hyperlink" Target="https://coinmarketcap.com/currencies/just/" TargetMode="External"/><Relationship Id="rId2277" Type="http://schemas.openxmlformats.org/officeDocument/2006/relationships/hyperlink" Target="https://coinmarketcap.com/currencies/volt-inu-v2/" TargetMode="External"/><Relationship Id="rId2484" Type="http://schemas.openxmlformats.org/officeDocument/2006/relationships/hyperlink" Target="https://coinmarketcap.com/currencies/airswap/" TargetMode="External"/><Relationship Id="rId2691" Type="http://schemas.openxmlformats.org/officeDocument/2006/relationships/hyperlink" Target="https://coinmarketcap.com/currencies/dimecoin/" TargetMode="External"/><Relationship Id="rId249" Type="http://schemas.openxmlformats.org/officeDocument/2006/relationships/hyperlink" Target="https://coinmarketcap.com/currencies/wootrade/" TargetMode="External"/><Relationship Id="rId456" Type="http://schemas.openxmlformats.org/officeDocument/2006/relationships/hyperlink" Target="https://coinmarketcap.com/currencies/gas/" TargetMode="External"/><Relationship Id="rId663" Type="http://schemas.openxmlformats.org/officeDocument/2006/relationships/hyperlink" Target="https://coinmarketcap.com/currencies/wrapped-kava/" TargetMode="External"/><Relationship Id="rId870" Type="http://schemas.openxmlformats.org/officeDocument/2006/relationships/hyperlink" Target="https://coinmarketcap.com/currencies/radiant-capital/" TargetMode="External"/><Relationship Id="rId1086" Type="http://schemas.openxmlformats.org/officeDocument/2006/relationships/hyperlink" Target="https://coinmarketcap.com/currencies/playdapp/" TargetMode="External"/><Relationship Id="rId1293" Type="http://schemas.openxmlformats.org/officeDocument/2006/relationships/hyperlink" Target="https://coinmarketcap.com/currencies/gods-unchained/" TargetMode="External"/><Relationship Id="rId2137" Type="http://schemas.openxmlformats.org/officeDocument/2006/relationships/hyperlink" Target="https://coinmarketcap.com/currencies/harvest-finance/" TargetMode="External"/><Relationship Id="rId2344" Type="http://schemas.openxmlformats.org/officeDocument/2006/relationships/hyperlink" Target="https://coinmarketcap.com/currencies/mangoman-intelligent/" TargetMode="External"/><Relationship Id="rId2551" Type="http://schemas.openxmlformats.org/officeDocument/2006/relationships/hyperlink" Target="https://coinmarketcap.com/currencies/fusion/" TargetMode="External"/><Relationship Id="rId2789" Type="http://schemas.openxmlformats.org/officeDocument/2006/relationships/hyperlink" Target="https://coinmarketcap.com/currencies/gyen/" TargetMode="External"/><Relationship Id="rId2996" Type="http://schemas.openxmlformats.org/officeDocument/2006/relationships/hyperlink" Target="https://coinmarketcap.com/currencies/quiztok/" TargetMode="External"/><Relationship Id="rId109" Type="http://schemas.openxmlformats.org/officeDocument/2006/relationships/hyperlink" Target="https://coinmarketcap.com/currencies/stellar/" TargetMode="External"/><Relationship Id="rId316" Type="http://schemas.openxmlformats.org/officeDocument/2006/relationships/hyperlink" Target="https://coinmarketcap.com/currencies/terra-luna/" TargetMode="External"/><Relationship Id="rId523" Type="http://schemas.openxmlformats.org/officeDocument/2006/relationships/hyperlink" Target="https://coinmarketcap.com/currencies/api3/" TargetMode="External"/><Relationship Id="rId968" Type="http://schemas.openxmlformats.org/officeDocument/2006/relationships/hyperlink" Target="https://coinmarketcap.com/currencies/chaingpt/" TargetMode="External"/><Relationship Id="rId1153" Type="http://schemas.openxmlformats.org/officeDocument/2006/relationships/hyperlink" Target="https://coinmarketcap.com/currencies/omg/" TargetMode="External"/><Relationship Id="rId1598" Type="http://schemas.openxmlformats.org/officeDocument/2006/relationships/hyperlink" Target="https://coinmarketcap.com/currencies/lever/" TargetMode="External"/><Relationship Id="rId2204" Type="http://schemas.openxmlformats.org/officeDocument/2006/relationships/hyperlink" Target="https://coinmarketcap.com/currencies/petals/" TargetMode="External"/><Relationship Id="rId2649" Type="http://schemas.openxmlformats.org/officeDocument/2006/relationships/hyperlink" Target="https://coinmarketcap.com/currencies/deversifi/" TargetMode="External"/><Relationship Id="rId2856" Type="http://schemas.openxmlformats.org/officeDocument/2006/relationships/hyperlink" Target="https://coinmarketcap.com/currencies/swftcoin/" TargetMode="External"/><Relationship Id="rId97" Type="http://schemas.openxmlformats.org/officeDocument/2006/relationships/hyperlink" Target="https://coinmarketcap.com/currencies/optimism-ethereum/" TargetMode="External"/><Relationship Id="rId730" Type="http://schemas.openxmlformats.org/officeDocument/2006/relationships/hyperlink" Target="https://coinmarketcap.com/currencies/biconomy/" TargetMode="External"/><Relationship Id="rId828" Type="http://schemas.openxmlformats.org/officeDocument/2006/relationships/hyperlink" Target="https://coinmarketcap.com/currencies/big-time/" TargetMode="External"/><Relationship Id="rId1013" Type="http://schemas.openxmlformats.org/officeDocument/2006/relationships/hyperlink" Target="https://coinmarketcap.com/currencies/best-fintech-investment-coin/" TargetMode="External"/><Relationship Id="rId1360" Type="http://schemas.openxmlformats.org/officeDocument/2006/relationships/hyperlink" Target="https://coinmarketcap.com/currencies/snek/" TargetMode="External"/><Relationship Id="rId1458" Type="http://schemas.openxmlformats.org/officeDocument/2006/relationships/hyperlink" Target="https://coinmarketcap.com/currencies/automata-network/" TargetMode="External"/><Relationship Id="rId1665" Type="http://schemas.openxmlformats.org/officeDocument/2006/relationships/hyperlink" Target="https://coinmarketcap.com/currencies/dego-finance/" TargetMode="External"/><Relationship Id="rId1872" Type="http://schemas.openxmlformats.org/officeDocument/2006/relationships/hyperlink" Target="https://coinmarketcap.com/currencies/aura-finance/" TargetMode="External"/><Relationship Id="rId2411" Type="http://schemas.openxmlformats.org/officeDocument/2006/relationships/hyperlink" Target="https://coinmarketcap.com/currencies/dexcheck/" TargetMode="External"/><Relationship Id="rId2509" Type="http://schemas.openxmlformats.org/officeDocument/2006/relationships/hyperlink" Target="https://coinmarketcap.com/currencies/zusd/" TargetMode="External"/><Relationship Id="rId2716" Type="http://schemas.openxmlformats.org/officeDocument/2006/relationships/hyperlink" Target="https://coinmarketcap.com/currencies/gamium/" TargetMode="External"/><Relationship Id="rId1220" Type="http://schemas.openxmlformats.org/officeDocument/2006/relationships/hyperlink" Target="https://coinmarketcap.com/currencies/polkastarter/" TargetMode="External"/><Relationship Id="rId1318" Type="http://schemas.openxmlformats.org/officeDocument/2006/relationships/hyperlink" Target="https://coinmarketcap.com/currencies/alien-worlds/" TargetMode="External"/><Relationship Id="rId1525" Type="http://schemas.openxmlformats.org/officeDocument/2006/relationships/hyperlink" Target="https://coinmarketcap.com/currencies/ztx/" TargetMode="External"/><Relationship Id="rId2923" Type="http://schemas.openxmlformats.org/officeDocument/2006/relationships/hyperlink" Target="https://coinmarketcap.com/currencies/roa-core/" TargetMode="External"/><Relationship Id="rId1732" Type="http://schemas.openxmlformats.org/officeDocument/2006/relationships/hyperlink" Target="https://coinmarketcap.com/currencies/zebec-protocol/" TargetMode="External"/><Relationship Id="rId24" Type="http://schemas.openxmlformats.org/officeDocument/2006/relationships/hyperlink" Target="https://coinmarketcap.com/currencies/cardano/" TargetMode="External"/><Relationship Id="rId2299" Type="http://schemas.openxmlformats.org/officeDocument/2006/relationships/hyperlink" Target="https://coinmarketcap.com/currencies/angola/" TargetMode="External"/><Relationship Id="rId173" Type="http://schemas.openxmlformats.org/officeDocument/2006/relationships/hyperlink" Target="https://coinmarketcap.com/currencies/bitcoin-sv/" TargetMode="External"/><Relationship Id="rId380" Type="http://schemas.openxmlformats.org/officeDocument/2006/relationships/hyperlink" Target="https://coinmarketcap.com/currencies/metisdao/" TargetMode="External"/><Relationship Id="rId2061" Type="http://schemas.openxmlformats.org/officeDocument/2006/relationships/hyperlink" Target="https://coinmarketcap.com/currencies/keep3rv1/" TargetMode="External"/><Relationship Id="rId240" Type="http://schemas.openxmlformats.org/officeDocument/2006/relationships/hyperlink" Target="https://coinmarketcap.com/currencies/decentraland/" TargetMode="External"/><Relationship Id="rId478" Type="http://schemas.openxmlformats.org/officeDocument/2006/relationships/hyperlink" Target="https://coinmarketcap.com/currencies/basic-attention-token/" TargetMode="External"/><Relationship Id="rId685" Type="http://schemas.openxmlformats.org/officeDocument/2006/relationships/hyperlink" Target="https://coinmarketcap.com/currencies/space-id/" TargetMode="External"/><Relationship Id="rId892" Type="http://schemas.openxmlformats.org/officeDocument/2006/relationships/hyperlink" Target="https://coinmarketcap.com/currencies/telcoin/" TargetMode="External"/><Relationship Id="rId2159" Type="http://schemas.openxmlformats.org/officeDocument/2006/relationships/hyperlink" Target="https://coinmarketcap.com/currencies/stader/" TargetMode="External"/><Relationship Id="rId2366" Type="http://schemas.openxmlformats.org/officeDocument/2006/relationships/hyperlink" Target="https://coinmarketcap.com/currencies/creo-engine/" TargetMode="External"/><Relationship Id="rId2573" Type="http://schemas.openxmlformats.org/officeDocument/2006/relationships/hyperlink" Target="https://coinmarketcap.com/currencies/phantasma/" TargetMode="External"/><Relationship Id="rId2780" Type="http://schemas.openxmlformats.org/officeDocument/2006/relationships/hyperlink" Target="https://coinmarketcap.com/currencies/step-finance/" TargetMode="External"/><Relationship Id="rId100" Type="http://schemas.openxmlformats.org/officeDocument/2006/relationships/hyperlink" Target="https://coinmarketcap.com/currencies/bittensor/" TargetMode="External"/><Relationship Id="rId338" Type="http://schemas.openxmlformats.org/officeDocument/2006/relationships/hyperlink" Target="https://coinmarketcap.com/currencies/curve-dao-token/" TargetMode="External"/><Relationship Id="rId545" Type="http://schemas.openxmlformats.org/officeDocument/2006/relationships/hyperlink" Target="https://coinmarketcap.com/currencies/chromia/" TargetMode="External"/><Relationship Id="rId752" Type="http://schemas.openxmlformats.org/officeDocument/2006/relationships/hyperlink" Target="https://coinmarketcap.com/currencies/rsk-infrastructure-framework/" TargetMode="External"/><Relationship Id="rId1175" Type="http://schemas.openxmlformats.org/officeDocument/2006/relationships/hyperlink" Target="https://coinmarketcap.com/currencies/mvl/" TargetMode="External"/><Relationship Id="rId1382" Type="http://schemas.openxmlformats.org/officeDocument/2006/relationships/hyperlink" Target="https://coinmarketcap.com/currencies/marblex/" TargetMode="External"/><Relationship Id="rId2019" Type="http://schemas.openxmlformats.org/officeDocument/2006/relationships/hyperlink" Target="https://coinmarketcap.com/currencies/omax-token/" TargetMode="External"/><Relationship Id="rId2226" Type="http://schemas.openxmlformats.org/officeDocument/2006/relationships/hyperlink" Target="https://coinmarketcap.com/currencies/isiklar-coin/" TargetMode="External"/><Relationship Id="rId2433" Type="http://schemas.openxmlformats.org/officeDocument/2006/relationships/hyperlink" Target="https://coinmarketcap.com/currencies/rmrk/" TargetMode="External"/><Relationship Id="rId2640" Type="http://schemas.openxmlformats.org/officeDocument/2006/relationships/hyperlink" Target="https://coinmarketcap.com/currencies/robonomics-network/" TargetMode="External"/><Relationship Id="rId2878" Type="http://schemas.openxmlformats.org/officeDocument/2006/relationships/hyperlink" Target="https://coinmarketcap.com/currencies/multichain/" TargetMode="External"/><Relationship Id="rId405" Type="http://schemas.openxmlformats.org/officeDocument/2006/relationships/hyperlink" Target="https://coinmarketcap.com/currencies/tether-gold/" TargetMode="External"/><Relationship Id="rId612" Type="http://schemas.openxmlformats.org/officeDocument/2006/relationships/hyperlink" Target="https://coinmarketcap.com/currencies/wrapped-hedera/" TargetMode="External"/><Relationship Id="rId1035" Type="http://schemas.openxmlformats.org/officeDocument/2006/relationships/hyperlink" Target="https://coinmarketcap.com/currencies/airtor-protocol/" TargetMode="External"/><Relationship Id="rId1242" Type="http://schemas.openxmlformats.org/officeDocument/2006/relationships/hyperlink" Target="https://coinmarketcap.com/currencies/gelato/" TargetMode="External"/><Relationship Id="rId1687" Type="http://schemas.openxmlformats.org/officeDocument/2006/relationships/hyperlink" Target="https://coinmarketcap.com/currencies/electroneum/" TargetMode="External"/><Relationship Id="rId1894" Type="http://schemas.openxmlformats.org/officeDocument/2006/relationships/hyperlink" Target="https://coinmarketcap.com/currencies/global-currency-reserve/" TargetMode="External"/><Relationship Id="rId2500" Type="http://schemas.openxmlformats.org/officeDocument/2006/relationships/hyperlink" Target="https://coinmarketcap.com/currencies/veritise/" TargetMode="External"/><Relationship Id="rId2738" Type="http://schemas.openxmlformats.org/officeDocument/2006/relationships/hyperlink" Target="https://coinmarketcap.com/currencies/blocksquare-token/" TargetMode="External"/><Relationship Id="rId2945" Type="http://schemas.openxmlformats.org/officeDocument/2006/relationships/hyperlink" Target="https://coinmarketcap.com/currencies/kleva-protocol/" TargetMode="External"/><Relationship Id="rId917" Type="http://schemas.openxmlformats.org/officeDocument/2006/relationships/hyperlink" Target="https://coinmarketcap.com/currencies/tectum/" TargetMode="External"/><Relationship Id="rId1102" Type="http://schemas.openxmlformats.org/officeDocument/2006/relationships/hyperlink" Target="https://coinmarketcap.com/currencies/steem/" TargetMode="External"/><Relationship Id="rId1547" Type="http://schemas.openxmlformats.org/officeDocument/2006/relationships/hyperlink" Target="https://coinmarketcap.com/currencies/venus-busd/" TargetMode="External"/><Relationship Id="rId1754" Type="http://schemas.openxmlformats.org/officeDocument/2006/relationships/hyperlink" Target="https://coinmarketcap.com/currencies/unibot-eth/" TargetMode="External"/><Relationship Id="rId1961" Type="http://schemas.openxmlformats.org/officeDocument/2006/relationships/hyperlink" Target="https://coinmarketcap.com/currencies/opulous/" TargetMode="External"/><Relationship Id="rId2805" Type="http://schemas.openxmlformats.org/officeDocument/2006/relationships/hyperlink" Target="https://coinmarketcap.com/currencies/swash/" TargetMode="External"/><Relationship Id="rId46" Type="http://schemas.openxmlformats.org/officeDocument/2006/relationships/hyperlink" Target="https://coinmarketcap.com/currencies/toncoin/" TargetMode="External"/><Relationship Id="rId1407" Type="http://schemas.openxmlformats.org/officeDocument/2006/relationships/hyperlink" Target="https://coinmarketcap.com/currencies/harrypotterobamasonic10inu-eth/" TargetMode="External"/><Relationship Id="rId1614" Type="http://schemas.openxmlformats.org/officeDocument/2006/relationships/hyperlink" Target="https://coinmarketcap.com/currencies/clearpool/" TargetMode="External"/><Relationship Id="rId1821" Type="http://schemas.openxmlformats.org/officeDocument/2006/relationships/hyperlink" Target="https://coinmarketcap.com/currencies/derace/" TargetMode="External"/><Relationship Id="rId195" Type="http://schemas.openxmlformats.org/officeDocument/2006/relationships/hyperlink" Target="https://coinmarketcap.com/currencies/trueusd/" TargetMode="External"/><Relationship Id="rId1919" Type="http://schemas.openxmlformats.org/officeDocument/2006/relationships/hyperlink" Target="https://coinmarketcap.com/currencies/decimal/" TargetMode="External"/><Relationship Id="rId2083" Type="http://schemas.openxmlformats.org/officeDocument/2006/relationships/hyperlink" Target="https://coinmarketcap.com/currencies/burger-cities/" TargetMode="External"/><Relationship Id="rId2290" Type="http://schemas.openxmlformats.org/officeDocument/2006/relationships/hyperlink" Target="https://coinmarketcap.com/currencies/connex/" TargetMode="External"/><Relationship Id="rId2388" Type="http://schemas.openxmlformats.org/officeDocument/2006/relationships/hyperlink" Target="https://coinmarketcap.com/currencies/magic-square/" TargetMode="External"/><Relationship Id="rId2595" Type="http://schemas.openxmlformats.org/officeDocument/2006/relationships/hyperlink" Target="https://coinmarketcap.com/currencies/redfox-labs/" TargetMode="External"/><Relationship Id="rId262" Type="http://schemas.openxmlformats.org/officeDocument/2006/relationships/hyperlink" Target="https://coinmarketcap.com/currencies/gala/" TargetMode="External"/><Relationship Id="rId567" Type="http://schemas.openxmlformats.org/officeDocument/2006/relationships/hyperlink" Target="https://coinmarketcap.com/currencies/uma/" TargetMode="External"/><Relationship Id="rId1197" Type="http://schemas.openxmlformats.org/officeDocument/2006/relationships/hyperlink" Target="https://coinmarketcap.com/currencies/binaryx-new/" TargetMode="External"/><Relationship Id="rId2150" Type="http://schemas.openxmlformats.org/officeDocument/2006/relationships/hyperlink" Target="https://coinmarketcap.com/currencies/adx-net/" TargetMode="External"/><Relationship Id="rId2248" Type="http://schemas.openxmlformats.org/officeDocument/2006/relationships/hyperlink" Target="https://coinmarketcap.com/currencies/hard-protocol/" TargetMode="External"/><Relationship Id="rId122" Type="http://schemas.openxmlformats.org/officeDocument/2006/relationships/hyperlink" Target="https://coinmarketcap.com/currencies/render/" TargetMode="External"/><Relationship Id="rId774" Type="http://schemas.openxmlformats.org/officeDocument/2006/relationships/hyperlink" Target="https://coinmarketcap.com/currencies/digibyte/" TargetMode="External"/><Relationship Id="rId981" Type="http://schemas.openxmlformats.org/officeDocument/2006/relationships/hyperlink" Target="https://coinmarketcap.com/currencies/keep-network/" TargetMode="External"/><Relationship Id="rId1057" Type="http://schemas.openxmlformats.org/officeDocument/2006/relationships/hyperlink" Target="https://coinmarketcap.com/currencies/verge/" TargetMode="External"/><Relationship Id="rId2010" Type="http://schemas.openxmlformats.org/officeDocument/2006/relationships/hyperlink" Target="https://coinmarketcap.com/currencies/thrupenny/" TargetMode="External"/><Relationship Id="rId2455" Type="http://schemas.openxmlformats.org/officeDocument/2006/relationships/hyperlink" Target="https://coinmarketcap.com/currencies/dimitra/" TargetMode="External"/><Relationship Id="rId2662" Type="http://schemas.openxmlformats.org/officeDocument/2006/relationships/hyperlink" Target="https://coinmarketcap.com/currencies/nftx/" TargetMode="External"/><Relationship Id="rId427" Type="http://schemas.openxmlformats.org/officeDocument/2006/relationships/hyperlink" Target="https://coinmarketcap.com/currencies/bitcoin-gold/" TargetMode="External"/><Relationship Id="rId634" Type="http://schemas.openxmlformats.org/officeDocument/2006/relationships/hyperlink" Target="https://coinmarketcap.com/currencies/marinade/" TargetMode="External"/><Relationship Id="rId841" Type="http://schemas.openxmlformats.org/officeDocument/2006/relationships/hyperlink" Target="https://coinmarketcap.com/currencies/gains-network/" TargetMode="External"/><Relationship Id="rId1264" Type="http://schemas.openxmlformats.org/officeDocument/2006/relationships/hyperlink" Target="https://coinmarketcap.com/currencies/paid-network/" TargetMode="External"/><Relationship Id="rId1471" Type="http://schemas.openxmlformats.org/officeDocument/2006/relationships/hyperlink" Target="https://coinmarketcap.com/currencies/shido-inu-new/" TargetMode="External"/><Relationship Id="rId1569" Type="http://schemas.openxmlformats.org/officeDocument/2006/relationships/hyperlink" Target="https://coinmarketcap.com/currencies/chainge/" TargetMode="External"/><Relationship Id="rId2108" Type="http://schemas.openxmlformats.org/officeDocument/2006/relationships/hyperlink" Target="https://coinmarketcap.com/currencies/propchain/" TargetMode="External"/><Relationship Id="rId2315" Type="http://schemas.openxmlformats.org/officeDocument/2006/relationships/hyperlink" Target="https://coinmarketcap.com/currencies/lazio-fan-token/" TargetMode="External"/><Relationship Id="rId2522" Type="http://schemas.openxmlformats.org/officeDocument/2006/relationships/hyperlink" Target="https://coinmarketcap.com/currencies/kleros/" TargetMode="External"/><Relationship Id="rId2967" Type="http://schemas.openxmlformats.org/officeDocument/2006/relationships/hyperlink" Target="https://coinmarketcap.com/currencies/iskra/" TargetMode="External"/><Relationship Id="rId701" Type="http://schemas.openxmlformats.org/officeDocument/2006/relationships/hyperlink" Target="https://coinmarketcap.com/currencies/erc20/" TargetMode="External"/><Relationship Id="rId939" Type="http://schemas.openxmlformats.org/officeDocument/2006/relationships/hyperlink" Target="https://coinmarketcap.com/currencies/nano/" TargetMode="External"/><Relationship Id="rId1124" Type="http://schemas.openxmlformats.org/officeDocument/2006/relationships/hyperlink" Target="https://coinmarketcap.com/currencies/polygon-ecosystem-token/" TargetMode="External"/><Relationship Id="rId1331" Type="http://schemas.openxmlformats.org/officeDocument/2006/relationships/hyperlink" Target="https://coinmarketcap.com/currencies/stormx/" TargetMode="External"/><Relationship Id="rId1776" Type="http://schemas.openxmlformats.org/officeDocument/2006/relationships/hyperlink" Target="https://coinmarketcap.com/currencies/reserve-rights/" TargetMode="External"/><Relationship Id="rId1983" Type="http://schemas.openxmlformats.org/officeDocument/2006/relationships/hyperlink" Target="https://coinmarketcap.com/currencies/dero/" TargetMode="External"/><Relationship Id="rId2827" Type="http://schemas.openxmlformats.org/officeDocument/2006/relationships/hyperlink" Target="https://coinmarketcap.com/currencies/aventus/" TargetMode="External"/><Relationship Id="rId68" Type="http://schemas.openxmlformats.org/officeDocument/2006/relationships/hyperlink" Target="https://coinmarketcap.com/currencies/stacks/" TargetMode="External"/><Relationship Id="rId1429" Type="http://schemas.openxmlformats.org/officeDocument/2006/relationships/hyperlink" Target="https://coinmarketcap.com/currencies/vertex-protocol/" TargetMode="External"/><Relationship Id="rId1636" Type="http://schemas.openxmlformats.org/officeDocument/2006/relationships/hyperlink" Target="https://coinmarketcap.com/currencies/hatom/" TargetMode="External"/><Relationship Id="rId1843" Type="http://schemas.openxmlformats.org/officeDocument/2006/relationships/hyperlink" Target="https://coinmarketcap.com/currencies/rainicorn/" TargetMode="External"/><Relationship Id="rId1703" Type="http://schemas.openxmlformats.org/officeDocument/2006/relationships/hyperlink" Target="https://coinmarketcap.com/currencies/cere-network/" TargetMode="External"/><Relationship Id="rId1910" Type="http://schemas.openxmlformats.org/officeDocument/2006/relationships/hyperlink" Target="https://coinmarketcap.com/currencies/statter-network/" TargetMode="External"/><Relationship Id="rId284" Type="http://schemas.openxmlformats.org/officeDocument/2006/relationships/hyperlink" Target="https://coinmarketcap.com/currencies/kava/" TargetMode="External"/><Relationship Id="rId491" Type="http://schemas.openxmlformats.org/officeDocument/2006/relationships/hyperlink" Target="https://coinmarketcap.com/currencies/chia-network/" TargetMode="External"/><Relationship Id="rId2172" Type="http://schemas.openxmlformats.org/officeDocument/2006/relationships/hyperlink" Target="https://coinmarketcap.com/currencies/cellframe/" TargetMode="External"/><Relationship Id="rId144" Type="http://schemas.openxmlformats.org/officeDocument/2006/relationships/hyperlink" Target="https://coinmarketcap.com/currencies/theta-network/" TargetMode="External"/><Relationship Id="rId589" Type="http://schemas.openxmlformats.org/officeDocument/2006/relationships/hyperlink" Target="https://coinmarketcap.com/currencies/paypal-usd/" TargetMode="External"/><Relationship Id="rId796" Type="http://schemas.openxmlformats.org/officeDocument/2006/relationships/hyperlink" Target="https://coinmarketcap.com/currencies/sleepless-ai/" TargetMode="External"/><Relationship Id="rId2477" Type="http://schemas.openxmlformats.org/officeDocument/2006/relationships/hyperlink" Target="https://coinmarketcap.com/currencies/ichi/" TargetMode="External"/><Relationship Id="rId2684" Type="http://schemas.openxmlformats.org/officeDocument/2006/relationships/hyperlink" Target="https://coinmarketcap.com/currencies/hourglass/" TargetMode="External"/><Relationship Id="rId351" Type="http://schemas.openxmlformats.org/officeDocument/2006/relationships/hyperlink" Target="https://coinmarketcap.com/currencies/compound/" TargetMode="External"/><Relationship Id="rId449" Type="http://schemas.openxmlformats.org/officeDocument/2006/relationships/hyperlink" Target="https://coinmarketcap.com/currencies/apenft/" TargetMode="External"/><Relationship Id="rId656" Type="http://schemas.openxmlformats.org/officeDocument/2006/relationships/hyperlink" Target="https://coinmarketcap.com/currencies/l7-dex/" TargetMode="External"/><Relationship Id="rId863" Type="http://schemas.openxmlformats.org/officeDocument/2006/relationships/hyperlink" Target="https://coinmarketcap.com/currencies/power-ledger/" TargetMode="External"/><Relationship Id="rId1079" Type="http://schemas.openxmlformats.org/officeDocument/2006/relationships/hyperlink" Target="https://coinmarketcap.com/currencies/bakerytoken/" TargetMode="External"/><Relationship Id="rId1286" Type="http://schemas.openxmlformats.org/officeDocument/2006/relationships/hyperlink" Target="https://coinmarketcap.com/currencies/allianceblock-nexera/" TargetMode="External"/><Relationship Id="rId1493" Type="http://schemas.openxmlformats.org/officeDocument/2006/relationships/hyperlink" Target="https://coinmarketcap.com/currencies/shrapnel-com/" TargetMode="External"/><Relationship Id="rId2032" Type="http://schemas.openxmlformats.org/officeDocument/2006/relationships/hyperlink" Target="https://coinmarketcap.com/currencies/hackenai/" TargetMode="External"/><Relationship Id="rId2337" Type="http://schemas.openxmlformats.org/officeDocument/2006/relationships/hyperlink" Target="https://coinmarketcap.com/currencies/manchester-city-fan-token/" TargetMode="External"/><Relationship Id="rId2544" Type="http://schemas.openxmlformats.org/officeDocument/2006/relationships/hyperlink" Target="https://coinmarketcap.com/currencies/ux/" TargetMode="External"/><Relationship Id="rId2891" Type="http://schemas.openxmlformats.org/officeDocument/2006/relationships/hyperlink" Target="https://coinmarketcap.com/currencies/rupiah-token/" TargetMode="External"/><Relationship Id="rId2989" Type="http://schemas.openxmlformats.org/officeDocument/2006/relationships/hyperlink" Target="https://coinmarketcap.com/currencies/divi/" TargetMode="External"/><Relationship Id="rId211" Type="http://schemas.openxmlformats.org/officeDocument/2006/relationships/hyperlink" Target="https://coinmarketcap.com/currencies/axie-infinity/" TargetMode="External"/><Relationship Id="rId309" Type="http://schemas.openxmlformats.org/officeDocument/2006/relationships/hyperlink" Target="https://coinmarketcap.com/currencies/pancakeswap/" TargetMode="External"/><Relationship Id="rId516" Type="http://schemas.openxmlformats.org/officeDocument/2006/relationships/hyperlink" Target="https://coinmarketcap.com/currencies/qtum/" TargetMode="External"/><Relationship Id="rId1146" Type="http://schemas.openxmlformats.org/officeDocument/2006/relationships/hyperlink" Target="https://coinmarketcap.com/currencies/venus-usdc/" TargetMode="External"/><Relationship Id="rId1798" Type="http://schemas.openxmlformats.org/officeDocument/2006/relationships/hyperlink" Target="https://coinmarketcap.com/currencies/lisk/" TargetMode="External"/><Relationship Id="rId2751" Type="http://schemas.openxmlformats.org/officeDocument/2006/relationships/hyperlink" Target="https://coinmarketcap.com/currencies/reboot/" TargetMode="External"/><Relationship Id="rId2849" Type="http://schemas.openxmlformats.org/officeDocument/2006/relationships/hyperlink" Target="https://coinmarketcap.com/currencies/veloce-vext/" TargetMode="External"/><Relationship Id="rId723" Type="http://schemas.openxmlformats.org/officeDocument/2006/relationships/hyperlink" Target="https://coinmarketcap.com/currencies/beldex/" TargetMode="External"/><Relationship Id="rId930" Type="http://schemas.openxmlformats.org/officeDocument/2006/relationships/hyperlink" Target="https://coinmarketcap.com/currencies/nym/" TargetMode="External"/><Relationship Id="rId1006" Type="http://schemas.openxmlformats.org/officeDocument/2006/relationships/hyperlink" Target="https://coinmarketcap.com/currencies/flex/" TargetMode="External"/><Relationship Id="rId1353" Type="http://schemas.openxmlformats.org/officeDocument/2006/relationships/hyperlink" Target="https://coinmarketcap.com/currencies/benqi/" TargetMode="External"/><Relationship Id="rId1560" Type="http://schemas.openxmlformats.org/officeDocument/2006/relationships/hyperlink" Target="https://coinmarketcap.com/currencies/vaiot/" TargetMode="External"/><Relationship Id="rId1658" Type="http://schemas.openxmlformats.org/officeDocument/2006/relationships/hyperlink" Target="https://coinmarketcap.com/currencies/irisnet/" TargetMode="External"/><Relationship Id="rId1865" Type="http://schemas.openxmlformats.org/officeDocument/2006/relationships/hyperlink" Target="https://coinmarketcap.com/currencies/whiteheart/" TargetMode="External"/><Relationship Id="rId2404" Type="http://schemas.openxmlformats.org/officeDocument/2006/relationships/hyperlink" Target="https://coinmarketcap.com/currencies/gifto/" TargetMode="External"/><Relationship Id="rId2611" Type="http://schemas.openxmlformats.org/officeDocument/2006/relationships/hyperlink" Target="https://coinmarketcap.com/currencies/findora/" TargetMode="External"/><Relationship Id="rId2709" Type="http://schemas.openxmlformats.org/officeDocument/2006/relationships/hyperlink" Target="https://coinmarketcap.com/currencies/wall-street-memes/" TargetMode="External"/><Relationship Id="rId1213" Type="http://schemas.openxmlformats.org/officeDocument/2006/relationships/hyperlink" Target="https://coinmarketcap.com/currencies/medibloc/" TargetMode="External"/><Relationship Id="rId1420" Type="http://schemas.openxmlformats.org/officeDocument/2006/relationships/hyperlink" Target="https://coinmarketcap.com/currencies/mobilecoin/" TargetMode="External"/><Relationship Id="rId1518" Type="http://schemas.openxmlformats.org/officeDocument/2006/relationships/hyperlink" Target="https://coinmarketcap.com/currencies/ampleforth-governance-token/" TargetMode="External"/><Relationship Id="rId2916" Type="http://schemas.openxmlformats.org/officeDocument/2006/relationships/hyperlink" Target="https://coinmarketcap.com/currencies/meverse/" TargetMode="External"/><Relationship Id="rId1725" Type="http://schemas.openxmlformats.org/officeDocument/2006/relationships/hyperlink" Target="https://coinmarketcap.com/currencies/bella-protocol/" TargetMode="External"/><Relationship Id="rId1932" Type="http://schemas.openxmlformats.org/officeDocument/2006/relationships/hyperlink" Target="https://coinmarketcap.com/currencies/h2o-dao/" TargetMode="External"/><Relationship Id="rId17" Type="http://schemas.openxmlformats.org/officeDocument/2006/relationships/hyperlink" Target="https://coinmarketcap.com/currencies/xrp/" TargetMode="External"/><Relationship Id="rId2194" Type="http://schemas.openxmlformats.org/officeDocument/2006/relationships/hyperlink" Target="https://coinmarketcap.com/currencies/kishu-inu/" TargetMode="External"/><Relationship Id="rId166" Type="http://schemas.openxmlformats.org/officeDocument/2006/relationships/hyperlink" Target="https://coinmarketcap.com/currencies/multiversx-egld/" TargetMode="External"/><Relationship Id="rId373" Type="http://schemas.openxmlformats.org/officeDocument/2006/relationships/hyperlink" Target="https://coinmarketcap.com/currencies/core-dao/" TargetMode="External"/><Relationship Id="rId580" Type="http://schemas.openxmlformats.org/officeDocument/2006/relationships/hyperlink" Target="https://coinmarketcap.com/currencies/ribbon-finance/" TargetMode="External"/><Relationship Id="rId2054" Type="http://schemas.openxmlformats.org/officeDocument/2006/relationships/hyperlink" Target="https://coinmarketcap.com/currencies/airdao/" TargetMode="External"/><Relationship Id="rId2261" Type="http://schemas.openxmlformats.org/officeDocument/2006/relationships/hyperlink" Target="https://coinmarketcap.com/currencies/playa3ull/" TargetMode="External"/><Relationship Id="rId2499" Type="http://schemas.openxmlformats.org/officeDocument/2006/relationships/hyperlink" Target="https://coinmarketcap.com/currencies/veritise/" TargetMode="External"/><Relationship Id="rId1" Type="http://schemas.openxmlformats.org/officeDocument/2006/relationships/hyperlink" Target="https://coinmarketcap.com/all/views/all/" TargetMode="External"/><Relationship Id="rId233" Type="http://schemas.openxmlformats.org/officeDocument/2006/relationships/hyperlink" Target="https://coinmarketcap.com/currencies/worldcoin-org/" TargetMode="External"/><Relationship Id="rId440" Type="http://schemas.openxmlformats.org/officeDocument/2006/relationships/hyperlink" Target="https://coinmarketcap.com/currencies/holo/" TargetMode="External"/><Relationship Id="rId678" Type="http://schemas.openxmlformats.org/officeDocument/2006/relationships/hyperlink" Target="https://coinmarketcap.com/currencies/tellor/" TargetMode="External"/><Relationship Id="rId885" Type="http://schemas.openxmlformats.org/officeDocument/2006/relationships/hyperlink" Target="https://coinmarketcap.com/currencies/hive-blockchain/" TargetMode="External"/><Relationship Id="rId1070" Type="http://schemas.openxmlformats.org/officeDocument/2006/relationships/hyperlink" Target="https://coinmarketcap.com/currencies/wink/" TargetMode="External"/><Relationship Id="rId2121" Type="http://schemas.openxmlformats.org/officeDocument/2006/relationships/hyperlink" Target="https://coinmarketcap.com/currencies/xsgd/" TargetMode="External"/><Relationship Id="rId2359" Type="http://schemas.openxmlformats.org/officeDocument/2006/relationships/hyperlink" Target="https://coinmarketcap.com/currencies/onomy-protocol/" TargetMode="External"/><Relationship Id="rId2566" Type="http://schemas.openxmlformats.org/officeDocument/2006/relationships/hyperlink" Target="https://coinmarketcap.com/currencies/hegic/" TargetMode="External"/><Relationship Id="rId2773" Type="http://schemas.openxmlformats.org/officeDocument/2006/relationships/hyperlink" Target="https://coinmarketcap.com/currencies/powerpool/" TargetMode="External"/><Relationship Id="rId2980" Type="http://schemas.openxmlformats.org/officeDocument/2006/relationships/hyperlink" Target="https://coinmarketcap.com/currencies/outer-ring-mmo-gq/" TargetMode="External"/><Relationship Id="rId300" Type="http://schemas.openxmlformats.org/officeDocument/2006/relationships/hyperlink" Target="https://coinmarketcap.com/currencies/osmosis/" TargetMode="External"/><Relationship Id="rId538" Type="http://schemas.openxmlformats.org/officeDocument/2006/relationships/hyperlink" Target="https://coinmarketcap.com/currencies/ethereum-pow/" TargetMode="External"/><Relationship Id="rId745" Type="http://schemas.openxmlformats.org/officeDocument/2006/relationships/hyperlink" Target="https://coinmarketcap.com/currencies/orca/" TargetMode="External"/><Relationship Id="rId952" Type="http://schemas.openxmlformats.org/officeDocument/2006/relationships/hyperlink" Target="https://coinmarketcap.com/currencies/rsk-smart-bitcoin/" TargetMode="External"/><Relationship Id="rId1168" Type="http://schemas.openxmlformats.org/officeDocument/2006/relationships/hyperlink" Target="https://coinmarketcap.com/currencies/star-atlas-polis/" TargetMode="External"/><Relationship Id="rId1375" Type="http://schemas.openxmlformats.org/officeDocument/2006/relationships/hyperlink" Target="https://coinmarketcap.com/currencies/rocket-vault-rocketx/" TargetMode="External"/><Relationship Id="rId1582" Type="http://schemas.openxmlformats.org/officeDocument/2006/relationships/hyperlink" Target="https://coinmarketcap.com/currencies/venus-xvs/" TargetMode="External"/><Relationship Id="rId2219" Type="http://schemas.openxmlformats.org/officeDocument/2006/relationships/hyperlink" Target="https://coinmarketcap.com/currencies/dragonchain/" TargetMode="External"/><Relationship Id="rId2426" Type="http://schemas.openxmlformats.org/officeDocument/2006/relationships/hyperlink" Target="https://coinmarketcap.com/currencies/dogechain/" TargetMode="External"/><Relationship Id="rId2633" Type="http://schemas.openxmlformats.org/officeDocument/2006/relationships/hyperlink" Target="https://coinmarketcap.com/currencies/nexa/" TargetMode="External"/><Relationship Id="rId81" Type="http://schemas.openxmlformats.org/officeDocument/2006/relationships/hyperlink" Target="https://coinmarketcap.com/currencies/ethereum-classic/" TargetMode="External"/><Relationship Id="rId605" Type="http://schemas.openxmlformats.org/officeDocument/2006/relationships/hyperlink" Target="https://coinmarketcap.com/currencies/wrapped-tron/" TargetMode="External"/><Relationship Id="rId812" Type="http://schemas.openxmlformats.org/officeDocument/2006/relationships/hyperlink" Target="https://coinmarketcap.com/currencies/moonriver/" TargetMode="External"/><Relationship Id="rId1028" Type="http://schemas.openxmlformats.org/officeDocument/2006/relationships/hyperlink" Target="https://coinmarketcap.com/currencies/dusk/" TargetMode="External"/><Relationship Id="rId1235" Type="http://schemas.openxmlformats.org/officeDocument/2006/relationships/hyperlink" Target="https://coinmarketcap.com/currencies/perpetual-protocol/" TargetMode="External"/><Relationship Id="rId1442" Type="http://schemas.openxmlformats.org/officeDocument/2006/relationships/hyperlink" Target="https://coinmarketcap.com/currencies/streamr/" TargetMode="External"/><Relationship Id="rId1887" Type="http://schemas.openxmlformats.org/officeDocument/2006/relationships/hyperlink" Target="https://coinmarketcap.com/currencies/moss-coin/" TargetMode="External"/><Relationship Id="rId2840" Type="http://schemas.openxmlformats.org/officeDocument/2006/relationships/hyperlink" Target="https://coinmarketcap.com/currencies/battle-world/" TargetMode="External"/><Relationship Id="rId2938" Type="http://schemas.openxmlformats.org/officeDocument/2006/relationships/hyperlink" Target="https://coinmarketcap.com/currencies/cratos/" TargetMode="External"/><Relationship Id="rId1302" Type="http://schemas.openxmlformats.org/officeDocument/2006/relationships/hyperlink" Target="https://coinmarketcap.com/currencies/arpa-chain/" TargetMode="External"/><Relationship Id="rId1747" Type="http://schemas.openxmlformats.org/officeDocument/2006/relationships/hyperlink" Target="https://coinmarketcap.com/currencies/taraxa/" TargetMode="External"/><Relationship Id="rId1954" Type="http://schemas.openxmlformats.org/officeDocument/2006/relationships/hyperlink" Target="https://coinmarketcap.com/currencies/ampleforth/" TargetMode="External"/><Relationship Id="rId2700" Type="http://schemas.openxmlformats.org/officeDocument/2006/relationships/hyperlink" Target="https://coinmarketcap.com/currencies/bim/" TargetMode="External"/><Relationship Id="rId39" Type="http://schemas.openxmlformats.org/officeDocument/2006/relationships/hyperlink" Target="https://coinmarketcap.com/currencies/polkadot-new/" TargetMode="External"/><Relationship Id="rId1607" Type="http://schemas.openxmlformats.org/officeDocument/2006/relationships/hyperlink" Target="https://coinmarketcap.com/currencies/hello-labs/" TargetMode="External"/><Relationship Id="rId1814" Type="http://schemas.openxmlformats.org/officeDocument/2006/relationships/hyperlink" Target="https://coinmarketcap.com/currencies/platon/" TargetMode="External"/><Relationship Id="rId188" Type="http://schemas.openxmlformats.org/officeDocument/2006/relationships/hyperlink" Target="https://coinmarketcap.com/currencies/starknet-token/" TargetMode="External"/><Relationship Id="rId395" Type="http://schemas.openxmlformats.org/officeDocument/2006/relationships/hyperlink" Target="https://coinmarketcap.com/currencies/enjin-coin/" TargetMode="External"/><Relationship Id="rId2076" Type="http://schemas.openxmlformats.org/officeDocument/2006/relationships/hyperlink" Target="https://coinmarketcap.com/currencies/proton/" TargetMode="External"/><Relationship Id="rId2283" Type="http://schemas.openxmlformats.org/officeDocument/2006/relationships/hyperlink" Target="https://coinmarketcap.com/currencies/circuits-of-value/" TargetMode="External"/><Relationship Id="rId2490" Type="http://schemas.openxmlformats.org/officeDocument/2006/relationships/hyperlink" Target="https://coinmarketcap.com/currencies/klayswap-protocol/" TargetMode="External"/><Relationship Id="rId2588" Type="http://schemas.openxmlformats.org/officeDocument/2006/relationships/hyperlink" Target="https://coinmarketcap.com/currencies/polkafoundry/" TargetMode="External"/><Relationship Id="rId255" Type="http://schemas.openxmlformats.org/officeDocument/2006/relationships/hyperlink" Target="https://coinmarketcap.com/currencies/gnosis-gno/" TargetMode="External"/><Relationship Id="rId462" Type="http://schemas.openxmlformats.org/officeDocument/2006/relationships/hyperlink" Target="https://coinmarketcap.com/currencies/mask-network/" TargetMode="External"/><Relationship Id="rId1092" Type="http://schemas.openxmlformats.org/officeDocument/2006/relationships/hyperlink" Target="https://coinmarketcap.com/currencies/trac/" TargetMode="External"/><Relationship Id="rId1397" Type="http://schemas.openxmlformats.org/officeDocument/2006/relationships/hyperlink" Target="https://coinmarketcap.com/currencies/truefi-token/" TargetMode="External"/><Relationship Id="rId2143" Type="http://schemas.openxmlformats.org/officeDocument/2006/relationships/hyperlink" Target="https://coinmarketcap.com/currencies/district0x/" TargetMode="External"/><Relationship Id="rId2350" Type="http://schemas.openxmlformats.org/officeDocument/2006/relationships/hyperlink" Target="https://coinmarketcap.com/currencies/turbo/" TargetMode="External"/><Relationship Id="rId2795" Type="http://schemas.openxmlformats.org/officeDocument/2006/relationships/hyperlink" Target="https://coinmarketcap.com/currencies/fei-usd/" TargetMode="External"/><Relationship Id="rId115" Type="http://schemas.openxmlformats.org/officeDocument/2006/relationships/hyperlink" Target="https://coinmarketcap.com/currencies/lido-dao/" TargetMode="External"/><Relationship Id="rId322" Type="http://schemas.openxmlformats.org/officeDocument/2006/relationships/hyperlink" Target="https://coinmarketcap.com/currencies/usdd/" TargetMode="External"/><Relationship Id="rId767" Type="http://schemas.openxmlformats.org/officeDocument/2006/relationships/hyperlink" Target="https://coinmarketcap.com/currencies/braintrust/" TargetMode="External"/><Relationship Id="rId974" Type="http://schemas.openxmlformats.org/officeDocument/2006/relationships/hyperlink" Target="https://coinmarketcap.com/currencies/dexe/" TargetMode="External"/><Relationship Id="rId2003" Type="http://schemas.openxmlformats.org/officeDocument/2006/relationships/hyperlink" Target="https://coinmarketcap.com/currencies/farcana/" TargetMode="External"/><Relationship Id="rId2210" Type="http://schemas.openxmlformats.org/officeDocument/2006/relationships/hyperlink" Target="https://coinmarketcap.com/currencies/boson-protocol/" TargetMode="External"/><Relationship Id="rId2448" Type="http://schemas.openxmlformats.org/officeDocument/2006/relationships/hyperlink" Target="https://coinmarketcap.com/currencies/centrality/" TargetMode="External"/><Relationship Id="rId2655" Type="http://schemas.openxmlformats.org/officeDocument/2006/relationships/hyperlink" Target="https://coinmarketcap.com/currencies/genopets/" TargetMode="External"/><Relationship Id="rId2862" Type="http://schemas.openxmlformats.org/officeDocument/2006/relationships/hyperlink" Target="https://coinmarketcap.com/currencies/unicly-cryptopunks-collection/" TargetMode="External"/><Relationship Id="rId627" Type="http://schemas.openxmlformats.org/officeDocument/2006/relationships/hyperlink" Target="https://coinmarketcap.com/currencies/cheelee/" TargetMode="External"/><Relationship Id="rId834" Type="http://schemas.openxmlformats.org/officeDocument/2006/relationships/hyperlink" Target="https://coinmarketcap.com/currencies/bounce-token/" TargetMode="External"/><Relationship Id="rId1257" Type="http://schemas.openxmlformats.org/officeDocument/2006/relationships/hyperlink" Target="https://coinmarketcap.com/currencies/superrare/" TargetMode="External"/><Relationship Id="rId1464" Type="http://schemas.openxmlformats.org/officeDocument/2006/relationships/hyperlink" Target="https://coinmarketcap.com/currencies/mdex/" TargetMode="External"/><Relationship Id="rId1671" Type="http://schemas.openxmlformats.org/officeDocument/2006/relationships/hyperlink" Target="https://coinmarketcap.com/currencies/susd/" TargetMode="External"/><Relationship Id="rId2308" Type="http://schemas.openxmlformats.org/officeDocument/2006/relationships/hyperlink" Target="https://coinmarketcap.com/currencies/hopr/" TargetMode="External"/><Relationship Id="rId2515" Type="http://schemas.openxmlformats.org/officeDocument/2006/relationships/hyperlink" Target="https://coinmarketcap.com/currencies/joystream/" TargetMode="External"/><Relationship Id="rId2722" Type="http://schemas.openxmlformats.org/officeDocument/2006/relationships/hyperlink" Target="https://coinmarketcap.com/currencies/viberate/" TargetMode="External"/><Relationship Id="rId901" Type="http://schemas.openxmlformats.org/officeDocument/2006/relationships/hyperlink" Target="https://coinmarketcap.com/currencies/constitutiondao/" TargetMode="External"/><Relationship Id="rId1117" Type="http://schemas.openxmlformats.org/officeDocument/2006/relationships/hyperlink" Target="https://coinmarketcap.com/currencies/standard-tokenization-protocol/" TargetMode="External"/><Relationship Id="rId1324" Type="http://schemas.openxmlformats.org/officeDocument/2006/relationships/hyperlink" Target="https://coinmarketcap.com/currencies/binance-usd/" TargetMode="External"/><Relationship Id="rId1531" Type="http://schemas.openxmlformats.org/officeDocument/2006/relationships/hyperlink" Target="https://coinmarketcap.com/currencies/maple/" TargetMode="External"/><Relationship Id="rId1769" Type="http://schemas.openxmlformats.org/officeDocument/2006/relationships/hyperlink" Target="https://coinmarketcap.com/currencies/nfprompt/" TargetMode="External"/><Relationship Id="rId1976" Type="http://schemas.openxmlformats.org/officeDocument/2006/relationships/hyperlink" Target="https://coinmarketcap.com/currencies/tokenfi/" TargetMode="External"/><Relationship Id="rId30" Type="http://schemas.openxmlformats.org/officeDocument/2006/relationships/hyperlink" Target="https://coinmarketcap.com/currencies/dogecoin/" TargetMode="External"/><Relationship Id="rId1629" Type="http://schemas.openxmlformats.org/officeDocument/2006/relationships/hyperlink" Target="https://coinmarketcap.com/currencies/fonsmartchain/" TargetMode="External"/><Relationship Id="rId1836" Type="http://schemas.openxmlformats.org/officeDocument/2006/relationships/hyperlink" Target="https://coinmarketcap.com/currencies/singularitydao/" TargetMode="External"/><Relationship Id="rId1903" Type="http://schemas.openxmlformats.org/officeDocument/2006/relationships/hyperlink" Target="https://coinmarketcap.com/currencies/stratos/" TargetMode="External"/><Relationship Id="rId2098" Type="http://schemas.openxmlformats.org/officeDocument/2006/relationships/hyperlink" Target="https://coinmarketcap.com/currencies/locus-chain/" TargetMode="External"/><Relationship Id="rId277" Type="http://schemas.openxmlformats.org/officeDocument/2006/relationships/hyperlink" Target="https://coinmarketcap.com/currencies/dymension/" TargetMode="External"/><Relationship Id="rId484" Type="http://schemas.openxmlformats.org/officeDocument/2006/relationships/hyperlink" Target="https://coinmarketcap.com/currencies/golem-network-tokens/" TargetMode="External"/><Relationship Id="rId2165" Type="http://schemas.openxmlformats.org/officeDocument/2006/relationships/hyperlink" Target="https://coinmarketcap.com/currencies/nuls/" TargetMode="External"/><Relationship Id="rId137" Type="http://schemas.openxmlformats.org/officeDocument/2006/relationships/hyperlink" Target="https://coinmarketcap.com/currencies/monero/" TargetMode="External"/><Relationship Id="rId344" Type="http://schemas.openxmlformats.org/officeDocument/2006/relationships/hyperlink" Target="https://coinmarketcap.com/currencies/nervos-network/" TargetMode="External"/><Relationship Id="rId691" Type="http://schemas.openxmlformats.org/officeDocument/2006/relationships/hyperlink" Target="https://coinmarketcap.com/currencies/mx-token/" TargetMode="External"/><Relationship Id="rId789" Type="http://schemas.openxmlformats.org/officeDocument/2006/relationships/hyperlink" Target="https://coinmarketcap.com/currencies/swissborg/" TargetMode="External"/><Relationship Id="rId996" Type="http://schemas.openxmlformats.org/officeDocument/2006/relationships/hyperlink" Target="https://coinmarketcap.com/currencies/insure/" TargetMode="External"/><Relationship Id="rId2025" Type="http://schemas.openxmlformats.org/officeDocument/2006/relationships/hyperlink" Target="https://coinmarketcap.com/currencies/pirate-chain/" TargetMode="External"/><Relationship Id="rId2372" Type="http://schemas.openxmlformats.org/officeDocument/2006/relationships/hyperlink" Target="https://coinmarketcap.com/currencies/lingose/" TargetMode="External"/><Relationship Id="rId2677" Type="http://schemas.openxmlformats.org/officeDocument/2006/relationships/hyperlink" Target="https://coinmarketcap.com/currencies/pnetwork/" TargetMode="External"/><Relationship Id="rId2884" Type="http://schemas.openxmlformats.org/officeDocument/2006/relationships/hyperlink" Target="https://coinmarketcap.com/currencies/tottenham-hotspur-fan-token/" TargetMode="External"/><Relationship Id="rId551" Type="http://schemas.openxmlformats.org/officeDocument/2006/relationships/hyperlink" Target="https://coinmarketcap.com/currencies/magic-token/" TargetMode="External"/><Relationship Id="rId649" Type="http://schemas.openxmlformats.org/officeDocument/2006/relationships/hyperlink" Target="https://coinmarketcap.com/currencies/fasttoken/" TargetMode="External"/><Relationship Id="rId856" Type="http://schemas.openxmlformats.org/officeDocument/2006/relationships/hyperlink" Target="https://coinmarketcap.com/currencies/covalent/" TargetMode="External"/><Relationship Id="rId1181" Type="http://schemas.openxmlformats.org/officeDocument/2006/relationships/hyperlink" Target="https://coinmarketcap.com/currencies/metars-genesis/" TargetMode="External"/><Relationship Id="rId1279" Type="http://schemas.openxmlformats.org/officeDocument/2006/relationships/hyperlink" Target="https://coinmarketcap.com/currencies/bifrost/" TargetMode="External"/><Relationship Id="rId1486" Type="http://schemas.openxmlformats.org/officeDocument/2006/relationships/hyperlink" Target="https://coinmarketcap.com/currencies/router-protocol/" TargetMode="External"/><Relationship Id="rId2232" Type="http://schemas.openxmlformats.org/officeDocument/2006/relationships/hyperlink" Target="https://coinmarketcap.com/currencies/shiden-network/" TargetMode="External"/><Relationship Id="rId2537" Type="http://schemas.openxmlformats.org/officeDocument/2006/relationships/hyperlink" Target="https://coinmarketcap.com/currencies/hathor/" TargetMode="External"/><Relationship Id="rId204" Type="http://schemas.openxmlformats.org/officeDocument/2006/relationships/hyperlink" Target="https://coinmarketcap.com/currencies/chiliz/" TargetMode="External"/><Relationship Id="rId411" Type="http://schemas.openxmlformats.org/officeDocument/2006/relationships/hyperlink" Target="https://coinmarketcap.com/currencies/green-metaverse-token/" TargetMode="External"/><Relationship Id="rId509" Type="http://schemas.openxmlformats.org/officeDocument/2006/relationships/hyperlink" Target="https://coinmarketcap.com/currencies/sushiswap/" TargetMode="External"/><Relationship Id="rId1041" Type="http://schemas.openxmlformats.org/officeDocument/2006/relationships/hyperlink" Target="https://coinmarketcap.com/currencies/guild-of-guardians/" TargetMode="External"/><Relationship Id="rId1139" Type="http://schemas.openxmlformats.org/officeDocument/2006/relationships/hyperlink" Target="https://coinmarketcap.com/currencies/request/" TargetMode="External"/><Relationship Id="rId1346" Type="http://schemas.openxmlformats.org/officeDocument/2006/relationships/hyperlink" Target="https://coinmarketcap.com/currencies/energy-web-token/" TargetMode="External"/><Relationship Id="rId1693" Type="http://schemas.openxmlformats.org/officeDocument/2006/relationships/hyperlink" Target="https://coinmarketcap.com/currencies/mcdex/" TargetMode="External"/><Relationship Id="rId1998" Type="http://schemas.openxmlformats.org/officeDocument/2006/relationships/hyperlink" Target="https://coinmarketcap.com/currencies/fox-token/" TargetMode="External"/><Relationship Id="rId2744" Type="http://schemas.openxmlformats.org/officeDocument/2006/relationships/hyperlink" Target="https://coinmarketcap.com/currencies/get-protocol/" TargetMode="External"/><Relationship Id="rId2951" Type="http://schemas.openxmlformats.org/officeDocument/2006/relationships/hyperlink" Target="https://coinmarketcap.com/currencies/bitkan/" TargetMode="External"/><Relationship Id="rId716" Type="http://schemas.openxmlformats.org/officeDocument/2006/relationships/hyperlink" Target="https://coinmarketcap.com/currencies/alephium/" TargetMode="External"/><Relationship Id="rId923" Type="http://schemas.openxmlformats.org/officeDocument/2006/relationships/hyperlink" Target="https://coinmarketcap.com/currencies/bora/" TargetMode="External"/><Relationship Id="rId1553" Type="http://schemas.openxmlformats.org/officeDocument/2006/relationships/hyperlink" Target="https://coinmarketcap.com/currencies/deapcoin/" TargetMode="External"/><Relationship Id="rId1760" Type="http://schemas.openxmlformats.org/officeDocument/2006/relationships/hyperlink" Target="https://coinmarketcap.com/currencies/limewire/" TargetMode="External"/><Relationship Id="rId1858" Type="http://schemas.openxmlformats.org/officeDocument/2006/relationships/hyperlink" Target="https://coinmarketcap.com/currencies/lto-network/" TargetMode="External"/><Relationship Id="rId2604" Type="http://schemas.openxmlformats.org/officeDocument/2006/relationships/hyperlink" Target="https://coinmarketcap.com/currencies/renbtc/" TargetMode="External"/><Relationship Id="rId2811" Type="http://schemas.openxmlformats.org/officeDocument/2006/relationships/hyperlink" Target="https://coinmarketcap.com/currencies/oho/" TargetMode="External"/><Relationship Id="rId52" Type="http://schemas.openxmlformats.org/officeDocument/2006/relationships/hyperlink" Target="https://coinmarketcap.com/currencies/internet-computer/" TargetMode="External"/><Relationship Id="rId1206" Type="http://schemas.openxmlformats.org/officeDocument/2006/relationships/hyperlink" Target="https://coinmarketcap.com/currencies/xpla/" TargetMode="External"/><Relationship Id="rId1413" Type="http://schemas.openxmlformats.org/officeDocument/2006/relationships/hyperlink" Target="https://coinmarketcap.com/currencies/cheqd/" TargetMode="External"/><Relationship Id="rId1620" Type="http://schemas.openxmlformats.org/officeDocument/2006/relationships/hyperlink" Target="https://coinmarketcap.com/currencies/aavegotchi/" TargetMode="External"/><Relationship Id="rId2909" Type="http://schemas.openxmlformats.org/officeDocument/2006/relationships/hyperlink" Target="https://coinmarketcap.com/currencies/everdome/" TargetMode="External"/><Relationship Id="rId1718" Type="http://schemas.openxmlformats.org/officeDocument/2006/relationships/hyperlink" Target="https://coinmarketcap.com/currencies/crypto-asset-governance-alliance/" TargetMode="External"/><Relationship Id="rId1925" Type="http://schemas.openxmlformats.org/officeDocument/2006/relationships/hyperlink" Target="https://coinmarketcap.com/currencies/goldfinch-protocol/" TargetMode="External"/><Relationship Id="rId299" Type="http://schemas.openxmlformats.org/officeDocument/2006/relationships/hyperlink" Target="https://coinmarketcap.com/currencies/osmosis/" TargetMode="External"/><Relationship Id="rId2187" Type="http://schemas.openxmlformats.org/officeDocument/2006/relationships/hyperlink" Target="https://coinmarketcap.com/currencies/pivx/" TargetMode="External"/><Relationship Id="rId2394" Type="http://schemas.openxmlformats.org/officeDocument/2006/relationships/hyperlink" Target="https://coinmarketcap.com/currencies/coinex-token/" TargetMode="External"/><Relationship Id="rId159" Type="http://schemas.openxmlformats.org/officeDocument/2006/relationships/hyperlink" Target="https://coinmarketcap.com/currencies/onbeam/" TargetMode="External"/><Relationship Id="rId366" Type="http://schemas.openxmlformats.org/officeDocument/2006/relationships/hyperlink" Target="https://coinmarketcap.com/currencies/xdc-network/" TargetMode="External"/><Relationship Id="rId573" Type="http://schemas.openxmlformats.org/officeDocument/2006/relationships/hyperlink" Target="https://coinmarketcap.com/currencies/meme/" TargetMode="External"/><Relationship Id="rId780" Type="http://schemas.openxmlformats.org/officeDocument/2006/relationships/hyperlink" Target="https://coinmarketcap.com/currencies/tribe/" TargetMode="External"/><Relationship Id="rId2047" Type="http://schemas.openxmlformats.org/officeDocument/2006/relationships/hyperlink" Target="https://coinmarketcap.com/currencies/polytrade/" TargetMode="External"/><Relationship Id="rId2254" Type="http://schemas.openxmlformats.org/officeDocument/2006/relationships/hyperlink" Target="https://coinmarketcap.com/currencies/metacade/" TargetMode="External"/><Relationship Id="rId2461" Type="http://schemas.openxmlformats.org/officeDocument/2006/relationships/hyperlink" Target="https://coinmarketcap.com/currencies/ellipsis-epx/" TargetMode="External"/><Relationship Id="rId2699" Type="http://schemas.openxmlformats.org/officeDocument/2006/relationships/hyperlink" Target="https://coinmarketcap.com/currencies/bim/" TargetMode="External"/><Relationship Id="rId3000" Type="http://schemas.openxmlformats.org/officeDocument/2006/relationships/hyperlink" Target="https://coinmarketcap.com/currencies/presearch/" TargetMode="External"/><Relationship Id="rId226" Type="http://schemas.openxmlformats.org/officeDocument/2006/relationships/hyperlink" Target="https://coinmarketcap.com/currencies/blur-token/" TargetMode="External"/><Relationship Id="rId433" Type="http://schemas.openxmlformats.org/officeDocument/2006/relationships/hyperlink" Target="https://coinmarketcap.com/currencies/convex-finance/" TargetMode="External"/><Relationship Id="rId878" Type="http://schemas.openxmlformats.org/officeDocument/2006/relationships/hyperlink" Target="https://coinmarketcap.com/currencies/agoras-tokens/" TargetMode="External"/><Relationship Id="rId1063" Type="http://schemas.openxmlformats.org/officeDocument/2006/relationships/hyperlink" Target="https://coinmarketcap.com/currencies/dkargo/" TargetMode="External"/><Relationship Id="rId1270" Type="http://schemas.openxmlformats.org/officeDocument/2006/relationships/hyperlink" Target="https://coinmarketcap.com/currencies/looksrare/" TargetMode="External"/><Relationship Id="rId2114" Type="http://schemas.openxmlformats.org/officeDocument/2006/relationships/hyperlink" Target="https://coinmarketcap.com/currencies/apollox/" TargetMode="External"/><Relationship Id="rId2559" Type="http://schemas.openxmlformats.org/officeDocument/2006/relationships/hyperlink" Target="https://coinmarketcap.com/currencies/step-app/" TargetMode="External"/><Relationship Id="rId2766" Type="http://schemas.openxmlformats.org/officeDocument/2006/relationships/hyperlink" Target="https://coinmarketcap.com/currencies/arsenal-fan-token/" TargetMode="External"/><Relationship Id="rId2973" Type="http://schemas.openxmlformats.org/officeDocument/2006/relationships/hyperlink" Target="https://coinmarketcap.com/currencies/stfx/" TargetMode="External"/><Relationship Id="rId640" Type="http://schemas.openxmlformats.org/officeDocument/2006/relationships/hyperlink" Target="https://coinmarketcap.com/currencies/coinbase-wrapped-staked-eth/" TargetMode="External"/><Relationship Id="rId738" Type="http://schemas.openxmlformats.org/officeDocument/2006/relationships/hyperlink" Target="https://coinmarketcap.com/currencies/arkham/" TargetMode="External"/><Relationship Id="rId945" Type="http://schemas.openxmlformats.org/officeDocument/2006/relationships/hyperlink" Target="https://coinmarketcap.com/currencies/liquity/" TargetMode="External"/><Relationship Id="rId1368" Type="http://schemas.openxmlformats.org/officeDocument/2006/relationships/hyperlink" Target="https://coinmarketcap.com/currencies/tokocrypto/" TargetMode="External"/><Relationship Id="rId1575" Type="http://schemas.openxmlformats.org/officeDocument/2006/relationships/hyperlink" Target="https://coinmarketcap.com/currencies/solend/" TargetMode="External"/><Relationship Id="rId1782" Type="http://schemas.openxmlformats.org/officeDocument/2006/relationships/hyperlink" Target="https://coinmarketcap.com/currencies/cyberconnect/" TargetMode="External"/><Relationship Id="rId2321" Type="http://schemas.openxmlformats.org/officeDocument/2006/relationships/hyperlink" Target="https://coinmarketcap.com/currencies/counterparty/" TargetMode="External"/><Relationship Id="rId2419" Type="http://schemas.openxmlformats.org/officeDocument/2006/relationships/hyperlink" Target="https://coinmarketcap.com/currencies/nodleiot/" TargetMode="External"/><Relationship Id="rId2626" Type="http://schemas.openxmlformats.org/officeDocument/2006/relationships/hyperlink" Target="https://coinmarketcap.com/currencies/bytom/" TargetMode="External"/><Relationship Id="rId2833" Type="http://schemas.openxmlformats.org/officeDocument/2006/relationships/hyperlink" Target="https://coinmarketcap.com/currencies/oax/" TargetMode="External"/><Relationship Id="rId74" Type="http://schemas.openxmlformats.org/officeDocument/2006/relationships/hyperlink" Target="https://coinmarketcap.com/currencies/near-protocol/" TargetMode="External"/><Relationship Id="rId500" Type="http://schemas.openxmlformats.org/officeDocument/2006/relationships/hyperlink" Target="https://coinmarketcap.com/currencies/dash/" TargetMode="External"/><Relationship Id="rId805" Type="http://schemas.openxmlformats.org/officeDocument/2006/relationships/hyperlink" Target="https://coinmarketcap.com/currencies/celer-network/" TargetMode="External"/><Relationship Id="rId1130" Type="http://schemas.openxmlformats.org/officeDocument/2006/relationships/hyperlink" Target="https://coinmarketcap.com/currencies/adventure-gold/" TargetMode="External"/><Relationship Id="rId1228" Type="http://schemas.openxmlformats.org/officeDocument/2006/relationships/hyperlink" Target="https://coinmarketcap.com/currencies/ultra/" TargetMode="External"/><Relationship Id="rId1435" Type="http://schemas.openxmlformats.org/officeDocument/2006/relationships/hyperlink" Target="https://coinmarketcap.com/currencies/anchored-coins-aeur/" TargetMode="External"/><Relationship Id="rId1642" Type="http://schemas.openxmlformats.org/officeDocument/2006/relationships/hyperlink" Target="https://coinmarketcap.com/currencies/milady-meme-coin/" TargetMode="External"/><Relationship Id="rId1947" Type="http://schemas.openxmlformats.org/officeDocument/2006/relationships/hyperlink" Target="https://coinmarketcap.com/currencies/axel/" TargetMode="External"/><Relationship Id="rId2900" Type="http://schemas.openxmlformats.org/officeDocument/2006/relationships/hyperlink" Target="https://coinmarketcap.com/currencies/bad-idea-ai/" TargetMode="External"/><Relationship Id="rId1502" Type="http://schemas.openxmlformats.org/officeDocument/2006/relationships/hyperlink" Target="https://coinmarketcap.com/currencies/function-x/" TargetMode="External"/><Relationship Id="rId1807" Type="http://schemas.openxmlformats.org/officeDocument/2006/relationships/hyperlink" Target="https://coinmarketcap.com/currencies/reserve/" TargetMode="External"/><Relationship Id="rId290" Type="http://schemas.openxmlformats.org/officeDocument/2006/relationships/hyperlink" Target="https://coinmarketcap.com/currencies/axelar/" TargetMode="External"/><Relationship Id="rId388" Type="http://schemas.openxmlformats.org/officeDocument/2006/relationships/hyperlink" Target="https://coinmarketcap.com/currencies/dogwifhat/" TargetMode="External"/><Relationship Id="rId2069" Type="http://schemas.openxmlformats.org/officeDocument/2006/relationships/hyperlink" Target="https://coinmarketcap.com/currencies/rei-network/" TargetMode="External"/><Relationship Id="rId150" Type="http://schemas.openxmlformats.org/officeDocument/2006/relationships/hyperlink" Target="https://coinmarketcap.com/currencies/maker/" TargetMode="External"/><Relationship Id="rId595" Type="http://schemas.openxmlformats.org/officeDocument/2006/relationships/hyperlink" Target="https://coinmarketcap.com/currencies/band-protocol/" TargetMode="External"/><Relationship Id="rId2276" Type="http://schemas.openxmlformats.org/officeDocument/2006/relationships/hyperlink" Target="https://coinmarketcap.com/currencies/volt-inu-v2/" TargetMode="External"/><Relationship Id="rId2483" Type="http://schemas.openxmlformats.org/officeDocument/2006/relationships/hyperlink" Target="https://coinmarketcap.com/currencies/airswap/" TargetMode="External"/><Relationship Id="rId2690" Type="http://schemas.openxmlformats.org/officeDocument/2006/relationships/hyperlink" Target="https://coinmarketcap.com/currencies/dimecoin/" TargetMode="External"/><Relationship Id="rId248" Type="http://schemas.openxmlformats.org/officeDocument/2006/relationships/hyperlink" Target="https://coinmarketcap.com/currencies/wootrade/" TargetMode="External"/><Relationship Id="rId455" Type="http://schemas.openxmlformats.org/officeDocument/2006/relationships/hyperlink" Target="https://coinmarketcap.com/currencies/gas/" TargetMode="External"/><Relationship Id="rId662" Type="http://schemas.openxmlformats.org/officeDocument/2006/relationships/hyperlink" Target="https://coinmarketcap.com/currencies/wrapped-kava/" TargetMode="External"/><Relationship Id="rId1085" Type="http://schemas.openxmlformats.org/officeDocument/2006/relationships/hyperlink" Target="https://coinmarketcap.com/currencies/playdapp/" TargetMode="External"/><Relationship Id="rId1292" Type="http://schemas.openxmlformats.org/officeDocument/2006/relationships/hyperlink" Target="https://coinmarketcap.com/currencies/gods-unchained/" TargetMode="External"/><Relationship Id="rId2136" Type="http://schemas.openxmlformats.org/officeDocument/2006/relationships/hyperlink" Target="https://coinmarketcap.com/currencies/harvest-finance/" TargetMode="External"/><Relationship Id="rId2343" Type="http://schemas.openxmlformats.org/officeDocument/2006/relationships/hyperlink" Target="https://coinmarketcap.com/currencies/mangoman-intelligent/" TargetMode="External"/><Relationship Id="rId2550" Type="http://schemas.openxmlformats.org/officeDocument/2006/relationships/hyperlink" Target="https://coinmarketcap.com/currencies/fusion/" TargetMode="External"/><Relationship Id="rId2788" Type="http://schemas.openxmlformats.org/officeDocument/2006/relationships/hyperlink" Target="https://coinmarketcap.com/currencies/fncy/" TargetMode="External"/><Relationship Id="rId2995" Type="http://schemas.openxmlformats.org/officeDocument/2006/relationships/hyperlink" Target="https://coinmarketcap.com/currencies/defi-land/" TargetMode="External"/><Relationship Id="rId108" Type="http://schemas.openxmlformats.org/officeDocument/2006/relationships/hyperlink" Target="https://coinmarketcap.com/currencies/stellar/" TargetMode="External"/><Relationship Id="rId315" Type="http://schemas.openxmlformats.org/officeDocument/2006/relationships/hyperlink" Target="https://coinmarketcap.com/currencies/terra-luna/" TargetMode="External"/><Relationship Id="rId522" Type="http://schemas.openxmlformats.org/officeDocument/2006/relationships/hyperlink" Target="https://coinmarketcap.com/currencies/api3/" TargetMode="External"/><Relationship Id="rId967" Type="http://schemas.openxmlformats.org/officeDocument/2006/relationships/hyperlink" Target="https://coinmarketcap.com/currencies/delysium/" TargetMode="External"/><Relationship Id="rId1152" Type="http://schemas.openxmlformats.org/officeDocument/2006/relationships/hyperlink" Target="https://coinmarketcap.com/currencies/omg/" TargetMode="External"/><Relationship Id="rId1597" Type="http://schemas.openxmlformats.org/officeDocument/2006/relationships/hyperlink" Target="https://coinmarketcap.com/currencies/stronghold-token/" TargetMode="External"/><Relationship Id="rId2203" Type="http://schemas.openxmlformats.org/officeDocument/2006/relationships/hyperlink" Target="https://coinmarketcap.com/currencies/castello-coin/" TargetMode="External"/><Relationship Id="rId2410" Type="http://schemas.openxmlformats.org/officeDocument/2006/relationships/hyperlink" Target="https://coinmarketcap.com/currencies/defigram/" TargetMode="External"/><Relationship Id="rId2648" Type="http://schemas.openxmlformats.org/officeDocument/2006/relationships/hyperlink" Target="https://coinmarketcap.com/currencies/deversifi/" TargetMode="External"/><Relationship Id="rId2855" Type="http://schemas.openxmlformats.org/officeDocument/2006/relationships/hyperlink" Target="https://coinmarketcap.com/currencies/swftcoin/" TargetMode="External"/><Relationship Id="rId96" Type="http://schemas.openxmlformats.org/officeDocument/2006/relationships/hyperlink" Target="https://coinmarketcap.com/currencies/optimism-ethereum/" TargetMode="External"/><Relationship Id="rId827" Type="http://schemas.openxmlformats.org/officeDocument/2006/relationships/hyperlink" Target="https://coinmarketcap.com/currencies/big-time/" TargetMode="External"/><Relationship Id="rId1012" Type="http://schemas.openxmlformats.org/officeDocument/2006/relationships/hyperlink" Target="https://coinmarketcap.com/currencies/stargate-finance/" TargetMode="External"/><Relationship Id="rId1457" Type="http://schemas.openxmlformats.org/officeDocument/2006/relationships/hyperlink" Target="https://coinmarketcap.com/currencies/automata-network/" TargetMode="External"/><Relationship Id="rId1664" Type="http://schemas.openxmlformats.org/officeDocument/2006/relationships/hyperlink" Target="https://coinmarketcap.com/currencies/dego-finance/" TargetMode="External"/><Relationship Id="rId1871" Type="http://schemas.openxmlformats.org/officeDocument/2006/relationships/hyperlink" Target="https://coinmarketcap.com/currencies/aura-finance/" TargetMode="External"/><Relationship Id="rId2508" Type="http://schemas.openxmlformats.org/officeDocument/2006/relationships/hyperlink" Target="https://coinmarketcap.com/currencies/zusd/" TargetMode="External"/><Relationship Id="rId2715" Type="http://schemas.openxmlformats.org/officeDocument/2006/relationships/hyperlink" Target="https://coinmarketcap.com/currencies/gamium/" TargetMode="External"/><Relationship Id="rId2922" Type="http://schemas.openxmlformats.org/officeDocument/2006/relationships/hyperlink" Target="https://coinmarketcap.com/currencies/roa-core/" TargetMode="External"/><Relationship Id="rId1317" Type="http://schemas.openxmlformats.org/officeDocument/2006/relationships/hyperlink" Target="https://coinmarketcap.com/currencies/alien-worlds/" TargetMode="External"/><Relationship Id="rId1524" Type="http://schemas.openxmlformats.org/officeDocument/2006/relationships/hyperlink" Target="https://coinmarketcap.com/currencies/ztx/" TargetMode="External"/><Relationship Id="rId1731" Type="http://schemas.openxmlformats.org/officeDocument/2006/relationships/hyperlink" Target="https://coinmarketcap.com/currencies/zebec-protocol/" TargetMode="External"/><Relationship Id="rId1969" Type="http://schemas.openxmlformats.org/officeDocument/2006/relationships/hyperlink" Target="https://coinmarketcap.com/currencies/bloktopia/" TargetMode="External"/><Relationship Id="rId23" Type="http://schemas.openxmlformats.org/officeDocument/2006/relationships/hyperlink" Target="https://coinmarketcap.com/currencies/cardano/" TargetMode="External"/><Relationship Id="rId1829" Type="http://schemas.openxmlformats.org/officeDocument/2006/relationships/hyperlink" Target="https://coinmarketcap.com/currencies/kira-network/" TargetMode="External"/><Relationship Id="rId2298" Type="http://schemas.openxmlformats.org/officeDocument/2006/relationships/hyperlink" Target="https://coinmarketcap.com/currencies/angola/" TargetMode="External"/><Relationship Id="rId172" Type="http://schemas.openxmlformats.org/officeDocument/2006/relationships/hyperlink" Target="https://coinmarketcap.com/currencies/helium/" TargetMode="External"/><Relationship Id="rId477" Type="http://schemas.openxmlformats.org/officeDocument/2006/relationships/hyperlink" Target="https://coinmarketcap.com/currencies/basic-attention-token/" TargetMode="External"/><Relationship Id="rId684" Type="http://schemas.openxmlformats.org/officeDocument/2006/relationships/hyperlink" Target="https://coinmarketcap.com/currencies/space-id/" TargetMode="External"/><Relationship Id="rId2060" Type="http://schemas.openxmlformats.org/officeDocument/2006/relationships/hyperlink" Target="https://coinmarketcap.com/currencies/keep3rv1/" TargetMode="External"/><Relationship Id="rId2158" Type="http://schemas.openxmlformats.org/officeDocument/2006/relationships/hyperlink" Target="https://coinmarketcap.com/currencies/cream-finance/" TargetMode="External"/><Relationship Id="rId2365" Type="http://schemas.openxmlformats.org/officeDocument/2006/relationships/hyperlink" Target="https://coinmarketcap.com/currencies/botto/" TargetMode="External"/><Relationship Id="rId337" Type="http://schemas.openxmlformats.org/officeDocument/2006/relationships/hyperlink" Target="https://coinmarketcap.com/currencies/nexo/" TargetMode="External"/><Relationship Id="rId891" Type="http://schemas.openxmlformats.org/officeDocument/2006/relationships/hyperlink" Target="https://coinmarketcap.com/currencies/telcoin/" TargetMode="External"/><Relationship Id="rId989" Type="http://schemas.openxmlformats.org/officeDocument/2006/relationships/hyperlink" Target="https://coinmarketcap.com/currencies/alethea-artificial-liquid-intelligence-token/" TargetMode="External"/><Relationship Id="rId2018" Type="http://schemas.openxmlformats.org/officeDocument/2006/relationships/hyperlink" Target="https://coinmarketcap.com/currencies/omax-token/" TargetMode="External"/><Relationship Id="rId2572" Type="http://schemas.openxmlformats.org/officeDocument/2006/relationships/hyperlink" Target="https://coinmarketcap.com/currencies/beam/" TargetMode="External"/><Relationship Id="rId2877" Type="http://schemas.openxmlformats.org/officeDocument/2006/relationships/hyperlink" Target="https://coinmarketcap.com/currencies/multichain/" TargetMode="External"/><Relationship Id="rId544" Type="http://schemas.openxmlformats.org/officeDocument/2006/relationships/hyperlink" Target="https://coinmarketcap.com/currencies/kadena/" TargetMode="External"/><Relationship Id="rId751" Type="http://schemas.openxmlformats.org/officeDocument/2006/relationships/hyperlink" Target="https://coinmarketcap.com/currencies/open-campus/" TargetMode="External"/><Relationship Id="rId849" Type="http://schemas.openxmlformats.org/officeDocument/2006/relationships/hyperlink" Target="https://coinmarketcap.com/currencies/alchemy-pay/" TargetMode="External"/><Relationship Id="rId1174" Type="http://schemas.openxmlformats.org/officeDocument/2006/relationships/hyperlink" Target="https://coinmarketcap.com/currencies/ankreth/" TargetMode="External"/><Relationship Id="rId1381" Type="http://schemas.openxmlformats.org/officeDocument/2006/relationships/hyperlink" Target="https://coinmarketcap.com/currencies/quarkchain/" TargetMode="External"/><Relationship Id="rId1479" Type="http://schemas.openxmlformats.org/officeDocument/2006/relationships/hyperlink" Target="https://coinmarketcap.com/currencies/solidus-ai-tech/" TargetMode="External"/><Relationship Id="rId1686" Type="http://schemas.openxmlformats.org/officeDocument/2006/relationships/hyperlink" Target="https://coinmarketcap.com/currencies/electroneum/" TargetMode="External"/><Relationship Id="rId2225" Type="http://schemas.openxmlformats.org/officeDocument/2006/relationships/hyperlink" Target="https://coinmarketcap.com/currencies/isiklar-coin/" TargetMode="External"/><Relationship Id="rId2432" Type="http://schemas.openxmlformats.org/officeDocument/2006/relationships/hyperlink" Target="https://coinmarketcap.com/currencies/rmrk/" TargetMode="External"/><Relationship Id="rId404" Type="http://schemas.openxmlformats.org/officeDocument/2006/relationships/hyperlink" Target="https://coinmarketcap.com/currencies/tether-gold/" TargetMode="External"/><Relationship Id="rId611" Type="http://schemas.openxmlformats.org/officeDocument/2006/relationships/hyperlink" Target="https://coinmarketcap.com/currencies/wrapped-hedera/" TargetMode="External"/><Relationship Id="rId1034" Type="http://schemas.openxmlformats.org/officeDocument/2006/relationships/hyperlink" Target="https://coinmarketcap.com/currencies/airtor-protocol/" TargetMode="External"/><Relationship Id="rId1241" Type="http://schemas.openxmlformats.org/officeDocument/2006/relationships/hyperlink" Target="https://coinmarketcap.com/currencies/gelato/" TargetMode="External"/><Relationship Id="rId1339" Type="http://schemas.openxmlformats.org/officeDocument/2006/relationships/hyperlink" Target="https://coinmarketcap.com/currencies/5ire/" TargetMode="External"/><Relationship Id="rId1893" Type="http://schemas.openxmlformats.org/officeDocument/2006/relationships/hyperlink" Target="https://coinmarketcap.com/currencies/global-currency-reserve/" TargetMode="External"/><Relationship Id="rId2737" Type="http://schemas.openxmlformats.org/officeDocument/2006/relationships/hyperlink" Target="https://coinmarketcap.com/currencies/uncx/" TargetMode="External"/><Relationship Id="rId2944" Type="http://schemas.openxmlformats.org/officeDocument/2006/relationships/hyperlink" Target="https://coinmarketcap.com/currencies/unification/" TargetMode="External"/><Relationship Id="rId709" Type="http://schemas.openxmlformats.org/officeDocument/2006/relationships/hyperlink" Target="https://coinmarketcap.com/currencies/jito/" TargetMode="External"/><Relationship Id="rId916" Type="http://schemas.openxmlformats.org/officeDocument/2006/relationships/hyperlink" Target="https://coinmarketcap.com/currencies/horizen/" TargetMode="External"/><Relationship Id="rId1101" Type="http://schemas.openxmlformats.org/officeDocument/2006/relationships/hyperlink" Target="https://coinmarketcap.com/currencies/steem/" TargetMode="External"/><Relationship Id="rId1546" Type="http://schemas.openxmlformats.org/officeDocument/2006/relationships/hyperlink" Target="https://coinmarketcap.com/currencies/dia/" TargetMode="External"/><Relationship Id="rId1753" Type="http://schemas.openxmlformats.org/officeDocument/2006/relationships/hyperlink" Target="https://coinmarketcap.com/currencies/smartofgiving/" TargetMode="External"/><Relationship Id="rId1960" Type="http://schemas.openxmlformats.org/officeDocument/2006/relationships/hyperlink" Target="https://coinmarketcap.com/currencies/vicicoin/" TargetMode="External"/><Relationship Id="rId2804" Type="http://schemas.openxmlformats.org/officeDocument/2006/relationships/hyperlink" Target="https://coinmarketcap.com/currencies/swash/" TargetMode="External"/><Relationship Id="rId45" Type="http://schemas.openxmlformats.org/officeDocument/2006/relationships/hyperlink" Target="https://coinmarketcap.com/currencies/toncoin/" TargetMode="External"/><Relationship Id="rId1406" Type="http://schemas.openxmlformats.org/officeDocument/2006/relationships/hyperlink" Target="https://coinmarketcap.com/currencies/harrypotterobamasonic10inu-eth/" TargetMode="External"/><Relationship Id="rId1613" Type="http://schemas.openxmlformats.org/officeDocument/2006/relationships/hyperlink" Target="https://coinmarketcap.com/currencies/clearpool/" TargetMode="External"/><Relationship Id="rId1820" Type="http://schemas.openxmlformats.org/officeDocument/2006/relationships/hyperlink" Target="https://coinmarketcap.com/currencies/derace/" TargetMode="External"/><Relationship Id="rId194" Type="http://schemas.openxmlformats.org/officeDocument/2006/relationships/hyperlink" Target="https://coinmarketcap.com/currencies/trueusd/" TargetMode="External"/><Relationship Id="rId1918" Type="http://schemas.openxmlformats.org/officeDocument/2006/relationships/hyperlink" Target="https://coinmarketcap.com/currencies/celo-dollar/" TargetMode="External"/><Relationship Id="rId2082" Type="http://schemas.openxmlformats.org/officeDocument/2006/relationships/hyperlink" Target="https://coinmarketcap.com/currencies/burger-cities/" TargetMode="External"/><Relationship Id="rId261" Type="http://schemas.openxmlformats.org/officeDocument/2006/relationships/hyperlink" Target="https://coinmarketcap.com/currencies/gala/" TargetMode="External"/><Relationship Id="rId499" Type="http://schemas.openxmlformats.org/officeDocument/2006/relationships/hyperlink" Target="https://coinmarketcap.com/currencies/moonbeam/" TargetMode="External"/><Relationship Id="rId2387" Type="http://schemas.openxmlformats.org/officeDocument/2006/relationships/hyperlink" Target="https://coinmarketcap.com/currencies/magic-square/" TargetMode="External"/><Relationship Id="rId2594" Type="http://schemas.openxmlformats.org/officeDocument/2006/relationships/hyperlink" Target="https://coinmarketcap.com/currencies/redfox-labs/" TargetMode="External"/><Relationship Id="rId359" Type="http://schemas.openxmlformats.org/officeDocument/2006/relationships/hyperlink" Target="https://coinmarketcap.com/currencies/ftx-token/" TargetMode="External"/><Relationship Id="rId566" Type="http://schemas.openxmlformats.org/officeDocument/2006/relationships/hyperlink" Target="https://coinmarketcap.com/currencies/uma/" TargetMode="External"/><Relationship Id="rId773" Type="http://schemas.openxmlformats.org/officeDocument/2006/relationships/hyperlink" Target="https://coinmarketcap.com/currencies/digibyte/" TargetMode="External"/><Relationship Id="rId1196" Type="http://schemas.openxmlformats.org/officeDocument/2006/relationships/hyperlink" Target="https://coinmarketcap.com/currencies/binaryx-new/" TargetMode="External"/><Relationship Id="rId2247" Type="http://schemas.openxmlformats.org/officeDocument/2006/relationships/hyperlink" Target="https://coinmarketcap.com/currencies/hard-protocol/" TargetMode="External"/><Relationship Id="rId2454" Type="http://schemas.openxmlformats.org/officeDocument/2006/relationships/hyperlink" Target="https://coinmarketcap.com/currencies/dimitra/" TargetMode="External"/><Relationship Id="rId2899" Type="http://schemas.openxmlformats.org/officeDocument/2006/relationships/hyperlink" Target="https://coinmarketcap.com/currencies/amo-coin/" TargetMode="External"/><Relationship Id="rId121" Type="http://schemas.openxmlformats.org/officeDocument/2006/relationships/hyperlink" Target="https://coinmarketcap.com/currencies/mantle/" TargetMode="External"/><Relationship Id="rId219" Type="http://schemas.openxmlformats.org/officeDocument/2006/relationships/hyperlink" Target="https://coinmarketcap.com/currencies/akash-network/" TargetMode="External"/><Relationship Id="rId426" Type="http://schemas.openxmlformats.org/officeDocument/2006/relationships/hyperlink" Target="https://coinmarketcap.com/currencies/bitcoin-gold/" TargetMode="External"/><Relationship Id="rId633" Type="http://schemas.openxmlformats.org/officeDocument/2006/relationships/hyperlink" Target="https://coinmarketcap.com/currencies/marinade/" TargetMode="External"/><Relationship Id="rId980" Type="http://schemas.openxmlformats.org/officeDocument/2006/relationships/hyperlink" Target="https://coinmarketcap.com/currencies/keep-network/" TargetMode="External"/><Relationship Id="rId1056" Type="http://schemas.openxmlformats.org/officeDocument/2006/relationships/hyperlink" Target="https://coinmarketcap.com/currencies/verge/" TargetMode="External"/><Relationship Id="rId1263" Type="http://schemas.openxmlformats.org/officeDocument/2006/relationships/hyperlink" Target="https://coinmarketcap.com/currencies/paid-network/" TargetMode="External"/><Relationship Id="rId2107" Type="http://schemas.openxmlformats.org/officeDocument/2006/relationships/hyperlink" Target="https://coinmarketcap.com/currencies/nunet/" TargetMode="External"/><Relationship Id="rId2314" Type="http://schemas.openxmlformats.org/officeDocument/2006/relationships/hyperlink" Target="https://coinmarketcap.com/currencies/firo/" TargetMode="External"/><Relationship Id="rId2661" Type="http://schemas.openxmlformats.org/officeDocument/2006/relationships/hyperlink" Target="https://coinmarketcap.com/currencies/nftx/" TargetMode="External"/><Relationship Id="rId2759" Type="http://schemas.openxmlformats.org/officeDocument/2006/relationships/hyperlink" Target="https://coinmarketcap.com/currencies/revv/" TargetMode="External"/><Relationship Id="rId2966" Type="http://schemas.openxmlformats.org/officeDocument/2006/relationships/hyperlink" Target="https://coinmarketcap.com/currencies/iskra/" TargetMode="External"/><Relationship Id="rId840" Type="http://schemas.openxmlformats.org/officeDocument/2006/relationships/hyperlink" Target="https://coinmarketcap.com/currencies/gains-network/" TargetMode="External"/><Relationship Id="rId938" Type="http://schemas.openxmlformats.org/officeDocument/2006/relationships/hyperlink" Target="https://coinmarketcap.com/currencies/nano/" TargetMode="External"/><Relationship Id="rId1470" Type="http://schemas.openxmlformats.org/officeDocument/2006/relationships/hyperlink" Target="https://coinmarketcap.com/currencies/shido-inu-new/" TargetMode="External"/><Relationship Id="rId1568" Type="http://schemas.openxmlformats.org/officeDocument/2006/relationships/hyperlink" Target="https://coinmarketcap.com/currencies/chainge/" TargetMode="External"/><Relationship Id="rId1775" Type="http://schemas.openxmlformats.org/officeDocument/2006/relationships/hyperlink" Target="https://coinmarketcap.com/currencies/reserve-rights/" TargetMode="External"/><Relationship Id="rId2521" Type="http://schemas.openxmlformats.org/officeDocument/2006/relationships/hyperlink" Target="https://coinmarketcap.com/currencies/prosper/" TargetMode="External"/><Relationship Id="rId2619" Type="http://schemas.openxmlformats.org/officeDocument/2006/relationships/hyperlink" Target="https://coinmarketcap.com/currencies/prometheum-prodigy/" TargetMode="External"/><Relationship Id="rId2826" Type="http://schemas.openxmlformats.org/officeDocument/2006/relationships/hyperlink" Target="https://coinmarketcap.com/currencies/aventus/" TargetMode="External"/><Relationship Id="rId67" Type="http://schemas.openxmlformats.org/officeDocument/2006/relationships/hyperlink" Target="https://coinmarketcap.com/currencies/immutable-x/" TargetMode="External"/><Relationship Id="rId700" Type="http://schemas.openxmlformats.org/officeDocument/2006/relationships/hyperlink" Target="https://coinmarketcap.com/currencies/yearn-finance/" TargetMode="External"/><Relationship Id="rId1123" Type="http://schemas.openxmlformats.org/officeDocument/2006/relationships/hyperlink" Target="https://coinmarketcap.com/currencies/rss3/" TargetMode="External"/><Relationship Id="rId1330" Type="http://schemas.openxmlformats.org/officeDocument/2006/relationships/hyperlink" Target="https://coinmarketcap.com/currencies/banana-gun/" TargetMode="External"/><Relationship Id="rId1428" Type="http://schemas.openxmlformats.org/officeDocument/2006/relationships/hyperlink" Target="https://coinmarketcap.com/currencies/vertex-protocol/" TargetMode="External"/><Relationship Id="rId1635" Type="http://schemas.openxmlformats.org/officeDocument/2006/relationships/hyperlink" Target="https://coinmarketcap.com/currencies/hatom/" TargetMode="External"/><Relationship Id="rId1982" Type="http://schemas.openxmlformats.org/officeDocument/2006/relationships/hyperlink" Target="https://coinmarketcap.com/currencies/dero/" TargetMode="External"/><Relationship Id="rId1842" Type="http://schemas.openxmlformats.org/officeDocument/2006/relationships/hyperlink" Target="https://coinmarketcap.com/currencies/rainicorn/" TargetMode="External"/><Relationship Id="rId1702" Type="http://schemas.openxmlformats.org/officeDocument/2006/relationships/hyperlink" Target="https://coinmarketcap.com/currencies/impossible-decentralized-incubator-access/" TargetMode="External"/><Relationship Id="rId283" Type="http://schemas.openxmlformats.org/officeDocument/2006/relationships/hyperlink" Target="https://coinmarketcap.com/currencies/iota/" TargetMode="External"/><Relationship Id="rId490" Type="http://schemas.openxmlformats.org/officeDocument/2006/relationships/hyperlink" Target="https://coinmarketcap.com/currencies/loopring/" TargetMode="External"/><Relationship Id="rId2171" Type="http://schemas.openxmlformats.org/officeDocument/2006/relationships/hyperlink" Target="https://coinmarketcap.com/currencies/cellframe/" TargetMode="External"/><Relationship Id="rId143" Type="http://schemas.openxmlformats.org/officeDocument/2006/relationships/hyperlink" Target="https://coinmarketcap.com/currencies/theta-network/" TargetMode="External"/><Relationship Id="rId350" Type="http://schemas.openxmlformats.org/officeDocument/2006/relationships/hyperlink" Target="https://coinmarketcap.com/currencies/compound/" TargetMode="External"/><Relationship Id="rId588" Type="http://schemas.openxmlformats.org/officeDocument/2006/relationships/hyperlink" Target="https://coinmarketcap.com/currencies/paypal-usd/" TargetMode="External"/><Relationship Id="rId795" Type="http://schemas.openxmlformats.org/officeDocument/2006/relationships/hyperlink" Target="https://coinmarketcap.com/currencies/sleepless-ai/" TargetMode="External"/><Relationship Id="rId2031" Type="http://schemas.openxmlformats.org/officeDocument/2006/relationships/hyperlink" Target="https://coinmarketcap.com/currencies/hackenai/" TargetMode="External"/><Relationship Id="rId2269" Type="http://schemas.openxmlformats.org/officeDocument/2006/relationships/hyperlink" Target="https://coinmarketcap.com/currencies/kardiachain/" TargetMode="External"/><Relationship Id="rId2476" Type="http://schemas.openxmlformats.org/officeDocument/2006/relationships/hyperlink" Target="https://coinmarketcap.com/currencies/dforce/" TargetMode="External"/><Relationship Id="rId2683" Type="http://schemas.openxmlformats.org/officeDocument/2006/relationships/hyperlink" Target="https://coinmarketcap.com/currencies/energi/" TargetMode="External"/><Relationship Id="rId2890" Type="http://schemas.openxmlformats.org/officeDocument/2006/relationships/hyperlink" Target="https://coinmarketcap.com/currencies/gari/" TargetMode="External"/><Relationship Id="rId9" Type="http://schemas.openxmlformats.org/officeDocument/2006/relationships/hyperlink" Target="https://coinmarketcap.com/currencies/tether/" TargetMode="External"/><Relationship Id="rId210" Type="http://schemas.openxmlformats.org/officeDocument/2006/relationships/hyperlink" Target="https://coinmarketcap.com/currencies/axie-infinity/" TargetMode="External"/><Relationship Id="rId448" Type="http://schemas.openxmlformats.org/officeDocument/2006/relationships/hyperlink" Target="https://coinmarketcap.com/currencies/pixels/" TargetMode="External"/><Relationship Id="rId655" Type="http://schemas.openxmlformats.org/officeDocument/2006/relationships/hyperlink" Target="https://coinmarketcap.com/currencies/ethena-usde/" TargetMode="External"/><Relationship Id="rId862" Type="http://schemas.openxmlformats.org/officeDocument/2006/relationships/hyperlink" Target="https://coinmarketcap.com/currencies/stratis/" TargetMode="External"/><Relationship Id="rId1078" Type="http://schemas.openxmlformats.org/officeDocument/2006/relationships/hyperlink" Target="https://coinmarketcap.com/currencies/myneighboralice/" TargetMode="External"/><Relationship Id="rId1285" Type="http://schemas.openxmlformats.org/officeDocument/2006/relationships/hyperlink" Target="https://coinmarketcap.com/currencies/mimblewimblecoin/" TargetMode="External"/><Relationship Id="rId1492" Type="http://schemas.openxmlformats.org/officeDocument/2006/relationships/hyperlink" Target="https://coinmarketcap.com/currencies/sweat-economy/" TargetMode="External"/><Relationship Id="rId2129" Type="http://schemas.openxmlformats.org/officeDocument/2006/relationships/hyperlink" Target="https://coinmarketcap.com/currencies/klever/" TargetMode="External"/><Relationship Id="rId2336" Type="http://schemas.openxmlformats.org/officeDocument/2006/relationships/hyperlink" Target="https://coinmarketcap.com/currencies/manchester-city-fan-token/" TargetMode="External"/><Relationship Id="rId2543" Type="http://schemas.openxmlformats.org/officeDocument/2006/relationships/hyperlink" Target="https://coinmarketcap.com/currencies/ux/" TargetMode="External"/><Relationship Id="rId2750" Type="http://schemas.openxmlformats.org/officeDocument/2006/relationships/hyperlink" Target="https://coinmarketcap.com/currencies/reboot/" TargetMode="External"/><Relationship Id="rId2988" Type="http://schemas.openxmlformats.org/officeDocument/2006/relationships/hyperlink" Target="https://coinmarketcap.com/currencies/divi/" TargetMode="External"/><Relationship Id="rId308" Type="http://schemas.openxmlformats.org/officeDocument/2006/relationships/hyperlink" Target="https://coinmarketcap.com/currencies/pancakeswap/" TargetMode="External"/><Relationship Id="rId515" Type="http://schemas.openxmlformats.org/officeDocument/2006/relationships/hyperlink" Target="https://coinmarketcap.com/currencies/qtum/" TargetMode="External"/><Relationship Id="rId722" Type="http://schemas.openxmlformats.org/officeDocument/2006/relationships/hyperlink" Target="https://coinmarketcap.com/currencies/beldex/" TargetMode="External"/><Relationship Id="rId1145" Type="http://schemas.openxmlformats.org/officeDocument/2006/relationships/hyperlink" Target="https://coinmarketcap.com/currencies/venus-usdc/" TargetMode="External"/><Relationship Id="rId1352" Type="http://schemas.openxmlformats.org/officeDocument/2006/relationships/hyperlink" Target="https://coinmarketcap.com/currencies/benqi/" TargetMode="External"/><Relationship Id="rId1797" Type="http://schemas.openxmlformats.org/officeDocument/2006/relationships/hyperlink" Target="https://coinmarketcap.com/currencies/lisk/" TargetMode="External"/><Relationship Id="rId2403" Type="http://schemas.openxmlformats.org/officeDocument/2006/relationships/hyperlink" Target="https://coinmarketcap.com/currencies/gifto/" TargetMode="External"/><Relationship Id="rId2848" Type="http://schemas.openxmlformats.org/officeDocument/2006/relationships/hyperlink" Target="https://coinmarketcap.com/currencies/arianee-protocol/" TargetMode="External"/><Relationship Id="rId89" Type="http://schemas.openxmlformats.org/officeDocument/2006/relationships/hyperlink" Target="https://coinmarketcap.com/currencies/aptos/" TargetMode="External"/><Relationship Id="rId1005" Type="http://schemas.openxmlformats.org/officeDocument/2006/relationships/hyperlink" Target="https://coinmarketcap.com/currencies/flex/" TargetMode="External"/><Relationship Id="rId1212" Type="http://schemas.openxmlformats.org/officeDocument/2006/relationships/hyperlink" Target="https://coinmarketcap.com/currencies/medibloc/" TargetMode="External"/><Relationship Id="rId1657" Type="http://schemas.openxmlformats.org/officeDocument/2006/relationships/hyperlink" Target="https://coinmarketcap.com/currencies/moon-tropica/" TargetMode="External"/><Relationship Id="rId1864" Type="http://schemas.openxmlformats.org/officeDocument/2006/relationships/hyperlink" Target="https://coinmarketcap.com/currencies/utrust/" TargetMode="External"/><Relationship Id="rId2610" Type="http://schemas.openxmlformats.org/officeDocument/2006/relationships/hyperlink" Target="https://coinmarketcap.com/currencies/findora/" TargetMode="External"/><Relationship Id="rId2708" Type="http://schemas.openxmlformats.org/officeDocument/2006/relationships/hyperlink" Target="https://coinmarketcap.com/currencies/wall-street-memes/" TargetMode="External"/><Relationship Id="rId2915" Type="http://schemas.openxmlformats.org/officeDocument/2006/relationships/hyperlink" Target="https://coinmarketcap.com/currencies/meverse/" TargetMode="External"/><Relationship Id="rId1517" Type="http://schemas.openxmlformats.org/officeDocument/2006/relationships/hyperlink" Target="https://coinmarketcap.com/currencies/ampleforth-governance-token/" TargetMode="External"/><Relationship Id="rId1724" Type="http://schemas.openxmlformats.org/officeDocument/2006/relationships/hyperlink" Target="https://coinmarketcap.com/currencies/bella-protocol/" TargetMode="External"/><Relationship Id="rId16" Type="http://schemas.openxmlformats.org/officeDocument/2006/relationships/hyperlink" Target="https://coinmarketcap.com/currencies/solana/" TargetMode="External"/><Relationship Id="rId1931" Type="http://schemas.openxmlformats.org/officeDocument/2006/relationships/hyperlink" Target="https://coinmarketcap.com/currencies/h2o-dao/" TargetMode="External"/><Relationship Id="rId2193" Type="http://schemas.openxmlformats.org/officeDocument/2006/relationships/hyperlink" Target="https://coinmarketcap.com/currencies/kishu-inu/" TargetMode="External"/><Relationship Id="rId2498" Type="http://schemas.openxmlformats.org/officeDocument/2006/relationships/hyperlink" Target="https://coinmarketcap.com/currencies/veritise/" TargetMode="External"/><Relationship Id="rId165" Type="http://schemas.openxmlformats.org/officeDocument/2006/relationships/hyperlink" Target="https://coinmarketcap.com/currencies/multiversx-egld/" TargetMode="External"/><Relationship Id="rId372" Type="http://schemas.openxmlformats.org/officeDocument/2006/relationships/hyperlink" Target="https://coinmarketcap.com/currencies/core-dao/" TargetMode="External"/><Relationship Id="rId677" Type="http://schemas.openxmlformats.org/officeDocument/2006/relationships/hyperlink" Target="https://coinmarketcap.com/currencies/tellor/" TargetMode="External"/><Relationship Id="rId2053" Type="http://schemas.openxmlformats.org/officeDocument/2006/relationships/hyperlink" Target="https://coinmarketcap.com/currencies/tranchess/" TargetMode="External"/><Relationship Id="rId2260" Type="http://schemas.openxmlformats.org/officeDocument/2006/relationships/hyperlink" Target="https://coinmarketcap.com/currencies/across-protocol/" TargetMode="External"/><Relationship Id="rId2358" Type="http://schemas.openxmlformats.org/officeDocument/2006/relationships/hyperlink" Target="https://coinmarketcap.com/currencies/onomy-protocol/" TargetMode="External"/><Relationship Id="rId232" Type="http://schemas.openxmlformats.org/officeDocument/2006/relationships/hyperlink" Target="https://coinmarketcap.com/currencies/sats/" TargetMode="External"/><Relationship Id="rId884" Type="http://schemas.openxmlformats.org/officeDocument/2006/relationships/hyperlink" Target="https://coinmarketcap.com/currencies/hive-blockchain/" TargetMode="External"/><Relationship Id="rId2120" Type="http://schemas.openxmlformats.org/officeDocument/2006/relationships/hyperlink" Target="https://coinmarketcap.com/currencies/xsgd/" TargetMode="External"/><Relationship Id="rId2565" Type="http://schemas.openxmlformats.org/officeDocument/2006/relationships/hyperlink" Target="https://coinmarketcap.com/currencies/hegic/" TargetMode="External"/><Relationship Id="rId2772" Type="http://schemas.openxmlformats.org/officeDocument/2006/relationships/hyperlink" Target="https://coinmarketcap.com/currencies/powerpool/" TargetMode="External"/><Relationship Id="rId537" Type="http://schemas.openxmlformats.org/officeDocument/2006/relationships/hyperlink" Target="https://coinmarketcap.com/currencies/ethereum-pow/" TargetMode="External"/><Relationship Id="rId744" Type="http://schemas.openxmlformats.org/officeDocument/2006/relationships/hyperlink" Target="https://coinmarketcap.com/currencies/orca/" TargetMode="External"/><Relationship Id="rId951" Type="http://schemas.openxmlformats.org/officeDocument/2006/relationships/hyperlink" Target="https://coinmarketcap.com/currencies/rsk-smart-bitcoin/" TargetMode="External"/><Relationship Id="rId1167" Type="http://schemas.openxmlformats.org/officeDocument/2006/relationships/hyperlink" Target="https://coinmarketcap.com/currencies/star-atlas-polis/" TargetMode="External"/><Relationship Id="rId1374" Type="http://schemas.openxmlformats.org/officeDocument/2006/relationships/hyperlink" Target="https://coinmarketcap.com/currencies/rocket-vault-rocketx/" TargetMode="External"/><Relationship Id="rId1581" Type="http://schemas.openxmlformats.org/officeDocument/2006/relationships/hyperlink" Target="https://coinmarketcap.com/currencies/venus-xvs/" TargetMode="External"/><Relationship Id="rId1679" Type="http://schemas.openxmlformats.org/officeDocument/2006/relationships/hyperlink" Target="https://coinmarketcap.com/currencies/vegaprotocol/" TargetMode="External"/><Relationship Id="rId2218" Type="http://schemas.openxmlformats.org/officeDocument/2006/relationships/hyperlink" Target="https://coinmarketcap.com/currencies/strikecoin/" TargetMode="External"/><Relationship Id="rId2425" Type="http://schemas.openxmlformats.org/officeDocument/2006/relationships/hyperlink" Target="https://coinmarketcap.com/currencies/adshares/" TargetMode="External"/><Relationship Id="rId2632" Type="http://schemas.openxmlformats.org/officeDocument/2006/relationships/hyperlink" Target="https://coinmarketcap.com/currencies/kiltprotocol/" TargetMode="External"/><Relationship Id="rId80" Type="http://schemas.openxmlformats.org/officeDocument/2006/relationships/hyperlink" Target="https://coinmarketcap.com/currencies/ethereum-classic/" TargetMode="External"/><Relationship Id="rId604" Type="http://schemas.openxmlformats.org/officeDocument/2006/relationships/hyperlink" Target="https://coinmarketcap.com/currencies/steth/" TargetMode="External"/><Relationship Id="rId811" Type="http://schemas.openxmlformats.org/officeDocument/2006/relationships/hyperlink" Target="https://coinmarketcap.com/currencies/paxos-standard/" TargetMode="External"/><Relationship Id="rId1027" Type="http://schemas.openxmlformats.org/officeDocument/2006/relationships/hyperlink" Target="https://coinmarketcap.com/currencies/apex-token/" TargetMode="External"/><Relationship Id="rId1234" Type="http://schemas.openxmlformats.org/officeDocument/2006/relationships/hyperlink" Target="https://coinmarketcap.com/currencies/ardor/" TargetMode="External"/><Relationship Id="rId1441" Type="http://schemas.openxmlformats.org/officeDocument/2006/relationships/hyperlink" Target="https://coinmarketcap.com/currencies/cobak-token/" TargetMode="External"/><Relationship Id="rId1886" Type="http://schemas.openxmlformats.org/officeDocument/2006/relationships/hyperlink" Target="https://coinmarketcap.com/currencies/moss-coin/" TargetMode="External"/><Relationship Id="rId2937" Type="http://schemas.openxmlformats.org/officeDocument/2006/relationships/hyperlink" Target="https://coinmarketcap.com/currencies/cratos/" TargetMode="External"/><Relationship Id="rId909" Type="http://schemas.openxmlformats.org/officeDocument/2006/relationships/hyperlink" Target="https://coinmarketcap.com/currencies/polymesh/" TargetMode="External"/><Relationship Id="rId1301" Type="http://schemas.openxmlformats.org/officeDocument/2006/relationships/hyperlink" Target="https://coinmarketcap.com/currencies/arpa-chain/" TargetMode="External"/><Relationship Id="rId1539" Type="http://schemas.openxmlformats.org/officeDocument/2006/relationships/hyperlink" Target="https://coinmarketcap.com/currencies/meter-governance/" TargetMode="External"/><Relationship Id="rId1746" Type="http://schemas.openxmlformats.org/officeDocument/2006/relationships/hyperlink" Target="https://coinmarketcap.com/currencies/taraxa/" TargetMode="External"/><Relationship Id="rId1953" Type="http://schemas.openxmlformats.org/officeDocument/2006/relationships/hyperlink" Target="https://coinmarketcap.com/currencies/ampleforth/" TargetMode="External"/><Relationship Id="rId38" Type="http://schemas.openxmlformats.org/officeDocument/2006/relationships/hyperlink" Target="https://coinmarketcap.com/currencies/polkadot-new/" TargetMode="External"/><Relationship Id="rId1606" Type="http://schemas.openxmlformats.org/officeDocument/2006/relationships/hyperlink" Target="https://coinmarketcap.com/currencies/flamingo/" TargetMode="External"/><Relationship Id="rId1813" Type="http://schemas.openxmlformats.org/officeDocument/2006/relationships/hyperlink" Target="https://coinmarketcap.com/currencies/velas/" TargetMode="External"/><Relationship Id="rId187" Type="http://schemas.openxmlformats.org/officeDocument/2006/relationships/hyperlink" Target="https://coinmarketcap.com/currencies/mina/" TargetMode="External"/><Relationship Id="rId394" Type="http://schemas.openxmlformats.org/officeDocument/2006/relationships/hyperlink" Target="https://coinmarketcap.com/currencies/neutron-ntrn/" TargetMode="External"/><Relationship Id="rId2075" Type="http://schemas.openxmlformats.org/officeDocument/2006/relationships/hyperlink" Target="https://coinmarketcap.com/currencies/proton/" TargetMode="External"/><Relationship Id="rId2282" Type="http://schemas.openxmlformats.org/officeDocument/2006/relationships/hyperlink" Target="https://coinmarketcap.com/currencies/circuits-of-value/" TargetMode="External"/><Relationship Id="rId254" Type="http://schemas.openxmlformats.org/officeDocument/2006/relationships/hyperlink" Target="https://coinmarketcap.com/currencies/gnosis-gno/" TargetMode="External"/><Relationship Id="rId699" Type="http://schemas.openxmlformats.org/officeDocument/2006/relationships/hyperlink" Target="https://coinmarketcap.com/currencies/yearn-finance/" TargetMode="External"/><Relationship Id="rId1091" Type="http://schemas.openxmlformats.org/officeDocument/2006/relationships/hyperlink" Target="https://coinmarketcap.com/currencies/trac/" TargetMode="External"/><Relationship Id="rId2587" Type="http://schemas.openxmlformats.org/officeDocument/2006/relationships/hyperlink" Target="https://coinmarketcap.com/currencies/carrieverse/" TargetMode="External"/><Relationship Id="rId2794" Type="http://schemas.openxmlformats.org/officeDocument/2006/relationships/hyperlink" Target="https://coinmarketcap.com/currencies/ac-milan-fan-token/" TargetMode="External"/><Relationship Id="rId114" Type="http://schemas.openxmlformats.org/officeDocument/2006/relationships/hyperlink" Target="https://coinmarketcap.com/currencies/lido-dao/" TargetMode="External"/><Relationship Id="rId461" Type="http://schemas.openxmlformats.org/officeDocument/2006/relationships/hyperlink" Target="https://coinmarketcap.com/currencies/mask-network/" TargetMode="External"/><Relationship Id="rId559" Type="http://schemas.openxmlformats.org/officeDocument/2006/relationships/hyperlink" Target="https://coinmarketcap.com/currencies/decred/" TargetMode="External"/><Relationship Id="rId766" Type="http://schemas.openxmlformats.org/officeDocument/2006/relationships/hyperlink" Target="https://coinmarketcap.com/currencies/seedify-fund/" TargetMode="External"/><Relationship Id="rId1189" Type="http://schemas.openxmlformats.org/officeDocument/2006/relationships/hyperlink" Target="https://coinmarketcap.com/currencies/origin-protocol/" TargetMode="External"/><Relationship Id="rId1396" Type="http://schemas.openxmlformats.org/officeDocument/2006/relationships/hyperlink" Target="https://coinmarketcap.com/currencies/viction/" TargetMode="External"/><Relationship Id="rId2142" Type="http://schemas.openxmlformats.org/officeDocument/2006/relationships/hyperlink" Target="https://coinmarketcap.com/currencies/district0x/" TargetMode="External"/><Relationship Id="rId2447" Type="http://schemas.openxmlformats.org/officeDocument/2006/relationships/hyperlink" Target="https://coinmarketcap.com/currencies/centrality/" TargetMode="External"/><Relationship Id="rId321" Type="http://schemas.openxmlformats.org/officeDocument/2006/relationships/hyperlink" Target="https://coinmarketcap.com/currencies/usdd/" TargetMode="External"/><Relationship Id="rId419" Type="http://schemas.openxmlformats.org/officeDocument/2006/relationships/hyperlink" Target="https://coinmarketcap.com/currencies/aelf/" TargetMode="External"/><Relationship Id="rId626" Type="http://schemas.openxmlformats.org/officeDocument/2006/relationships/hyperlink" Target="https://coinmarketcap.com/currencies/cheelee/" TargetMode="External"/><Relationship Id="rId973" Type="http://schemas.openxmlformats.org/officeDocument/2006/relationships/hyperlink" Target="https://coinmarketcap.com/currencies/gemini-dollar/" TargetMode="External"/><Relationship Id="rId1049" Type="http://schemas.openxmlformats.org/officeDocument/2006/relationships/hyperlink" Target="https://coinmarketcap.com/currencies/ontology-gas/" TargetMode="External"/><Relationship Id="rId1256" Type="http://schemas.openxmlformats.org/officeDocument/2006/relationships/hyperlink" Target="https://coinmarketcap.com/currencies/superrare/" TargetMode="External"/><Relationship Id="rId2002" Type="http://schemas.openxmlformats.org/officeDocument/2006/relationships/hyperlink" Target="https://coinmarketcap.com/currencies/rarible/" TargetMode="External"/><Relationship Id="rId2307" Type="http://schemas.openxmlformats.org/officeDocument/2006/relationships/hyperlink" Target="https://coinmarketcap.com/currencies/hopr/" TargetMode="External"/><Relationship Id="rId2654" Type="http://schemas.openxmlformats.org/officeDocument/2006/relationships/hyperlink" Target="https://coinmarketcap.com/currencies/genopets/" TargetMode="External"/><Relationship Id="rId2861" Type="http://schemas.openxmlformats.org/officeDocument/2006/relationships/hyperlink" Target="https://coinmarketcap.com/currencies/unicly-cryptopunks-collection/" TargetMode="External"/><Relationship Id="rId2959" Type="http://schemas.openxmlformats.org/officeDocument/2006/relationships/hyperlink" Target="https://coinmarketcap.com/currencies/bitcicoin/" TargetMode="External"/><Relationship Id="rId833" Type="http://schemas.openxmlformats.org/officeDocument/2006/relationships/hyperlink" Target="https://coinmarketcap.com/currencies/bounce-token/" TargetMode="External"/><Relationship Id="rId1116" Type="http://schemas.openxmlformats.org/officeDocument/2006/relationships/hyperlink" Target="https://coinmarketcap.com/currencies/standard-tokenization-protocol/" TargetMode="External"/><Relationship Id="rId1463" Type="http://schemas.openxmlformats.org/officeDocument/2006/relationships/hyperlink" Target="https://coinmarketcap.com/currencies/mdex/" TargetMode="External"/><Relationship Id="rId1670" Type="http://schemas.openxmlformats.org/officeDocument/2006/relationships/hyperlink" Target="https://coinmarketcap.com/currencies/susd/" TargetMode="External"/><Relationship Id="rId1768" Type="http://schemas.openxmlformats.org/officeDocument/2006/relationships/hyperlink" Target="https://coinmarketcap.com/currencies/arcblock/" TargetMode="External"/><Relationship Id="rId2514" Type="http://schemas.openxmlformats.org/officeDocument/2006/relationships/hyperlink" Target="https://coinmarketcap.com/currencies/joystream/" TargetMode="External"/><Relationship Id="rId2721" Type="http://schemas.openxmlformats.org/officeDocument/2006/relationships/hyperlink" Target="https://coinmarketcap.com/currencies/viberate/" TargetMode="External"/><Relationship Id="rId2819" Type="http://schemas.openxmlformats.org/officeDocument/2006/relationships/hyperlink" Target="https://coinmarketcap.com/currencies/green-satoshi-token/" TargetMode="External"/><Relationship Id="rId900" Type="http://schemas.openxmlformats.org/officeDocument/2006/relationships/hyperlink" Target="https://coinmarketcap.com/currencies/constitutiondao/" TargetMode="External"/><Relationship Id="rId1323" Type="http://schemas.openxmlformats.org/officeDocument/2006/relationships/hyperlink" Target="https://coinmarketcap.com/currencies/binance-usd/" TargetMode="External"/><Relationship Id="rId1530" Type="http://schemas.openxmlformats.org/officeDocument/2006/relationships/hyperlink" Target="https://coinmarketcap.com/currencies/maple/" TargetMode="External"/><Relationship Id="rId1628" Type="http://schemas.openxmlformats.org/officeDocument/2006/relationships/hyperlink" Target="https://coinmarketcap.com/currencies/fonsmartchain/" TargetMode="External"/><Relationship Id="rId1975" Type="http://schemas.openxmlformats.org/officeDocument/2006/relationships/hyperlink" Target="https://coinmarketcap.com/currencies/vectorspace-ai/" TargetMode="External"/><Relationship Id="rId1835" Type="http://schemas.openxmlformats.org/officeDocument/2006/relationships/hyperlink" Target="https://coinmarketcap.com/currencies/singularitydao/" TargetMode="External"/><Relationship Id="rId1902" Type="http://schemas.openxmlformats.org/officeDocument/2006/relationships/hyperlink" Target="https://coinmarketcap.com/currencies/stratos/" TargetMode="External"/><Relationship Id="rId2097" Type="http://schemas.openxmlformats.org/officeDocument/2006/relationships/hyperlink" Target="https://coinmarketcap.com/currencies/locus-chain/" TargetMode="External"/><Relationship Id="rId276" Type="http://schemas.openxmlformats.org/officeDocument/2006/relationships/hyperlink" Target="https://coinmarketcap.com/currencies/dymension/" TargetMode="External"/><Relationship Id="rId483" Type="http://schemas.openxmlformats.org/officeDocument/2006/relationships/hyperlink" Target="https://coinmarketcap.com/currencies/golem-network-tokens/" TargetMode="External"/><Relationship Id="rId690" Type="http://schemas.openxmlformats.org/officeDocument/2006/relationships/hyperlink" Target="https://coinmarketcap.com/currencies/mx-token/" TargetMode="External"/><Relationship Id="rId2164" Type="http://schemas.openxmlformats.org/officeDocument/2006/relationships/hyperlink" Target="https://coinmarketcap.com/currencies/star-link/" TargetMode="External"/><Relationship Id="rId2371" Type="http://schemas.openxmlformats.org/officeDocument/2006/relationships/hyperlink" Target="https://coinmarketcap.com/currencies/graphlinq-protocol/" TargetMode="External"/><Relationship Id="rId136" Type="http://schemas.openxmlformats.org/officeDocument/2006/relationships/hyperlink" Target="https://coinmarketcap.com/currencies/arbitrum/" TargetMode="External"/><Relationship Id="rId343" Type="http://schemas.openxmlformats.org/officeDocument/2006/relationships/hyperlink" Target="https://coinmarketcap.com/currencies/jupiter-ag/" TargetMode="External"/><Relationship Id="rId550" Type="http://schemas.openxmlformats.org/officeDocument/2006/relationships/hyperlink" Target="https://coinmarketcap.com/currencies/echelon-prime/" TargetMode="External"/><Relationship Id="rId788" Type="http://schemas.openxmlformats.org/officeDocument/2006/relationships/hyperlink" Target="https://coinmarketcap.com/currencies/swissborg/" TargetMode="External"/><Relationship Id="rId995" Type="http://schemas.openxmlformats.org/officeDocument/2006/relationships/hyperlink" Target="https://coinmarketcap.com/currencies/insure/" TargetMode="External"/><Relationship Id="rId1180" Type="http://schemas.openxmlformats.org/officeDocument/2006/relationships/hyperlink" Target="https://coinmarketcap.com/currencies/radworks/" TargetMode="External"/><Relationship Id="rId2024" Type="http://schemas.openxmlformats.org/officeDocument/2006/relationships/hyperlink" Target="https://coinmarketcap.com/currencies/pirate-chain/" TargetMode="External"/><Relationship Id="rId2231" Type="http://schemas.openxmlformats.org/officeDocument/2006/relationships/hyperlink" Target="https://coinmarketcap.com/currencies/shiden-network/" TargetMode="External"/><Relationship Id="rId2469" Type="http://schemas.openxmlformats.org/officeDocument/2006/relationships/hyperlink" Target="https://coinmarketcap.com/currencies/zkswap-finance/" TargetMode="External"/><Relationship Id="rId2676" Type="http://schemas.openxmlformats.org/officeDocument/2006/relationships/hyperlink" Target="https://coinmarketcap.com/currencies/pnetwork/" TargetMode="External"/><Relationship Id="rId2883" Type="http://schemas.openxmlformats.org/officeDocument/2006/relationships/hyperlink" Target="https://coinmarketcap.com/currencies/tottenham-hotspur-fan-token/" TargetMode="External"/><Relationship Id="rId203" Type="http://schemas.openxmlformats.org/officeDocument/2006/relationships/hyperlink" Target="https://coinmarketcap.com/currencies/chiliz/" TargetMode="External"/><Relationship Id="rId648" Type="http://schemas.openxmlformats.org/officeDocument/2006/relationships/hyperlink" Target="https://coinmarketcap.com/currencies/fasttoken/" TargetMode="External"/><Relationship Id="rId855" Type="http://schemas.openxmlformats.org/officeDocument/2006/relationships/hyperlink" Target="https://coinmarketcap.com/currencies/covalent/" TargetMode="External"/><Relationship Id="rId1040" Type="http://schemas.openxmlformats.org/officeDocument/2006/relationships/hyperlink" Target="https://coinmarketcap.com/currencies/guild-of-guardians/" TargetMode="External"/><Relationship Id="rId1278" Type="http://schemas.openxmlformats.org/officeDocument/2006/relationships/hyperlink" Target="https://coinmarketcap.com/currencies/bifrost/" TargetMode="External"/><Relationship Id="rId1485" Type="http://schemas.openxmlformats.org/officeDocument/2006/relationships/hyperlink" Target="https://coinmarketcap.com/currencies/router-protocol/" TargetMode="External"/><Relationship Id="rId1692" Type="http://schemas.openxmlformats.org/officeDocument/2006/relationships/hyperlink" Target="https://coinmarketcap.com/currencies/mcdex/" TargetMode="External"/><Relationship Id="rId2329" Type="http://schemas.openxmlformats.org/officeDocument/2006/relationships/hyperlink" Target="https://coinmarketcap.com/currencies/dejitaru-tsuka/" TargetMode="External"/><Relationship Id="rId2536" Type="http://schemas.openxmlformats.org/officeDocument/2006/relationships/hyperlink" Target="https://coinmarketcap.com/currencies/latoken/" TargetMode="External"/><Relationship Id="rId2743" Type="http://schemas.openxmlformats.org/officeDocument/2006/relationships/hyperlink" Target="https://coinmarketcap.com/currencies/epns/" TargetMode="External"/><Relationship Id="rId410" Type="http://schemas.openxmlformats.org/officeDocument/2006/relationships/hyperlink" Target="https://coinmarketcap.com/currencies/green-metaverse-token/" TargetMode="External"/><Relationship Id="rId508" Type="http://schemas.openxmlformats.org/officeDocument/2006/relationships/hyperlink" Target="https://coinmarketcap.com/currencies/vethor-token/" TargetMode="External"/><Relationship Id="rId715" Type="http://schemas.openxmlformats.org/officeDocument/2006/relationships/hyperlink" Target="https://coinmarketcap.com/currencies/balancer/" TargetMode="External"/><Relationship Id="rId922" Type="http://schemas.openxmlformats.org/officeDocument/2006/relationships/hyperlink" Target="https://coinmarketcap.com/currencies/nakamoto-games/" TargetMode="External"/><Relationship Id="rId1138" Type="http://schemas.openxmlformats.org/officeDocument/2006/relationships/hyperlink" Target="https://coinmarketcap.com/currencies/pangolin/" TargetMode="External"/><Relationship Id="rId1345" Type="http://schemas.openxmlformats.org/officeDocument/2006/relationships/hyperlink" Target="https://coinmarketcap.com/currencies/hippocrat/" TargetMode="External"/><Relationship Id="rId1552" Type="http://schemas.openxmlformats.org/officeDocument/2006/relationships/hyperlink" Target="https://coinmarketcap.com/currencies/staika/" TargetMode="External"/><Relationship Id="rId1997" Type="http://schemas.openxmlformats.org/officeDocument/2006/relationships/hyperlink" Target="https://coinmarketcap.com/currencies/fox-token/" TargetMode="External"/><Relationship Id="rId2603" Type="http://schemas.openxmlformats.org/officeDocument/2006/relationships/hyperlink" Target="https://coinmarketcap.com/currencies/renbtc/" TargetMode="External"/><Relationship Id="rId2950" Type="http://schemas.openxmlformats.org/officeDocument/2006/relationships/hyperlink" Target="https://coinmarketcap.com/currencies/cryptex-finance/" TargetMode="External"/><Relationship Id="rId1205" Type="http://schemas.openxmlformats.org/officeDocument/2006/relationships/hyperlink" Target="https://coinmarketcap.com/currencies/xpla/" TargetMode="External"/><Relationship Id="rId1857" Type="http://schemas.openxmlformats.org/officeDocument/2006/relationships/hyperlink" Target="https://coinmarketcap.com/currencies/lto-network/" TargetMode="External"/><Relationship Id="rId2810" Type="http://schemas.openxmlformats.org/officeDocument/2006/relationships/hyperlink" Target="https://coinmarketcap.com/currencies/oho/" TargetMode="External"/><Relationship Id="rId2908" Type="http://schemas.openxmlformats.org/officeDocument/2006/relationships/hyperlink" Target="https://coinmarketcap.com/currencies/blockchain-brawlers/" TargetMode="External"/><Relationship Id="rId51" Type="http://schemas.openxmlformats.org/officeDocument/2006/relationships/hyperlink" Target="https://coinmarketcap.com/currencies/internet-computer/" TargetMode="External"/><Relationship Id="rId1412" Type="http://schemas.openxmlformats.org/officeDocument/2006/relationships/hyperlink" Target="https://coinmarketcap.com/currencies/cheqd/" TargetMode="External"/><Relationship Id="rId1717" Type="http://schemas.openxmlformats.org/officeDocument/2006/relationships/hyperlink" Target="https://coinmarketcap.com/currencies/hunt/" TargetMode="External"/><Relationship Id="rId1924" Type="http://schemas.openxmlformats.org/officeDocument/2006/relationships/hyperlink" Target="https://coinmarketcap.com/currencies/inspect/" TargetMode="External"/><Relationship Id="rId298" Type="http://schemas.openxmlformats.org/officeDocument/2006/relationships/hyperlink" Target="https://coinmarketcap.com/currencies/klaytn/" TargetMode="External"/><Relationship Id="rId158" Type="http://schemas.openxmlformats.org/officeDocument/2006/relationships/hyperlink" Target="https://coinmarketcap.com/currencies/onbeam/" TargetMode="External"/><Relationship Id="rId2186" Type="http://schemas.openxmlformats.org/officeDocument/2006/relationships/hyperlink" Target="https://coinmarketcap.com/currencies/pivx/" TargetMode="External"/><Relationship Id="rId2393" Type="http://schemas.openxmlformats.org/officeDocument/2006/relationships/hyperlink" Target="https://coinmarketcap.com/currencies/coinex-token/" TargetMode="External"/><Relationship Id="rId2698" Type="http://schemas.openxmlformats.org/officeDocument/2006/relationships/hyperlink" Target="https://coinmarketcap.com/currencies/bitcoin-diamond/" TargetMode="External"/><Relationship Id="rId365" Type="http://schemas.openxmlformats.org/officeDocument/2006/relationships/hyperlink" Target="https://coinmarketcap.com/currencies/xdc-network/" TargetMode="External"/><Relationship Id="rId572" Type="http://schemas.openxmlformats.org/officeDocument/2006/relationships/hyperlink" Target="https://coinmarketcap.com/currencies/meme/" TargetMode="External"/><Relationship Id="rId2046" Type="http://schemas.openxmlformats.org/officeDocument/2006/relationships/hyperlink" Target="https://coinmarketcap.com/currencies/polytrade/" TargetMode="External"/><Relationship Id="rId2253" Type="http://schemas.openxmlformats.org/officeDocument/2006/relationships/hyperlink" Target="https://coinmarketcap.com/currencies/metacade/" TargetMode="External"/><Relationship Id="rId2460" Type="http://schemas.openxmlformats.org/officeDocument/2006/relationships/hyperlink" Target="https://coinmarketcap.com/currencies/ellipsis-epx/" TargetMode="External"/><Relationship Id="rId225" Type="http://schemas.openxmlformats.org/officeDocument/2006/relationships/hyperlink" Target="https://coinmarketcap.com/currencies/blur-token/" TargetMode="External"/><Relationship Id="rId432" Type="http://schemas.openxmlformats.org/officeDocument/2006/relationships/hyperlink" Target="https://coinmarketcap.com/currencies/convex-finance/" TargetMode="External"/><Relationship Id="rId877" Type="http://schemas.openxmlformats.org/officeDocument/2006/relationships/hyperlink" Target="https://coinmarketcap.com/currencies/smooth-love-potion/" TargetMode="External"/><Relationship Id="rId1062" Type="http://schemas.openxmlformats.org/officeDocument/2006/relationships/hyperlink" Target="https://coinmarketcap.com/currencies/dkargo/" TargetMode="External"/><Relationship Id="rId2113" Type="http://schemas.openxmlformats.org/officeDocument/2006/relationships/hyperlink" Target="https://coinmarketcap.com/currencies/neurai/" TargetMode="External"/><Relationship Id="rId2320" Type="http://schemas.openxmlformats.org/officeDocument/2006/relationships/hyperlink" Target="https://coinmarketcap.com/currencies/gamezone/" TargetMode="External"/><Relationship Id="rId2558" Type="http://schemas.openxmlformats.org/officeDocument/2006/relationships/hyperlink" Target="https://coinmarketcap.com/currencies/step-app/" TargetMode="External"/><Relationship Id="rId2765" Type="http://schemas.openxmlformats.org/officeDocument/2006/relationships/hyperlink" Target="https://coinmarketcap.com/currencies/arsenal-fan-token/" TargetMode="External"/><Relationship Id="rId2972" Type="http://schemas.openxmlformats.org/officeDocument/2006/relationships/hyperlink" Target="https://coinmarketcap.com/currencies/stfx/" TargetMode="External"/><Relationship Id="rId737" Type="http://schemas.openxmlformats.org/officeDocument/2006/relationships/hyperlink" Target="https://coinmarketcap.com/currencies/arkham/" TargetMode="External"/><Relationship Id="rId944" Type="http://schemas.openxmlformats.org/officeDocument/2006/relationships/hyperlink" Target="https://coinmarketcap.com/currencies/liquity/" TargetMode="External"/><Relationship Id="rId1367" Type="http://schemas.openxmlformats.org/officeDocument/2006/relationships/hyperlink" Target="https://coinmarketcap.com/currencies/tokocrypto/" TargetMode="External"/><Relationship Id="rId1574" Type="http://schemas.openxmlformats.org/officeDocument/2006/relationships/hyperlink" Target="https://coinmarketcap.com/currencies/solend/" TargetMode="External"/><Relationship Id="rId1781" Type="http://schemas.openxmlformats.org/officeDocument/2006/relationships/hyperlink" Target="https://coinmarketcap.com/currencies/cyberconnect/" TargetMode="External"/><Relationship Id="rId2418" Type="http://schemas.openxmlformats.org/officeDocument/2006/relationships/hyperlink" Target="https://coinmarketcap.com/currencies/nodleiot/" TargetMode="External"/><Relationship Id="rId2625" Type="http://schemas.openxmlformats.org/officeDocument/2006/relationships/hyperlink" Target="https://coinmarketcap.com/currencies/bytom/" TargetMode="External"/><Relationship Id="rId2832" Type="http://schemas.openxmlformats.org/officeDocument/2006/relationships/hyperlink" Target="https://coinmarketcap.com/currencies/oax/" TargetMode="External"/><Relationship Id="rId73" Type="http://schemas.openxmlformats.org/officeDocument/2006/relationships/hyperlink" Target="https://coinmarketcap.com/currencies/cosmos/" TargetMode="External"/><Relationship Id="rId804" Type="http://schemas.openxmlformats.org/officeDocument/2006/relationships/hyperlink" Target="https://coinmarketcap.com/currencies/celer-network/" TargetMode="External"/><Relationship Id="rId1227" Type="http://schemas.openxmlformats.org/officeDocument/2006/relationships/hyperlink" Target="https://coinmarketcap.com/currencies/ultra/" TargetMode="External"/><Relationship Id="rId1434" Type="http://schemas.openxmlformats.org/officeDocument/2006/relationships/hyperlink" Target="https://coinmarketcap.com/currencies/anchored-coins-aeur/" TargetMode="External"/><Relationship Id="rId1641" Type="http://schemas.openxmlformats.org/officeDocument/2006/relationships/hyperlink" Target="https://coinmarketcap.com/currencies/milady-meme-coin/" TargetMode="External"/><Relationship Id="rId1879" Type="http://schemas.openxmlformats.org/officeDocument/2006/relationships/hyperlink" Target="https://coinmarketcap.com/currencies/mintlayer/" TargetMode="External"/><Relationship Id="rId1501" Type="http://schemas.openxmlformats.org/officeDocument/2006/relationships/hyperlink" Target="https://coinmarketcap.com/currencies/alitas/" TargetMode="External"/><Relationship Id="rId1739" Type="http://schemas.openxmlformats.org/officeDocument/2006/relationships/hyperlink" Target="https://coinmarketcap.com/currencies/litentry/" TargetMode="External"/><Relationship Id="rId1946" Type="http://schemas.openxmlformats.org/officeDocument/2006/relationships/hyperlink" Target="https://coinmarketcap.com/currencies/axel/" TargetMode="External"/><Relationship Id="rId1806" Type="http://schemas.openxmlformats.org/officeDocument/2006/relationships/hyperlink" Target="https://coinmarketcap.com/currencies/reserve/" TargetMode="External"/><Relationship Id="rId387" Type="http://schemas.openxmlformats.org/officeDocument/2006/relationships/hyperlink" Target="https://coinmarketcap.com/currencies/dogwifhat/" TargetMode="External"/><Relationship Id="rId594" Type="http://schemas.openxmlformats.org/officeDocument/2006/relationships/hyperlink" Target="https://coinmarketcap.com/currencies/band-protocol/" TargetMode="External"/><Relationship Id="rId2068" Type="http://schemas.openxmlformats.org/officeDocument/2006/relationships/hyperlink" Target="https://coinmarketcap.com/currencies/nuco-cloud/" TargetMode="External"/><Relationship Id="rId2275" Type="http://schemas.openxmlformats.org/officeDocument/2006/relationships/hyperlink" Target="https://coinmarketcap.com/currencies/ethereum-swarm/" TargetMode="External"/><Relationship Id="rId247" Type="http://schemas.openxmlformats.org/officeDocument/2006/relationships/hyperlink" Target="https://coinmarketcap.com/currencies/conflux-network/" TargetMode="External"/><Relationship Id="rId899" Type="http://schemas.openxmlformats.org/officeDocument/2006/relationships/hyperlink" Target="https://coinmarketcap.com/currencies/constitutiondao/" TargetMode="External"/><Relationship Id="rId1084" Type="http://schemas.openxmlformats.org/officeDocument/2006/relationships/hyperlink" Target="https://coinmarketcap.com/currencies/coq-inu/" TargetMode="External"/><Relationship Id="rId2482" Type="http://schemas.openxmlformats.org/officeDocument/2006/relationships/hyperlink" Target="https://coinmarketcap.com/currencies/bubblefong/" TargetMode="External"/><Relationship Id="rId2787" Type="http://schemas.openxmlformats.org/officeDocument/2006/relationships/hyperlink" Target="https://coinmarketcap.com/currencies/fncy/" TargetMode="External"/><Relationship Id="rId107" Type="http://schemas.openxmlformats.org/officeDocument/2006/relationships/hyperlink" Target="https://coinmarketcap.com/currencies/stellar/" TargetMode="External"/><Relationship Id="rId454" Type="http://schemas.openxmlformats.org/officeDocument/2006/relationships/hyperlink" Target="https://coinmarketcap.com/currencies/origintrail/" TargetMode="External"/><Relationship Id="rId661" Type="http://schemas.openxmlformats.org/officeDocument/2006/relationships/hyperlink" Target="https://coinmarketcap.com/currencies/stride/" TargetMode="External"/><Relationship Id="rId759" Type="http://schemas.openxmlformats.org/officeDocument/2006/relationships/hyperlink" Target="https://coinmarketcap.com/currencies/wax/" TargetMode="External"/><Relationship Id="rId966" Type="http://schemas.openxmlformats.org/officeDocument/2006/relationships/hyperlink" Target="https://coinmarketcap.com/currencies/delysium/" TargetMode="External"/><Relationship Id="rId1291" Type="http://schemas.openxmlformats.org/officeDocument/2006/relationships/hyperlink" Target="https://coinmarketcap.com/currencies/dimo/" TargetMode="External"/><Relationship Id="rId1389" Type="http://schemas.openxmlformats.org/officeDocument/2006/relationships/hyperlink" Target="https://coinmarketcap.com/currencies/forta/" TargetMode="External"/><Relationship Id="rId1596" Type="http://schemas.openxmlformats.org/officeDocument/2006/relationships/hyperlink" Target="https://coinmarketcap.com/currencies/stronghold-token/" TargetMode="External"/><Relationship Id="rId2135" Type="http://schemas.openxmlformats.org/officeDocument/2006/relationships/hyperlink" Target="https://coinmarketcap.com/currencies/harvest-finance/" TargetMode="External"/><Relationship Id="rId2342" Type="http://schemas.openxmlformats.org/officeDocument/2006/relationships/hyperlink" Target="https://coinmarketcap.com/currencies/mangoman-intelligent/" TargetMode="External"/><Relationship Id="rId2647" Type="http://schemas.openxmlformats.org/officeDocument/2006/relationships/hyperlink" Target="https://coinmarketcap.com/currencies/effect-ai/" TargetMode="External"/><Relationship Id="rId2994" Type="http://schemas.openxmlformats.org/officeDocument/2006/relationships/hyperlink" Target="https://coinmarketcap.com/currencies/defi-land/" TargetMode="External"/><Relationship Id="rId314" Type="http://schemas.openxmlformats.org/officeDocument/2006/relationships/hyperlink" Target="https://coinmarketcap.com/currencies/terra-luna/" TargetMode="External"/><Relationship Id="rId521" Type="http://schemas.openxmlformats.org/officeDocument/2006/relationships/hyperlink" Target="https://coinmarketcap.com/currencies/api3/" TargetMode="External"/><Relationship Id="rId619" Type="http://schemas.openxmlformats.org/officeDocument/2006/relationships/hyperlink" Target="https://coinmarketcap.com/currencies/wrapped-beacon-eth/" TargetMode="External"/><Relationship Id="rId1151" Type="http://schemas.openxmlformats.org/officeDocument/2006/relationships/hyperlink" Target="https://coinmarketcap.com/currencies/omg/" TargetMode="External"/><Relationship Id="rId1249" Type="http://schemas.openxmlformats.org/officeDocument/2006/relationships/hyperlink" Target="https://coinmarketcap.com/currencies/access-protocol/" TargetMode="External"/><Relationship Id="rId2202" Type="http://schemas.openxmlformats.org/officeDocument/2006/relationships/hyperlink" Target="https://coinmarketcap.com/currencies/castello-coin/" TargetMode="External"/><Relationship Id="rId2854" Type="http://schemas.openxmlformats.org/officeDocument/2006/relationships/hyperlink" Target="https://coinmarketcap.com/currencies/serum/" TargetMode="External"/><Relationship Id="rId95" Type="http://schemas.openxmlformats.org/officeDocument/2006/relationships/hyperlink" Target="https://coinmarketcap.com/currencies/optimism-ethereum/" TargetMode="External"/><Relationship Id="rId826" Type="http://schemas.openxmlformats.org/officeDocument/2006/relationships/hyperlink" Target="https://coinmarketcap.com/currencies/numeraire/" TargetMode="External"/><Relationship Id="rId1011" Type="http://schemas.openxmlformats.org/officeDocument/2006/relationships/hyperlink" Target="https://coinmarketcap.com/currencies/stargate-finance/" TargetMode="External"/><Relationship Id="rId1109" Type="http://schemas.openxmlformats.org/officeDocument/2006/relationships/hyperlink" Target="https://coinmarketcap.com/currencies/victoria-vr/" TargetMode="External"/><Relationship Id="rId1456" Type="http://schemas.openxmlformats.org/officeDocument/2006/relationships/hyperlink" Target="https://coinmarketcap.com/currencies/dynex/" TargetMode="External"/><Relationship Id="rId1663" Type="http://schemas.openxmlformats.org/officeDocument/2006/relationships/hyperlink" Target="https://coinmarketcap.com/currencies/ethernity-chain/" TargetMode="External"/><Relationship Id="rId1870" Type="http://schemas.openxmlformats.org/officeDocument/2006/relationships/hyperlink" Target="https://coinmarketcap.com/currencies/metacraft/" TargetMode="External"/><Relationship Id="rId1968" Type="http://schemas.openxmlformats.org/officeDocument/2006/relationships/hyperlink" Target="https://coinmarketcap.com/currencies/bloktopia/" TargetMode="External"/><Relationship Id="rId2507" Type="http://schemas.openxmlformats.org/officeDocument/2006/relationships/hyperlink" Target="https://coinmarketcap.com/currencies/zusd/" TargetMode="External"/><Relationship Id="rId2714" Type="http://schemas.openxmlformats.org/officeDocument/2006/relationships/hyperlink" Target="https://coinmarketcap.com/currencies/gamium/" TargetMode="External"/><Relationship Id="rId2921" Type="http://schemas.openxmlformats.org/officeDocument/2006/relationships/hyperlink" Target="https://coinmarketcap.com/currencies/roa-core/" TargetMode="External"/><Relationship Id="rId1316" Type="http://schemas.openxmlformats.org/officeDocument/2006/relationships/hyperlink" Target="https://coinmarketcap.com/currencies/alien-worlds/" TargetMode="External"/><Relationship Id="rId1523" Type="http://schemas.openxmlformats.org/officeDocument/2006/relationships/hyperlink" Target="https://coinmarketcap.com/currencies/ztx/" TargetMode="External"/><Relationship Id="rId1730" Type="http://schemas.openxmlformats.org/officeDocument/2006/relationships/hyperlink" Target="https://coinmarketcap.com/currencies/zebec-protocol/" TargetMode="External"/><Relationship Id="rId22" Type="http://schemas.openxmlformats.org/officeDocument/2006/relationships/hyperlink" Target="https://coinmarketcap.com/currencies/usd-coin/" TargetMode="External"/><Relationship Id="rId1828" Type="http://schemas.openxmlformats.org/officeDocument/2006/relationships/hyperlink" Target="https://coinmarketcap.com/currencies/enzyme/" TargetMode="External"/><Relationship Id="rId171" Type="http://schemas.openxmlformats.org/officeDocument/2006/relationships/hyperlink" Target="https://coinmarketcap.com/currencies/helium/" TargetMode="External"/><Relationship Id="rId2297" Type="http://schemas.openxmlformats.org/officeDocument/2006/relationships/hyperlink" Target="https://coinmarketcap.com/currencies/angola/" TargetMode="External"/><Relationship Id="rId269" Type="http://schemas.openxmlformats.org/officeDocument/2006/relationships/hyperlink" Target="https://coinmarketcap.com/currencies/fetch/" TargetMode="External"/><Relationship Id="rId476" Type="http://schemas.openxmlformats.org/officeDocument/2006/relationships/hyperlink" Target="https://coinmarketcap.com/currencies/basic-attention-token/" TargetMode="External"/><Relationship Id="rId683" Type="http://schemas.openxmlformats.org/officeDocument/2006/relationships/hyperlink" Target="https://coinmarketcap.com/currencies/space-id/" TargetMode="External"/><Relationship Id="rId890" Type="http://schemas.openxmlformats.org/officeDocument/2006/relationships/hyperlink" Target="https://coinmarketcap.com/currencies/telcoin/" TargetMode="External"/><Relationship Id="rId2157" Type="http://schemas.openxmlformats.org/officeDocument/2006/relationships/hyperlink" Target="https://coinmarketcap.com/currencies/cream-finance/" TargetMode="External"/><Relationship Id="rId2364" Type="http://schemas.openxmlformats.org/officeDocument/2006/relationships/hyperlink" Target="https://coinmarketcap.com/currencies/botto/" TargetMode="External"/><Relationship Id="rId2571" Type="http://schemas.openxmlformats.org/officeDocument/2006/relationships/hyperlink" Target="https://coinmarketcap.com/currencies/beam/" TargetMode="External"/><Relationship Id="rId129" Type="http://schemas.openxmlformats.org/officeDocument/2006/relationships/hyperlink" Target="https://coinmarketcap.com/currencies/the-graph/" TargetMode="External"/><Relationship Id="rId336" Type="http://schemas.openxmlformats.org/officeDocument/2006/relationships/hyperlink" Target="https://coinmarketcap.com/currencies/nexo/" TargetMode="External"/><Relationship Id="rId543" Type="http://schemas.openxmlformats.org/officeDocument/2006/relationships/hyperlink" Target="https://coinmarketcap.com/currencies/kadena/" TargetMode="External"/><Relationship Id="rId988" Type="http://schemas.openxmlformats.org/officeDocument/2006/relationships/hyperlink" Target="https://coinmarketcap.com/currencies/oraichain-token/" TargetMode="External"/><Relationship Id="rId1173" Type="http://schemas.openxmlformats.org/officeDocument/2006/relationships/hyperlink" Target="https://coinmarketcap.com/currencies/ankreth/" TargetMode="External"/><Relationship Id="rId1380" Type="http://schemas.openxmlformats.org/officeDocument/2006/relationships/hyperlink" Target="https://coinmarketcap.com/currencies/quarkchain/" TargetMode="External"/><Relationship Id="rId2017" Type="http://schemas.openxmlformats.org/officeDocument/2006/relationships/hyperlink" Target="https://coinmarketcap.com/currencies/radix/" TargetMode="External"/><Relationship Id="rId2224" Type="http://schemas.openxmlformats.org/officeDocument/2006/relationships/hyperlink" Target="https://coinmarketcap.com/currencies/decentral-games/" TargetMode="External"/><Relationship Id="rId2669" Type="http://schemas.openxmlformats.org/officeDocument/2006/relationships/hyperlink" Target="https://coinmarketcap.com/currencies/suku/" TargetMode="External"/><Relationship Id="rId2876" Type="http://schemas.openxmlformats.org/officeDocument/2006/relationships/hyperlink" Target="https://coinmarketcap.com/currencies/multichain/" TargetMode="External"/><Relationship Id="rId403" Type="http://schemas.openxmlformats.org/officeDocument/2006/relationships/hyperlink" Target="https://coinmarketcap.com/currencies/radix-protocol/" TargetMode="External"/><Relationship Id="rId750" Type="http://schemas.openxmlformats.org/officeDocument/2006/relationships/hyperlink" Target="https://coinmarketcap.com/currencies/open-campus/" TargetMode="External"/><Relationship Id="rId848" Type="http://schemas.openxmlformats.org/officeDocument/2006/relationships/hyperlink" Target="https://coinmarketcap.com/currencies/alchemy-pay/" TargetMode="External"/><Relationship Id="rId1033" Type="http://schemas.openxmlformats.org/officeDocument/2006/relationships/hyperlink" Target="https://coinmarketcap.com/currencies/cortex/" TargetMode="External"/><Relationship Id="rId1478" Type="http://schemas.openxmlformats.org/officeDocument/2006/relationships/hyperlink" Target="https://coinmarketcap.com/currencies/solidus-ai-tech/" TargetMode="External"/><Relationship Id="rId1685" Type="http://schemas.openxmlformats.org/officeDocument/2006/relationships/hyperlink" Target="https://coinmarketcap.com/currencies/electroneum/" TargetMode="External"/><Relationship Id="rId1892" Type="http://schemas.openxmlformats.org/officeDocument/2006/relationships/hyperlink" Target="https://coinmarketcap.com/currencies/global-currency-reserve/" TargetMode="External"/><Relationship Id="rId2431" Type="http://schemas.openxmlformats.org/officeDocument/2006/relationships/hyperlink" Target="https://coinmarketcap.com/currencies/polyswarm/" TargetMode="External"/><Relationship Id="rId2529" Type="http://schemas.openxmlformats.org/officeDocument/2006/relationships/hyperlink" Target="https://coinmarketcap.com/currencies/decubate/" TargetMode="External"/><Relationship Id="rId2736" Type="http://schemas.openxmlformats.org/officeDocument/2006/relationships/hyperlink" Target="https://coinmarketcap.com/currencies/uncx/" TargetMode="External"/><Relationship Id="rId610" Type="http://schemas.openxmlformats.org/officeDocument/2006/relationships/hyperlink" Target="https://coinmarketcap.com/currencies/wrapped-bitcoin/" TargetMode="External"/><Relationship Id="rId708" Type="http://schemas.openxmlformats.org/officeDocument/2006/relationships/hyperlink" Target="https://coinmarketcap.com/currencies/jito/" TargetMode="External"/><Relationship Id="rId915" Type="http://schemas.openxmlformats.org/officeDocument/2006/relationships/hyperlink" Target="https://coinmarketcap.com/currencies/horizen/" TargetMode="External"/><Relationship Id="rId1240" Type="http://schemas.openxmlformats.org/officeDocument/2006/relationships/hyperlink" Target="https://coinmarketcap.com/currencies/wilder-world/" TargetMode="External"/><Relationship Id="rId1338" Type="http://schemas.openxmlformats.org/officeDocument/2006/relationships/hyperlink" Target="https://coinmarketcap.com/currencies/5ire/" TargetMode="External"/><Relationship Id="rId1545" Type="http://schemas.openxmlformats.org/officeDocument/2006/relationships/hyperlink" Target="https://coinmarketcap.com/currencies/dia/" TargetMode="External"/><Relationship Id="rId2943" Type="http://schemas.openxmlformats.org/officeDocument/2006/relationships/hyperlink" Target="https://coinmarketcap.com/currencies/unification/" TargetMode="External"/><Relationship Id="rId1100" Type="http://schemas.openxmlformats.org/officeDocument/2006/relationships/hyperlink" Target="https://coinmarketcap.com/currencies/steem/" TargetMode="External"/><Relationship Id="rId1405" Type="http://schemas.openxmlformats.org/officeDocument/2006/relationships/hyperlink" Target="https://coinmarketcap.com/currencies/avinoc/" TargetMode="External"/><Relationship Id="rId1752" Type="http://schemas.openxmlformats.org/officeDocument/2006/relationships/hyperlink" Target="https://coinmarketcap.com/currencies/smartofgiving/" TargetMode="External"/><Relationship Id="rId2803" Type="http://schemas.openxmlformats.org/officeDocument/2006/relationships/hyperlink" Target="https://coinmarketcap.com/currencies/senate/" TargetMode="External"/><Relationship Id="rId44" Type="http://schemas.openxmlformats.org/officeDocument/2006/relationships/hyperlink" Target="https://coinmarketcap.com/currencies/toncoin/" TargetMode="External"/><Relationship Id="rId1612" Type="http://schemas.openxmlformats.org/officeDocument/2006/relationships/hyperlink" Target="https://coinmarketcap.com/currencies/kyve-network/" TargetMode="External"/><Relationship Id="rId1917" Type="http://schemas.openxmlformats.org/officeDocument/2006/relationships/hyperlink" Target="https://coinmarketcap.com/currencies/celo-dollar/" TargetMode="External"/><Relationship Id="rId193" Type="http://schemas.openxmlformats.org/officeDocument/2006/relationships/hyperlink" Target="https://coinmarketcap.com/currencies/quant/" TargetMode="External"/><Relationship Id="rId498" Type="http://schemas.openxmlformats.org/officeDocument/2006/relationships/hyperlink" Target="https://coinmarketcap.com/currencies/moonbeam/" TargetMode="External"/><Relationship Id="rId2081" Type="http://schemas.openxmlformats.org/officeDocument/2006/relationships/hyperlink" Target="https://coinmarketcap.com/currencies/burger-cities/" TargetMode="External"/><Relationship Id="rId2179" Type="http://schemas.openxmlformats.org/officeDocument/2006/relationships/hyperlink" Target="https://coinmarketcap.com/currencies/barnbridge/" TargetMode="External"/><Relationship Id="rId260" Type="http://schemas.openxmlformats.org/officeDocument/2006/relationships/hyperlink" Target="https://coinmarketcap.com/currencies/gala/" TargetMode="External"/><Relationship Id="rId2386" Type="http://schemas.openxmlformats.org/officeDocument/2006/relationships/hyperlink" Target="https://coinmarketcap.com/currencies/trustswap/" TargetMode="External"/><Relationship Id="rId2593" Type="http://schemas.openxmlformats.org/officeDocument/2006/relationships/hyperlink" Target="https://coinmarketcap.com/currencies/unkjd/" TargetMode="External"/><Relationship Id="rId120" Type="http://schemas.openxmlformats.org/officeDocument/2006/relationships/hyperlink" Target="https://coinmarketcap.com/currencies/mantle/" TargetMode="External"/><Relationship Id="rId358" Type="http://schemas.openxmlformats.org/officeDocument/2006/relationships/hyperlink" Target="https://coinmarketcap.com/currencies/iotex/" TargetMode="External"/><Relationship Id="rId565" Type="http://schemas.openxmlformats.org/officeDocument/2006/relationships/hyperlink" Target="https://coinmarketcap.com/currencies/aioz-network/" TargetMode="External"/><Relationship Id="rId772" Type="http://schemas.openxmlformats.org/officeDocument/2006/relationships/hyperlink" Target="https://coinmarketcap.com/currencies/prom/" TargetMode="External"/><Relationship Id="rId1195" Type="http://schemas.openxmlformats.org/officeDocument/2006/relationships/hyperlink" Target="https://coinmarketcap.com/currencies/gitcoin/" TargetMode="External"/><Relationship Id="rId2039" Type="http://schemas.openxmlformats.org/officeDocument/2006/relationships/hyperlink" Target="https://coinmarketcap.com/currencies/wifi-map/" TargetMode="External"/><Relationship Id="rId2246" Type="http://schemas.openxmlformats.org/officeDocument/2006/relationships/hyperlink" Target="https://coinmarketcap.com/currencies/hard-protocol/" TargetMode="External"/><Relationship Id="rId2453" Type="http://schemas.openxmlformats.org/officeDocument/2006/relationships/hyperlink" Target="https://coinmarketcap.com/currencies/dimitra/" TargetMode="External"/><Relationship Id="rId2660" Type="http://schemas.openxmlformats.org/officeDocument/2006/relationships/hyperlink" Target="https://coinmarketcap.com/currencies/nftx/" TargetMode="External"/><Relationship Id="rId2898" Type="http://schemas.openxmlformats.org/officeDocument/2006/relationships/hyperlink" Target="https://coinmarketcap.com/currencies/amo-coin/" TargetMode="External"/><Relationship Id="rId218" Type="http://schemas.openxmlformats.org/officeDocument/2006/relationships/hyperlink" Target="https://coinmarketcap.com/currencies/akash-network/" TargetMode="External"/><Relationship Id="rId425" Type="http://schemas.openxmlformats.org/officeDocument/2006/relationships/hyperlink" Target="https://coinmarketcap.com/currencies/bitcoin-gold/" TargetMode="External"/><Relationship Id="rId632" Type="http://schemas.openxmlformats.org/officeDocument/2006/relationships/hyperlink" Target="https://coinmarketcap.com/currencies/marinade/" TargetMode="External"/><Relationship Id="rId1055" Type="http://schemas.openxmlformats.org/officeDocument/2006/relationships/hyperlink" Target="https://coinmarketcap.com/currencies/verge/" TargetMode="External"/><Relationship Id="rId1262" Type="http://schemas.openxmlformats.org/officeDocument/2006/relationships/hyperlink" Target="https://coinmarketcap.com/currencies/paid-network/" TargetMode="External"/><Relationship Id="rId2106" Type="http://schemas.openxmlformats.org/officeDocument/2006/relationships/hyperlink" Target="https://coinmarketcap.com/currencies/nunet/" TargetMode="External"/><Relationship Id="rId2313" Type="http://schemas.openxmlformats.org/officeDocument/2006/relationships/hyperlink" Target="https://coinmarketcap.com/currencies/firo/" TargetMode="External"/><Relationship Id="rId2520" Type="http://schemas.openxmlformats.org/officeDocument/2006/relationships/hyperlink" Target="https://coinmarketcap.com/currencies/prosper/" TargetMode="External"/><Relationship Id="rId2758" Type="http://schemas.openxmlformats.org/officeDocument/2006/relationships/hyperlink" Target="https://coinmarketcap.com/currencies/unibright/" TargetMode="External"/><Relationship Id="rId2965" Type="http://schemas.openxmlformats.org/officeDocument/2006/relationships/hyperlink" Target="https://coinmarketcap.com/currencies/banano/" TargetMode="External"/><Relationship Id="rId937" Type="http://schemas.openxmlformats.org/officeDocument/2006/relationships/hyperlink" Target="https://coinmarketcap.com/currencies/dent/" TargetMode="External"/><Relationship Id="rId1122" Type="http://schemas.openxmlformats.org/officeDocument/2006/relationships/hyperlink" Target="https://coinmarketcap.com/currencies/rss3/" TargetMode="External"/><Relationship Id="rId1567" Type="http://schemas.openxmlformats.org/officeDocument/2006/relationships/hyperlink" Target="https://coinmarketcap.com/currencies/strike/" TargetMode="External"/><Relationship Id="rId1774" Type="http://schemas.openxmlformats.org/officeDocument/2006/relationships/hyperlink" Target="https://coinmarketcap.com/currencies/0x0-ai-ai-smart-contract/" TargetMode="External"/><Relationship Id="rId1981" Type="http://schemas.openxmlformats.org/officeDocument/2006/relationships/hyperlink" Target="https://coinmarketcap.com/currencies/richquack-com/" TargetMode="External"/><Relationship Id="rId2618" Type="http://schemas.openxmlformats.org/officeDocument/2006/relationships/hyperlink" Target="https://coinmarketcap.com/currencies/prometheum-prodigy/" TargetMode="External"/><Relationship Id="rId2825" Type="http://schemas.openxmlformats.org/officeDocument/2006/relationships/hyperlink" Target="https://coinmarketcap.com/currencies/aventus/" TargetMode="External"/><Relationship Id="rId66" Type="http://schemas.openxmlformats.org/officeDocument/2006/relationships/hyperlink" Target="https://coinmarketcap.com/currencies/immutable-x/" TargetMode="External"/><Relationship Id="rId1427" Type="http://schemas.openxmlformats.org/officeDocument/2006/relationships/hyperlink" Target="https://coinmarketcap.com/currencies/vertex-protocol/" TargetMode="External"/><Relationship Id="rId1634" Type="http://schemas.openxmlformats.org/officeDocument/2006/relationships/hyperlink" Target="https://coinmarketcap.com/currencies/hatom/" TargetMode="External"/><Relationship Id="rId1841" Type="http://schemas.openxmlformats.org/officeDocument/2006/relationships/hyperlink" Target="https://coinmarketcap.com/currencies/rainicorn/" TargetMode="External"/><Relationship Id="rId1939" Type="http://schemas.openxmlformats.org/officeDocument/2006/relationships/hyperlink" Target="https://coinmarketcap.com/currencies/arbdoge-ai/" TargetMode="External"/><Relationship Id="rId1701" Type="http://schemas.openxmlformats.org/officeDocument/2006/relationships/hyperlink" Target="https://coinmarketcap.com/currencies/impossible-decentralized-incubator-access/" TargetMode="External"/><Relationship Id="rId282" Type="http://schemas.openxmlformats.org/officeDocument/2006/relationships/hyperlink" Target="https://coinmarketcap.com/currencies/iota/" TargetMode="External"/><Relationship Id="rId587" Type="http://schemas.openxmlformats.org/officeDocument/2006/relationships/hyperlink" Target="https://coinmarketcap.com/currencies/paypal-usd/" TargetMode="External"/><Relationship Id="rId2170" Type="http://schemas.openxmlformats.org/officeDocument/2006/relationships/hyperlink" Target="https://coinmarketcap.com/currencies/alpaca-finance/" TargetMode="External"/><Relationship Id="rId2268" Type="http://schemas.openxmlformats.org/officeDocument/2006/relationships/hyperlink" Target="https://coinmarketcap.com/currencies/kardiachain/" TargetMode="External"/><Relationship Id="rId8" Type="http://schemas.openxmlformats.org/officeDocument/2006/relationships/hyperlink" Target="https://coinmarketcap.com/currencies/tether/" TargetMode="External"/><Relationship Id="rId142" Type="http://schemas.openxmlformats.org/officeDocument/2006/relationships/hyperlink" Target="https://coinmarketcap.com/currencies/sei/" TargetMode="External"/><Relationship Id="rId447" Type="http://schemas.openxmlformats.org/officeDocument/2006/relationships/hyperlink" Target="https://coinmarketcap.com/currencies/pixels/" TargetMode="External"/><Relationship Id="rId794" Type="http://schemas.openxmlformats.org/officeDocument/2006/relationships/hyperlink" Target="https://coinmarketcap.com/currencies/sleepless-ai/" TargetMode="External"/><Relationship Id="rId1077" Type="http://schemas.openxmlformats.org/officeDocument/2006/relationships/hyperlink" Target="https://coinmarketcap.com/currencies/myneighboralice/" TargetMode="External"/><Relationship Id="rId2030" Type="http://schemas.openxmlformats.org/officeDocument/2006/relationships/hyperlink" Target="https://coinmarketcap.com/currencies/hackenai/" TargetMode="External"/><Relationship Id="rId2128" Type="http://schemas.openxmlformats.org/officeDocument/2006/relationships/hyperlink" Target="https://coinmarketcap.com/currencies/tectonic/" TargetMode="External"/><Relationship Id="rId2475" Type="http://schemas.openxmlformats.org/officeDocument/2006/relationships/hyperlink" Target="https://coinmarketcap.com/currencies/dforce/" TargetMode="External"/><Relationship Id="rId2682" Type="http://schemas.openxmlformats.org/officeDocument/2006/relationships/hyperlink" Target="https://coinmarketcap.com/currencies/energi/" TargetMode="External"/><Relationship Id="rId2987" Type="http://schemas.openxmlformats.org/officeDocument/2006/relationships/hyperlink" Target="https://coinmarketcap.com/currencies/divi/" TargetMode="External"/><Relationship Id="rId654" Type="http://schemas.openxmlformats.org/officeDocument/2006/relationships/hyperlink" Target="https://coinmarketcap.com/currencies/ethena-usde/" TargetMode="External"/><Relationship Id="rId861" Type="http://schemas.openxmlformats.org/officeDocument/2006/relationships/hyperlink" Target="https://coinmarketcap.com/currencies/stratis/" TargetMode="External"/><Relationship Id="rId959" Type="http://schemas.openxmlformats.org/officeDocument/2006/relationships/hyperlink" Target="https://coinmarketcap.com/currencies/hooked-protocol/" TargetMode="External"/><Relationship Id="rId1284" Type="http://schemas.openxmlformats.org/officeDocument/2006/relationships/hyperlink" Target="https://coinmarketcap.com/currencies/mimblewimblecoin/" TargetMode="External"/><Relationship Id="rId1491" Type="http://schemas.openxmlformats.org/officeDocument/2006/relationships/hyperlink" Target="https://coinmarketcap.com/currencies/sweat-economy/" TargetMode="External"/><Relationship Id="rId1589" Type="http://schemas.openxmlformats.org/officeDocument/2006/relationships/hyperlink" Target="https://coinmarketcap.com/currencies/coreum/" TargetMode="External"/><Relationship Id="rId2335" Type="http://schemas.openxmlformats.org/officeDocument/2006/relationships/hyperlink" Target="https://coinmarketcap.com/currencies/monacoin/" TargetMode="External"/><Relationship Id="rId2542" Type="http://schemas.openxmlformats.org/officeDocument/2006/relationships/hyperlink" Target="https://coinmarketcap.com/currencies/ferrum-network/" TargetMode="External"/><Relationship Id="rId307" Type="http://schemas.openxmlformats.org/officeDocument/2006/relationships/hyperlink" Target="https://coinmarketcap.com/currencies/pepe/" TargetMode="External"/><Relationship Id="rId514" Type="http://schemas.openxmlformats.org/officeDocument/2006/relationships/hyperlink" Target="https://coinmarketcap.com/currencies/deso/" TargetMode="External"/><Relationship Id="rId721" Type="http://schemas.openxmlformats.org/officeDocument/2006/relationships/hyperlink" Target="https://coinmarketcap.com/currencies/raydium/" TargetMode="External"/><Relationship Id="rId1144" Type="http://schemas.openxmlformats.org/officeDocument/2006/relationships/hyperlink" Target="https://coinmarketcap.com/currencies/bancor/" TargetMode="External"/><Relationship Id="rId1351" Type="http://schemas.openxmlformats.org/officeDocument/2006/relationships/hyperlink" Target="https://coinmarketcap.com/currencies/bazaars/" TargetMode="External"/><Relationship Id="rId1449" Type="http://schemas.openxmlformats.org/officeDocument/2006/relationships/hyperlink" Target="https://coinmarketcap.com/currencies/neon/" TargetMode="External"/><Relationship Id="rId1796" Type="http://schemas.openxmlformats.org/officeDocument/2006/relationships/hyperlink" Target="https://coinmarketcap.com/currencies/lisk/" TargetMode="External"/><Relationship Id="rId2402" Type="http://schemas.openxmlformats.org/officeDocument/2006/relationships/hyperlink" Target="https://coinmarketcap.com/currencies/gifto/" TargetMode="External"/><Relationship Id="rId2847" Type="http://schemas.openxmlformats.org/officeDocument/2006/relationships/hyperlink" Target="https://coinmarketcap.com/currencies/arianee-protocol/" TargetMode="External"/><Relationship Id="rId88" Type="http://schemas.openxmlformats.org/officeDocument/2006/relationships/hyperlink" Target="https://coinmarketcap.com/currencies/kaspa/" TargetMode="External"/><Relationship Id="rId819" Type="http://schemas.openxmlformats.org/officeDocument/2006/relationships/hyperlink" Target="https://coinmarketcap.com/currencies/vulcan-forged-pyr/" TargetMode="External"/><Relationship Id="rId1004" Type="http://schemas.openxmlformats.org/officeDocument/2006/relationships/hyperlink" Target="https://coinmarketcap.com/currencies/flex/" TargetMode="External"/><Relationship Id="rId1211" Type="http://schemas.openxmlformats.org/officeDocument/2006/relationships/hyperlink" Target="https://coinmarketcap.com/currencies/medibloc/" TargetMode="External"/><Relationship Id="rId1656" Type="http://schemas.openxmlformats.org/officeDocument/2006/relationships/hyperlink" Target="https://coinmarketcap.com/currencies/moon-tropica/" TargetMode="External"/><Relationship Id="rId1863" Type="http://schemas.openxmlformats.org/officeDocument/2006/relationships/hyperlink" Target="https://coinmarketcap.com/currencies/utrust/" TargetMode="External"/><Relationship Id="rId2707" Type="http://schemas.openxmlformats.org/officeDocument/2006/relationships/hyperlink" Target="https://coinmarketcap.com/currencies/hydranet/" TargetMode="External"/><Relationship Id="rId2914" Type="http://schemas.openxmlformats.org/officeDocument/2006/relationships/hyperlink" Target="https://coinmarketcap.com/currencies/diamond-launch/" TargetMode="External"/><Relationship Id="rId1309" Type="http://schemas.openxmlformats.org/officeDocument/2006/relationships/hyperlink" Target="https://coinmarketcap.com/currencies/defichain/" TargetMode="External"/><Relationship Id="rId1516" Type="http://schemas.openxmlformats.org/officeDocument/2006/relationships/hyperlink" Target="https://coinmarketcap.com/currencies/sologenic/" TargetMode="External"/><Relationship Id="rId1723" Type="http://schemas.openxmlformats.org/officeDocument/2006/relationships/hyperlink" Target="https://coinmarketcap.com/currencies/archloot/" TargetMode="External"/><Relationship Id="rId1930" Type="http://schemas.openxmlformats.org/officeDocument/2006/relationships/hyperlink" Target="https://coinmarketcap.com/currencies/tether-eurt/" TargetMode="External"/><Relationship Id="rId15" Type="http://schemas.openxmlformats.org/officeDocument/2006/relationships/hyperlink" Target="https://coinmarketcap.com/currencies/solana/" TargetMode="External"/><Relationship Id="rId2192" Type="http://schemas.openxmlformats.org/officeDocument/2006/relationships/hyperlink" Target="https://coinmarketcap.com/currencies/kishu-inu/" TargetMode="External"/><Relationship Id="rId164" Type="http://schemas.openxmlformats.org/officeDocument/2006/relationships/hyperlink" Target="https://coinmarketcap.com/currencies/multiversx-egld/" TargetMode="External"/><Relationship Id="rId371" Type="http://schemas.openxmlformats.org/officeDocument/2006/relationships/hyperlink" Target="https://coinmarketcap.com/currencies/core-dao/" TargetMode="External"/><Relationship Id="rId2052" Type="http://schemas.openxmlformats.org/officeDocument/2006/relationships/hyperlink" Target="https://coinmarketcap.com/currencies/tranchess/" TargetMode="External"/><Relationship Id="rId2497" Type="http://schemas.openxmlformats.org/officeDocument/2006/relationships/hyperlink" Target="https://coinmarketcap.com/currencies/matrix-ai-network/" TargetMode="External"/><Relationship Id="rId469" Type="http://schemas.openxmlformats.org/officeDocument/2006/relationships/hyperlink" Target="https://coinmarketcap.com/currencies/ocean-protocol/" TargetMode="External"/><Relationship Id="rId676" Type="http://schemas.openxmlformats.org/officeDocument/2006/relationships/hyperlink" Target="https://coinmarketcap.com/currencies/paal-ai/" TargetMode="External"/><Relationship Id="rId883" Type="http://schemas.openxmlformats.org/officeDocument/2006/relationships/hyperlink" Target="https://coinmarketcap.com/currencies/cudos/" TargetMode="External"/><Relationship Id="rId1099" Type="http://schemas.openxmlformats.org/officeDocument/2006/relationships/hyperlink" Target="https://coinmarketcap.com/currencies/alpha-finance-lab/" TargetMode="External"/><Relationship Id="rId2357" Type="http://schemas.openxmlformats.org/officeDocument/2006/relationships/hyperlink" Target="https://coinmarketcap.com/currencies/onomy-protocol/" TargetMode="External"/><Relationship Id="rId2564" Type="http://schemas.openxmlformats.org/officeDocument/2006/relationships/hyperlink" Target="https://coinmarketcap.com/currencies/hegic/" TargetMode="External"/><Relationship Id="rId231" Type="http://schemas.openxmlformats.org/officeDocument/2006/relationships/hyperlink" Target="https://coinmarketcap.com/currencies/sats/" TargetMode="External"/><Relationship Id="rId329" Type="http://schemas.openxmlformats.org/officeDocument/2006/relationships/hyperlink" Target="https://coinmarketcap.com/currencies/ethereum-name-service/" TargetMode="External"/><Relationship Id="rId536" Type="http://schemas.openxmlformats.org/officeDocument/2006/relationships/hyperlink" Target="https://coinmarketcap.com/currencies/ethereum-pow/" TargetMode="External"/><Relationship Id="rId1166" Type="http://schemas.openxmlformats.org/officeDocument/2006/relationships/hyperlink" Target="https://coinmarketcap.com/currencies/star-atlas-polis/" TargetMode="External"/><Relationship Id="rId1373" Type="http://schemas.openxmlformats.org/officeDocument/2006/relationships/hyperlink" Target="https://coinmarketcap.com/currencies/rocket-vault-rocketx/" TargetMode="External"/><Relationship Id="rId2217" Type="http://schemas.openxmlformats.org/officeDocument/2006/relationships/hyperlink" Target="https://coinmarketcap.com/currencies/strikecoin/" TargetMode="External"/><Relationship Id="rId2771" Type="http://schemas.openxmlformats.org/officeDocument/2006/relationships/hyperlink" Target="https://coinmarketcap.com/currencies/powerpool/" TargetMode="External"/><Relationship Id="rId2869" Type="http://schemas.openxmlformats.org/officeDocument/2006/relationships/hyperlink" Target="https://coinmarketcap.com/currencies/babb/" TargetMode="External"/><Relationship Id="rId743" Type="http://schemas.openxmlformats.org/officeDocument/2006/relationships/hyperlink" Target="https://coinmarketcap.com/currencies/orca/" TargetMode="External"/><Relationship Id="rId950" Type="http://schemas.openxmlformats.org/officeDocument/2006/relationships/hyperlink" Target="https://coinmarketcap.com/currencies/rsk-smart-bitcoin/" TargetMode="External"/><Relationship Id="rId1026" Type="http://schemas.openxmlformats.org/officeDocument/2006/relationships/hyperlink" Target="https://coinmarketcap.com/currencies/apex-token/" TargetMode="External"/><Relationship Id="rId1580" Type="http://schemas.openxmlformats.org/officeDocument/2006/relationships/hyperlink" Target="https://coinmarketcap.com/currencies/venus-xvs/" TargetMode="External"/><Relationship Id="rId1678" Type="http://schemas.openxmlformats.org/officeDocument/2006/relationships/hyperlink" Target="https://coinmarketcap.com/currencies/measurable-data-token/" TargetMode="External"/><Relationship Id="rId1885" Type="http://schemas.openxmlformats.org/officeDocument/2006/relationships/hyperlink" Target="https://coinmarketcap.com/currencies/neopin/" TargetMode="External"/><Relationship Id="rId2424" Type="http://schemas.openxmlformats.org/officeDocument/2006/relationships/hyperlink" Target="https://coinmarketcap.com/currencies/adshares/" TargetMode="External"/><Relationship Id="rId2631" Type="http://schemas.openxmlformats.org/officeDocument/2006/relationships/hyperlink" Target="https://coinmarketcap.com/currencies/kiltprotocol/" TargetMode="External"/><Relationship Id="rId2729" Type="http://schemas.openxmlformats.org/officeDocument/2006/relationships/hyperlink" Target="https://coinmarketcap.com/currencies/juventus-fan-token/" TargetMode="External"/><Relationship Id="rId2936" Type="http://schemas.openxmlformats.org/officeDocument/2006/relationships/hyperlink" Target="https://coinmarketcap.com/currencies/cratos/" TargetMode="External"/><Relationship Id="rId603" Type="http://schemas.openxmlformats.org/officeDocument/2006/relationships/hyperlink" Target="https://coinmarketcap.com/currencies/steth/" TargetMode="External"/><Relationship Id="rId810" Type="http://schemas.openxmlformats.org/officeDocument/2006/relationships/hyperlink" Target="https://coinmarketcap.com/currencies/paxos-standard/" TargetMode="External"/><Relationship Id="rId908" Type="http://schemas.openxmlformats.org/officeDocument/2006/relationships/hyperlink" Target="https://coinmarketcap.com/currencies/polymesh/" TargetMode="External"/><Relationship Id="rId1233" Type="http://schemas.openxmlformats.org/officeDocument/2006/relationships/hyperlink" Target="https://coinmarketcap.com/currencies/ardor/" TargetMode="External"/><Relationship Id="rId1440" Type="http://schemas.openxmlformats.org/officeDocument/2006/relationships/hyperlink" Target="https://coinmarketcap.com/currencies/cobak-token/" TargetMode="External"/><Relationship Id="rId1538" Type="http://schemas.openxmlformats.org/officeDocument/2006/relationships/hyperlink" Target="https://coinmarketcap.com/currencies/meter-governance/" TargetMode="External"/><Relationship Id="rId1300" Type="http://schemas.openxmlformats.org/officeDocument/2006/relationships/hyperlink" Target="https://coinmarketcap.com/currencies/phoenix-global-new/" TargetMode="External"/><Relationship Id="rId1745" Type="http://schemas.openxmlformats.org/officeDocument/2006/relationships/hyperlink" Target="https://coinmarketcap.com/currencies/taraxa/" TargetMode="External"/><Relationship Id="rId1952" Type="http://schemas.openxmlformats.org/officeDocument/2006/relationships/hyperlink" Target="https://coinmarketcap.com/currencies/ampleforth/" TargetMode="External"/><Relationship Id="rId37" Type="http://schemas.openxmlformats.org/officeDocument/2006/relationships/hyperlink" Target="https://coinmarketcap.com/currencies/chainlink/" TargetMode="External"/><Relationship Id="rId1605" Type="http://schemas.openxmlformats.org/officeDocument/2006/relationships/hyperlink" Target="https://coinmarketcap.com/currencies/flamingo/" TargetMode="External"/><Relationship Id="rId1812" Type="http://schemas.openxmlformats.org/officeDocument/2006/relationships/hyperlink" Target="https://coinmarketcap.com/currencies/velas/" TargetMode="External"/><Relationship Id="rId186" Type="http://schemas.openxmlformats.org/officeDocument/2006/relationships/hyperlink" Target="https://coinmarketcap.com/currencies/mina/" TargetMode="External"/><Relationship Id="rId393" Type="http://schemas.openxmlformats.org/officeDocument/2006/relationships/hyperlink" Target="https://coinmarketcap.com/currencies/neutron-ntrn/" TargetMode="External"/><Relationship Id="rId2074" Type="http://schemas.openxmlformats.org/officeDocument/2006/relationships/hyperlink" Target="https://coinmarketcap.com/currencies/ufo-gaming/" TargetMode="External"/><Relationship Id="rId2281" Type="http://schemas.openxmlformats.org/officeDocument/2006/relationships/hyperlink" Target="https://coinmarketcap.com/currencies/carbon-browser/" TargetMode="External"/><Relationship Id="rId253" Type="http://schemas.openxmlformats.org/officeDocument/2006/relationships/hyperlink" Target="https://coinmarketcap.com/currencies/neo/" TargetMode="External"/><Relationship Id="rId460" Type="http://schemas.openxmlformats.org/officeDocument/2006/relationships/hyperlink" Target="https://coinmarketcap.com/currencies/illuvium/" TargetMode="External"/><Relationship Id="rId698" Type="http://schemas.openxmlformats.org/officeDocument/2006/relationships/hyperlink" Target="https://coinmarketcap.com/currencies/yearn-finance/" TargetMode="External"/><Relationship Id="rId1090" Type="http://schemas.openxmlformats.org/officeDocument/2006/relationships/hyperlink" Target="https://coinmarketcap.com/currencies/aurora-near/" TargetMode="External"/><Relationship Id="rId2141" Type="http://schemas.openxmlformats.org/officeDocument/2006/relationships/hyperlink" Target="https://coinmarketcap.com/currencies/district0x/" TargetMode="External"/><Relationship Id="rId2379" Type="http://schemas.openxmlformats.org/officeDocument/2006/relationships/hyperlink" Target="https://coinmarketcap.com/currencies/suiswap/" TargetMode="External"/><Relationship Id="rId2586" Type="http://schemas.openxmlformats.org/officeDocument/2006/relationships/hyperlink" Target="https://coinmarketcap.com/currencies/carrieverse/" TargetMode="External"/><Relationship Id="rId2793" Type="http://schemas.openxmlformats.org/officeDocument/2006/relationships/hyperlink" Target="https://coinmarketcap.com/currencies/ac-milan-fan-token/" TargetMode="External"/><Relationship Id="rId113" Type="http://schemas.openxmlformats.org/officeDocument/2006/relationships/hyperlink" Target="https://coinmarketcap.com/currencies/lido-dao/" TargetMode="External"/><Relationship Id="rId320" Type="http://schemas.openxmlformats.org/officeDocument/2006/relationships/hyperlink" Target="https://coinmarketcap.com/currencies/usdd/" TargetMode="External"/><Relationship Id="rId558" Type="http://schemas.openxmlformats.org/officeDocument/2006/relationships/hyperlink" Target="https://coinmarketcap.com/currencies/decred/" TargetMode="External"/><Relationship Id="rId765" Type="http://schemas.openxmlformats.org/officeDocument/2006/relationships/hyperlink" Target="https://coinmarketcap.com/currencies/seedify-fund/" TargetMode="External"/><Relationship Id="rId972" Type="http://schemas.openxmlformats.org/officeDocument/2006/relationships/hyperlink" Target="https://coinmarketcap.com/currencies/gemini-dollar/" TargetMode="External"/><Relationship Id="rId1188" Type="http://schemas.openxmlformats.org/officeDocument/2006/relationships/hyperlink" Target="https://coinmarketcap.com/currencies/origin-protocol/" TargetMode="External"/><Relationship Id="rId1395" Type="http://schemas.openxmlformats.org/officeDocument/2006/relationships/hyperlink" Target="https://coinmarketcap.com/currencies/viction/" TargetMode="External"/><Relationship Id="rId2001" Type="http://schemas.openxmlformats.org/officeDocument/2006/relationships/hyperlink" Target="https://coinmarketcap.com/currencies/rarible/" TargetMode="External"/><Relationship Id="rId2239" Type="http://schemas.openxmlformats.org/officeDocument/2006/relationships/hyperlink" Target="https://coinmarketcap.com/currencies/yearn-finance-ii/" TargetMode="External"/><Relationship Id="rId2446" Type="http://schemas.openxmlformats.org/officeDocument/2006/relationships/hyperlink" Target="https://coinmarketcap.com/currencies/kryll/" TargetMode="External"/><Relationship Id="rId2653" Type="http://schemas.openxmlformats.org/officeDocument/2006/relationships/hyperlink" Target="https://coinmarketcap.com/currencies/pip/" TargetMode="External"/><Relationship Id="rId2860" Type="http://schemas.openxmlformats.org/officeDocument/2006/relationships/hyperlink" Target="https://coinmarketcap.com/currencies/ovr/" TargetMode="External"/><Relationship Id="rId418" Type="http://schemas.openxmlformats.org/officeDocument/2006/relationships/hyperlink" Target="https://coinmarketcap.com/currencies/gatetoken/" TargetMode="External"/><Relationship Id="rId625" Type="http://schemas.openxmlformats.org/officeDocument/2006/relationships/hyperlink" Target="https://coinmarketcap.com/currencies/hex/" TargetMode="External"/><Relationship Id="rId832" Type="http://schemas.openxmlformats.org/officeDocument/2006/relationships/hyperlink" Target="https://coinmarketcap.com/currencies/telos/" TargetMode="External"/><Relationship Id="rId1048" Type="http://schemas.openxmlformats.org/officeDocument/2006/relationships/hyperlink" Target="https://coinmarketcap.com/currencies/pepefork/" TargetMode="External"/><Relationship Id="rId1255" Type="http://schemas.openxmlformats.org/officeDocument/2006/relationships/hyperlink" Target="https://coinmarketcap.com/currencies/uquid-coin/" TargetMode="External"/><Relationship Id="rId1462" Type="http://schemas.openxmlformats.org/officeDocument/2006/relationships/hyperlink" Target="https://coinmarketcap.com/currencies/defi-pulse-index/" TargetMode="External"/><Relationship Id="rId2306" Type="http://schemas.openxmlformats.org/officeDocument/2006/relationships/hyperlink" Target="https://coinmarketcap.com/currencies/hopr/" TargetMode="External"/><Relationship Id="rId2513" Type="http://schemas.openxmlformats.org/officeDocument/2006/relationships/hyperlink" Target="https://coinmarketcap.com/currencies/joystream/" TargetMode="External"/><Relationship Id="rId2958" Type="http://schemas.openxmlformats.org/officeDocument/2006/relationships/hyperlink" Target="https://coinmarketcap.com/currencies/bitcicoin/" TargetMode="External"/><Relationship Id="rId1115" Type="http://schemas.openxmlformats.org/officeDocument/2006/relationships/hyperlink" Target="https://coinmarketcap.com/currencies/standard-tokenization-protocol/" TargetMode="External"/><Relationship Id="rId1322" Type="http://schemas.openxmlformats.org/officeDocument/2006/relationships/hyperlink" Target="https://coinmarketcap.com/currencies/binance-usd/" TargetMode="External"/><Relationship Id="rId1767" Type="http://schemas.openxmlformats.org/officeDocument/2006/relationships/hyperlink" Target="https://coinmarketcap.com/currencies/arcblock/" TargetMode="External"/><Relationship Id="rId1974" Type="http://schemas.openxmlformats.org/officeDocument/2006/relationships/hyperlink" Target="https://coinmarketcap.com/currencies/vectorspace-ai/" TargetMode="External"/><Relationship Id="rId2720" Type="http://schemas.openxmlformats.org/officeDocument/2006/relationships/hyperlink" Target="https://coinmarketcap.com/currencies/viberate/" TargetMode="External"/><Relationship Id="rId2818" Type="http://schemas.openxmlformats.org/officeDocument/2006/relationships/hyperlink" Target="https://coinmarketcap.com/currencies/drep-new/" TargetMode="External"/><Relationship Id="rId59" Type="http://schemas.openxmlformats.org/officeDocument/2006/relationships/hyperlink" Target="https://coinmarketcap.com/currencies/litecoin/" TargetMode="External"/><Relationship Id="rId1627" Type="http://schemas.openxmlformats.org/officeDocument/2006/relationships/hyperlink" Target="https://coinmarketcap.com/currencies/clash-of-lilliput/" TargetMode="External"/><Relationship Id="rId1834" Type="http://schemas.openxmlformats.org/officeDocument/2006/relationships/hyperlink" Target="https://coinmarketcap.com/currencies/unifi-protocol-dao/" TargetMode="External"/><Relationship Id="rId2096" Type="http://schemas.openxmlformats.org/officeDocument/2006/relationships/hyperlink" Target="https://coinmarketcap.com/currencies/locus-chain/" TargetMode="External"/><Relationship Id="rId1901" Type="http://schemas.openxmlformats.org/officeDocument/2006/relationships/hyperlink" Target="https://coinmarketcap.com/currencies/stratos/" TargetMode="External"/><Relationship Id="rId275" Type="http://schemas.openxmlformats.org/officeDocument/2006/relationships/hyperlink" Target="https://coinmarketcap.com/currencies/dymension/" TargetMode="External"/><Relationship Id="rId482" Type="http://schemas.openxmlformats.org/officeDocument/2006/relationships/hyperlink" Target="https://coinmarketcap.com/currencies/golem-network-tokens/" TargetMode="External"/><Relationship Id="rId2163" Type="http://schemas.openxmlformats.org/officeDocument/2006/relationships/hyperlink" Target="https://coinmarketcap.com/currencies/star-link/" TargetMode="External"/><Relationship Id="rId2370" Type="http://schemas.openxmlformats.org/officeDocument/2006/relationships/hyperlink" Target="https://coinmarketcap.com/currencies/graphlinq-protocol/" TargetMode="External"/><Relationship Id="rId135" Type="http://schemas.openxmlformats.org/officeDocument/2006/relationships/hyperlink" Target="https://coinmarketcap.com/currencies/arbitrum/" TargetMode="External"/><Relationship Id="rId342" Type="http://schemas.openxmlformats.org/officeDocument/2006/relationships/hyperlink" Target="https://coinmarketcap.com/currencies/jupiter-ag/" TargetMode="External"/><Relationship Id="rId787" Type="http://schemas.openxmlformats.org/officeDocument/2006/relationships/hyperlink" Target="https://coinmarketcap.com/currencies/lukso-network/" TargetMode="External"/><Relationship Id="rId994" Type="http://schemas.openxmlformats.org/officeDocument/2006/relationships/hyperlink" Target="https://coinmarketcap.com/currencies/polymath-network/" TargetMode="External"/><Relationship Id="rId2023" Type="http://schemas.openxmlformats.org/officeDocument/2006/relationships/hyperlink" Target="https://coinmarketcap.com/currencies/rabbitx/" TargetMode="External"/><Relationship Id="rId2230" Type="http://schemas.openxmlformats.org/officeDocument/2006/relationships/hyperlink" Target="https://coinmarketcap.com/currencies/elysia/" TargetMode="External"/><Relationship Id="rId2468" Type="http://schemas.openxmlformats.org/officeDocument/2006/relationships/hyperlink" Target="https://coinmarketcap.com/currencies/zkswap-finance/" TargetMode="External"/><Relationship Id="rId2675" Type="http://schemas.openxmlformats.org/officeDocument/2006/relationships/hyperlink" Target="https://coinmarketcap.com/currencies/pnetwork/" TargetMode="External"/><Relationship Id="rId2882" Type="http://schemas.openxmlformats.org/officeDocument/2006/relationships/hyperlink" Target="https://coinmarketcap.com/currencies/tottenham-hotspur-fan-token/" TargetMode="External"/><Relationship Id="rId202" Type="http://schemas.openxmlformats.org/officeDocument/2006/relationships/hyperlink" Target="https://coinmarketcap.com/currencies/synthetix/" TargetMode="External"/><Relationship Id="rId647" Type="http://schemas.openxmlformats.org/officeDocument/2006/relationships/hyperlink" Target="https://coinmarketcap.com/currencies/fasttoken/" TargetMode="External"/><Relationship Id="rId854" Type="http://schemas.openxmlformats.org/officeDocument/2006/relationships/hyperlink" Target="https://coinmarketcap.com/currencies/covalent/" TargetMode="External"/><Relationship Id="rId1277" Type="http://schemas.openxmlformats.org/officeDocument/2006/relationships/hyperlink" Target="https://coinmarketcap.com/currencies/bifrost/" TargetMode="External"/><Relationship Id="rId1484" Type="http://schemas.openxmlformats.org/officeDocument/2006/relationships/hyperlink" Target="https://coinmarketcap.com/currencies/router-protocol/" TargetMode="External"/><Relationship Id="rId1691" Type="http://schemas.openxmlformats.org/officeDocument/2006/relationships/hyperlink" Target="https://coinmarketcap.com/currencies/mcdex/" TargetMode="External"/><Relationship Id="rId2328" Type="http://schemas.openxmlformats.org/officeDocument/2006/relationships/hyperlink" Target="https://coinmarketcap.com/currencies/dejitaru-tsuka/" TargetMode="External"/><Relationship Id="rId2535" Type="http://schemas.openxmlformats.org/officeDocument/2006/relationships/hyperlink" Target="https://coinmarketcap.com/currencies/latoken/" TargetMode="External"/><Relationship Id="rId2742" Type="http://schemas.openxmlformats.org/officeDocument/2006/relationships/hyperlink" Target="https://coinmarketcap.com/currencies/epns/" TargetMode="External"/><Relationship Id="rId507" Type="http://schemas.openxmlformats.org/officeDocument/2006/relationships/hyperlink" Target="https://coinmarketcap.com/currencies/vethor-token/" TargetMode="External"/><Relationship Id="rId714" Type="http://schemas.openxmlformats.org/officeDocument/2006/relationships/hyperlink" Target="https://coinmarketcap.com/currencies/balancer/" TargetMode="External"/><Relationship Id="rId921" Type="http://schemas.openxmlformats.org/officeDocument/2006/relationships/hyperlink" Target="https://coinmarketcap.com/currencies/nakamoto-games/" TargetMode="External"/><Relationship Id="rId1137" Type="http://schemas.openxmlformats.org/officeDocument/2006/relationships/hyperlink" Target="https://coinmarketcap.com/currencies/pangolin/" TargetMode="External"/><Relationship Id="rId1344" Type="http://schemas.openxmlformats.org/officeDocument/2006/relationships/hyperlink" Target="https://coinmarketcap.com/currencies/hippocrat/" TargetMode="External"/><Relationship Id="rId1551" Type="http://schemas.openxmlformats.org/officeDocument/2006/relationships/hyperlink" Target="https://coinmarketcap.com/currencies/staika/" TargetMode="External"/><Relationship Id="rId1789" Type="http://schemas.openxmlformats.org/officeDocument/2006/relationships/hyperlink" Target="https://coinmarketcap.com/currencies/marlin/" TargetMode="External"/><Relationship Id="rId1996" Type="http://schemas.openxmlformats.org/officeDocument/2006/relationships/hyperlink" Target="https://coinmarketcap.com/currencies/ternoa/" TargetMode="External"/><Relationship Id="rId2602" Type="http://schemas.openxmlformats.org/officeDocument/2006/relationships/hyperlink" Target="https://coinmarketcap.com/currencies/tokemak/" TargetMode="External"/><Relationship Id="rId50" Type="http://schemas.openxmlformats.org/officeDocument/2006/relationships/hyperlink" Target="https://coinmarketcap.com/currencies/internet-computer/" TargetMode="External"/><Relationship Id="rId1204" Type="http://schemas.openxmlformats.org/officeDocument/2006/relationships/hyperlink" Target="https://coinmarketcap.com/currencies/tominet/" TargetMode="External"/><Relationship Id="rId1411" Type="http://schemas.openxmlformats.org/officeDocument/2006/relationships/hyperlink" Target="https://coinmarketcap.com/currencies/myro/" TargetMode="External"/><Relationship Id="rId1649" Type="http://schemas.openxmlformats.org/officeDocument/2006/relationships/hyperlink" Target="https://coinmarketcap.com/currencies/onyxcoin/" TargetMode="External"/><Relationship Id="rId1856" Type="http://schemas.openxmlformats.org/officeDocument/2006/relationships/hyperlink" Target="https://coinmarketcap.com/currencies/lto-network/" TargetMode="External"/><Relationship Id="rId2907" Type="http://schemas.openxmlformats.org/officeDocument/2006/relationships/hyperlink" Target="https://coinmarketcap.com/currencies/blockchain-brawlers/" TargetMode="External"/><Relationship Id="rId1509" Type="http://schemas.openxmlformats.org/officeDocument/2006/relationships/hyperlink" Target="https://coinmarketcap.com/currencies/alchemix/" TargetMode="External"/><Relationship Id="rId1716" Type="http://schemas.openxmlformats.org/officeDocument/2006/relationships/hyperlink" Target="https://coinmarketcap.com/currencies/hunt/" TargetMode="External"/><Relationship Id="rId1923" Type="http://schemas.openxmlformats.org/officeDocument/2006/relationships/hyperlink" Target="https://coinmarketcap.com/currencies/inspect/" TargetMode="External"/><Relationship Id="rId297" Type="http://schemas.openxmlformats.org/officeDocument/2006/relationships/hyperlink" Target="https://coinmarketcap.com/currencies/klaytn/" TargetMode="External"/><Relationship Id="rId2185" Type="http://schemas.openxmlformats.org/officeDocument/2006/relationships/hyperlink" Target="https://coinmarketcap.com/currencies/milc-platform/" TargetMode="External"/><Relationship Id="rId2392" Type="http://schemas.openxmlformats.org/officeDocument/2006/relationships/hyperlink" Target="https://coinmarketcap.com/currencies/troy/" TargetMode="External"/><Relationship Id="rId157" Type="http://schemas.openxmlformats.org/officeDocument/2006/relationships/hyperlink" Target="https://coinmarketcap.com/currencies/flare/" TargetMode="External"/><Relationship Id="rId364" Type="http://schemas.openxmlformats.org/officeDocument/2006/relationships/hyperlink" Target="https://coinmarketcap.com/currencies/ondo-finance/" TargetMode="External"/><Relationship Id="rId2045" Type="http://schemas.openxmlformats.org/officeDocument/2006/relationships/hyperlink" Target="https://coinmarketcap.com/currencies/polytrade/" TargetMode="External"/><Relationship Id="rId2697" Type="http://schemas.openxmlformats.org/officeDocument/2006/relationships/hyperlink" Target="https://coinmarketcap.com/currencies/bitcoin-diamond/" TargetMode="External"/><Relationship Id="rId571" Type="http://schemas.openxmlformats.org/officeDocument/2006/relationships/hyperlink" Target="https://coinmarketcap.com/currencies/terrausd/" TargetMode="External"/><Relationship Id="rId669" Type="http://schemas.openxmlformats.org/officeDocument/2006/relationships/hyperlink" Target="https://coinmarketcap.com/currencies/aleph-zero/" TargetMode="External"/><Relationship Id="rId876" Type="http://schemas.openxmlformats.org/officeDocument/2006/relationships/hyperlink" Target="https://coinmarketcap.com/currencies/smooth-love-potion/" TargetMode="External"/><Relationship Id="rId1299" Type="http://schemas.openxmlformats.org/officeDocument/2006/relationships/hyperlink" Target="https://coinmarketcap.com/currencies/phoenix-global-new/" TargetMode="External"/><Relationship Id="rId2252" Type="http://schemas.openxmlformats.org/officeDocument/2006/relationships/hyperlink" Target="https://coinmarketcap.com/currencies/metacade/" TargetMode="External"/><Relationship Id="rId2557" Type="http://schemas.openxmlformats.org/officeDocument/2006/relationships/hyperlink" Target="https://coinmarketcap.com/currencies/shiba-predator/" TargetMode="External"/><Relationship Id="rId224" Type="http://schemas.openxmlformats.org/officeDocument/2006/relationships/hyperlink" Target="https://coinmarketcap.com/currencies/blur-token/" TargetMode="External"/><Relationship Id="rId431" Type="http://schemas.openxmlformats.org/officeDocument/2006/relationships/hyperlink" Target="https://coinmarketcap.com/currencies/convex-finance/" TargetMode="External"/><Relationship Id="rId529" Type="http://schemas.openxmlformats.org/officeDocument/2006/relationships/hyperlink" Target="https://coinmarketcap.com/currencies/nem/" TargetMode="External"/><Relationship Id="rId736" Type="http://schemas.openxmlformats.org/officeDocument/2006/relationships/hyperlink" Target="https://coinmarketcap.com/currencies/oasys/" TargetMode="External"/><Relationship Id="rId1061" Type="http://schemas.openxmlformats.org/officeDocument/2006/relationships/hyperlink" Target="https://coinmarketcap.com/currencies/dkargo/" TargetMode="External"/><Relationship Id="rId1159" Type="http://schemas.openxmlformats.org/officeDocument/2006/relationships/hyperlink" Target="https://coinmarketcap.com/currencies/xyo/" TargetMode="External"/><Relationship Id="rId1366" Type="http://schemas.openxmlformats.org/officeDocument/2006/relationships/hyperlink" Target="https://coinmarketcap.com/currencies/hifi-finance-new/" TargetMode="External"/><Relationship Id="rId2112" Type="http://schemas.openxmlformats.org/officeDocument/2006/relationships/hyperlink" Target="https://coinmarketcap.com/currencies/neurai/" TargetMode="External"/><Relationship Id="rId2417" Type="http://schemas.openxmlformats.org/officeDocument/2006/relationships/hyperlink" Target="https://coinmarketcap.com/currencies/nodleiot/" TargetMode="External"/><Relationship Id="rId2764" Type="http://schemas.openxmlformats.org/officeDocument/2006/relationships/hyperlink" Target="https://coinmarketcap.com/currencies/binance-idr/" TargetMode="External"/><Relationship Id="rId2971" Type="http://schemas.openxmlformats.org/officeDocument/2006/relationships/hyperlink" Target="https://coinmarketcap.com/currencies/lossless/" TargetMode="External"/><Relationship Id="rId943" Type="http://schemas.openxmlformats.org/officeDocument/2006/relationships/hyperlink" Target="https://coinmarketcap.com/currencies/symbol/" TargetMode="External"/><Relationship Id="rId1019" Type="http://schemas.openxmlformats.org/officeDocument/2006/relationships/hyperlink" Target="https://coinmarketcap.com/currencies/venus-eth/" TargetMode="External"/><Relationship Id="rId1573" Type="http://schemas.openxmlformats.org/officeDocument/2006/relationships/hyperlink" Target="https://coinmarketcap.com/currencies/cornucopias/" TargetMode="External"/><Relationship Id="rId1780" Type="http://schemas.openxmlformats.org/officeDocument/2006/relationships/hyperlink" Target="https://coinmarketcap.com/currencies/yield-guild-games/" TargetMode="External"/><Relationship Id="rId1878" Type="http://schemas.openxmlformats.org/officeDocument/2006/relationships/hyperlink" Target="https://coinmarketcap.com/currencies/mintlayer/" TargetMode="External"/><Relationship Id="rId2624" Type="http://schemas.openxmlformats.org/officeDocument/2006/relationships/hyperlink" Target="https://coinmarketcap.com/currencies/bytom/" TargetMode="External"/><Relationship Id="rId2831" Type="http://schemas.openxmlformats.org/officeDocument/2006/relationships/hyperlink" Target="https://coinmarketcap.com/currencies/oax/" TargetMode="External"/><Relationship Id="rId2929" Type="http://schemas.openxmlformats.org/officeDocument/2006/relationships/hyperlink" Target="https://coinmarketcap.com/currencies/purefi-protocol/" TargetMode="External"/><Relationship Id="rId72" Type="http://schemas.openxmlformats.org/officeDocument/2006/relationships/hyperlink" Target="https://coinmarketcap.com/currencies/cosmos/" TargetMode="External"/><Relationship Id="rId803" Type="http://schemas.openxmlformats.org/officeDocument/2006/relationships/hyperlink" Target="https://coinmarketcap.com/currencies/celer-network/" TargetMode="External"/><Relationship Id="rId1226" Type="http://schemas.openxmlformats.org/officeDocument/2006/relationships/hyperlink" Target="https://coinmarketcap.com/currencies/ultra/" TargetMode="External"/><Relationship Id="rId1433" Type="http://schemas.openxmlformats.org/officeDocument/2006/relationships/hyperlink" Target="https://coinmarketcap.com/currencies/anchored-coins-aeur/" TargetMode="External"/><Relationship Id="rId1640" Type="http://schemas.openxmlformats.org/officeDocument/2006/relationships/hyperlink" Target="https://coinmarketcap.com/currencies/milady-meme-coin/" TargetMode="External"/><Relationship Id="rId1738" Type="http://schemas.openxmlformats.org/officeDocument/2006/relationships/hyperlink" Target="https://coinmarketcap.com/currencies/propy/" TargetMode="External"/><Relationship Id="rId1500" Type="http://schemas.openxmlformats.org/officeDocument/2006/relationships/hyperlink" Target="https://coinmarketcap.com/currencies/alitas/" TargetMode="External"/><Relationship Id="rId1945" Type="http://schemas.openxmlformats.org/officeDocument/2006/relationships/hyperlink" Target="https://coinmarketcap.com/currencies/quickswap-new/" TargetMode="External"/><Relationship Id="rId1805" Type="http://schemas.openxmlformats.org/officeDocument/2006/relationships/hyperlink" Target="https://coinmarketcap.com/currencies/reserve/" TargetMode="External"/><Relationship Id="rId179" Type="http://schemas.openxmlformats.org/officeDocument/2006/relationships/hyperlink" Target="https://coinmarketcap.com/currencies/bitget-token-new/" TargetMode="External"/><Relationship Id="rId386" Type="http://schemas.openxmlformats.org/officeDocument/2006/relationships/hyperlink" Target="https://coinmarketcap.com/currencies/dogwifhat/" TargetMode="External"/><Relationship Id="rId593" Type="http://schemas.openxmlformats.org/officeDocument/2006/relationships/hyperlink" Target="https://coinmarketcap.com/currencies/band-protocol/" TargetMode="External"/><Relationship Id="rId2067" Type="http://schemas.openxmlformats.org/officeDocument/2006/relationships/hyperlink" Target="https://coinmarketcap.com/currencies/nuco-cloud/" TargetMode="External"/><Relationship Id="rId2274" Type="http://schemas.openxmlformats.org/officeDocument/2006/relationships/hyperlink" Target="https://coinmarketcap.com/currencies/ethereum-swarm/" TargetMode="External"/><Relationship Id="rId2481" Type="http://schemas.openxmlformats.org/officeDocument/2006/relationships/hyperlink" Target="https://coinmarketcap.com/currencies/bubblefong/" TargetMode="External"/><Relationship Id="rId246" Type="http://schemas.openxmlformats.org/officeDocument/2006/relationships/hyperlink" Target="https://coinmarketcap.com/currencies/conflux-network/" TargetMode="External"/><Relationship Id="rId453" Type="http://schemas.openxmlformats.org/officeDocument/2006/relationships/hyperlink" Target="https://coinmarketcap.com/currencies/origintrail/" TargetMode="External"/><Relationship Id="rId660" Type="http://schemas.openxmlformats.org/officeDocument/2006/relationships/hyperlink" Target="https://coinmarketcap.com/currencies/stride/" TargetMode="External"/><Relationship Id="rId898" Type="http://schemas.openxmlformats.org/officeDocument/2006/relationships/hyperlink" Target="https://coinmarketcap.com/currencies/pandora-coin/" TargetMode="External"/><Relationship Id="rId1083" Type="http://schemas.openxmlformats.org/officeDocument/2006/relationships/hyperlink" Target="https://coinmarketcap.com/currencies/coq-inu/" TargetMode="External"/><Relationship Id="rId1290" Type="http://schemas.openxmlformats.org/officeDocument/2006/relationships/hyperlink" Target="https://coinmarketcap.com/currencies/dimo/" TargetMode="External"/><Relationship Id="rId2134" Type="http://schemas.openxmlformats.org/officeDocument/2006/relationships/hyperlink" Target="https://coinmarketcap.com/currencies/ava/" TargetMode="External"/><Relationship Id="rId2341" Type="http://schemas.openxmlformats.org/officeDocument/2006/relationships/hyperlink" Target="https://coinmarketcap.com/currencies/symbiosis-finance/" TargetMode="External"/><Relationship Id="rId2579" Type="http://schemas.openxmlformats.org/officeDocument/2006/relationships/hyperlink" Target="https://coinmarketcap.com/currencies/tokpie/" TargetMode="External"/><Relationship Id="rId2786" Type="http://schemas.openxmlformats.org/officeDocument/2006/relationships/hyperlink" Target="https://coinmarketcap.com/currencies/fncy/" TargetMode="External"/><Relationship Id="rId2993" Type="http://schemas.openxmlformats.org/officeDocument/2006/relationships/hyperlink" Target="https://coinmarketcap.com/currencies/defi-land/" TargetMode="External"/><Relationship Id="rId106" Type="http://schemas.openxmlformats.org/officeDocument/2006/relationships/hyperlink" Target="https://coinmarketcap.com/currencies/injective/" TargetMode="External"/><Relationship Id="rId313" Type="http://schemas.openxmlformats.org/officeDocument/2006/relationships/hyperlink" Target="https://coinmarketcap.com/currencies/wemix/" TargetMode="External"/><Relationship Id="rId758" Type="http://schemas.openxmlformats.org/officeDocument/2006/relationships/hyperlink" Target="https://coinmarketcap.com/currencies/wax/" TargetMode="External"/><Relationship Id="rId965" Type="http://schemas.openxmlformats.org/officeDocument/2006/relationships/hyperlink" Target="https://coinmarketcap.com/currencies/delysium/" TargetMode="External"/><Relationship Id="rId1150" Type="http://schemas.openxmlformats.org/officeDocument/2006/relationships/hyperlink" Target="https://coinmarketcap.com/currencies/sun-token/" TargetMode="External"/><Relationship Id="rId1388" Type="http://schemas.openxmlformats.org/officeDocument/2006/relationships/hyperlink" Target="https://coinmarketcap.com/currencies/forta/" TargetMode="External"/><Relationship Id="rId1595" Type="http://schemas.openxmlformats.org/officeDocument/2006/relationships/hyperlink" Target="https://coinmarketcap.com/currencies/stronghold-token/" TargetMode="External"/><Relationship Id="rId2439" Type="http://schemas.openxmlformats.org/officeDocument/2006/relationships/hyperlink" Target="https://coinmarketcap.com/currencies/bifrost-bnc/" TargetMode="External"/><Relationship Id="rId2646" Type="http://schemas.openxmlformats.org/officeDocument/2006/relationships/hyperlink" Target="https://coinmarketcap.com/currencies/effect-ai/" TargetMode="External"/><Relationship Id="rId2853" Type="http://schemas.openxmlformats.org/officeDocument/2006/relationships/hyperlink" Target="https://coinmarketcap.com/currencies/serum/" TargetMode="External"/><Relationship Id="rId94" Type="http://schemas.openxmlformats.org/officeDocument/2006/relationships/hyperlink" Target="https://coinmarketcap.com/currencies/hedera/" TargetMode="External"/><Relationship Id="rId520" Type="http://schemas.openxmlformats.org/officeDocument/2006/relationships/hyperlink" Target="https://coinmarketcap.com/currencies/ravencoin/" TargetMode="External"/><Relationship Id="rId618" Type="http://schemas.openxmlformats.org/officeDocument/2006/relationships/hyperlink" Target="https://coinmarketcap.com/currencies/wrapped-beacon-eth/" TargetMode="External"/><Relationship Id="rId825" Type="http://schemas.openxmlformats.org/officeDocument/2006/relationships/hyperlink" Target="https://coinmarketcap.com/currencies/numeraire/" TargetMode="External"/><Relationship Id="rId1248" Type="http://schemas.openxmlformats.org/officeDocument/2006/relationships/hyperlink" Target="https://coinmarketcap.com/currencies/access-protocol/" TargetMode="External"/><Relationship Id="rId1455" Type="http://schemas.openxmlformats.org/officeDocument/2006/relationships/hyperlink" Target="https://coinmarketcap.com/currencies/dynex/" TargetMode="External"/><Relationship Id="rId1662" Type="http://schemas.openxmlformats.org/officeDocument/2006/relationships/hyperlink" Target="https://coinmarketcap.com/currencies/ethernity-chain/" TargetMode="External"/><Relationship Id="rId2201" Type="http://schemas.openxmlformats.org/officeDocument/2006/relationships/hyperlink" Target="https://coinmarketcap.com/currencies/castello-coin/" TargetMode="External"/><Relationship Id="rId2506" Type="http://schemas.openxmlformats.org/officeDocument/2006/relationships/hyperlink" Target="https://coinmarketcap.com/currencies/hapi-one/" TargetMode="External"/><Relationship Id="rId1010" Type="http://schemas.openxmlformats.org/officeDocument/2006/relationships/hyperlink" Target="https://coinmarketcap.com/currencies/stargate-finance/" TargetMode="External"/><Relationship Id="rId1108" Type="http://schemas.openxmlformats.org/officeDocument/2006/relationships/hyperlink" Target="https://coinmarketcap.com/currencies/civic/" TargetMode="External"/><Relationship Id="rId1315" Type="http://schemas.openxmlformats.org/officeDocument/2006/relationships/hyperlink" Target="https://coinmarketcap.com/currencies/dextools/" TargetMode="External"/><Relationship Id="rId1967" Type="http://schemas.openxmlformats.org/officeDocument/2006/relationships/hyperlink" Target="https://coinmarketcap.com/currencies/bloktopia/" TargetMode="External"/><Relationship Id="rId2713" Type="http://schemas.openxmlformats.org/officeDocument/2006/relationships/hyperlink" Target="https://coinmarketcap.com/currencies/atletico-de-madrid-fan-token/" TargetMode="External"/><Relationship Id="rId2920" Type="http://schemas.openxmlformats.org/officeDocument/2006/relationships/hyperlink" Target="https://coinmarketcap.com/currencies/playzap/" TargetMode="External"/><Relationship Id="rId1522" Type="http://schemas.openxmlformats.org/officeDocument/2006/relationships/hyperlink" Target="https://coinmarketcap.com/currencies/altura/" TargetMode="External"/><Relationship Id="rId21" Type="http://schemas.openxmlformats.org/officeDocument/2006/relationships/hyperlink" Target="https://coinmarketcap.com/currencies/usd-coin/" TargetMode="External"/><Relationship Id="rId2089" Type="http://schemas.openxmlformats.org/officeDocument/2006/relationships/hyperlink" Target="https://coinmarketcap.com/currencies/parsiq/" TargetMode="External"/><Relationship Id="rId2296" Type="http://schemas.openxmlformats.org/officeDocument/2006/relationships/hyperlink" Target="https://coinmarketcap.com/currencies/fio-protocol/" TargetMode="External"/><Relationship Id="rId268" Type="http://schemas.openxmlformats.org/officeDocument/2006/relationships/hyperlink" Target="https://coinmarketcap.com/currencies/eos/" TargetMode="External"/><Relationship Id="rId475" Type="http://schemas.openxmlformats.org/officeDocument/2006/relationships/hyperlink" Target="https://coinmarketcap.com/currencies/floki-inu/" TargetMode="External"/><Relationship Id="rId682" Type="http://schemas.openxmlformats.org/officeDocument/2006/relationships/hyperlink" Target="https://coinmarketcap.com/currencies/threshold/" TargetMode="External"/><Relationship Id="rId2156" Type="http://schemas.openxmlformats.org/officeDocument/2006/relationships/hyperlink" Target="https://coinmarketcap.com/currencies/cream-finance/" TargetMode="External"/><Relationship Id="rId2363" Type="http://schemas.openxmlformats.org/officeDocument/2006/relationships/hyperlink" Target="https://coinmarketcap.com/currencies/botto/" TargetMode="External"/><Relationship Id="rId2570" Type="http://schemas.openxmlformats.org/officeDocument/2006/relationships/hyperlink" Target="https://coinmarketcap.com/currencies/beam/" TargetMode="External"/><Relationship Id="rId128" Type="http://schemas.openxmlformats.org/officeDocument/2006/relationships/hyperlink" Target="https://coinmarketcap.com/currencies/the-graph/" TargetMode="External"/><Relationship Id="rId335" Type="http://schemas.openxmlformats.org/officeDocument/2006/relationships/hyperlink" Target="https://coinmarketcap.com/currencies/nexo/" TargetMode="External"/><Relationship Id="rId542" Type="http://schemas.openxmlformats.org/officeDocument/2006/relationships/hyperlink" Target="https://coinmarketcap.com/currencies/kadena/" TargetMode="External"/><Relationship Id="rId1172" Type="http://schemas.openxmlformats.org/officeDocument/2006/relationships/hyperlink" Target="https://coinmarketcap.com/currencies/ankreth/" TargetMode="External"/><Relationship Id="rId2016" Type="http://schemas.openxmlformats.org/officeDocument/2006/relationships/hyperlink" Target="https://coinmarketcap.com/currencies/radix/" TargetMode="External"/><Relationship Id="rId2223" Type="http://schemas.openxmlformats.org/officeDocument/2006/relationships/hyperlink" Target="https://coinmarketcap.com/currencies/decentral-games/" TargetMode="External"/><Relationship Id="rId2430" Type="http://schemas.openxmlformats.org/officeDocument/2006/relationships/hyperlink" Target="https://coinmarketcap.com/currencies/polyswarm/" TargetMode="External"/><Relationship Id="rId402" Type="http://schemas.openxmlformats.org/officeDocument/2006/relationships/hyperlink" Target="https://coinmarketcap.com/currencies/radix-protocol/" TargetMode="External"/><Relationship Id="rId1032" Type="http://schemas.openxmlformats.org/officeDocument/2006/relationships/hyperlink" Target="https://coinmarketcap.com/currencies/cortex/" TargetMode="External"/><Relationship Id="rId1989" Type="http://schemas.openxmlformats.org/officeDocument/2006/relationships/hyperlink" Target="https://coinmarketcap.com/currencies/bitmart-token/" TargetMode="External"/><Relationship Id="rId1849" Type="http://schemas.openxmlformats.org/officeDocument/2006/relationships/hyperlink" Target="https://coinmarketcap.com/currencies/komodo/" TargetMode="External"/><Relationship Id="rId192" Type="http://schemas.openxmlformats.org/officeDocument/2006/relationships/hyperlink" Target="https://coinmarketcap.com/currencies/quant/" TargetMode="External"/><Relationship Id="rId1709" Type="http://schemas.openxmlformats.org/officeDocument/2006/relationships/hyperlink" Target="https://coinmarketcap.com/currencies/firmachain/" TargetMode="External"/><Relationship Id="rId1916" Type="http://schemas.openxmlformats.org/officeDocument/2006/relationships/hyperlink" Target="https://coinmarketcap.com/currencies/celo-dollar/" TargetMode="External"/><Relationship Id="rId2080" Type="http://schemas.openxmlformats.org/officeDocument/2006/relationships/hyperlink" Target="https://coinmarketcap.com/currencies/quickswap/" TargetMode="External"/><Relationship Id="rId2897" Type="http://schemas.openxmlformats.org/officeDocument/2006/relationships/hyperlink" Target="https://coinmarketcap.com/currencies/amo-coin/" TargetMode="External"/><Relationship Id="rId869" Type="http://schemas.openxmlformats.org/officeDocument/2006/relationships/hyperlink" Target="https://coinmarketcap.com/currencies/radiant-capital/" TargetMode="External"/><Relationship Id="rId1499" Type="http://schemas.openxmlformats.org/officeDocument/2006/relationships/hyperlink" Target="https://coinmarketcap.com/currencies/alitas/" TargetMode="External"/><Relationship Id="rId729" Type="http://schemas.openxmlformats.org/officeDocument/2006/relationships/hyperlink" Target="https://coinmarketcap.com/currencies/biconomy/" TargetMode="External"/><Relationship Id="rId1359" Type="http://schemas.openxmlformats.org/officeDocument/2006/relationships/hyperlink" Target="https://coinmarketcap.com/currencies/snek/" TargetMode="External"/><Relationship Id="rId2757" Type="http://schemas.openxmlformats.org/officeDocument/2006/relationships/hyperlink" Target="https://coinmarketcap.com/currencies/unibright/" TargetMode="External"/><Relationship Id="rId2964" Type="http://schemas.openxmlformats.org/officeDocument/2006/relationships/hyperlink" Target="https://coinmarketcap.com/currencies/banano/" TargetMode="External"/><Relationship Id="rId936" Type="http://schemas.openxmlformats.org/officeDocument/2006/relationships/hyperlink" Target="https://coinmarketcap.com/currencies/dent/" TargetMode="External"/><Relationship Id="rId1219" Type="http://schemas.openxmlformats.org/officeDocument/2006/relationships/hyperlink" Target="https://coinmarketcap.com/currencies/world-mobile-token/" TargetMode="External"/><Relationship Id="rId1566" Type="http://schemas.openxmlformats.org/officeDocument/2006/relationships/hyperlink" Target="https://coinmarketcap.com/currencies/strike/" TargetMode="External"/><Relationship Id="rId1773" Type="http://schemas.openxmlformats.org/officeDocument/2006/relationships/hyperlink" Target="https://coinmarketcap.com/currencies/0x0-ai-ai-smart-contract/" TargetMode="External"/><Relationship Id="rId1980" Type="http://schemas.openxmlformats.org/officeDocument/2006/relationships/hyperlink" Target="https://coinmarketcap.com/currencies/richquack-com/" TargetMode="External"/><Relationship Id="rId2617" Type="http://schemas.openxmlformats.org/officeDocument/2006/relationships/hyperlink" Target="https://coinmarketcap.com/currencies/masq/" TargetMode="External"/><Relationship Id="rId2824" Type="http://schemas.openxmlformats.org/officeDocument/2006/relationships/hyperlink" Target="https://coinmarketcap.com/currencies/izumi-finance/" TargetMode="External"/><Relationship Id="rId65" Type="http://schemas.openxmlformats.org/officeDocument/2006/relationships/hyperlink" Target="https://coinmarketcap.com/currencies/immutable-x/" TargetMode="External"/><Relationship Id="rId1426" Type="http://schemas.openxmlformats.org/officeDocument/2006/relationships/hyperlink" Target="https://coinmarketcap.com/currencies/tokenlon-network-token/" TargetMode="External"/><Relationship Id="rId1633" Type="http://schemas.openxmlformats.org/officeDocument/2006/relationships/hyperlink" Target="https://coinmarketcap.com/currencies/abelian/" TargetMode="External"/><Relationship Id="rId1840" Type="http://schemas.openxmlformats.org/officeDocument/2006/relationships/hyperlink" Target="https://coinmarketcap.com/currencies/pepe-2-0/" TargetMode="External"/><Relationship Id="rId1700" Type="http://schemas.openxmlformats.org/officeDocument/2006/relationships/hyperlink" Target="https://coinmarketcap.com/currencies/impossible-decentralized-incubator-access/" TargetMode="External"/><Relationship Id="rId379" Type="http://schemas.openxmlformats.org/officeDocument/2006/relationships/hyperlink" Target="https://coinmarketcap.com/currencies/siacoin/" TargetMode="External"/><Relationship Id="rId586" Type="http://schemas.openxmlformats.org/officeDocument/2006/relationships/hyperlink" Target="https://coinmarketcap.com/currencies/0x/" TargetMode="External"/><Relationship Id="rId793" Type="http://schemas.openxmlformats.org/officeDocument/2006/relationships/hyperlink" Target="https://coinmarketcap.com/currencies/maga/" TargetMode="External"/><Relationship Id="rId2267" Type="http://schemas.openxmlformats.org/officeDocument/2006/relationships/hyperlink" Target="https://coinmarketcap.com/currencies/kardiachain/" TargetMode="External"/><Relationship Id="rId2474" Type="http://schemas.openxmlformats.org/officeDocument/2006/relationships/hyperlink" Target="https://coinmarketcap.com/currencies/dforce/" TargetMode="External"/><Relationship Id="rId2681" Type="http://schemas.openxmlformats.org/officeDocument/2006/relationships/hyperlink" Target="https://coinmarketcap.com/currencies/energi/" TargetMode="External"/><Relationship Id="rId239" Type="http://schemas.openxmlformats.org/officeDocument/2006/relationships/hyperlink" Target="https://coinmarketcap.com/currencies/decentraland/" TargetMode="External"/><Relationship Id="rId446" Type="http://schemas.openxmlformats.org/officeDocument/2006/relationships/hyperlink" Target="https://coinmarketcap.com/currencies/pixels/" TargetMode="External"/><Relationship Id="rId653" Type="http://schemas.openxmlformats.org/officeDocument/2006/relationships/hyperlink" Target="https://coinmarketcap.com/currencies/ethena-usde/" TargetMode="External"/><Relationship Id="rId1076" Type="http://schemas.openxmlformats.org/officeDocument/2006/relationships/hyperlink" Target="https://coinmarketcap.com/currencies/myneighboralice/" TargetMode="External"/><Relationship Id="rId1283" Type="http://schemas.openxmlformats.org/officeDocument/2006/relationships/hyperlink" Target="https://coinmarketcap.com/currencies/mimblewimblecoin/" TargetMode="External"/><Relationship Id="rId1490" Type="http://schemas.openxmlformats.org/officeDocument/2006/relationships/hyperlink" Target="https://coinmarketcap.com/currencies/sweat-economy/" TargetMode="External"/><Relationship Id="rId2127" Type="http://schemas.openxmlformats.org/officeDocument/2006/relationships/hyperlink" Target="https://coinmarketcap.com/currencies/tectonic/" TargetMode="External"/><Relationship Id="rId2334" Type="http://schemas.openxmlformats.org/officeDocument/2006/relationships/hyperlink" Target="https://coinmarketcap.com/currencies/monacoin/" TargetMode="External"/><Relationship Id="rId306" Type="http://schemas.openxmlformats.org/officeDocument/2006/relationships/hyperlink" Target="https://coinmarketcap.com/currencies/pepe/" TargetMode="External"/><Relationship Id="rId860" Type="http://schemas.openxmlformats.org/officeDocument/2006/relationships/hyperlink" Target="https://coinmarketcap.com/currencies/stratis/" TargetMode="External"/><Relationship Id="rId1143" Type="http://schemas.openxmlformats.org/officeDocument/2006/relationships/hyperlink" Target="https://coinmarketcap.com/currencies/bancor/" TargetMode="External"/><Relationship Id="rId2541" Type="http://schemas.openxmlformats.org/officeDocument/2006/relationships/hyperlink" Target="https://coinmarketcap.com/currencies/ferrum-network/" TargetMode="External"/><Relationship Id="rId513" Type="http://schemas.openxmlformats.org/officeDocument/2006/relationships/hyperlink" Target="https://coinmarketcap.com/currencies/deso/" TargetMode="External"/><Relationship Id="rId720" Type="http://schemas.openxmlformats.org/officeDocument/2006/relationships/hyperlink" Target="https://coinmarketcap.com/currencies/raydium/" TargetMode="External"/><Relationship Id="rId1350" Type="http://schemas.openxmlformats.org/officeDocument/2006/relationships/hyperlink" Target="https://coinmarketcap.com/currencies/bazaars/" TargetMode="External"/><Relationship Id="rId2401" Type="http://schemas.openxmlformats.org/officeDocument/2006/relationships/hyperlink" Target="https://coinmarketcap.com/currencies/karura/" TargetMode="External"/><Relationship Id="rId1003" Type="http://schemas.openxmlformats.org/officeDocument/2006/relationships/hyperlink" Target="https://coinmarketcap.com/currencies/gamefi/" TargetMode="External"/><Relationship Id="rId1210" Type="http://schemas.openxmlformats.org/officeDocument/2006/relationships/hyperlink" Target="https://coinmarketcap.com/currencies/mobox/" TargetMode="External"/><Relationship Id="rId2191" Type="http://schemas.openxmlformats.org/officeDocument/2006/relationships/hyperlink" Target="https://coinmarketcap.com/currencies/tokenpocket/" TargetMode="External"/><Relationship Id="rId163" Type="http://schemas.openxmlformats.org/officeDocument/2006/relationships/hyperlink" Target="https://coinmarketcap.com/currencies/algorand/" TargetMode="External"/><Relationship Id="rId370" Type="http://schemas.openxmlformats.org/officeDocument/2006/relationships/hyperlink" Target="https://coinmarketcap.com/currencies/1inch/" TargetMode="External"/><Relationship Id="rId2051" Type="http://schemas.openxmlformats.org/officeDocument/2006/relationships/hyperlink" Target="https://coinmarketcap.com/currencies/tranchess/" TargetMode="External"/><Relationship Id="rId230" Type="http://schemas.openxmlformats.org/officeDocument/2006/relationships/hyperlink" Target="https://coinmarketcap.com/currencies/sats/" TargetMode="External"/><Relationship Id="rId2868" Type="http://schemas.openxmlformats.org/officeDocument/2006/relationships/hyperlink" Target="https://coinmarketcap.com/currencies/babb/" TargetMode="External"/><Relationship Id="rId1677" Type="http://schemas.openxmlformats.org/officeDocument/2006/relationships/hyperlink" Target="https://coinmarketcap.com/currencies/measurable-data-token/" TargetMode="External"/><Relationship Id="rId1884" Type="http://schemas.openxmlformats.org/officeDocument/2006/relationships/hyperlink" Target="https://coinmarketcap.com/currencies/neopin/" TargetMode="External"/><Relationship Id="rId2728" Type="http://schemas.openxmlformats.org/officeDocument/2006/relationships/hyperlink" Target="https://coinmarketcap.com/currencies/inter-milan-fan-token/" TargetMode="External"/><Relationship Id="rId2935" Type="http://schemas.openxmlformats.org/officeDocument/2006/relationships/hyperlink" Target="https://coinmarketcap.com/currencies/hydra/" TargetMode="External"/><Relationship Id="rId907" Type="http://schemas.openxmlformats.org/officeDocument/2006/relationships/hyperlink" Target="https://coinmarketcap.com/currencies/secret/" TargetMode="External"/><Relationship Id="rId1537" Type="http://schemas.openxmlformats.org/officeDocument/2006/relationships/hyperlink" Target="https://coinmarketcap.com/currencies/radio-caca/" TargetMode="External"/><Relationship Id="rId1744" Type="http://schemas.openxmlformats.org/officeDocument/2006/relationships/hyperlink" Target="https://coinmarketcap.com/currencies/thundercore/" TargetMode="External"/><Relationship Id="rId1951" Type="http://schemas.openxmlformats.org/officeDocument/2006/relationships/hyperlink" Target="https://coinmarketcap.com/currencies/wing/" TargetMode="External"/><Relationship Id="rId36" Type="http://schemas.openxmlformats.org/officeDocument/2006/relationships/hyperlink" Target="https://coinmarketcap.com/currencies/chainlink/" TargetMode="External"/><Relationship Id="rId1604" Type="http://schemas.openxmlformats.org/officeDocument/2006/relationships/hyperlink" Target="https://coinmarketcap.com/currencies/flamingo/" TargetMode="External"/><Relationship Id="rId1811" Type="http://schemas.openxmlformats.org/officeDocument/2006/relationships/hyperlink" Target="https://coinmarketcap.com/currencies/velas/" TargetMode="External"/><Relationship Id="rId697" Type="http://schemas.openxmlformats.org/officeDocument/2006/relationships/hyperlink" Target="https://coinmarketcap.com/currencies/rlc/" TargetMode="External"/><Relationship Id="rId2378" Type="http://schemas.openxmlformats.org/officeDocument/2006/relationships/hyperlink" Target="https://coinmarketcap.com/currencies/suiswap/" TargetMode="External"/><Relationship Id="rId1187" Type="http://schemas.openxmlformats.org/officeDocument/2006/relationships/hyperlink" Target="https://coinmarketcap.com/currencies/origin-protocol/" TargetMode="External"/><Relationship Id="rId2585" Type="http://schemas.openxmlformats.org/officeDocument/2006/relationships/hyperlink" Target="https://coinmarketcap.com/currencies/carrieverse/" TargetMode="External"/><Relationship Id="rId2792" Type="http://schemas.openxmlformats.org/officeDocument/2006/relationships/hyperlink" Target="https://coinmarketcap.com/currencies/ac-milan-fan-token/" TargetMode="External"/><Relationship Id="rId557" Type="http://schemas.openxmlformats.org/officeDocument/2006/relationships/hyperlink" Target="https://coinmarketcap.com/currencies/decred/" TargetMode="External"/><Relationship Id="rId764" Type="http://schemas.openxmlformats.org/officeDocument/2006/relationships/hyperlink" Target="https://coinmarketcap.com/currencies/seedify-fund/" TargetMode="External"/><Relationship Id="rId971" Type="http://schemas.openxmlformats.org/officeDocument/2006/relationships/hyperlink" Target="https://coinmarketcap.com/currencies/gemini-dollar/" TargetMode="External"/><Relationship Id="rId1394" Type="http://schemas.openxmlformats.org/officeDocument/2006/relationships/hyperlink" Target="https://coinmarketcap.com/currencies/viction/" TargetMode="External"/><Relationship Id="rId2238" Type="http://schemas.openxmlformats.org/officeDocument/2006/relationships/hyperlink" Target="https://coinmarketcap.com/currencies/yearn-finance-ii/" TargetMode="External"/><Relationship Id="rId2445" Type="http://schemas.openxmlformats.org/officeDocument/2006/relationships/hyperlink" Target="https://coinmarketcap.com/currencies/kryll/" TargetMode="External"/><Relationship Id="rId2652" Type="http://schemas.openxmlformats.org/officeDocument/2006/relationships/hyperlink" Target="https://coinmarketcap.com/currencies/pip/" TargetMode="External"/><Relationship Id="rId417" Type="http://schemas.openxmlformats.org/officeDocument/2006/relationships/hyperlink" Target="https://coinmarketcap.com/currencies/gatetoken/" TargetMode="External"/><Relationship Id="rId624" Type="http://schemas.openxmlformats.org/officeDocument/2006/relationships/hyperlink" Target="https://coinmarketcap.com/currencies/hex/" TargetMode="External"/><Relationship Id="rId831" Type="http://schemas.openxmlformats.org/officeDocument/2006/relationships/hyperlink" Target="https://coinmarketcap.com/currencies/telos/" TargetMode="External"/><Relationship Id="rId1047" Type="http://schemas.openxmlformats.org/officeDocument/2006/relationships/hyperlink" Target="https://coinmarketcap.com/currencies/pepefork/" TargetMode="External"/><Relationship Id="rId1254" Type="http://schemas.openxmlformats.org/officeDocument/2006/relationships/hyperlink" Target="https://coinmarketcap.com/currencies/uquid-coin/" TargetMode="External"/><Relationship Id="rId1461" Type="http://schemas.openxmlformats.org/officeDocument/2006/relationships/hyperlink" Target="https://coinmarketcap.com/currencies/defi-pulse-index/" TargetMode="External"/><Relationship Id="rId2305" Type="http://schemas.openxmlformats.org/officeDocument/2006/relationships/hyperlink" Target="https://coinmarketcap.com/currencies/defi-kingdoms/" TargetMode="External"/><Relationship Id="rId2512" Type="http://schemas.openxmlformats.org/officeDocument/2006/relationships/hyperlink" Target="https://coinmarketcap.com/currencies/gamee/" TargetMode="External"/><Relationship Id="rId1114" Type="http://schemas.openxmlformats.org/officeDocument/2006/relationships/hyperlink" Target="https://coinmarketcap.com/currencies/milk-alliance/" TargetMode="External"/><Relationship Id="rId1321" Type="http://schemas.openxmlformats.org/officeDocument/2006/relationships/hyperlink" Target="https://coinmarketcap.com/currencies/persistence/" TargetMode="External"/><Relationship Id="rId2095" Type="http://schemas.openxmlformats.org/officeDocument/2006/relationships/hyperlink" Target="https://coinmarketcap.com/currencies/wrapped-ncg/" TargetMode="External"/><Relationship Id="rId274" Type="http://schemas.openxmlformats.org/officeDocument/2006/relationships/hyperlink" Target="https://coinmarketcap.com/currencies/pyth-network/" TargetMode="External"/><Relationship Id="rId481" Type="http://schemas.openxmlformats.org/officeDocument/2006/relationships/hyperlink" Target="https://coinmarketcap.com/currencies/pax-gold/" TargetMode="External"/><Relationship Id="rId2162" Type="http://schemas.openxmlformats.org/officeDocument/2006/relationships/hyperlink" Target="https://coinmarketcap.com/currencies/star-link/" TargetMode="External"/><Relationship Id="rId134" Type="http://schemas.openxmlformats.org/officeDocument/2006/relationships/hyperlink" Target="https://coinmarketcap.com/currencies/arbitrum/" TargetMode="External"/><Relationship Id="rId341" Type="http://schemas.openxmlformats.org/officeDocument/2006/relationships/hyperlink" Target="https://coinmarketcap.com/currencies/jupiter-ag/" TargetMode="External"/><Relationship Id="rId2022" Type="http://schemas.openxmlformats.org/officeDocument/2006/relationships/hyperlink" Target="https://coinmarketcap.com/currencies/rabbitx/" TargetMode="External"/><Relationship Id="rId2979" Type="http://schemas.openxmlformats.org/officeDocument/2006/relationships/hyperlink" Target="https://coinmarketcap.com/currencies/outer-ring-mmo-gq/" TargetMode="External"/><Relationship Id="rId201" Type="http://schemas.openxmlformats.org/officeDocument/2006/relationships/hyperlink" Target="https://coinmarketcap.com/currencies/synthetix/" TargetMode="External"/><Relationship Id="rId1788" Type="http://schemas.openxmlformats.org/officeDocument/2006/relationships/hyperlink" Target="https://coinmarketcap.com/currencies/marlin/" TargetMode="External"/><Relationship Id="rId1995" Type="http://schemas.openxmlformats.org/officeDocument/2006/relationships/hyperlink" Target="https://coinmarketcap.com/currencies/ternoa/" TargetMode="External"/><Relationship Id="rId2839" Type="http://schemas.openxmlformats.org/officeDocument/2006/relationships/hyperlink" Target="https://coinmarketcap.com/currencies/origin-dollar/" TargetMode="External"/><Relationship Id="rId1648" Type="http://schemas.openxmlformats.org/officeDocument/2006/relationships/hyperlink" Target="https://coinmarketcap.com/currencies/carry/" TargetMode="External"/><Relationship Id="rId1508" Type="http://schemas.openxmlformats.org/officeDocument/2006/relationships/hyperlink" Target="https://coinmarketcap.com/currencies/alchemix/" TargetMode="External"/><Relationship Id="rId1855" Type="http://schemas.openxmlformats.org/officeDocument/2006/relationships/hyperlink" Target="https://coinmarketcap.com/currencies/bonfida/" TargetMode="External"/><Relationship Id="rId2906" Type="http://schemas.openxmlformats.org/officeDocument/2006/relationships/hyperlink" Target="https://coinmarketcap.com/currencies/blockchain-brawlers/" TargetMode="External"/><Relationship Id="rId1715" Type="http://schemas.openxmlformats.org/officeDocument/2006/relationships/hyperlink" Target="https://coinmarketcap.com/currencies/hunt/" TargetMode="External"/><Relationship Id="rId1922" Type="http://schemas.openxmlformats.org/officeDocument/2006/relationships/hyperlink" Target="https://coinmarketcap.com/currencies/inspect/" TargetMode="External"/><Relationship Id="rId2489" Type="http://schemas.openxmlformats.org/officeDocument/2006/relationships/hyperlink" Target="https://coinmarketcap.com/currencies/klayswap-protocol/" TargetMode="External"/><Relationship Id="rId2696" Type="http://schemas.openxmlformats.org/officeDocument/2006/relationships/hyperlink" Target="https://coinmarketcap.com/currencies/bitcoin-diamond/" TargetMode="External"/><Relationship Id="rId668" Type="http://schemas.openxmlformats.org/officeDocument/2006/relationships/hyperlink" Target="https://coinmarketcap.com/currencies/aleph-zero/" TargetMode="External"/><Relationship Id="rId875" Type="http://schemas.openxmlformats.org/officeDocument/2006/relationships/hyperlink" Target="https://coinmarketcap.com/currencies/smooth-love-potion/" TargetMode="External"/><Relationship Id="rId1298" Type="http://schemas.openxmlformats.org/officeDocument/2006/relationships/hyperlink" Target="https://coinmarketcap.com/currencies/phoenix-global-new/" TargetMode="External"/><Relationship Id="rId2349" Type="http://schemas.openxmlformats.org/officeDocument/2006/relationships/hyperlink" Target="https://coinmarketcap.com/currencies/turbo/" TargetMode="External"/><Relationship Id="rId2556" Type="http://schemas.openxmlformats.org/officeDocument/2006/relationships/hyperlink" Target="https://coinmarketcap.com/currencies/shiba-predator/" TargetMode="External"/><Relationship Id="rId2763" Type="http://schemas.openxmlformats.org/officeDocument/2006/relationships/hyperlink" Target="https://coinmarketcap.com/currencies/binance-idr/" TargetMode="External"/><Relationship Id="rId2970" Type="http://schemas.openxmlformats.org/officeDocument/2006/relationships/hyperlink" Target="https://coinmarketcap.com/currencies/lossless/" TargetMode="External"/><Relationship Id="rId528" Type="http://schemas.openxmlformats.org/officeDocument/2006/relationships/hyperlink" Target="https://coinmarketcap.com/currencies/nem/" TargetMode="External"/><Relationship Id="rId735" Type="http://schemas.openxmlformats.org/officeDocument/2006/relationships/hyperlink" Target="https://coinmarketcap.com/currencies/oasys/" TargetMode="External"/><Relationship Id="rId942" Type="http://schemas.openxmlformats.org/officeDocument/2006/relationships/hyperlink" Target="https://coinmarketcap.com/currencies/symbol/" TargetMode="External"/><Relationship Id="rId1158" Type="http://schemas.openxmlformats.org/officeDocument/2006/relationships/hyperlink" Target="https://coinmarketcap.com/currencies/xyo/" TargetMode="External"/><Relationship Id="rId1365" Type="http://schemas.openxmlformats.org/officeDocument/2006/relationships/hyperlink" Target="https://coinmarketcap.com/currencies/hifi-finance-new/" TargetMode="External"/><Relationship Id="rId1572" Type="http://schemas.openxmlformats.org/officeDocument/2006/relationships/hyperlink" Target="https://coinmarketcap.com/currencies/cornucopias/" TargetMode="External"/><Relationship Id="rId2209" Type="http://schemas.openxmlformats.org/officeDocument/2006/relationships/hyperlink" Target="https://coinmarketcap.com/currencies/santos-fc-fan-token/" TargetMode="External"/><Relationship Id="rId2416" Type="http://schemas.openxmlformats.org/officeDocument/2006/relationships/hyperlink" Target="https://coinmarketcap.com/currencies/math/" TargetMode="External"/><Relationship Id="rId2623" Type="http://schemas.openxmlformats.org/officeDocument/2006/relationships/hyperlink" Target="https://coinmarketcap.com/currencies/handshake/" TargetMode="External"/><Relationship Id="rId1018" Type="http://schemas.openxmlformats.org/officeDocument/2006/relationships/hyperlink" Target="https://coinmarketcap.com/currencies/gomining-token/" TargetMode="External"/><Relationship Id="rId1225" Type="http://schemas.openxmlformats.org/officeDocument/2006/relationships/hyperlink" Target="https://coinmarketcap.com/currencies/usdx-kava/" TargetMode="External"/><Relationship Id="rId1432" Type="http://schemas.openxmlformats.org/officeDocument/2006/relationships/hyperlink" Target="https://coinmarketcap.com/currencies/lyra-finance/" TargetMode="External"/><Relationship Id="rId2830" Type="http://schemas.openxmlformats.org/officeDocument/2006/relationships/hyperlink" Target="https://coinmarketcap.com/currencies/cosplay-token/" TargetMode="External"/><Relationship Id="rId71" Type="http://schemas.openxmlformats.org/officeDocument/2006/relationships/hyperlink" Target="https://coinmarketcap.com/currencies/cosmos/" TargetMode="External"/><Relationship Id="rId802" Type="http://schemas.openxmlformats.org/officeDocument/2006/relationships/hyperlink" Target="https://coinmarketcap.com/currencies/art-de-finance/" TargetMode="External"/><Relationship Id="rId178" Type="http://schemas.openxmlformats.org/officeDocument/2006/relationships/hyperlink" Target="https://coinmarketcap.com/currencies/aave/" TargetMode="External"/><Relationship Id="rId385" Type="http://schemas.openxmlformats.org/officeDocument/2006/relationships/hyperlink" Target="https://coinmarketcap.com/currencies/altlayer/" TargetMode="External"/><Relationship Id="rId592" Type="http://schemas.openxmlformats.org/officeDocument/2006/relationships/hyperlink" Target="https://coinmarketcap.com/currencies/helium-mobile/" TargetMode="External"/><Relationship Id="rId2066" Type="http://schemas.openxmlformats.org/officeDocument/2006/relationships/hyperlink" Target="https://coinmarketcap.com/currencies/nuco-cloud/" TargetMode="External"/><Relationship Id="rId2273" Type="http://schemas.openxmlformats.org/officeDocument/2006/relationships/hyperlink" Target="https://coinmarketcap.com/currencies/ethereum-swarm/" TargetMode="External"/><Relationship Id="rId2480" Type="http://schemas.openxmlformats.org/officeDocument/2006/relationships/hyperlink" Target="https://coinmarketcap.com/currencies/bubblefong/" TargetMode="External"/><Relationship Id="rId245" Type="http://schemas.openxmlformats.org/officeDocument/2006/relationships/hyperlink" Target="https://coinmarketcap.com/currencies/conflux-network/" TargetMode="External"/><Relationship Id="rId452" Type="http://schemas.openxmlformats.org/officeDocument/2006/relationships/hyperlink" Target="https://coinmarketcap.com/currencies/origintrail/" TargetMode="External"/><Relationship Id="rId1082" Type="http://schemas.openxmlformats.org/officeDocument/2006/relationships/hyperlink" Target="https://coinmarketcap.com/currencies/coq-inu/" TargetMode="External"/><Relationship Id="rId2133" Type="http://schemas.openxmlformats.org/officeDocument/2006/relationships/hyperlink" Target="https://coinmarketcap.com/currencies/ava/" TargetMode="External"/><Relationship Id="rId2340" Type="http://schemas.openxmlformats.org/officeDocument/2006/relationships/hyperlink" Target="https://coinmarketcap.com/currencies/symbiosis-finance/" TargetMode="External"/><Relationship Id="rId105" Type="http://schemas.openxmlformats.org/officeDocument/2006/relationships/hyperlink" Target="https://coinmarketcap.com/currencies/injective/" TargetMode="External"/><Relationship Id="rId312" Type="http://schemas.openxmlformats.org/officeDocument/2006/relationships/hyperlink" Target="https://coinmarketcap.com/currencies/wemix/" TargetMode="External"/><Relationship Id="rId2200" Type="http://schemas.openxmlformats.org/officeDocument/2006/relationships/hyperlink" Target="https://coinmarketcap.com/currencies/poolz-finance/" TargetMode="External"/><Relationship Id="rId1899" Type="http://schemas.openxmlformats.org/officeDocument/2006/relationships/hyperlink" Target="https://coinmarketcap.com/currencies/wagmi-game-2/" TargetMode="External"/><Relationship Id="rId1759" Type="http://schemas.openxmlformats.org/officeDocument/2006/relationships/hyperlink" Target="https://coinmarketcap.com/currencies/celsius/" TargetMode="External"/><Relationship Id="rId1966" Type="http://schemas.openxmlformats.org/officeDocument/2006/relationships/hyperlink" Target="https://coinmarketcap.com/currencies/gameswift/" TargetMode="External"/><Relationship Id="rId1619" Type="http://schemas.openxmlformats.org/officeDocument/2006/relationships/hyperlink" Target="https://coinmarketcap.com/currencies/aavegotchi/" TargetMode="External"/><Relationship Id="rId1826" Type="http://schemas.openxmlformats.org/officeDocument/2006/relationships/hyperlink" Target="https://coinmarketcap.com/currencies/enzyme/" TargetMode="External"/><Relationship Id="rId779" Type="http://schemas.openxmlformats.org/officeDocument/2006/relationships/hyperlink" Target="https://coinmarketcap.com/currencies/tribe/" TargetMode="External"/><Relationship Id="rId986" Type="http://schemas.openxmlformats.org/officeDocument/2006/relationships/hyperlink" Target="https://coinmarketcap.com/currencies/oraichain-token/" TargetMode="External"/><Relationship Id="rId2667" Type="http://schemas.openxmlformats.org/officeDocument/2006/relationships/hyperlink" Target="https://coinmarketcap.com/currencies/shping/" TargetMode="External"/><Relationship Id="rId639" Type="http://schemas.openxmlformats.org/officeDocument/2006/relationships/hyperlink" Target="https://coinmarketcap.com/currencies/coinbase-wrapped-staked-eth/" TargetMode="External"/><Relationship Id="rId1269" Type="http://schemas.openxmlformats.org/officeDocument/2006/relationships/hyperlink" Target="https://coinmarketcap.com/currencies/looksrare/" TargetMode="External"/><Relationship Id="rId1476" Type="http://schemas.openxmlformats.org/officeDocument/2006/relationships/hyperlink" Target="https://coinmarketcap.com/currencies/definder-capital/" TargetMode="External"/><Relationship Id="rId2874" Type="http://schemas.openxmlformats.org/officeDocument/2006/relationships/hyperlink" Target="https://coinmarketcap.com/currencies/ponke/" TargetMode="External"/><Relationship Id="rId846" Type="http://schemas.openxmlformats.org/officeDocument/2006/relationships/hyperlink" Target="https://coinmarketcap.com/currencies/huobi-btc/" TargetMode="External"/><Relationship Id="rId1129" Type="http://schemas.openxmlformats.org/officeDocument/2006/relationships/hyperlink" Target="https://coinmarketcap.com/currencies/smardex/" TargetMode="External"/><Relationship Id="rId1683" Type="http://schemas.openxmlformats.org/officeDocument/2006/relationships/hyperlink" Target="https://coinmarketcap.com/currencies/nft-worlds/" TargetMode="External"/><Relationship Id="rId1890" Type="http://schemas.openxmlformats.org/officeDocument/2006/relationships/hyperlink" Target="https://coinmarketcap.com/currencies/alpha-quark-token/" TargetMode="External"/><Relationship Id="rId2527" Type="http://schemas.openxmlformats.org/officeDocument/2006/relationships/hyperlink" Target="https://coinmarketcap.com/currencies/hermez-network/" TargetMode="External"/><Relationship Id="rId2734" Type="http://schemas.openxmlformats.org/officeDocument/2006/relationships/hyperlink" Target="https://coinmarketcap.com/currencies/trvl/" TargetMode="External"/><Relationship Id="rId2941" Type="http://schemas.openxmlformats.org/officeDocument/2006/relationships/hyperlink" Target="https://coinmarketcap.com/currencies/indigo-protocol/" TargetMode="External"/><Relationship Id="rId706" Type="http://schemas.openxmlformats.org/officeDocument/2006/relationships/hyperlink" Target="https://coinmarketcap.com/currencies/cartesi/" TargetMode="External"/><Relationship Id="rId913" Type="http://schemas.openxmlformats.org/officeDocument/2006/relationships/hyperlink" Target="https://coinmarketcap.com/currencies/vvs-finance/" TargetMode="External"/><Relationship Id="rId1336" Type="http://schemas.openxmlformats.org/officeDocument/2006/relationships/hyperlink" Target="https://coinmarketcap.com/currencies/star-atlas/" TargetMode="External"/><Relationship Id="rId1543" Type="http://schemas.openxmlformats.org/officeDocument/2006/relationships/hyperlink" Target="https://coinmarketcap.com/currencies/helium-iot/" TargetMode="External"/><Relationship Id="rId1750" Type="http://schemas.openxmlformats.org/officeDocument/2006/relationships/hyperlink" Target="https://coinmarketcap.com/currencies/wanchain/" TargetMode="External"/><Relationship Id="rId2801" Type="http://schemas.openxmlformats.org/officeDocument/2006/relationships/hyperlink" Target="https://coinmarketcap.com/currencies/senate/" TargetMode="External"/><Relationship Id="rId42" Type="http://schemas.openxmlformats.org/officeDocument/2006/relationships/hyperlink" Target="https://coinmarketcap.com/currencies/polygon/" TargetMode="External"/><Relationship Id="rId1403" Type="http://schemas.openxmlformats.org/officeDocument/2006/relationships/hyperlink" Target="https://coinmarketcap.com/currencies/avinoc/" TargetMode="External"/><Relationship Id="rId1610" Type="http://schemas.openxmlformats.org/officeDocument/2006/relationships/hyperlink" Target="https://coinmarketcap.com/currencies/kyve-network/" TargetMode="External"/><Relationship Id="rId289" Type="http://schemas.openxmlformats.org/officeDocument/2006/relationships/hyperlink" Target="https://coinmarketcap.com/currencies/oasis-network/" TargetMode="External"/><Relationship Id="rId496" Type="http://schemas.openxmlformats.org/officeDocument/2006/relationships/hyperlink" Target="https://coinmarketcap.com/currencies/theta-fuel/" TargetMode="External"/><Relationship Id="rId2177" Type="http://schemas.openxmlformats.org/officeDocument/2006/relationships/hyperlink" Target="https://coinmarketcap.com/currencies/barnbridge/" TargetMode="External"/><Relationship Id="rId2384" Type="http://schemas.openxmlformats.org/officeDocument/2006/relationships/hyperlink" Target="https://coinmarketcap.com/currencies/trustswap/" TargetMode="External"/><Relationship Id="rId2591" Type="http://schemas.openxmlformats.org/officeDocument/2006/relationships/hyperlink" Target="https://coinmarketcap.com/currencies/unkjd/" TargetMode="External"/><Relationship Id="rId149" Type="http://schemas.openxmlformats.org/officeDocument/2006/relationships/hyperlink" Target="https://coinmarketcap.com/currencies/maker/" TargetMode="External"/><Relationship Id="rId356" Type="http://schemas.openxmlformats.org/officeDocument/2006/relationships/hyperlink" Target="https://coinmarketcap.com/currencies/iotex/" TargetMode="External"/><Relationship Id="rId563" Type="http://schemas.openxmlformats.org/officeDocument/2006/relationships/hyperlink" Target="https://coinmarketcap.com/currencies/aioz-network/" TargetMode="External"/><Relationship Id="rId770" Type="http://schemas.openxmlformats.org/officeDocument/2006/relationships/hyperlink" Target="https://coinmarketcap.com/currencies/prom/" TargetMode="External"/><Relationship Id="rId1193" Type="http://schemas.openxmlformats.org/officeDocument/2006/relationships/hyperlink" Target="https://coinmarketcap.com/currencies/gitcoin/" TargetMode="External"/><Relationship Id="rId2037" Type="http://schemas.openxmlformats.org/officeDocument/2006/relationships/hyperlink" Target="https://coinmarketcap.com/currencies/venus-usdt/" TargetMode="External"/><Relationship Id="rId2244" Type="http://schemas.openxmlformats.org/officeDocument/2006/relationships/hyperlink" Target="https://coinmarketcap.com/currencies/whitecoin/" TargetMode="External"/><Relationship Id="rId2451" Type="http://schemas.openxmlformats.org/officeDocument/2006/relationships/hyperlink" Target="https://coinmarketcap.com/currencies/student-coin/" TargetMode="External"/><Relationship Id="rId216" Type="http://schemas.openxmlformats.org/officeDocument/2006/relationships/hyperlink" Target="https://coinmarketcap.com/currencies/tezos/" TargetMode="External"/><Relationship Id="rId423" Type="http://schemas.openxmlformats.org/officeDocument/2006/relationships/hyperlink" Target="https://coinmarketcap.com/currencies/zcash/" TargetMode="External"/><Relationship Id="rId1053" Type="http://schemas.openxmlformats.org/officeDocument/2006/relationships/hyperlink" Target="https://coinmarketcap.com/currencies/syscoin/" TargetMode="External"/><Relationship Id="rId1260" Type="http://schemas.openxmlformats.org/officeDocument/2006/relationships/hyperlink" Target="https://coinmarketcap.com/currencies/phala-network/" TargetMode="External"/><Relationship Id="rId2104" Type="http://schemas.openxmlformats.org/officeDocument/2006/relationships/hyperlink" Target="https://coinmarketcap.com/currencies/splintershards/" TargetMode="External"/><Relationship Id="rId630" Type="http://schemas.openxmlformats.org/officeDocument/2006/relationships/hyperlink" Target="https://coinmarketcap.com/currencies/venus-bnb/" TargetMode="External"/><Relationship Id="rId2311" Type="http://schemas.openxmlformats.org/officeDocument/2006/relationships/hyperlink" Target="https://coinmarketcap.com/currencies/og-fan-token/" TargetMode="External"/><Relationship Id="rId1120" Type="http://schemas.openxmlformats.org/officeDocument/2006/relationships/hyperlink" Target="https://coinmarketcap.com/currencies/vanar/" TargetMode="External"/><Relationship Id="rId1937" Type="http://schemas.openxmlformats.org/officeDocument/2006/relationships/hyperlink" Target="https://coinmarketcap.com/currencies/arbdoge-ai/" TargetMode="External"/><Relationship Id="rId280" Type="http://schemas.openxmlformats.org/officeDocument/2006/relationships/hyperlink" Target="https://coinmarketcap.com/currencies/singularitynet/" TargetMode="External"/><Relationship Id="rId140" Type="http://schemas.openxmlformats.org/officeDocument/2006/relationships/hyperlink" Target="https://coinmarketcap.com/currencies/sei/" TargetMode="External"/><Relationship Id="rId6" Type="http://schemas.openxmlformats.org/officeDocument/2006/relationships/hyperlink" Target="https://coinmarketcap.com/currencies/ethereum/" TargetMode="External"/><Relationship Id="rId2778" Type="http://schemas.openxmlformats.org/officeDocument/2006/relationships/hyperlink" Target="https://coinmarketcap.com/currencies/galatasaray-fan-token/" TargetMode="External"/><Relationship Id="rId2985" Type="http://schemas.openxmlformats.org/officeDocument/2006/relationships/hyperlink" Target="https://coinmarketcap.com/currencies/eml-protocol/" TargetMode="External"/><Relationship Id="rId957" Type="http://schemas.openxmlformats.org/officeDocument/2006/relationships/hyperlink" Target="https://coinmarketcap.com/currencies/hashflow/" TargetMode="External"/><Relationship Id="rId1587" Type="http://schemas.openxmlformats.org/officeDocument/2006/relationships/hyperlink" Target="https://coinmarketcap.com/currencies/wen/" TargetMode="External"/><Relationship Id="rId1794" Type="http://schemas.openxmlformats.org/officeDocument/2006/relationships/hyperlink" Target="https://coinmarketcap.com/currencies/maverick-protocol/" TargetMode="External"/><Relationship Id="rId2638" Type="http://schemas.openxmlformats.org/officeDocument/2006/relationships/hyperlink" Target="https://coinmarketcap.com/currencies/mixmarvel/" TargetMode="External"/><Relationship Id="rId2845" Type="http://schemas.openxmlformats.org/officeDocument/2006/relationships/hyperlink" Target="https://coinmarketcap.com/currencies/dust-protocol/" TargetMode="External"/><Relationship Id="rId86" Type="http://schemas.openxmlformats.org/officeDocument/2006/relationships/hyperlink" Target="https://coinmarketcap.com/currencies/kaspa/" TargetMode="External"/><Relationship Id="rId817" Type="http://schemas.openxmlformats.org/officeDocument/2006/relationships/hyperlink" Target="https://coinmarketcap.com/currencies/webuy/" TargetMode="External"/><Relationship Id="rId1447" Type="http://schemas.openxmlformats.org/officeDocument/2006/relationships/hyperlink" Target="https://coinmarketcap.com/currencies/sidus/" TargetMode="External"/><Relationship Id="rId1654" Type="http://schemas.openxmlformats.org/officeDocument/2006/relationships/hyperlink" Target="https://coinmarketcap.com/currencies/steem-dollars/" TargetMode="External"/><Relationship Id="rId1861" Type="http://schemas.openxmlformats.org/officeDocument/2006/relationships/hyperlink" Target="https://coinmarketcap.com/currencies/ceek-vr/" TargetMode="External"/><Relationship Id="rId2705" Type="http://schemas.openxmlformats.org/officeDocument/2006/relationships/hyperlink" Target="https://coinmarketcap.com/currencies/hydranet/" TargetMode="External"/><Relationship Id="rId2912" Type="http://schemas.openxmlformats.org/officeDocument/2006/relationships/hyperlink" Target="https://coinmarketcap.com/currencies/diamond-launch/" TargetMode="External"/><Relationship Id="rId1307" Type="http://schemas.openxmlformats.org/officeDocument/2006/relationships/hyperlink" Target="https://coinmarketcap.com/currencies/defichain/" TargetMode="External"/><Relationship Id="rId1514" Type="http://schemas.openxmlformats.org/officeDocument/2006/relationships/hyperlink" Target="https://coinmarketcap.com/currencies/sologenic/" TargetMode="External"/><Relationship Id="rId1721" Type="http://schemas.openxmlformats.org/officeDocument/2006/relationships/hyperlink" Target="https://coinmarketcap.com/currencies/archloot/" TargetMode="External"/><Relationship Id="rId13" Type="http://schemas.openxmlformats.org/officeDocument/2006/relationships/hyperlink" Target="https://coinmarketcap.com/currencies/bnb/" TargetMode="External"/><Relationship Id="rId2288" Type="http://schemas.openxmlformats.org/officeDocument/2006/relationships/hyperlink" Target="https://coinmarketcap.com/currencies/connex/" TargetMode="External"/><Relationship Id="rId2495" Type="http://schemas.openxmlformats.org/officeDocument/2006/relationships/hyperlink" Target="https://coinmarketcap.com/currencies/matrix-ai-network/" TargetMode="External"/><Relationship Id="rId467" Type="http://schemas.openxmlformats.org/officeDocument/2006/relationships/hyperlink" Target="https://coinmarketcap.com/currencies/ocean-protocol/" TargetMode="External"/><Relationship Id="rId1097" Type="http://schemas.openxmlformats.org/officeDocument/2006/relationships/hyperlink" Target="https://coinmarketcap.com/currencies/alpha-finance-lab/" TargetMode="External"/><Relationship Id="rId2148" Type="http://schemas.openxmlformats.org/officeDocument/2006/relationships/hyperlink" Target="https://coinmarketcap.com/currencies/dock/" TargetMode="External"/><Relationship Id="rId674" Type="http://schemas.openxmlformats.org/officeDocument/2006/relationships/hyperlink" Target="https://coinmarketcap.com/currencies/paal-ai/" TargetMode="External"/><Relationship Id="rId881" Type="http://schemas.openxmlformats.org/officeDocument/2006/relationships/hyperlink" Target="https://coinmarketcap.com/currencies/cudos/" TargetMode="External"/><Relationship Id="rId2355" Type="http://schemas.openxmlformats.org/officeDocument/2006/relationships/hyperlink" Target="https://coinmarketcap.com/currencies/octo-gaming/" TargetMode="External"/><Relationship Id="rId2562" Type="http://schemas.openxmlformats.org/officeDocument/2006/relationships/hyperlink" Target="https://coinmarketcap.com/currencies/decimated/" TargetMode="External"/><Relationship Id="rId327" Type="http://schemas.openxmlformats.org/officeDocument/2006/relationships/hyperlink" Target="https://coinmarketcap.com/currencies/ecash/" TargetMode="External"/><Relationship Id="rId534" Type="http://schemas.openxmlformats.org/officeDocument/2006/relationships/hyperlink" Target="https://coinmarketcap.com/currencies/ssv-network/" TargetMode="External"/><Relationship Id="rId741" Type="http://schemas.openxmlformats.org/officeDocument/2006/relationships/hyperlink" Target="https://coinmarketcap.com/currencies/ontology/" TargetMode="External"/><Relationship Id="rId1164" Type="http://schemas.openxmlformats.org/officeDocument/2006/relationships/hyperlink" Target="https://coinmarketcap.com/currencies/ultima/" TargetMode="External"/><Relationship Id="rId1371" Type="http://schemas.openxmlformats.org/officeDocument/2006/relationships/hyperlink" Target="https://coinmarketcap.com/currencies/ren/" TargetMode="External"/><Relationship Id="rId2008" Type="http://schemas.openxmlformats.org/officeDocument/2006/relationships/hyperlink" Target="https://coinmarketcap.com/currencies/samoyedcoin/" TargetMode="External"/><Relationship Id="rId2215" Type="http://schemas.openxmlformats.org/officeDocument/2006/relationships/hyperlink" Target="https://coinmarketcap.com/currencies/silly-dragon/" TargetMode="External"/><Relationship Id="rId2422" Type="http://schemas.openxmlformats.org/officeDocument/2006/relationships/hyperlink" Target="https://coinmarketcap.com/currencies/pitbull/" TargetMode="External"/><Relationship Id="rId601" Type="http://schemas.openxmlformats.org/officeDocument/2006/relationships/hyperlink" Target="https://coinmarketcap.com/currencies/storj/" TargetMode="External"/><Relationship Id="rId1024" Type="http://schemas.openxmlformats.org/officeDocument/2006/relationships/hyperlink" Target="https://coinmarketcap.com/currencies/stasis-euro/" TargetMode="External"/><Relationship Id="rId1231" Type="http://schemas.openxmlformats.org/officeDocument/2006/relationships/hyperlink" Target="https://coinmarketcap.com/currencies/tokamak-network/" TargetMode="External"/><Relationship Id="rId184" Type="http://schemas.openxmlformats.org/officeDocument/2006/relationships/hyperlink" Target="https://coinmarketcap.com/currencies/ordi/" TargetMode="External"/><Relationship Id="rId391" Type="http://schemas.openxmlformats.org/officeDocument/2006/relationships/hyperlink" Target="https://coinmarketcap.com/currencies/superfarm/" TargetMode="External"/><Relationship Id="rId1908" Type="http://schemas.openxmlformats.org/officeDocument/2006/relationships/hyperlink" Target="https://coinmarketcap.com/currencies/tenset/" TargetMode="External"/><Relationship Id="rId2072" Type="http://schemas.openxmlformats.org/officeDocument/2006/relationships/hyperlink" Target="https://coinmarketcap.com/currencies/ufo-gaming/" TargetMode="External"/><Relationship Id="rId251" Type="http://schemas.openxmlformats.org/officeDocument/2006/relationships/hyperlink" Target="https://coinmarketcap.com/currencies/neo/" TargetMode="External"/><Relationship Id="rId2889" Type="http://schemas.openxmlformats.org/officeDocument/2006/relationships/hyperlink" Target="https://coinmarketcap.com/currencies/gari/" TargetMode="External"/><Relationship Id="rId111" Type="http://schemas.openxmlformats.org/officeDocument/2006/relationships/hyperlink" Target="https://coinmarketcap.com/currencies/first-digital-usd/" TargetMode="External"/><Relationship Id="rId1698" Type="http://schemas.openxmlformats.org/officeDocument/2006/relationships/hyperlink" Target="https://coinmarketcap.com/currencies/somesing/" TargetMode="External"/><Relationship Id="rId2749" Type="http://schemas.openxmlformats.org/officeDocument/2006/relationships/hyperlink" Target="https://coinmarketcap.com/currencies/aeternity/" TargetMode="External"/><Relationship Id="rId2956" Type="http://schemas.openxmlformats.org/officeDocument/2006/relationships/hyperlink" Target="https://coinmarketcap.com/currencies/superwalk/" TargetMode="External"/><Relationship Id="rId928" Type="http://schemas.openxmlformats.org/officeDocument/2006/relationships/hyperlink" Target="https://coinmarketcap.com/currencies/hivemapper/" TargetMode="External"/><Relationship Id="rId1558" Type="http://schemas.openxmlformats.org/officeDocument/2006/relationships/hyperlink" Target="https://coinmarketcap.com/currencies/astrafer/" TargetMode="External"/><Relationship Id="rId1765" Type="http://schemas.openxmlformats.org/officeDocument/2006/relationships/hyperlink" Target="https://coinmarketcap.com/currencies/groestlcoin/" TargetMode="External"/><Relationship Id="rId2609" Type="http://schemas.openxmlformats.org/officeDocument/2006/relationships/hyperlink" Target="https://coinmarketcap.com/currencies/findora/" TargetMode="External"/><Relationship Id="rId57" Type="http://schemas.openxmlformats.org/officeDocument/2006/relationships/hyperlink" Target="https://coinmarketcap.com/currencies/bitcoin-cash/" TargetMode="External"/><Relationship Id="rId1418" Type="http://schemas.openxmlformats.org/officeDocument/2006/relationships/hyperlink" Target="https://coinmarketcap.com/currencies/mobilecoin/" TargetMode="External"/><Relationship Id="rId1972" Type="http://schemas.openxmlformats.org/officeDocument/2006/relationships/hyperlink" Target="https://coinmarketcap.com/currencies/velo/" TargetMode="External"/><Relationship Id="rId2816" Type="http://schemas.openxmlformats.org/officeDocument/2006/relationships/hyperlink" Target="https://coinmarketcap.com/currencies/drep-new/" TargetMode="External"/><Relationship Id="rId1625" Type="http://schemas.openxmlformats.org/officeDocument/2006/relationships/hyperlink" Target="https://coinmarketcap.com/currencies/clash-of-lilliput/" TargetMode="External"/><Relationship Id="rId1832" Type="http://schemas.openxmlformats.org/officeDocument/2006/relationships/hyperlink" Target="https://coinmarketcap.com/currencies/unifi-protocol-dao/" TargetMode="External"/><Relationship Id="rId2399" Type="http://schemas.openxmlformats.org/officeDocument/2006/relationships/hyperlink" Target="https://coinmarketcap.com/currencies/karura/" TargetMode="External"/><Relationship Id="rId578" Type="http://schemas.openxmlformats.org/officeDocument/2006/relationships/hyperlink" Target="https://coinmarketcap.com/currencies/ribbon-finance/" TargetMode="External"/><Relationship Id="rId785" Type="http://schemas.openxmlformats.org/officeDocument/2006/relationships/hyperlink" Target="https://coinmarketcap.com/currencies/lukso-network/" TargetMode="External"/><Relationship Id="rId992" Type="http://schemas.openxmlformats.org/officeDocument/2006/relationships/hyperlink" Target="https://coinmarketcap.com/currencies/polymath-network/" TargetMode="External"/><Relationship Id="rId2259" Type="http://schemas.openxmlformats.org/officeDocument/2006/relationships/hyperlink" Target="https://coinmarketcap.com/currencies/across-protocol/" TargetMode="External"/><Relationship Id="rId2466" Type="http://schemas.openxmlformats.org/officeDocument/2006/relationships/hyperlink" Target="https://coinmarketcap.com/currencies/sperax/" TargetMode="External"/><Relationship Id="rId2673" Type="http://schemas.openxmlformats.org/officeDocument/2006/relationships/hyperlink" Target="https://coinmarketcap.com/currencies/chrono-tech/" TargetMode="External"/><Relationship Id="rId2880" Type="http://schemas.openxmlformats.org/officeDocument/2006/relationships/hyperlink" Target="https://coinmarketcap.com/currencies/xdefi-wallet/" TargetMode="External"/><Relationship Id="rId438" Type="http://schemas.openxmlformats.org/officeDocument/2006/relationships/hyperlink" Target="https://coinmarketcap.com/currencies/zilliqa/" TargetMode="External"/><Relationship Id="rId645" Type="http://schemas.openxmlformats.org/officeDocument/2006/relationships/hyperlink" Target="https://coinmarketcap.com/currencies/rollbit-coin/" TargetMode="External"/><Relationship Id="rId852" Type="http://schemas.openxmlformats.org/officeDocument/2006/relationships/hyperlink" Target="https://coinmarketcap.com/currencies/myria/" TargetMode="External"/><Relationship Id="rId1068" Type="http://schemas.openxmlformats.org/officeDocument/2006/relationships/hyperlink" Target="https://coinmarketcap.com/currencies/loom-network/" TargetMode="External"/><Relationship Id="rId1275" Type="http://schemas.openxmlformats.org/officeDocument/2006/relationships/hyperlink" Target="https://coinmarketcap.com/currencies/prisma-mkusd/" TargetMode="External"/><Relationship Id="rId1482" Type="http://schemas.openxmlformats.org/officeDocument/2006/relationships/hyperlink" Target="https://coinmarketcap.com/currencies/dione-protocol/" TargetMode="External"/><Relationship Id="rId2119" Type="http://schemas.openxmlformats.org/officeDocument/2006/relationships/hyperlink" Target="https://coinmarketcap.com/currencies/rakon/" TargetMode="External"/><Relationship Id="rId2326" Type="http://schemas.openxmlformats.org/officeDocument/2006/relationships/hyperlink" Target="https://coinmarketcap.com/currencies/image-generation-ai/" TargetMode="External"/><Relationship Id="rId2533" Type="http://schemas.openxmlformats.org/officeDocument/2006/relationships/hyperlink" Target="https://coinmarketcap.com/currencies/aurory/" TargetMode="External"/><Relationship Id="rId2740" Type="http://schemas.openxmlformats.org/officeDocument/2006/relationships/hyperlink" Target="https://coinmarketcap.com/currencies/blocksquare-token/" TargetMode="External"/><Relationship Id="rId505" Type="http://schemas.openxmlformats.org/officeDocument/2006/relationships/hyperlink" Target="https://coinmarketcap.com/currencies/safepal/" TargetMode="External"/><Relationship Id="rId712" Type="http://schemas.openxmlformats.org/officeDocument/2006/relationships/hyperlink" Target="https://coinmarketcap.com/currencies/alex-lab/" TargetMode="External"/><Relationship Id="rId1135" Type="http://schemas.openxmlformats.org/officeDocument/2006/relationships/hyperlink" Target="https://coinmarketcap.com/currencies/sovryn/" TargetMode="External"/><Relationship Id="rId1342" Type="http://schemas.openxmlformats.org/officeDocument/2006/relationships/hyperlink" Target="https://coinmarketcap.com/currencies/everscale/" TargetMode="External"/><Relationship Id="rId1202" Type="http://schemas.openxmlformats.org/officeDocument/2006/relationships/hyperlink" Target="https://coinmarketcap.com/currencies/tominet/" TargetMode="External"/><Relationship Id="rId2600" Type="http://schemas.openxmlformats.org/officeDocument/2006/relationships/hyperlink" Target="https://coinmarketcap.com/currencies/tokemak/" TargetMode="External"/><Relationship Id="rId295" Type="http://schemas.openxmlformats.org/officeDocument/2006/relationships/hyperlink" Target="https://coinmarketcap.com/currencies/bonk1/" TargetMode="External"/><Relationship Id="rId2183" Type="http://schemas.openxmlformats.org/officeDocument/2006/relationships/hyperlink" Target="https://coinmarketcap.com/currencies/milc-platform/" TargetMode="External"/><Relationship Id="rId2390" Type="http://schemas.openxmlformats.org/officeDocument/2006/relationships/hyperlink" Target="https://coinmarketcap.com/currencies/troy/" TargetMode="External"/><Relationship Id="rId155" Type="http://schemas.openxmlformats.org/officeDocument/2006/relationships/hyperlink" Target="https://coinmarketcap.com/currencies/flare/" TargetMode="External"/><Relationship Id="rId362" Type="http://schemas.openxmlformats.org/officeDocument/2006/relationships/hyperlink" Target="https://coinmarketcap.com/currencies/ondo-finance/" TargetMode="External"/><Relationship Id="rId2043" Type="http://schemas.openxmlformats.org/officeDocument/2006/relationships/hyperlink" Target="https://coinmarketcap.com/currencies/numbers-protocol/" TargetMode="External"/><Relationship Id="rId2250" Type="http://schemas.openxmlformats.org/officeDocument/2006/relationships/hyperlink" Target="https://coinmarketcap.com/currencies/optimus-ai/" TargetMode="External"/><Relationship Id="rId222" Type="http://schemas.openxmlformats.org/officeDocument/2006/relationships/hyperlink" Target="https://coinmarketcap.com/currencies/bittorrent-new/" TargetMode="External"/><Relationship Id="rId2110" Type="http://schemas.openxmlformats.org/officeDocument/2006/relationships/hyperlink" Target="https://coinmarketcap.com/currencies/propchain/" TargetMode="External"/><Relationship Id="rId1669" Type="http://schemas.openxmlformats.org/officeDocument/2006/relationships/hyperlink" Target="https://coinmarketcap.com/currencies/euro-coin/" TargetMode="External"/><Relationship Id="rId1876" Type="http://schemas.openxmlformats.org/officeDocument/2006/relationships/hyperlink" Target="https://coinmarketcap.com/currencies/minswap/" TargetMode="External"/><Relationship Id="rId2927" Type="http://schemas.openxmlformats.org/officeDocument/2006/relationships/hyperlink" Target="https://coinmarketcap.com/currencies/purefi-protocol/" TargetMode="External"/><Relationship Id="rId1529" Type="http://schemas.openxmlformats.org/officeDocument/2006/relationships/hyperlink" Target="https://coinmarketcap.com/currencies/maple/" TargetMode="External"/><Relationship Id="rId1736" Type="http://schemas.openxmlformats.org/officeDocument/2006/relationships/hyperlink" Target="https://coinmarketcap.com/currencies/propy/" TargetMode="External"/><Relationship Id="rId1943" Type="http://schemas.openxmlformats.org/officeDocument/2006/relationships/hyperlink" Target="https://coinmarketcap.com/currencies/quickswap-new/" TargetMode="External"/><Relationship Id="rId28" Type="http://schemas.openxmlformats.org/officeDocument/2006/relationships/hyperlink" Target="https://coinmarketcap.com/currencies/avalanche/" TargetMode="External"/><Relationship Id="rId1803" Type="http://schemas.openxmlformats.org/officeDocument/2006/relationships/hyperlink" Target="https://coinmarketcap.com/currencies/groestlcoin/" TargetMode="External"/><Relationship Id="rId689" Type="http://schemas.openxmlformats.org/officeDocument/2006/relationships/hyperlink" Target="https://coinmarketcap.com/currencies/mx-token/" TargetMode="External"/><Relationship Id="rId896" Type="http://schemas.openxmlformats.org/officeDocument/2006/relationships/hyperlink" Target="https://coinmarketcap.com/currencies/pandora-coin/" TargetMode="External"/><Relationship Id="rId2577" Type="http://schemas.openxmlformats.org/officeDocument/2006/relationships/hyperlink" Target="https://coinmarketcap.com/currencies/metahero/" TargetMode="External"/><Relationship Id="rId2784" Type="http://schemas.openxmlformats.org/officeDocument/2006/relationships/hyperlink" Target="https://coinmarketcap.com/currencies/epik-prime/" TargetMode="External"/><Relationship Id="rId549" Type="http://schemas.openxmlformats.org/officeDocument/2006/relationships/hyperlink" Target="https://coinmarketcap.com/currencies/echelon-prime/" TargetMode="External"/><Relationship Id="rId756" Type="http://schemas.openxmlformats.org/officeDocument/2006/relationships/hyperlink" Target="https://coinmarketcap.com/currencies/finschia/" TargetMode="External"/><Relationship Id="rId1179" Type="http://schemas.openxmlformats.org/officeDocument/2006/relationships/hyperlink" Target="https://coinmarketcap.com/currencies/radworks/" TargetMode="External"/><Relationship Id="rId1386" Type="http://schemas.openxmlformats.org/officeDocument/2006/relationships/hyperlink" Target="https://coinmarketcap.com/currencies/kin/" TargetMode="External"/><Relationship Id="rId1593" Type="http://schemas.openxmlformats.org/officeDocument/2006/relationships/hyperlink" Target="https://coinmarketcap.com/currencies/abbc-coin/" TargetMode="External"/><Relationship Id="rId2437" Type="http://schemas.openxmlformats.org/officeDocument/2006/relationships/hyperlink" Target="https://coinmarketcap.com/currencies/moon/" TargetMode="External"/><Relationship Id="rId2991" Type="http://schemas.openxmlformats.org/officeDocument/2006/relationships/hyperlink" Target="https://coinmarketcap.com/currencies/cult-dao/" TargetMode="External"/><Relationship Id="rId409" Type="http://schemas.openxmlformats.org/officeDocument/2006/relationships/hyperlink" Target="https://coinmarketcap.com/currencies/gmx/" TargetMode="External"/><Relationship Id="rId963" Type="http://schemas.openxmlformats.org/officeDocument/2006/relationships/hyperlink" Target="https://coinmarketcap.com/currencies/trias-token/" TargetMode="External"/><Relationship Id="rId1039" Type="http://schemas.openxmlformats.org/officeDocument/2006/relationships/hyperlink" Target="https://coinmarketcap.com/currencies/orchid/" TargetMode="External"/><Relationship Id="rId1246" Type="http://schemas.openxmlformats.org/officeDocument/2006/relationships/hyperlink" Target="https://coinmarketcap.com/currencies/aleph-im/" TargetMode="External"/><Relationship Id="rId2644" Type="http://schemas.openxmlformats.org/officeDocument/2006/relationships/hyperlink" Target="https://coinmarketcap.com/currencies/nimiq/" TargetMode="External"/><Relationship Id="rId2851" Type="http://schemas.openxmlformats.org/officeDocument/2006/relationships/hyperlink" Target="https://coinmarketcap.com/currencies/veloce-vext/" TargetMode="External"/><Relationship Id="rId92" Type="http://schemas.openxmlformats.org/officeDocument/2006/relationships/hyperlink" Target="https://coinmarketcap.com/currencies/hedera/" TargetMode="External"/><Relationship Id="rId616" Type="http://schemas.openxmlformats.org/officeDocument/2006/relationships/hyperlink" Target="https://coinmarketcap.com/currencies/bitcoin-bep2/" TargetMode="External"/><Relationship Id="rId823" Type="http://schemas.openxmlformats.org/officeDocument/2006/relationships/hyperlink" Target="https://coinmarketcap.com/currencies/venus/" TargetMode="External"/><Relationship Id="rId1453" Type="http://schemas.openxmlformats.org/officeDocument/2006/relationships/hyperlink" Target="https://coinmarketcap.com/currencies/orion-xyz/" TargetMode="External"/><Relationship Id="rId1660" Type="http://schemas.openxmlformats.org/officeDocument/2006/relationships/hyperlink" Target="https://coinmarketcap.com/currencies/irisnet/" TargetMode="External"/><Relationship Id="rId2504" Type="http://schemas.openxmlformats.org/officeDocument/2006/relationships/hyperlink" Target="https://coinmarketcap.com/currencies/hapi-one/" TargetMode="External"/><Relationship Id="rId2711" Type="http://schemas.openxmlformats.org/officeDocument/2006/relationships/hyperlink" Target="https://coinmarketcap.com/currencies/atletico-de-madrid-fan-token/" TargetMode="External"/><Relationship Id="rId1106" Type="http://schemas.openxmlformats.org/officeDocument/2006/relationships/hyperlink" Target="https://coinmarketcap.com/currencies/civic/" TargetMode="External"/><Relationship Id="rId1313" Type="http://schemas.openxmlformats.org/officeDocument/2006/relationships/hyperlink" Target="https://coinmarketcap.com/currencies/dextools/" TargetMode="External"/><Relationship Id="rId1520" Type="http://schemas.openxmlformats.org/officeDocument/2006/relationships/hyperlink" Target="https://coinmarketcap.com/currencies/altura/" TargetMode="External"/><Relationship Id="rId199" Type="http://schemas.openxmlformats.org/officeDocument/2006/relationships/hyperlink" Target="https://coinmarketcap.com/currencies/fantom/" TargetMode="External"/><Relationship Id="rId2087" Type="http://schemas.openxmlformats.org/officeDocument/2006/relationships/hyperlink" Target="https://coinmarketcap.com/currencies/parsiq/" TargetMode="External"/><Relationship Id="rId2294" Type="http://schemas.openxmlformats.org/officeDocument/2006/relationships/hyperlink" Target="https://coinmarketcap.com/currencies/fio-protocol/" TargetMode="External"/><Relationship Id="rId266" Type="http://schemas.openxmlformats.org/officeDocument/2006/relationships/hyperlink" Target="https://coinmarketcap.com/currencies/eos/" TargetMode="External"/><Relationship Id="rId473" Type="http://schemas.openxmlformats.org/officeDocument/2006/relationships/hyperlink" Target="https://coinmarketcap.com/currencies/floki-inu/" TargetMode="External"/><Relationship Id="rId680" Type="http://schemas.openxmlformats.org/officeDocument/2006/relationships/hyperlink" Target="https://coinmarketcap.com/currencies/threshold/" TargetMode="External"/><Relationship Id="rId2154" Type="http://schemas.openxmlformats.org/officeDocument/2006/relationships/hyperlink" Target="https://coinmarketcap.com/currencies/fc-barcelona-fan-token/" TargetMode="External"/><Relationship Id="rId2361" Type="http://schemas.openxmlformats.org/officeDocument/2006/relationships/hyperlink" Target="https://coinmarketcap.com/currencies/onbuff/" TargetMode="External"/><Relationship Id="rId126" Type="http://schemas.openxmlformats.org/officeDocument/2006/relationships/hyperlink" Target="https://coinmarketcap.com/currencies/celestia/" TargetMode="External"/><Relationship Id="rId333" Type="http://schemas.openxmlformats.org/officeDocument/2006/relationships/hyperlink" Target="https://coinmarketcap.com/currencies/pendle/" TargetMode="External"/><Relationship Id="rId540" Type="http://schemas.openxmlformats.org/officeDocument/2006/relationships/hyperlink" Target="https://coinmarketcap.com/currencies/zel/" TargetMode="External"/><Relationship Id="rId1170" Type="http://schemas.openxmlformats.org/officeDocument/2006/relationships/hyperlink" Target="https://coinmarketcap.com/currencies/nkn/" TargetMode="External"/><Relationship Id="rId2014" Type="http://schemas.openxmlformats.org/officeDocument/2006/relationships/hyperlink" Target="https://coinmarketcap.com/currencies/gamercoin/" TargetMode="External"/><Relationship Id="rId2221" Type="http://schemas.openxmlformats.org/officeDocument/2006/relationships/hyperlink" Target="https://coinmarketcap.com/currencies/dragonchain/" TargetMode="External"/><Relationship Id="rId1030" Type="http://schemas.openxmlformats.org/officeDocument/2006/relationships/hyperlink" Target="https://coinmarketcap.com/currencies/dusk/" TargetMode="External"/><Relationship Id="rId400" Type="http://schemas.openxmlformats.org/officeDocument/2006/relationships/hyperlink" Target="https://coinmarketcap.com/currencies/celo/" TargetMode="External"/><Relationship Id="rId1987" Type="http://schemas.openxmlformats.org/officeDocument/2006/relationships/hyperlink" Target="https://coinmarketcap.com/currencies/bitmax-token/" TargetMode="External"/><Relationship Id="rId1847" Type="http://schemas.openxmlformats.org/officeDocument/2006/relationships/hyperlink" Target="https://coinmarketcap.com/currencies/komodo/" TargetMode="External"/><Relationship Id="rId1707" Type="http://schemas.openxmlformats.org/officeDocument/2006/relationships/hyperlink" Target="https://coinmarketcap.com/currencies/toshithecat/" TargetMode="External"/><Relationship Id="rId190" Type="http://schemas.openxmlformats.org/officeDocument/2006/relationships/hyperlink" Target="https://coinmarketcap.com/currencies/starknet-token/" TargetMode="External"/><Relationship Id="rId1914" Type="http://schemas.openxmlformats.org/officeDocument/2006/relationships/hyperlink" Target="https://coinmarketcap.com/currencies/paraswap/" TargetMode="External"/><Relationship Id="rId2688" Type="http://schemas.openxmlformats.org/officeDocument/2006/relationships/hyperlink" Target="https://coinmarketcap.com/currencies/yield-app/" TargetMode="External"/><Relationship Id="rId2895" Type="http://schemas.openxmlformats.org/officeDocument/2006/relationships/hyperlink" Target="https://coinmarketcap.com/currencies/venus-link/" TargetMode="External"/><Relationship Id="rId867" Type="http://schemas.openxmlformats.org/officeDocument/2006/relationships/hyperlink" Target="https://coinmarketcap.com/currencies/baby-doge-coin/" TargetMode="External"/><Relationship Id="rId1497" Type="http://schemas.openxmlformats.org/officeDocument/2006/relationships/hyperlink" Target="https://coinmarketcap.com/currencies/memetoon/" TargetMode="External"/><Relationship Id="rId2548" Type="http://schemas.openxmlformats.org/officeDocument/2006/relationships/hyperlink" Target="https://coinmarketcap.com/currencies/taboo-token/" TargetMode="External"/><Relationship Id="rId2755" Type="http://schemas.openxmlformats.org/officeDocument/2006/relationships/hyperlink" Target="https://coinmarketcap.com/currencies/wombat-web-3-gaming-platform/" TargetMode="External"/><Relationship Id="rId2962" Type="http://schemas.openxmlformats.org/officeDocument/2006/relationships/hyperlink" Target="https://coinmarketcap.com/currencies/bitshares/" TargetMode="External"/><Relationship Id="rId727" Type="http://schemas.openxmlformats.org/officeDocument/2006/relationships/hyperlink" Target="https://coinmarketcap.com/currencies/icon/" TargetMode="External"/><Relationship Id="rId934" Type="http://schemas.openxmlformats.org/officeDocument/2006/relationships/hyperlink" Target="https://coinmarketcap.com/currencies/ark/" TargetMode="External"/><Relationship Id="rId1357" Type="http://schemas.openxmlformats.org/officeDocument/2006/relationships/hyperlink" Target="https://coinmarketcap.com/currencies/dogelon/" TargetMode="External"/><Relationship Id="rId1564" Type="http://schemas.openxmlformats.org/officeDocument/2006/relationships/hyperlink" Target="https://coinmarketcap.com/currencies/clore-ai/" TargetMode="External"/><Relationship Id="rId1771" Type="http://schemas.openxmlformats.org/officeDocument/2006/relationships/hyperlink" Target="https://coinmarketcap.com/currencies/nfprompt/" TargetMode="External"/><Relationship Id="rId2408" Type="http://schemas.openxmlformats.org/officeDocument/2006/relationships/hyperlink" Target="https://coinmarketcap.com/currencies/defigram/" TargetMode="External"/><Relationship Id="rId2615" Type="http://schemas.openxmlformats.org/officeDocument/2006/relationships/hyperlink" Target="https://coinmarketcap.com/currencies/masq/" TargetMode="External"/><Relationship Id="rId2822" Type="http://schemas.openxmlformats.org/officeDocument/2006/relationships/hyperlink" Target="https://coinmarketcap.com/currencies/izumi-finance/" TargetMode="External"/><Relationship Id="rId63" Type="http://schemas.openxmlformats.org/officeDocument/2006/relationships/hyperlink" Target="https://coinmarketcap.com/currencies/multi-collateral-dai/" TargetMode="External"/><Relationship Id="rId1217" Type="http://schemas.openxmlformats.org/officeDocument/2006/relationships/hyperlink" Target="https://coinmarketcap.com/currencies/world-mobile-token/" TargetMode="External"/><Relationship Id="rId1424" Type="http://schemas.openxmlformats.org/officeDocument/2006/relationships/hyperlink" Target="https://coinmarketcap.com/currencies/tokenlon-network-token/" TargetMode="External"/><Relationship Id="rId1631" Type="http://schemas.openxmlformats.org/officeDocument/2006/relationships/hyperlink" Target="https://coinmarketcap.com/currencies/abelian/" TargetMode="External"/><Relationship Id="rId2198" Type="http://schemas.openxmlformats.org/officeDocument/2006/relationships/hyperlink" Target="https://coinmarketcap.com/currencies/poolz-finance/" TargetMode="External"/><Relationship Id="rId377" Type="http://schemas.openxmlformats.org/officeDocument/2006/relationships/hyperlink" Target="https://coinmarketcap.com/currencies/siacoin/" TargetMode="External"/><Relationship Id="rId584" Type="http://schemas.openxmlformats.org/officeDocument/2006/relationships/hyperlink" Target="https://coinmarketcap.com/currencies/0x/" TargetMode="External"/><Relationship Id="rId2058" Type="http://schemas.openxmlformats.org/officeDocument/2006/relationships/hyperlink" Target="https://coinmarketcap.com/currencies/ramp/" TargetMode="External"/><Relationship Id="rId2265" Type="http://schemas.openxmlformats.org/officeDocument/2006/relationships/hyperlink" Target="https://coinmarketcap.com/currencies/vite/" TargetMode="External"/><Relationship Id="rId237" Type="http://schemas.openxmlformats.org/officeDocument/2006/relationships/hyperlink" Target="https://coinmarketcap.com/currencies/kucoin-token/" TargetMode="External"/><Relationship Id="rId791" Type="http://schemas.openxmlformats.org/officeDocument/2006/relationships/hyperlink" Target="https://coinmarketcap.com/currencies/maga/" TargetMode="External"/><Relationship Id="rId1074" Type="http://schemas.openxmlformats.org/officeDocument/2006/relationships/hyperlink" Target="https://coinmarketcap.com/currencies/kyber-network-crystal-v2/" TargetMode="External"/><Relationship Id="rId2472" Type="http://schemas.openxmlformats.org/officeDocument/2006/relationships/hyperlink" Target="https://coinmarketcap.com/currencies/the-force-protocol/" TargetMode="External"/><Relationship Id="rId444" Type="http://schemas.openxmlformats.org/officeDocument/2006/relationships/hyperlink" Target="https://coinmarketcap.com/currencies/livepeer/" TargetMode="External"/><Relationship Id="rId651" Type="http://schemas.openxmlformats.org/officeDocument/2006/relationships/hyperlink" Target="https://coinmarketcap.com/currencies/kujira/" TargetMode="External"/><Relationship Id="rId1281" Type="http://schemas.openxmlformats.org/officeDocument/2006/relationships/hyperlink" Target="https://coinmarketcap.com/currencies/highstreet/" TargetMode="External"/><Relationship Id="rId2125" Type="http://schemas.openxmlformats.org/officeDocument/2006/relationships/hyperlink" Target="https://coinmarketcap.com/currencies/voyager-token/" TargetMode="External"/><Relationship Id="rId2332" Type="http://schemas.openxmlformats.org/officeDocument/2006/relationships/hyperlink" Target="https://coinmarketcap.com/currencies/ellipsis/" TargetMode="External"/><Relationship Id="rId304" Type="http://schemas.openxmlformats.org/officeDocument/2006/relationships/hyperlink" Target="https://coinmarketcap.com/currencies/jasmy/" TargetMode="External"/><Relationship Id="rId511" Type="http://schemas.openxmlformats.org/officeDocument/2006/relationships/hyperlink" Target="https://coinmarketcap.com/currencies/sushiswap/" TargetMode="External"/><Relationship Id="rId1141" Type="http://schemas.openxmlformats.org/officeDocument/2006/relationships/hyperlink" Target="https://coinmarketcap.com/currencies/request/" TargetMode="External"/><Relationship Id="rId1001" Type="http://schemas.openxmlformats.org/officeDocument/2006/relationships/hyperlink" Target="https://coinmarketcap.com/currencies/gamefi/" TargetMode="External"/><Relationship Id="rId1958" Type="http://schemas.openxmlformats.org/officeDocument/2006/relationships/hyperlink" Target="https://coinmarketcap.com/currencies/vicicoin/" TargetMode="External"/><Relationship Id="rId1818" Type="http://schemas.openxmlformats.org/officeDocument/2006/relationships/hyperlink" Target="https://coinmarketcap.com/currencies/league-of-kingdoms/" TargetMode="External"/><Relationship Id="rId161" Type="http://schemas.openxmlformats.org/officeDocument/2006/relationships/hyperlink" Target="https://coinmarketcap.com/currencies/algorand/" TargetMode="External"/><Relationship Id="rId2799" Type="http://schemas.openxmlformats.org/officeDocument/2006/relationships/hyperlink" Target="https://coinmarketcap.com/currencies/bscpad/" TargetMode="External"/><Relationship Id="rId978" Type="http://schemas.openxmlformats.org/officeDocument/2006/relationships/hyperlink" Target="https://coinmarketcap.com/currencies/liquity-usd/" TargetMode="External"/><Relationship Id="rId2659" Type="http://schemas.openxmlformats.org/officeDocument/2006/relationships/hyperlink" Target="https://coinmarketcap.com/currencies/duel/" TargetMode="External"/><Relationship Id="rId2866" Type="http://schemas.openxmlformats.org/officeDocument/2006/relationships/hyperlink" Target="https://coinmarketcap.com/currencies/newscrypto/" TargetMode="External"/><Relationship Id="rId838" Type="http://schemas.openxmlformats.org/officeDocument/2006/relationships/hyperlink" Target="https://coinmarketcap.com/currencies/guildfi/" TargetMode="External"/><Relationship Id="rId1468" Type="http://schemas.openxmlformats.org/officeDocument/2006/relationships/hyperlink" Target="https://coinmarketcap.com/currencies/aergo/" TargetMode="External"/><Relationship Id="rId1675" Type="http://schemas.openxmlformats.org/officeDocument/2006/relationships/hyperlink" Target="https://coinmarketcap.com/currencies/netrum/" TargetMode="External"/><Relationship Id="rId1882" Type="http://schemas.openxmlformats.org/officeDocument/2006/relationships/hyperlink" Target="https://coinmarketcap.com/currencies/zano/" TargetMode="External"/><Relationship Id="rId2519" Type="http://schemas.openxmlformats.org/officeDocument/2006/relationships/hyperlink" Target="https://coinmarketcap.com/currencies/prosper/" TargetMode="External"/><Relationship Id="rId2726" Type="http://schemas.openxmlformats.org/officeDocument/2006/relationships/hyperlink" Target="https://coinmarketcap.com/currencies/inter-milan-fan-token/" TargetMode="External"/><Relationship Id="rId1328" Type="http://schemas.openxmlformats.org/officeDocument/2006/relationships/hyperlink" Target="https://coinmarketcap.com/currencies/banana-gun/" TargetMode="External"/><Relationship Id="rId1535" Type="http://schemas.openxmlformats.org/officeDocument/2006/relationships/hyperlink" Target="https://coinmarketcap.com/currencies/radio-caca/" TargetMode="External"/><Relationship Id="rId2933" Type="http://schemas.openxmlformats.org/officeDocument/2006/relationships/hyperlink" Target="https://coinmarketcap.com/currencies/hydra/" TargetMode="External"/><Relationship Id="rId905" Type="http://schemas.openxmlformats.org/officeDocument/2006/relationships/hyperlink" Target="https://coinmarketcap.com/currencies/secret/" TargetMode="External"/><Relationship Id="rId1742" Type="http://schemas.openxmlformats.org/officeDocument/2006/relationships/hyperlink" Target="https://coinmarketcap.com/currencies/thundercore/" TargetMode="External"/><Relationship Id="rId34" Type="http://schemas.openxmlformats.org/officeDocument/2006/relationships/hyperlink" Target="https://coinmarketcap.com/currencies/tron/" TargetMode="External"/><Relationship Id="rId1602" Type="http://schemas.openxmlformats.org/officeDocument/2006/relationships/hyperlink" Target="https://coinmarketcap.com/currencies/bitrise-token/" TargetMode="External"/><Relationship Id="rId488" Type="http://schemas.openxmlformats.org/officeDocument/2006/relationships/hyperlink" Target="https://coinmarketcap.com/currencies/loopring/" TargetMode="External"/><Relationship Id="rId695" Type="http://schemas.openxmlformats.org/officeDocument/2006/relationships/hyperlink" Target="https://coinmarketcap.com/currencies/rlc/" TargetMode="External"/><Relationship Id="rId2169" Type="http://schemas.openxmlformats.org/officeDocument/2006/relationships/hyperlink" Target="https://coinmarketcap.com/currencies/alpaca-finance/" TargetMode="External"/><Relationship Id="rId2376" Type="http://schemas.openxmlformats.org/officeDocument/2006/relationships/hyperlink" Target="https://coinmarketcap.com/currencies/qredo/" TargetMode="External"/><Relationship Id="rId2583" Type="http://schemas.openxmlformats.org/officeDocument/2006/relationships/hyperlink" Target="https://coinmarketcap.com/currencies/verified-usd/" TargetMode="External"/><Relationship Id="rId2790" Type="http://schemas.openxmlformats.org/officeDocument/2006/relationships/hyperlink" Target="https://coinmarketcap.com/currencies/gyen/" TargetMode="External"/><Relationship Id="rId348" Type="http://schemas.openxmlformats.org/officeDocument/2006/relationships/hyperlink" Target="https://coinmarketcap.com/currencies/rocket-pool/" TargetMode="External"/><Relationship Id="rId555" Type="http://schemas.openxmlformats.org/officeDocument/2006/relationships/hyperlink" Target="https://coinmarketcap.com/currencies/audius/" TargetMode="External"/><Relationship Id="rId762" Type="http://schemas.openxmlformats.org/officeDocument/2006/relationships/hyperlink" Target="https://coinmarketcap.com/currencies/sxp/" TargetMode="External"/><Relationship Id="rId1185" Type="http://schemas.openxmlformats.org/officeDocument/2006/relationships/hyperlink" Target="https://coinmarketcap.com/currencies/acala/" TargetMode="External"/><Relationship Id="rId1392" Type="http://schemas.openxmlformats.org/officeDocument/2006/relationships/hyperlink" Target="https://coinmarketcap.com/currencies/map-protocol/" TargetMode="External"/><Relationship Id="rId2029" Type="http://schemas.openxmlformats.org/officeDocument/2006/relationships/hyperlink" Target="https://coinmarketcap.com/currencies/kwenta/" TargetMode="External"/><Relationship Id="rId2236" Type="http://schemas.openxmlformats.org/officeDocument/2006/relationships/hyperlink" Target="https://coinmarketcap.com/currencies/stafi/" TargetMode="External"/><Relationship Id="rId2443" Type="http://schemas.openxmlformats.org/officeDocument/2006/relationships/hyperlink" Target="https://coinmarketcap.com/currencies/scallop/" TargetMode="External"/><Relationship Id="rId2650" Type="http://schemas.openxmlformats.org/officeDocument/2006/relationships/hyperlink" Target="https://coinmarketcap.com/currencies/deversifi/" TargetMode="External"/><Relationship Id="rId208" Type="http://schemas.openxmlformats.org/officeDocument/2006/relationships/hyperlink" Target="https://coinmarketcap.com/currencies/the-sandbox/" TargetMode="External"/><Relationship Id="rId415" Type="http://schemas.openxmlformats.org/officeDocument/2006/relationships/hyperlink" Target="https://coinmarketcap.com/currencies/skale-network/" TargetMode="External"/><Relationship Id="rId622" Type="http://schemas.openxmlformats.org/officeDocument/2006/relationships/hyperlink" Target="https://coinmarketcap.com/currencies/rocket-pool-eth/" TargetMode="External"/><Relationship Id="rId1045" Type="http://schemas.openxmlformats.org/officeDocument/2006/relationships/hyperlink" Target="https://coinmarketcap.com/currencies/dodo/" TargetMode="External"/><Relationship Id="rId1252" Type="http://schemas.openxmlformats.org/officeDocument/2006/relationships/hyperlink" Target="https://coinmarketcap.com/currencies/wazirx/" TargetMode="External"/><Relationship Id="rId2303" Type="http://schemas.openxmlformats.org/officeDocument/2006/relationships/hyperlink" Target="https://coinmarketcap.com/currencies/defi-kingdoms/" TargetMode="External"/><Relationship Id="rId2510" Type="http://schemas.openxmlformats.org/officeDocument/2006/relationships/hyperlink" Target="https://coinmarketcap.com/currencies/gamee/" TargetMode="External"/><Relationship Id="rId1112" Type="http://schemas.openxmlformats.org/officeDocument/2006/relationships/hyperlink" Target="https://coinmarketcap.com/currencies/milk-alliance/" TargetMode="External"/><Relationship Id="rId1929" Type="http://schemas.openxmlformats.org/officeDocument/2006/relationships/hyperlink" Target="https://coinmarketcap.com/currencies/tether-eurt/" TargetMode="External"/><Relationship Id="rId2093" Type="http://schemas.openxmlformats.org/officeDocument/2006/relationships/hyperlink" Target="https://coinmarketcap.com/currencies/wrapped-ncg/" TargetMode="External"/><Relationship Id="rId272" Type="http://schemas.openxmlformats.org/officeDocument/2006/relationships/hyperlink" Target="https://coinmarketcap.com/currencies/pyth-network/" TargetMode="External"/><Relationship Id="rId2160" Type="http://schemas.openxmlformats.org/officeDocument/2006/relationships/hyperlink" Target="https://coinmarketcap.com/currencies/stader/" TargetMode="External"/><Relationship Id="rId132" Type="http://schemas.openxmlformats.org/officeDocument/2006/relationships/hyperlink" Target="https://coinmarketcap.com/currencies/cronos/" TargetMode="External"/><Relationship Id="rId2020" Type="http://schemas.openxmlformats.org/officeDocument/2006/relationships/hyperlink" Target="https://coinmarketcap.com/currencies/omax-token/" TargetMode="External"/><Relationship Id="rId1579" Type="http://schemas.openxmlformats.org/officeDocument/2006/relationships/hyperlink" Target="https://coinmarketcap.com/currencies/biswap/" TargetMode="External"/><Relationship Id="rId2977" Type="http://schemas.openxmlformats.org/officeDocument/2006/relationships/hyperlink" Target="https://coinmarketcap.com/currencies/pkt/" TargetMode="External"/><Relationship Id="rId949" Type="http://schemas.openxmlformats.org/officeDocument/2006/relationships/hyperlink" Target="https://coinmarketcap.com/currencies/synapse-2/" TargetMode="External"/><Relationship Id="rId1786" Type="http://schemas.openxmlformats.org/officeDocument/2006/relationships/hyperlink" Target="https://coinmarketcap.com/currencies/mantra/" TargetMode="External"/><Relationship Id="rId1993" Type="http://schemas.openxmlformats.org/officeDocument/2006/relationships/hyperlink" Target="https://coinmarketcap.com/currencies/contentos/" TargetMode="External"/><Relationship Id="rId2837" Type="http://schemas.openxmlformats.org/officeDocument/2006/relationships/hyperlink" Target="https://coinmarketcap.com/currencies/origin-dollar/" TargetMode="External"/><Relationship Id="rId78" Type="http://schemas.openxmlformats.org/officeDocument/2006/relationships/hyperlink" Target="https://coinmarketcap.com/currencies/filecoin/" TargetMode="External"/><Relationship Id="rId809" Type="http://schemas.openxmlformats.org/officeDocument/2006/relationships/hyperlink" Target="https://coinmarketcap.com/currencies/paxos-standard/" TargetMode="External"/><Relationship Id="rId1439" Type="http://schemas.openxmlformats.org/officeDocument/2006/relationships/hyperlink" Target="https://coinmarketcap.com/currencies/cobak-token/" TargetMode="External"/><Relationship Id="rId1646" Type="http://schemas.openxmlformats.org/officeDocument/2006/relationships/hyperlink" Target="https://coinmarketcap.com/currencies/carry/" TargetMode="External"/><Relationship Id="rId1853" Type="http://schemas.openxmlformats.org/officeDocument/2006/relationships/hyperlink" Target="https://coinmarketcap.com/currencies/bonfida/" TargetMode="External"/><Relationship Id="rId2904" Type="http://schemas.openxmlformats.org/officeDocument/2006/relationships/hyperlink" Target="https://coinmarketcap.com/currencies/bitrock/" TargetMode="External"/><Relationship Id="rId1506" Type="http://schemas.openxmlformats.org/officeDocument/2006/relationships/hyperlink" Target="https://coinmarketcap.com/currencies/beta-finance/" TargetMode="External"/><Relationship Id="rId1713" Type="http://schemas.openxmlformats.org/officeDocument/2006/relationships/hyperlink" Target="https://coinmarketcap.com/currencies/wirex-token/" TargetMode="External"/><Relationship Id="rId1920" Type="http://schemas.openxmlformats.org/officeDocument/2006/relationships/hyperlink" Target="https://coinmarketcap.com/currencies/decimal/" TargetMode="External"/><Relationship Id="rId599" Type="http://schemas.openxmlformats.org/officeDocument/2006/relationships/hyperlink" Target="https://coinmarketcap.com/currencies/storj/" TargetMode="External"/><Relationship Id="rId2487" Type="http://schemas.openxmlformats.org/officeDocument/2006/relationships/hyperlink" Target="https://coinmarketcap.com/currencies/argentinefootballassociationfantoken/" TargetMode="External"/><Relationship Id="rId2694" Type="http://schemas.openxmlformats.org/officeDocument/2006/relationships/hyperlink" Target="https://coinmarketcap.com/currencies/mango-markets/" TargetMode="External"/><Relationship Id="rId459" Type="http://schemas.openxmlformats.org/officeDocument/2006/relationships/hyperlink" Target="https://coinmarketcap.com/currencies/illuvium/" TargetMode="External"/><Relationship Id="rId666" Type="http://schemas.openxmlformats.org/officeDocument/2006/relationships/hyperlink" Target="https://coinmarketcap.com/currencies/orbler/" TargetMode="External"/><Relationship Id="rId873" Type="http://schemas.openxmlformats.org/officeDocument/2006/relationships/hyperlink" Target="https://coinmarketcap.com/currencies/syntropy/" TargetMode="External"/><Relationship Id="rId1089" Type="http://schemas.openxmlformats.org/officeDocument/2006/relationships/hyperlink" Target="https://coinmarketcap.com/currencies/aurora-near/" TargetMode="External"/><Relationship Id="rId1296" Type="http://schemas.openxmlformats.org/officeDocument/2006/relationships/hyperlink" Target="https://coinmarketcap.com/currencies/niza-global/" TargetMode="External"/><Relationship Id="rId2347" Type="http://schemas.openxmlformats.org/officeDocument/2006/relationships/hyperlink" Target="https://coinmarketcap.com/currencies/yooshi/" TargetMode="External"/><Relationship Id="rId2554" Type="http://schemas.openxmlformats.org/officeDocument/2006/relationships/hyperlink" Target="https://coinmarketcap.com/currencies/land-of-conquest/" TargetMode="External"/><Relationship Id="rId319" Type="http://schemas.openxmlformats.org/officeDocument/2006/relationships/hyperlink" Target="https://coinmarketcap.com/currencies/manta-network/" TargetMode="External"/><Relationship Id="rId526" Type="http://schemas.openxmlformats.org/officeDocument/2006/relationships/hyperlink" Target="https://coinmarketcap.com/currencies/aragon/" TargetMode="External"/><Relationship Id="rId1156" Type="http://schemas.openxmlformats.org/officeDocument/2006/relationships/hyperlink" Target="https://coinmarketcap.com/currencies/planettoken/" TargetMode="External"/><Relationship Id="rId1363" Type="http://schemas.openxmlformats.org/officeDocument/2006/relationships/hyperlink" Target="https://coinmarketcap.com/currencies/veruscoin/" TargetMode="External"/><Relationship Id="rId2207" Type="http://schemas.openxmlformats.org/officeDocument/2006/relationships/hyperlink" Target="https://coinmarketcap.com/currencies/santos-fc-fan-token/" TargetMode="External"/><Relationship Id="rId2761" Type="http://schemas.openxmlformats.org/officeDocument/2006/relationships/hyperlink" Target="https://coinmarketcap.com/currencies/revv/" TargetMode="External"/><Relationship Id="rId733" Type="http://schemas.openxmlformats.org/officeDocument/2006/relationships/hyperlink" Target="https://coinmarketcap.com/currencies/fusionist/" TargetMode="External"/><Relationship Id="rId940" Type="http://schemas.openxmlformats.org/officeDocument/2006/relationships/hyperlink" Target="https://coinmarketcap.com/currencies/nano/" TargetMode="External"/><Relationship Id="rId1016" Type="http://schemas.openxmlformats.org/officeDocument/2006/relationships/hyperlink" Target="https://coinmarketcap.com/currencies/gomining-token/" TargetMode="External"/><Relationship Id="rId1570" Type="http://schemas.openxmlformats.org/officeDocument/2006/relationships/hyperlink" Target="https://coinmarketcap.com/currencies/chainge/" TargetMode="External"/><Relationship Id="rId2414" Type="http://schemas.openxmlformats.org/officeDocument/2006/relationships/hyperlink" Target="https://coinmarketcap.com/currencies/math/" TargetMode="External"/><Relationship Id="rId2621" Type="http://schemas.openxmlformats.org/officeDocument/2006/relationships/hyperlink" Target="https://coinmarketcap.com/currencies/handshake/" TargetMode="External"/><Relationship Id="rId800" Type="http://schemas.openxmlformats.org/officeDocument/2006/relationships/hyperlink" Target="https://coinmarketcap.com/currencies/art-de-finance/" TargetMode="External"/><Relationship Id="rId1223" Type="http://schemas.openxmlformats.org/officeDocument/2006/relationships/hyperlink" Target="https://coinmarketcap.com/currencies/usdx-kava/" TargetMode="External"/><Relationship Id="rId1430" Type="http://schemas.openxmlformats.org/officeDocument/2006/relationships/hyperlink" Target="https://coinmarketcap.com/currencies/lyra-finance/" TargetMode="External"/><Relationship Id="rId176" Type="http://schemas.openxmlformats.org/officeDocument/2006/relationships/hyperlink" Target="https://coinmarketcap.com/currencies/aave/" TargetMode="External"/><Relationship Id="rId383" Type="http://schemas.openxmlformats.org/officeDocument/2006/relationships/hyperlink" Target="https://coinmarketcap.com/currencies/altlayer/" TargetMode="External"/><Relationship Id="rId590" Type="http://schemas.openxmlformats.org/officeDocument/2006/relationships/hyperlink" Target="https://coinmarketcap.com/currencies/helium-mobile/" TargetMode="External"/><Relationship Id="rId2064" Type="http://schemas.openxmlformats.org/officeDocument/2006/relationships/hyperlink" Target="https://coinmarketcap.com/currencies/doge-killer/" TargetMode="External"/><Relationship Id="rId2271" Type="http://schemas.openxmlformats.org/officeDocument/2006/relationships/hyperlink" Target="https://coinmarketcap.com/currencies/deepbrain-chain/" TargetMode="External"/><Relationship Id="rId243" Type="http://schemas.openxmlformats.org/officeDocument/2006/relationships/hyperlink" Target="https://coinmarketcap.com/currencies/dydx-ethdydx/" TargetMode="External"/><Relationship Id="rId450" Type="http://schemas.openxmlformats.org/officeDocument/2006/relationships/hyperlink" Target="https://coinmarketcap.com/currencies/apenft/" TargetMode="External"/><Relationship Id="rId1080" Type="http://schemas.openxmlformats.org/officeDocument/2006/relationships/hyperlink" Target="https://coinmarketcap.com/currencies/bakerytoken/" TargetMode="External"/><Relationship Id="rId2131" Type="http://schemas.openxmlformats.org/officeDocument/2006/relationships/hyperlink" Target="https://coinmarketcap.com/currencies/klever/" TargetMode="External"/><Relationship Id="rId103" Type="http://schemas.openxmlformats.org/officeDocument/2006/relationships/hyperlink" Target="https://coinmarketcap.com/currencies/vechain/" TargetMode="External"/><Relationship Id="rId310" Type="http://schemas.openxmlformats.org/officeDocument/2006/relationships/hyperlink" Target="https://coinmarketcap.com/currencies/pancakeswap/" TargetMode="External"/><Relationship Id="rId1897" Type="http://schemas.openxmlformats.org/officeDocument/2006/relationships/hyperlink" Target="https://coinmarketcap.com/currencies/selfkey/" TargetMode="External"/><Relationship Id="rId2948" Type="http://schemas.openxmlformats.org/officeDocument/2006/relationships/hyperlink" Target="https://coinmarketcap.com/currencies/cryptex-finance/" TargetMode="External"/><Relationship Id="rId1757" Type="http://schemas.openxmlformats.org/officeDocument/2006/relationships/hyperlink" Target="https://coinmarketcap.com/currencies/celsius/" TargetMode="External"/><Relationship Id="rId1964" Type="http://schemas.openxmlformats.org/officeDocument/2006/relationships/hyperlink" Target="https://coinmarketcap.com/currencies/gameswift/" TargetMode="External"/><Relationship Id="rId2808" Type="http://schemas.openxmlformats.org/officeDocument/2006/relationships/hyperlink" Target="https://coinmarketcap.com/currencies/weway/" TargetMode="External"/><Relationship Id="rId49" Type="http://schemas.openxmlformats.org/officeDocument/2006/relationships/hyperlink" Target="https://coinmarketcap.com/currencies/uniswap/" TargetMode="External"/><Relationship Id="rId1617" Type="http://schemas.openxmlformats.org/officeDocument/2006/relationships/hyperlink" Target="https://coinmarketcap.com/currencies/idex/" TargetMode="External"/><Relationship Id="rId1824" Type="http://schemas.openxmlformats.org/officeDocument/2006/relationships/hyperlink" Target="https://coinmarketcap.com/currencies/sentinel/" TargetMode="External"/><Relationship Id="rId2598" Type="http://schemas.openxmlformats.org/officeDocument/2006/relationships/hyperlink" Target="https://coinmarketcap.com/currencies/inverse-finance/" TargetMode="External"/><Relationship Id="rId777" Type="http://schemas.openxmlformats.org/officeDocument/2006/relationships/hyperlink" Target="https://coinmarketcap.com/currencies/heroes-of-mavia/" TargetMode="External"/><Relationship Id="rId984" Type="http://schemas.openxmlformats.org/officeDocument/2006/relationships/hyperlink" Target="https://coinmarketcap.com/currencies/dao-maker/" TargetMode="External"/><Relationship Id="rId2458" Type="http://schemas.openxmlformats.org/officeDocument/2006/relationships/hyperlink" Target="https://coinmarketcap.com/currencies/unilend/" TargetMode="External"/><Relationship Id="rId2665" Type="http://schemas.openxmlformats.org/officeDocument/2006/relationships/hyperlink" Target="https://coinmarketcap.com/currencies/fuse-network/" TargetMode="External"/><Relationship Id="rId2872" Type="http://schemas.openxmlformats.org/officeDocument/2006/relationships/hyperlink" Target="https://coinmarketcap.com/currencies/nestree/" TargetMode="External"/><Relationship Id="rId637" Type="http://schemas.openxmlformats.org/officeDocument/2006/relationships/hyperlink" Target="https://coinmarketcap.com/currencies/wbnb/" TargetMode="External"/><Relationship Id="rId844" Type="http://schemas.openxmlformats.org/officeDocument/2006/relationships/hyperlink" Target="https://coinmarketcap.com/currencies/htx-token/" TargetMode="External"/><Relationship Id="rId1267" Type="http://schemas.openxmlformats.org/officeDocument/2006/relationships/hyperlink" Target="https://coinmarketcap.com/currencies/dora-factory-new/" TargetMode="External"/><Relationship Id="rId1474" Type="http://schemas.openxmlformats.org/officeDocument/2006/relationships/hyperlink" Target="https://coinmarketcap.com/currencies/metadium/" TargetMode="External"/><Relationship Id="rId1681" Type="http://schemas.openxmlformats.org/officeDocument/2006/relationships/hyperlink" Target="https://coinmarketcap.com/currencies/vegaprotocol/" TargetMode="External"/><Relationship Id="rId2318" Type="http://schemas.openxmlformats.org/officeDocument/2006/relationships/hyperlink" Target="https://coinmarketcap.com/currencies/gamezone/" TargetMode="External"/><Relationship Id="rId2525" Type="http://schemas.openxmlformats.org/officeDocument/2006/relationships/hyperlink" Target="https://coinmarketcap.com/currencies/hermez-network/" TargetMode="External"/><Relationship Id="rId2732" Type="http://schemas.openxmlformats.org/officeDocument/2006/relationships/hyperlink" Target="https://coinmarketcap.com/currencies/trvl/" TargetMode="External"/><Relationship Id="rId704" Type="http://schemas.openxmlformats.org/officeDocument/2006/relationships/hyperlink" Target="https://coinmarketcap.com/currencies/cartesi/" TargetMode="External"/><Relationship Id="rId911" Type="http://schemas.openxmlformats.org/officeDocument/2006/relationships/hyperlink" Target="https://coinmarketcap.com/currencies/vvs-finance/" TargetMode="External"/><Relationship Id="rId1127" Type="http://schemas.openxmlformats.org/officeDocument/2006/relationships/hyperlink" Target="https://coinmarketcap.com/currencies/smardex/" TargetMode="External"/><Relationship Id="rId1334" Type="http://schemas.openxmlformats.org/officeDocument/2006/relationships/hyperlink" Target="https://coinmarketcap.com/currencies/star-atlas/" TargetMode="External"/><Relationship Id="rId1541" Type="http://schemas.openxmlformats.org/officeDocument/2006/relationships/hyperlink" Target="https://coinmarketcap.com/currencies/helium-iot/" TargetMode="External"/><Relationship Id="rId40" Type="http://schemas.openxmlformats.org/officeDocument/2006/relationships/hyperlink" Target="https://coinmarketcap.com/currencies/polkadot-new/" TargetMode="External"/><Relationship Id="rId1401" Type="http://schemas.openxmlformats.org/officeDocument/2006/relationships/hyperlink" Target="https://coinmarketcap.com/currencies/xcad-network/" TargetMode="External"/><Relationship Id="rId287" Type="http://schemas.openxmlformats.org/officeDocument/2006/relationships/hyperlink" Target="https://coinmarketcap.com/currencies/oasis-network/" TargetMode="External"/><Relationship Id="rId494" Type="http://schemas.openxmlformats.org/officeDocument/2006/relationships/hyperlink" Target="https://coinmarketcap.com/currencies/theta-fuel/" TargetMode="External"/><Relationship Id="rId2175" Type="http://schemas.openxmlformats.org/officeDocument/2006/relationships/hyperlink" Target="https://coinmarketcap.com/currencies/crustnetwork/" TargetMode="External"/><Relationship Id="rId2382" Type="http://schemas.openxmlformats.org/officeDocument/2006/relationships/hyperlink" Target="https://coinmarketcap.com/currencies/jesus-toys/" TargetMode="External"/><Relationship Id="rId147" Type="http://schemas.openxmlformats.org/officeDocument/2006/relationships/hyperlink" Target="https://coinmarketcap.com/currencies/thorchain/" TargetMode="External"/><Relationship Id="rId354" Type="http://schemas.openxmlformats.org/officeDocument/2006/relationships/hyperlink" Target="https://coinmarketcap.com/currencies/zetachain/" TargetMode="External"/><Relationship Id="rId1191" Type="http://schemas.openxmlformats.org/officeDocument/2006/relationships/hyperlink" Target="https://coinmarketcap.com/currencies/shentu/" TargetMode="External"/><Relationship Id="rId2035" Type="http://schemas.openxmlformats.org/officeDocument/2006/relationships/hyperlink" Target="https://coinmarketcap.com/currencies/voxies/" TargetMode="External"/><Relationship Id="rId561" Type="http://schemas.openxmlformats.org/officeDocument/2006/relationships/hyperlink" Target="https://coinmarketcap.com/currencies/ankr/" TargetMode="External"/><Relationship Id="rId2242" Type="http://schemas.openxmlformats.org/officeDocument/2006/relationships/hyperlink" Target="https://coinmarketcap.com/currencies/vidt-dao/" TargetMode="External"/><Relationship Id="rId214" Type="http://schemas.openxmlformats.org/officeDocument/2006/relationships/hyperlink" Target="https://coinmarketcap.com/currencies/apecoin-ape/" TargetMode="External"/><Relationship Id="rId421" Type="http://schemas.openxmlformats.org/officeDocument/2006/relationships/hyperlink" Target="https://coinmarketcap.com/currencies/aelf/" TargetMode="External"/><Relationship Id="rId1051" Type="http://schemas.openxmlformats.org/officeDocument/2006/relationships/hyperlink" Target="https://coinmarketcap.com/currencies/ontology-gas/" TargetMode="External"/><Relationship Id="rId2102" Type="http://schemas.openxmlformats.org/officeDocument/2006/relationships/hyperlink" Target="https://coinmarketcap.com/currencies/splintershards/" TargetMode="External"/><Relationship Id="rId1868" Type="http://schemas.openxmlformats.org/officeDocument/2006/relationships/hyperlink" Target="https://coinmarketcap.com/currencies/metacraft/" TargetMode="External"/><Relationship Id="rId2919" Type="http://schemas.openxmlformats.org/officeDocument/2006/relationships/hyperlink" Target="https://coinmarketcap.com/currencies/playzap/" TargetMode="External"/><Relationship Id="rId1728" Type="http://schemas.openxmlformats.org/officeDocument/2006/relationships/hyperlink" Target="https://coinmarketcap.com/currencies/litecoin-ultra/" TargetMode="External"/><Relationship Id="rId1935" Type="http://schemas.openxmlformats.org/officeDocument/2006/relationships/hyperlink" Target="https://coinmarketcap.com/currencies/rally/" TargetMode="External"/><Relationship Id="rId4" Type="http://schemas.openxmlformats.org/officeDocument/2006/relationships/hyperlink" Target="https://coinmarketcap.com/currencies/bitcoin/" TargetMode="External"/><Relationship Id="rId888" Type="http://schemas.openxmlformats.org/officeDocument/2006/relationships/hyperlink" Target="https://coinmarketcap.com/currencies/usdj/" TargetMode="External"/><Relationship Id="rId2569" Type="http://schemas.openxmlformats.org/officeDocument/2006/relationships/hyperlink" Target="https://coinmarketcap.com/currencies/fulcrom-finance/" TargetMode="External"/><Relationship Id="rId2776" Type="http://schemas.openxmlformats.org/officeDocument/2006/relationships/hyperlink" Target="https://coinmarketcap.com/currencies/radiant/" TargetMode="External"/><Relationship Id="rId2983" Type="http://schemas.openxmlformats.org/officeDocument/2006/relationships/hyperlink" Target="https://coinmarketcap.com/currencies/quint/" TargetMode="External"/><Relationship Id="rId748" Type="http://schemas.openxmlformats.org/officeDocument/2006/relationships/hyperlink" Target="https://coinmarketcap.com/currencies/venus-btc/" TargetMode="External"/><Relationship Id="rId955" Type="http://schemas.openxmlformats.org/officeDocument/2006/relationships/hyperlink" Target="https://coinmarketcap.com/currencies/bone-shibaswap/" TargetMode="External"/><Relationship Id="rId1378" Type="http://schemas.openxmlformats.org/officeDocument/2006/relationships/hyperlink" Target="https://coinmarketcap.com/currencies/verasity/" TargetMode="External"/><Relationship Id="rId1585" Type="http://schemas.openxmlformats.org/officeDocument/2006/relationships/hyperlink" Target="https://coinmarketcap.com/currencies/cannation/" TargetMode="External"/><Relationship Id="rId1792" Type="http://schemas.openxmlformats.org/officeDocument/2006/relationships/hyperlink" Target="https://coinmarketcap.com/currencies/creditcoin/" TargetMode="External"/><Relationship Id="rId2429" Type="http://schemas.openxmlformats.org/officeDocument/2006/relationships/hyperlink" Target="https://coinmarketcap.com/currencies/polyswarm/" TargetMode="External"/><Relationship Id="rId2636" Type="http://schemas.openxmlformats.org/officeDocument/2006/relationships/hyperlink" Target="https://coinmarketcap.com/currencies/mixmarvel/" TargetMode="External"/><Relationship Id="rId2843" Type="http://schemas.openxmlformats.org/officeDocument/2006/relationships/hyperlink" Target="https://coinmarketcap.com/currencies/dust-protocol/" TargetMode="External"/><Relationship Id="rId84" Type="http://schemas.openxmlformats.org/officeDocument/2006/relationships/hyperlink" Target="https://coinmarketcap.com/currencies/unus-sed-leo/" TargetMode="External"/><Relationship Id="rId608" Type="http://schemas.openxmlformats.org/officeDocument/2006/relationships/hyperlink" Target="https://coinmarketcap.com/currencies/wrapped-bitcoin/" TargetMode="External"/><Relationship Id="rId815" Type="http://schemas.openxmlformats.org/officeDocument/2006/relationships/hyperlink" Target="https://coinmarketcap.com/currencies/webuy/" TargetMode="External"/><Relationship Id="rId1238" Type="http://schemas.openxmlformats.org/officeDocument/2006/relationships/hyperlink" Target="https://coinmarketcap.com/currencies/wilder-world/" TargetMode="External"/><Relationship Id="rId1445" Type="http://schemas.openxmlformats.org/officeDocument/2006/relationships/hyperlink" Target="https://coinmarketcap.com/currencies/sidus/" TargetMode="External"/><Relationship Id="rId1652" Type="http://schemas.openxmlformats.org/officeDocument/2006/relationships/hyperlink" Target="https://coinmarketcap.com/currencies/steem-dollars/" TargetMode="External"/><Relationship Id="rId1305" Type="http://schemas.openxmlformats.org/officeDocument/2006/relationships/hyperlink" Target="https://coinmarketcap.com/currencies/badger-dao/" TargetMode="External"/><Relationship Id="rId2703" Type="http://schemas.openxmlformats.org/officeDocument/2006/relationships/hyperlink" Target="https://coinmarketcap.com/currencies/solve/" TargetMode="External"/><Relationship Id="rId2910" Type="http://schemas.openxmlformats.org/officeDocument/2006/relationships/hyperlink" Target="https://coinmarketcap.com/currencies/everdome/" TargetMode="External"/><Relationship Id="rId1512" Type="http://schemas.openxmlformats.org/officeDocument/2006/relationships/hyperlink" Target="https://coinmarketcap.com/currencies/combo-network/" TargetMode="External"/><Relationship Id="rId11" Type="http://schemas.openxmlformats.org/officeDocument/2006/relationships/hyperlink" Target="https://coinmarketcap.com/currencies/bnb/" TargetMode="External"/><Relationship Id="rId398" Type="http://schemas.openxmlformats.org/officeDocument/2006/relationships/hyperlink" Target="https://coinmarketcap.com/currencies/celo/" TargetMode="External"/><Relationship Id="rId2079" Type="http://schemas.openxmlformats.org/officeDocument/2006/relationships/hyperlink" Target="https://coinmarketcap.com/currencies/quickswap/" TargetMode="External"/><Relationship Id="rId2286" Type="http://schemas.openxmlformats.org/officeDocument/2006/relationships/hyperlink" Target="https://coinmarketcap.com/currencies/alpine-f1-team-fan-token/" TargetMode="External"/><Relationship Id="rId2493" Type="http://schemas.openxmlformats.org/officeDocument/2006/relationships/hyperlink" Target="https://coinmarketcap.com/currencies/coinweb/" TargetMode="External"/><Relationship Id="rId258" Type="http://schemas.openxmlformats.org/officeDocument/2006/relationships/hyperlink" Target="https://coinmarketcap.com/currencies/ronin/" TargetMode="External"/><Relationship Id="rId465" Type="http://schemas.openxmlformats.org/officeDocument/2006/relationships/hyperlink" Target="https://coinmarketcap.com/currencies/kusama/" TargetMode="External"/><Relationship Id="rId672" Type="http://schemas.openxmlformats.org/officeDocument/2006/relationships/hyperlink" Target="https://coinmarketcap.com/currencies/pocket-network/" TargetMode="External"/><Relationship Id="rId1095" Type="http://schemas.openxmlformats.org/officeDocument/2006/relationships/hyperlink" Target="https://coinmarketcap.com/currencies/zigcoin/" TargetMode="External"/><Relationship Id="rId2146" Type="http://schemas.openxmlformats.org/officeDocument/2006/relationships/hyperlink" Target="https://coinmarketcap.com/currencies/cetus-protocol/" TargetMode="External"/><Relationship Id="rId2353" Type="http://schemas.openxmlformats.org/officeDocument/2006/relationships/hyperlink" Target="https://coinmarketcap.com/currencies/fc-porto/" TargetMode="External"/><Relationship Id="rId2560" Type="http://schemas.openxmlformats.org/officeDocument/2006/relationships/hyperlink" Target="https://coinmarketcap.com/currencies/step-app/" TargetMode="External"/><Relationship Id="rId118" Type="http://schemas.openxmlformats.org/officeDocument/2006/relationships/hyperlink" Target="https://coinmarketcap.com/currencies/okb/" TargetMode="External"/><Relationship Id="rId325" Type="http://schemas.openxmlformats.org/officeDocument/2006/relationships/hyperlink" Target="https://coinmarketcap.com/currencies/frax-share/" TargetMode="External"/><Relationship Id="rId532" Type="http://schemas.openxmlformats.org/officeDocument/2006/relationships/hyperlink" Target="https://coinmarketcap.com/currencies/galxe/" TargetMode="External"/><Relationship Id="rId1162" Type="http://schemas.openxmlformats.org/officeDocument/2006/relationships/hyperlink" Target="https://coinmarketcap.com/currencies/metal/" TargetMode="External"/><Relationship Id="rId2006" Type="http://schemas.openxmlformats.org/officeDocument/2006/relationships/hyperlink" Target="https://coinmarketcap.com/currencies/samoyedcoin/" TargetMode="External"/><Relationship Id="rId2213" Type="http://schemas.openxmlformats.org/officeDocument/2006/relationships/hyperlink" Target="https://coinmarketcap.com/currencies/silly-dragon/" TargetMode="External"/><Relationship Id="rId2420" Type="http://schemas.openxmlformats.org/officeDocument/2006/relationships/hyperlink" Target="https://coinmarketcap.com/currencies/pitbull/" TargetMode="External"/><Relationship Id="rId1022" Type="http://schemas.openxmlformats.org/officeDocument/2006/relationships/hyperlink" Target="https://coinmarketcap.com/currencies/stasis-euro/" TargetMode="External"/><Relationship Id="rId1979" Type="http://schemas.openxmlformats.org/officeDocument/2006/relationships/hyperlink" Target="https://coinmarketcap.com/currencies/richquack-com/" TargetMode="External"/><Relationship Id="rId1839" Type="http://schemas.openxmlformats.org/officeDocument/2006/relationships/hyperlink" Target="https://coinmarketcap.com/currencies/pepe-2-0/" TargetMode="External"/><Relationship Id="rId182" Type="http://schemas.openxmlformats.org/officeDocument/2006/relationships/hyperlink" Target="https://coinmarketcap.com/currencies/ordi/" TargetMode="External"/><Relationship Id="rId1906" Type="http://schemas.openxmlformats.org/officeDocument/2006/relationships/hyperlink" Target="https://coinmarketcap.com/currencies/sentinel-protocol/" TargetMode="External"/><Relationship Id="rId2070" Type="http://schemas.openxmlformats.org/officeDocument/2006/relationships/hyperlink" Target="https://coinmarketcap.com/currencies/rei-network/" TargetMode="External"/><Relationship Id="rId999" Type="http://schemas.openxmlformats.org/officeDocument/2006/relationships/hyperlink" Target="https://coinmarketcap.com/currencies/iq/" TargetMode="External"/><Relationship Id="rId2887" Type="http://schemas.openxmlformats.org/officeDocument/2006/relationships/hyperlink" Target="https://coinmarketcap.com/currencies/vita-inu/" TargetMode="External"/><Relationship Id="rId859" Type="http://schemas.openxmlformats.org/officeDocument/2006/relationships/hyperlink" Target="https://coinmarketcap.com/currencies/lcx/" TargetMode="External"/><Relationship Id="rId1489" Type="http://schemas.openxmlformats.org/officeDocument/2006/relationships/hyperlink" Target="https://coinmarketcap.com/currencies/ozone-chain/" TargetMode="External"/><Relationship Id="rId1696" Type="http://schemas.openxmlformats.org/officeDocument/2006/relationships/hyperlink" Target="https://coinmarketcap.com/currencies/omniflix-network/" TargetMode="External"/><Relationship Id="rId1349" Type="http://schemas.openxmlformats.org/officeDocument/2006/relationships/hyperlink" Target="https://coinmarketcap.com/currencies/bazaars/" TargetMode="External"/><Relationship Id="rId2747" Type="http://schemas.openxmlformats.org/officeDocument/2006/relationships/hyperlink" Target="https://coinmarketcap.com/currencies/aeternity/" TargetMode="External"/><Relationship Id="rId2954" Type="http://schemas.openxmlformats.org/officeDocument/2006/relationships/hyperlink" Target="https://coinmarketcap.com/currencies/superwalk/" TargetMode="External"/><Relationship Id="rId719" Type="http://schemas.openxmlformats.org/officeDocument/2006/relationships/hyperlink" Target="https://coinmarketcap.com/currencies/raydium/" TargetMode="External"/><Relationship Id="rId926" Type="http://schemas.openxmlformats.org/officeDocument/2006/relationships/hyperlink" Target="https://coinmarketcap.com/currencies/hivemapper/" TargetMode="External"/><Relationship Id="rId1556" Type="http://schemas.openxmlformats.org/officeDocument/2006/relationships/hyperlink" Target="https://coinmarketcap.com/currencies/astrafer/" TargetMode="External"/><Relationship Id="rId1763" Type="http://schemas.openxmlformats.org/officeDocument/2006/relationships/hyperlink" Target="https://coinmarketcap.com/currencies/groestlcoin/" TargetMode="External"/><Relationship Id="rId1970" Type="http://schemas.openxmlformats.org/officeDocument/2006/relationships/hyperlink" Target="https://coinmarketcap.com/currencies/velo/" TargetMode="External"/><Relationship Id="rId2607" Type="http://schemas.openxmlformats.org/officeDocument/2006/relationships/hyperlink" Target="https://coinmarketcap.com/currencies/spacen/" TargetMode="External"/><Relationship Id="rId2814" Type="http://schemas.openxmlformats.org/officeDocument/2006/relationships/hyperlink" Target="https://coinmarketcap.com/currencies/switcheo/" TargetMode="External"/><Relationship Id="rId55" Type="http://schemas.openxmlformats.org/officeDocument/2006/relationships/hyperlink" Target="https://coinmarketcap.com/currencies/shiba-inu/" TargetMode="External"/><Relationship Id="rId1209" Type="http://schemas.openxmlformats.org/officeDocument/2006/relationships/hyperlink" Target="https://coinmarketcap.com/currencies/mobox/" TargetMode="External"/><Relationship Id="rId1416" Type="http://schemas.openxmlformats.org/officeDocument/2006/relationships/hyperlink" Target="https://coinmarketcap.com/currencies/constellation/" TargetMode="External"/><Relationship Id="rId1623" Type="http://schemas.openxmlformats.org/officeDocument/2006/relationships/hyperlink" Target="https://coinmarketcap.com/currencies/metaplex/" TargetMode="External"/><Relationship Id="rId1830" Type="http://schemas.openxmlformats.org/officeDocument/2006/relationships/hyperlink" Target="https://coinmarketcap.com/currencies/kira-network/" TargetMode="External"/><Relationship Id="rId2397" Type="http://schemas.openxmlformats.org/officeDocument/2006/relationships/hyperlink" Target="https://coinmarketcap.com/currencies/paragonsdao/" TargetMode="External"/><Relationship Id="rId369" Type="http://schemas.openxmlformats.org/officeDocument/2006/relationships/hyperlink" Target="https://coinmarketcap.com/currencies/1inch/" TargetMode="External"/><Relationship Id="rId576" Type="http://schemas.openxmlformats.org/officeDocument/2006/relationships/hyperlink" Target="https://coinmarketcap.com/currencies/centrifuge/" TargetMode="External"/><Relationship Id="rId783" Type="http://schemas.openxmlformats.org/officeDocument/2006/relationships/hyperlink" Target="https://coinmarketcap.com/currencies/iostoken/" TargetMode="External"/><Relationship Id="rId990" Type="http://schemas.openxmlformats.org/officeDocument/2006/relationships/hyperlink" Target="https://coinmarketcap.com/currencies/alethea-artificial-liquid-intelligence-token/" TargetMode="External"/><Relationship Id="rId2257" Type="http://schemas.openxmlformats.org/officeDocument/2006/relationships/hyperlink" Target="https://coinmarketcap.com/currencies/deeper-network/" TargetMode="External"/><Relationship Id="rId2464" Type="http://schemas.openxmlformats.org/officeDocument/2006/relationships/hyperlink" Target="https://coinmarketcap.com/currencies/uns-token/" TargetMode="External"/><Relationship Id="rId2671" Type="http://schemas.openxmlformats.org/officeDocument/2006/relationships/hyperlink" Target="https://coinmarketcap.com/currencies/suku/" TargetMode="External"/><Relationship Id="rId229" Type="http://schemas.openxmlformats.org/officeDocument/2006/relationships/hyperlink" Target="https://coinmarketcap.com/currencies/arweave/" TargetMode="External"/><Relationship Id="rId436" Type="http://schemas.openxmlformats.org/officeDocument/2006/relationships/hyperlink" Target="https://coinmarketcap.com/currencies/terra-luna-v2/" TargetMode="External"/><Relationship Id="rId643" Type="http://schemas.openxmlformats.org/officeDocument/2006/relationships/hyperlink" Target="https://coinmarketcap.com/currencies/frax/" TargetMode="External"/><Relationship Id="rId1066" Type="http://schemas.openxmlformats.org/officeDocument/2006/relationships/hyperlink" Target="https://coinmarketcap.com/currencies/orbs/" TargetMode="External"/><Relationship Id="rId1273" Type="http://schemas.openxmlformats.org/officeDocument/2006/relationships/hyperlink" Target="https://coinmarketcap.com/currencies/elastos/" TargetMode="External"/><Relationship Id="rId1480" Type="http://schemas.openxmlformats.org/officeDocument/2006/relationships/hyperlink" Target="https://coinmarketcap.com/currencies/solidus-ai-tech/" TargetMode="External"/><Relationship Id="rId2117" Type="http://schemas.openxmlformats.org/officeDocument/2006/relationships/hyperlink" Target="https://coinmarketcap.com/currencies/rakon/" TargetMode="External"/><Relationship Id="rId2324" Type="http://schemas.openxmlformats.org/officeDocument/2006/relationships/hyperlink" Target="https://coinmarketcap.com/currencies/image-generation-ai/" TargetMode="External"/><Relationship Id="rId850" Type="http://schemas.openxmlformats.org/officeDocument/2006/relationships/hyperlink" Target="https://coinmarketcap.com/currencies/alchemy-pay/" TargetMode="External"/><Relationship Id="rId1133" Type="http://schemas.openxmlformats.org/officeDocument/2006/relationships/hyperlink" Target="https://coinmarketcap.com/currencies/sovryn/" TargetMode="External"/><Relationship Id="rId2531" Type="http://schemas.openxmlformats.org/officeDocument/2006/relationships/hyperlink" Target="https://coinmarketcap.com/currencies/aurory/" TargetMode="External"/><Relationship Id="rId503" Type="http://schemas.openxmlformats.org/officeDocument/2006/relationships/hyperlink" Target="https://coinmarketcap.com/currencies/safepal/" TargetMode="External"/><Relationship Id="rId710" Type="http://schemas.openxmlformats.org/officeDocument/2006/relationships/hyperlink" Target="https://coinmarketcap.com/currencies/alex-lab/" TargetMode="External"/><Relationship Id="rId1340" Type="http://schemas.openxmlformats.org/officeDocument/2006/relationships/hyperlink" Target="https://coinmarketcap.com/currencies/everscale/" TargetMode="External"/><Relationship Id="rId1200" Type="http://schemas.openxmlformats.org/officeDocument/2006/relationships/hyperlink" Target="https://coinmarketcap.com/currencies/spell-token/" TargetMode="External"/><Relationship Id="rId293" Type="http://schemas.openxmlformats.org/officeDocument/2006/relationships/hyperlink" Target="https://coinmarketcap.com/currencies/bonk1/" TargetMode="External"/><Relationship Id="rId2181" Type="http://schemas.openxmlformats.org/officeDocument/2006/relationships/hyperlink" Target="https://coinmarketcap.com/currencies/paris-saint-germain-fan-token/" TargetMode="External"/><Relationship Id="rId153" Type="http://schemas.openxmlformats.org/officeDocument/2006/relationships/hyperlink" Target="https://coinmarketcap.com/currencies/sui/" TargetMode="External"/><Relationship Id="rId360" Type="http://schemas.openxmlformats.org/officeDocument/2006/relationships/hyperlink" Target="https://coinmarketcap.com/currencies/ftx-token/" TargetMode="External"/><Relationship Id="rId2041" Type="http://schemas.openxmlformats.org/officeDocument/2006/relationships/hyperlink" Target="https://coinmarketcap.com/currencies/wifi-map/" TargetMode="External"/><Relationship Id="rId220" Type="http://schemas.openxmlformats.org/officeDocument/2006/relationships/hyperlink" Target="https://coinmarketcap.com/currencies/akash-network/" TargetMode="External"/><Relationship Id="rId2998" Type="http://schemas.openxmlformats.org/officeDocument/2006/relationships/hyperlink" Target="https://coinmarketcap.com/currencies/quiztok/" TargetMode="External"/><Relationship Id="rId2858" Type="http://schemas.openxmlformats.org/officeDocument/2006/relationships/hyperlink" Target="https://coinmarketcap.com/currencies/ovr/" TargetMode="External"/><Relationship Id="rId99" Type="http://schemas.openxmlformats.org/officeDocument/2006/relationships/hyperlink" Target="https://coinmarketcap.com/currencies/bittensor/" TargetMode="External"/><Relationship Id="rId1667" Type="http://schemas.openxmlformats.org/officeDocument/2006/relationships/hyperlink" Target="https://coinmarketcap.com/currencies/euro-coin/" TargetMode="External"/><Relationship Id="rId1874" Type="http://schemas.openxmlformats.org/officeDocument/2006/relationships/hyperlink" Target="https://coinmarketcap.com/currencies/minswap/" TargetMode="External"/><Relationship Id="rId2718" Type="http://schemas.openxmlformats.org/officeDocument/2006/relationships/hyperlink" Target="https://coinmarketcap.com/currencies/gains-associates/" TargetMode="External"/><Relationship Id="rId2925" Type="http://schemas.openxmlformats.org/officeDocument/2006/relationships/hyperlink" Target="https://coinmarketcap.com/currencies/validity/" TargetMode="External"/><Relationship Id="rId1527" Type="http://schemas.openxmlformats.org/officeDocument/2006/relationships/hyperlink" Target="https://coinmarketcap.com/currencies/funtoken/" TargetMode="External"/><Relationship Id="rId1734" Type="http://schemas.openxmlformats.org/officeDocument/2006/relationships/hyperlink" Target="https://coinmarketcap.com/currencies/clover/" TargetMode="External"/><Relationship Id="rId1941" Type="http://schemas.openxmlformats.org/officeDocument/2006/relationships/hyperlink" Target="https://coinmarketcap.com/currencies/altava/" TargetMode="External"/><Relationship Id="rId26" Type="http://schemas.openxmlformats.org/officeDocument/2006/relationships/hyperlink" Target="https://coinmarketcap.com/currencies/avalanche/" TargetMode="External"/><Relationship Id="rId1801" Type="http://schemas.openxmlformats.org/officeDocument/2006/relationships/hyperlink" Target="https://coinmarketcap.com/currencies/concordium/" TargetMode="External"/><Relationship Id="rId687" Type="http://schemas.openxmlformats.org/officeDocument/2006/relationships/hyperlink" Target="https://coinmarketcap.com/currencies/waves/" TargetMode="External"/><Relationship Id="rId2368" Type="http://schemas.openxmlformats.org/officeDocument/2006/relationships/hyperlink" Target="https://coinmarketcap.com/currencies/creo-engine/" TargetMode="External"/><Relationship Id="rId894" Type="http://schemas.openxmlformats.org/officeDocument/2006/relationships/hyperlink" Target="https://coinmarketcap.com/currencies/status/" TargetMode="External"/><Relationship Id="rId1177" Type="http://schemas.openxmlformats.org/officeDocument/2006/relationships/hyperlink" Target="https://coinmarketcap.com/currencies/mvl/" TargetMode="External"/><Relationship Id="rId2575" Type="http://schemas.openxmlformats.org/officeDocument/2006/relationships/hyperlink" Target="https://coinmarketcap.com/currencies/phantasma/" TargetMode="External"/><Relationship Id="rId2782" Type="http://schemas.openxmlformats.org/officeDocument/2006/relationships/hyperlink" Target="https://coinmarketcap.com/currencies/step-finance/" TargetMode="External"/><Relationship Id="rId547" Type="http://schemas.openxmlformats.org/officeDocument/2006/relationships/hyperlink" Target="https://coinmarketcap.com/currencies/chromia/" TargetMode="External"/><Relationship Id="rId754" Type="http://schemas.openxmlformats.org/officeDocument/2006/relationships/hyperlink" Target="https://coinmarketcap.com/currencies/rsk-infrastructure-framework/" TargetMode="External"/><Relationship Id="rId961" Type="http://schemas.openxmlformats.org/officeDocument/2006/relationships/hyperlink" Target="https://coinmarketcap.com/currencies/hooked-protocol/" TargetMode="External"/><Relationship Id="rId1384" Type="http://schemas.openxmlformats.org/officeDocument/2006/relationships/hyperlink" Target="https://coinmarketcap.com/currencies/marblex/" TargetMode="External"/><Relationship Id="rId1591" Type="http://schemas.openxmlformats.org/officeDocument/2006/relationships/hyperlink" Target="https://coinmarketcap.com/currencies/coreum/" TargetMode="External"/><Relationship Id="rId2228" Type="http://schemas.openxmlformats.org/officeDocument/2006/relationships/hyperlink" Target="https://coinmarketcap.com/currencies/elysia/" TargetMode="External"/><Relationship Id="rId2435" Type="http://schemas.openxmlformats.org/officeDocument/2006/relationships/hyperlink" Target="https://coinmarketcap.com/currencies/moon/" TargetMode="External"/><Relationship Id="rId2642" Type="http://schemas.openxmlformats.org/officeDocument/2006/relationships/hyperlink" Target="https://coinmarketcap.com/currencies/nimiq/" TargetMode="External"/><Relationship Id="rId90" Type="http://schemas.openxmlformats.org/officeDocument/2006/relationships/hyperlink" Target="https://coinmarketcap.com/currencies/aptos/" TargetMode="External"/><Relationship Id="rId407" Type="http://schemas.openxmlformats.org/officeDocument/2006/relationships/hyperlink" Target="https://coinmarketcap.com/currencies/gmx/" TargetMode="External"/><Relationship Id="rId614" Type="http://schemas.openxmlformats.org/officeDocument/2006/relationships/hyperlink" Target="https://coinmarketcap.com/currencies/bitcoin-bep2/" TargetMode="External"/><Relationship Id="rId821" Type="http://schemas.openxmlformats.org/officeDocument/2006/relationships/hyperlink" Target="https://coinmarketcap.com/currencies/venus/" TargetMode="External"/><Relationship Id="rId1037" Type="http://schemas.openxmlformats.org/officeDocument/2006/relationships/hyperlink" Target="https://coinmarketcap.com/currencies/orchid/" TargetMode="External"/><Relationship Id="rId1244" Type="http://schemas.openxmlformats.org/officeDocument/2006/relationships/hyperlink" Target="https://coinmarketcap.com/currencies/aleph-im/" TargetMode="External"/><Relationship Id="rId1451" Type="http://schemas.openxmlformats.org/officeDocument/2006/relationships/hyperlink" Target="https://coinmarketcap.com/currencies/orion-xyz/" TargetMode="External"/><Relationship Id="rId2502" Type="http://schemas.openxmlformats.org/officeDocument/2006/relationships/hyperlink" Target="https://coinmarketcap.com/currencies/saito/" TargetMode="External"/><Relationship Id="rId1104" Type="http://schemas.openxmlformats.org/officeDocument/2006/relationships/hyperlink" Target="https://coinmarketcap.com/currencies/pundix-new/" TargetMode="External"/><Relationship Id="rId1311" Type="http://schemas.openxmlformats.org/officeDocument/2006/relationships/hyperlink" Target="https://coinmarketcap.com/currencies/wrapped-nxm/" TargetMode="External"/><Relationship Id="rId197" Type="http://schemas.openxmlformats.org/officeDocument/2006/relationships/hyperlink" Target="https://coinmarketcap.com/currencies/fantom/" TargetMode="External"/><Relationship Id="rId2085" Type="http://schemas.openxmlformats.org/officeDocument/2006/relationships/hyperlink" Target="https://coinmarketcap.com/currencies/katana-inu/" TargetMode="External"/><Relationship Id="rId2292" Type="http://schemas.openxmlformats.org/officeDocument/2006/relationships/hyperlink" Target="https://coinmarketcap.com/currencies/akropolis/" TargetMode="External"/><Relationship Id="rId264" Type="http://schemas.openxmlformats.org/officeDocument/2006/relationships/hyperlink" Target="https://coinmarketcap.com/currencies/astar/" TargetMode="External"/><Relationship Id="rId471" Type="http://schemas.openxmlformats.org/officeDocument/2006/relationships/hyperlink" Target="https://coinmarketcap.com/currencies/xai-games/" TargetMode="External"/><Relationship Id="rId2152" Type="http://schemas.openxmlformats.org/officeDocument/2006/relationships/hyperlink" Target="https://coinmarketcap.com/currencies/adx-net/" TargetMode="External"/><Relationship Id="rId124" Type="http://schemas.openxmlformats.org/officeDocument/2006/relationships/hyperlink" Target="https://coinmarketcap.com/currencies/render/" TargetMode="External"/><Relationship Id="rId331" Type="http://schemas.openxmlformats.org/officeDocument/2006/relationships/hyperlink" Target="https://coinmarketcap.com/currencies/ethereum-name-service/" TargetMode="External"/><Relationship Id="rId2012" Type="http://schemas.openxmlformats.org/officeDocument/2006/relationships/hyperlink" Target="https://coinmarketcap.com/currencies/gamercoin/" TargetMode="External"/><Relationship Id="rId2969" Type="http://schemas.openxmlformats.org/officeDocument/2006/relationships/hyperlink" Target="https://coinmarketcap.com/currencies/lossless/" TargetMode="External"/><Relationship Id="rId1778" Type="http://schemas.openxmlformats.org/officeDocument/2006/relationships/hyperlink" Target="https://coinmarketcap.com/currencies/yield-guild-games/" TargetMode="External"/><Relationship Id="rId1985" Type="http://schemas.openxmlformats.org/officeDocument/2006/relationships/hyperlink" Target="https://coinmarketcap.com/currencies/bitmax-token/" TargetMode="External"/><Relationship Id="rId2829" Type="http://schemas.openxmlformats.org/officeDocument/2006/relationships/hyperlink" Target="https://coinmarketcap.com/currencies/cosplay-token/" TargetMode="External"/><Relationship Id="rId1638" Type="http://schemas.openxmlformats.org/officeDocument/2006/relationships/hyperlink" Target="https://coinmarketcap.com/currencies/morpheus-network/" TargetMode="External"/><Relationship Id="rId1845" Type="http://schemas.openxmlformats.org/officeDocument/2006/relationships/hyperlink" Target="https://coinmarketcap.com/currencies/ree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1005"/>
  <sheetViews>
    <sheetView tabSelected="1" workbookViewId="0">
      <selection activeCell="L2" sqref="L2"/>
    </sheetView>
  </sheetViews>
  <sheetFormatPr defaultRowHeight="15" x14ac:dyDescent="0.25"/>
  <cols>
    <col min="9" max="9" width="14.85546875" bestFit="1" customWidth="1"/>
    <col min="10" max="10" width="14.85546875" customWidth="1"/>
    <col min="17" max="17" width="11" bestFit="1" customWidth="1"/>
    <col min="18" max="18" width="18.140625" bestFit="1" customWidth="1"/>
    <col min="19" max="19" width="11.28515625" bestFit="1" customWidth="1"/>
    <col min="20" max="20" width="36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1302</v>
      </c>
      <c r="O1" s="14" t="s">
        <v>2338</v>
      </c>
    </row>
    <row r="2" spans="1:25" ht="16.5" x14ac:dyDescent="0.25">
      <c r="A2">
        <v>0</v>
      </c>
      <c r="B2" t="s">
        <v>9</v>
      </c>
      <c r="C2" t="s">
        <v>10</v>
      </c>
      <c r="D2">
        <v>1E-3</v>
      </c>
      <c r="E2">
        <v>100</v>
      </c>
      <c r="F2">
        <v>56407.5</v>
      </c>
      <c r="G2">
        <v>1</v>
      </c>
      <c r="H2">
        <v>100</v>
      </c>
      <c r="I2">
        <v>1567900800000</v>
      </c>
      <c r="J2">
        <f>VLOOKUP(K2,$Q:$R,2,FALSE)</f>
        <v>1105346623230</v>
      </c>
      <c r="K2" t="str">
        <f>SUBSTITUTE(SUBSTITUTE(C2,"USDT",""),"1000","")</f>
        <v>BTC</v>
      </c>
      <c r="O2" s="27" t="s">
        <v>348</v>
      </c>
      <c r="P2" s="2" t="s">
        <v>349</v>
      </c>
      <c r="Q2" s="2" t="s">
        <v>350</v>
      </c>
      <c r="R2" s="3" t="s">
        <v>351</v>
      </c>
      <c r="S2" s="3" t="s">
        <v>352</v>
      </c>
      <c r="T2" s="3" t="s">
        <v>353</v>
      </c>
      <c r="U2" s="3" t="s">
        <v>2786</v>
      </c>
      <c r="V2" s="3" t="s">
        <v>2787</v>
      </c>
      <c r="W2" s="3" t="s">
        <v>2788</v>
      </c>
      <c r="X2" s="3" t="s">
        <v>2789</v>
      </c>
      <c r="Y2" s="3"/>
    </row>
    <row r="3" spans="1:25" ht="16.5" x14ac:dyDescent="0.25">
      <c r="A3">
        <v>1</v>
      </c>
      <c r="B3" t="s">
        <v>9</v>
      </c>
      <c r="C3" t="s">
        <v>11</v>
      </c>
      <c r="D3">
        <v>1E-3</v>
      </c>
      <c r="E3">
        <v>20</v>
      </c>
      <c r="F3">
        <v>3261.22</v>
      </c>
      <c r="G3">
        <v>1</v>
      </c>
      <c r="H3">
        <v>20</v>
      </c>
      <c r="I3">
        <v>1574812800000</v>
      </c>
      <c r="J3">
        <f t="shared" ref="J3:J66" si="0">VLOOKUP(K3,$Q:$R,2,FALSE)</f>
        <v>391116267284</v>
      </c>
      <c r="K3" t="str">
        <f t="shared" ref="K3:K66" si="1">SUBSTITUTE(SUBSTITUTE(C3,"USDT",""),"1000","")</f>
        <v>ETH</v>
      </c>
      <c r="O3" s="4">
        <v>1</v>
      </c>
      <c r="P3" s="5" t="s">
        <v>354</v>
      </c>
      <c r="Q3" s="4" t="s">
        <v>355</v>
      </c>
      <c r="R3" s="6">
        <v>1105346623230</v>
      </c>
      <c r="S3" s="7">
        <v>56283.91</v>
      </c>
      <c r="T3" s="8" t="s">
        <v>2790</v>
      </c>
      <c r="U3" s="28">
        <v>41213783798</v>
      </c>
      <c r="V3" s="29">
        <v>2.3099999999999999E-2</v>
      </c>
      <c r="W3" s="29">
        <v>9.2600000000000002E-2</v>
      </c>
      <c r="X3" s="29">
        <v>9.0999999999999998E-2</v>
      </c>
      <c r="Y3" s="8"/>
    </row>
    <row r="4" spans="1:25" ht="16.5" x14ac:dyDescent="0.25">
      <c r="A4">
        <v>2</v>
      </c>
      <c r="B4" t="s">
        <v>9</v>
      </c>
      <c r="C4" t="s">
        <v>12</v>
      </c>
      <c r="D4">
        <v>1E-3</v>
      </c>
      <c r="E4">
        <v>20</v>
      </c>
      <c r="F4">
        <v>290.06</v>
      </c>
      <c r="G4">
        <v>1</v>
      </c>
      <c r="H4">
        <v>20</v>
      </c>
      <c r="I4">
        <v>1576713600000</v>
      </c>
      <c r="J4">
        <f t="shared" si="0"/>
        <v>5688165064</v>
      </c>
      <c r="K4" t="str">
        <f t="shared" si="1"/>
        <v>BCH</v>
      </c>
      <c r="O4" s="4">
        <v>2</v>
      </c>
      <c r="P4" s="5" t="s">
        <v>356</v>
      </c>
      <c r="Q4" s="4" t="s">
        <v>357</v>
      </c>
      <c r="R4" s="6">
        <v>391116267284</v>
      </c>
      <c r="S4" s="7">
        <v>3255.13</v>
      </c>
      <c r="T4" s="8" t="s">
        <v>2791</v>
      </c>
      <c r="U4" s="28">
        <v>19823276689</v>
      </c>
      <c r="V4" s="29">
        <v>2.0899999999999998E-2</v>
      </c>
      <c r="W4" s="29">
        <v>4.8500000000000001E-2</v>
      </c>
      <c r="X4" s="29">
        <v>0.1153</v>
      </c>
      <c r="Y4" s="8"/>
    </row>
    <row r="5" spans="1:25" ht="16.5" x14ac:dyDescent="0.25">
      <c r="A5">
        <v>3</v>
      </c>
      <c r="B5" t="s">
        <v>9</v>
      </c>
      <c r="C5" t="s">
        <v>13</v>
      </c>
      <c r="D5">
        <v>0.1</v>
      </c>
      <c r="E5">
        <v>5</v>
      </c>
      <c r="F5">
        <v>0.5595</v>
      </c>
      <c r="G5">
        <v>1</v>
      </c>
      <c r="H5">
        <v>5</v>
      </c>
      <c r="I5">
        <v>1578268800000</v>
      </c>
      <c r="J5">
        <f t="shared" si="0"/>
        <v>30446345474</v>
      </c>
      <c r="K5" t="str">
        <f t="shared" si="1"/>
        <v>XRP</v>
      </c>
      <c r="O5" s="4">
        <v>3</v>
      </c>
      <c r="P5" s="5" t="s">
        <v>358</v>
      </c>
      <c r="Q5" s="4" t="s">
        <v>359</v>
      </c>
      <c r="R5" s="6">
        <v>98091168110</v>
      </c>
      <c r="S5" s="7">
        <v>1</v>
      </c>
      <c r="T5" s="8" t="s">
        <v>2792</v>
      </c>
      <c r="U5" s="28">
        <v>71217375871</v>
      </c>
      <c r="V5" s="30">
        <v>-2.9999999999999997E-4</v>
      </c>
      <c r="W5" s="29">
        <v>2.9999999999999997E-4</v>
      </c>
      <c r="X5" s="29">
        <v>2.0000000000000001E-4</v>
      </c>
      <c r="Y5" s="8"/>
    </row>
    <row r="6" spans="1:25" ht="16.5" x14ac:dyDescent="0.25">
      <c r="A6">
        <v>4</v>
      </c>
      <c r="B6" t="s">
        <v>9</v>
      </c>
      <c r="C6" t="s">
        <v>14</v>
      </c>
      <c r="D6">
        <v>0.1</v>
      </c>
      <c r="E6">
        <v>5</v>
      </c>
      <c r="F6">
        <v>0.82099999999999995</v>
      </c>
      <c r="G6">
        <v>1</v>
      </c>
      <c r="H6">
        <v>5</v>
      </c>
      <c r="I6">
        <v>1578441600000</v>
      </c>
      <c r="J6">
        <f t="shared" si="0"/>
        <v>915876303</v>
      </c>
      <c r="K6" t="str">
        <f t="shared" si="1"/>
        <v>EOS</v>
      </c>
      <c r="O6" s="4">
        <v>4</v>
      </c>
      <c r="P6" s="5" t="s">
        <v>360</v>
      </c>
      <c r="Q6" s="4" t="s">
        <v>360</v>
      </c>
      <c r="R6" s="6">
        <v>59966398738</v>
      </c>
      <c r="S6" s="7">
        <v>401</v>
      </c>
      <c r="T6" s="8" t="s">
        <v>2793</v>
      </c>
      <c r="U6" s="28">
        <v>2086819484</v>
      </c>
      <c r="V6" s="30">
        <v>-2.0999999999999999E-3</v>
      </c>
      <c r="W6" s="29">
        <v>4.41E-2</v>
      </c>
      <c r="X6" s="29">
        <v>0.13289999999999999</v>
      </c>
      <c r="Y6" s="8"/>
    </row>
    <row r="7" spans="1:25" ht="16.5" x14ac:dyDescent="0.25">
      <c r="A7">
        <v>5</v>
      </c>
      <c r="B7" t="s">
        <v>9</v>
      </c>
      <c r="C7" t="s">
        <v>15</v>
      </c>
      <c r="D7">
        <v>1E-3</v>
      </c>
      <c r="E7">
        <v>20</v>
      </c>
      <c r="F7">
        <v>74.86</v>
      </c>
      <c r="G7">
        <v>1</v>
      </c>
      <c r="H7">
        <v>20</v>
      </c>
      <c r="I7">
        <v>1578528000000</v>
      </c>
      <c r="J7">
        <f t="shared" si="0"/>
        <v>5542680638</v>
      </c>
      <c r="K7" t="str">
        <f t="shared" si="1"/>
        <v>LTC</v>
      </c>
      <c r="O7" s="4">
        <v>5</v>
      </c>
      <c r="P7" s="5" t="s">
        <v>361</v>
      </c>
      <c r="Q7" s="4" t="s">
        <v>362</v>
      </c>
      <c r="R7" s="6">
        <v>49135391677</v>
      </c>
      <c r="S7" s="7">
        <v>111.37</v>
      </c>
      <c r="T7" s="8" t="s">
        <v>2794</v>
      </c>
      <c r="U7" s="28">
        <v>2759760492</v>
      </c>
      <c r="V7" s="30">
        <v>-5.3E-3</v>
      </c>
      <c r="W7" s="29">
        <v>7.9000000000000001E-2</v>
      </c>
      <c r="X7" s="29">
        <v>1.3899999999999999E-2</v>
      </c>
      <c r="Y7" s="8"/>
    </row>
    <row r="8" spans="1:25" ht="16.5" x14ac:dyDescent="0.25">
      <c r="A8">
        <v>6</v>
      </c>
      <c r="B8" t="s">
        <v>9</v>
      </c>
      <c r="C8" t="s">
        <v>16</v>
      </c>
      <c r="D8">
        <v>1</v>
      </c>
      <c r="E8">
        <v>5</v>
      </c>
      <c r="F8">
        <v>0.14083999999999999</v>
      </c>
      <c r="G8">
        <v>1</v>
      </c>
      <c r="H8">
        <v>5</v>
      </c>
      <c r="I8">
        <v>1579046400000</v>
      </c>
      <c r="J8">
        <f t="shared" si="0"/>
        <v>12375316187</v>
      </c>
      <c r="K8" t="str">
        <f t="shared" si="1"/>
        <v>TRX</v>
      </c>
      <c r="O8" s="4">
        <v>6</v>
      </c>
      <c r="P8" s="5" t="s">
        <v>363</v>
      </c>
      <c r="Q8" s="4" t="s">
        <v>363</v>
      </c>
      <c r="R8" s="6">
        <v>30446345474</v>
      </c>
      <c r="S8" s="7">
        <v>0.55769999999999997</v>
      </c>
      <c r="T8" s="8" t="s">
        <v>2795</v>
      </c>
      <c r="U8" s="28">
        <v>1253997036</v>
      </c>
      <c r="V8" s="29">
        <v>8.0000000000000002E-3</v>
      </c>
      <c r="W8" s="29">
        <v>3.2000000000000001E-2</v>
      </c>
      <c r="X8" s="30">
        <v>-4.7000000000000002E-3</v>
      </c>
      <c r="Y8" s="8"/>
    </row>
    <row r="9" spans="1:25" ht="16.5" x14ac:dyDescent="0.25">
      <c r="A9">
        <v>7</v>
      </c>
      <c r="B9" t="s">
        <v>9</v>
      </c>
      <c r="C9" t="s">
        <v>17</v>
      </c>
      <c r="D9">
        <v>0.01</v>
      </c>
      <c r="E9">
        <v>20</v>
      </c>
      <c r="F9">
        <v>28.414999999999999</v>
      </c>
      <c r="G9">
        <v>1</v>
      </c>
      <c r="H9">
        <v>20</v>
      </c>
      <c r="I9">
        <v>1579132800000</v>
      </c>
      <c r="J9">
        <f t="shared" si="0"/>
        <v>4116556205</v>
      </c>
      <c r="K9" t="str">
        <f t="shared" si="1"/>
        <v>ETC</v>
      </c>
      <c r="O9" s="4">
        <v>7</v>
      </c>
      <c r="P9" s="5" t="s">
        <v>364</v>
      </c>
      <c r="Q9" s="4" t="s">
        <v>364</v>
      </c>
      <c r="R9" s="6">
        <v>28521472001</v>
      </c>
      <c r="S9" s="7">
        <v>0.99990000000000001</v>
      </c>
      <c r="T9" s="8" t="s">
        <v>2796</v>
      </c>
      <c r="U9" s="28">
        <v>7682665475</v>
      </c>
      <c r="V9" s="31" t="s">
        <v>2797</v>
      </c>
      <c r="W9" s="30">
        <v>-1E-4</v>
      </c>
      <c r="X9" s="30">
        <v>-2.0000000000000001E-4</v>
      </c>
      <c r="Y9" s="8"/>
    </row>
    <row r="10" spans="1:25" ht="16.5" x14ac:dyDescent="0.25">
      <c r="A10">
        <v>8</v>
      </c>
      <c r="B10" t="s">
        <v>9</v>
      </c>
      <c r="C10" t="s">
        <v>18</v>
      </c>
      <c r="D10">
        <v>0.01</v>
      </c>
      <c r="E10">
        <v>20</v>
      </c>
      <c r="F10">
        <v>19.314</v>
      </c>
      <c r="G10">
        <v>1</v>
      </c>
      <c r="H10">
        <v>20</v>
      </c>
      <c r="I10">
        <v>1579219200000</v>
      </c>
      <c r="J10">
        <f t="shared" si="0"/>
        <v>11290219865</v>
      </c>
      <c r="K10" t="str">
        <f t="shared" si="1"/>
        <v>LINK</v>
      </c>
      <c r="O10" s="4">
        <v>8</v>
      </c>
      <c r="P10" s="5" t="s">
        <v>365</v>
      </c>
      <c r="Q10" s="4" t="s">
        <v>366</v>
      </c>
      <c r="R10" s="6">
        <v>22257453199</v>
      </c>
      <c r="S10" s="7">
        <v>0.62749999999999995</v>
      </c>
      <c r="T10" s="8" t="s">
        <v>2798</v>
      </c>
      <c r="U10" s="28">
        <v>670722573</v>
      </c>
      <c r="V10" s="29">
        <v>6.6E-3</v>
      </c>
      <c r="W10" s="29">
        <v>7.6300000000000007E-2</v>
      </c>
      <c r="X10" s="30">
        <v>-1.26E-2</v>
      </c>
      <c r="Y10" s="8"/>
    </row>
    <row r="11" spans="1:25" ht="16.5" x14ac:dyDescent="0.25">
      <c r="A11">
        <v>9</v>
      </c>
      <c r="B11" t="s">
        <v>9</v>
      </c>
      <c r="C11" t="s">
        <v>19</v>
      </c>
      <c r="D11">
        <v>1</v>
      </c>
      <c r="E11">
        <v>5</v>
      </c>
      <c r="F11">
        <v>0.11899999999999999</v>
      </c>
      <c r="G11">
        <v>1</v>
      </c>
      <c r="H11">
        <v>5</v>
      </c>
      <c r="I11">
        <v>1579478400000</v>
      </c>
      <c r="J11">
        <f t="shared" si="0"/>
        <v>3374419257</v>
      </c>
      <c r="K11" t="str">
        <f t="shared" si="1"/>
        <v>XLM</v>
      </c>
      <c r="O11" s="4">
        <v>9</v>
      </c>
      <c r="P11" s="5" t="s">
        <v>367</v>
      </c>
      <c r="Q11" s="4" t="s">
        <v>368</v>
      </c>
      <c r="R11" s="6">
        <v>14974239818</v>
      </c>
      <c r="S11" s="7">
        <v>39.700000000000003</v>
      </c>
      <c r="T11" s="8" t="s">
        <v>2799</v>
      </c>
      <c r="U11" s="28">
        <v>596316474</v>
      </c>
      <c r="V11" s="29">
        <v>7.3000000000000001E-3</v>
      </c>
      <c r="W11" s="29">
        <v>6.8599999999999994E-2</v>
      </c>
      <c r="X11" s="29">
        <v>1.7399999999999999E-2</v>
      </c>
      <c r="Y11" s="8"/>
    </row>
    <row r="12" spans="1:25" ht="16.5" x14ac:dyDescent="0.25">
      <c r="A12">
        <v>10</v>
      </c>
      <c r="B12" t="s">
        <v>9</v>
      </c>
      <c r="C12" t="s">
        <v>20</v>
      </c>
      <c r="D12">
        <v>1</v>
      </c>
      <c r="E12">
        <v>5</v>
      </c>
      <c r="F12">
        <v>0.62980000000000003</v>
      </c>
      <c r="G12">
        <v>1</v>
      </c>
      <c r="H12">
        <v>5</v>
      </c>
      <c r="I12">
        <v>1580428800000</v>
      </c>
      <c r="J12">
        <f t="shared" si="0"/>
        <v>22257453199</v>
      </c>
      <c r="K12" t="str">
        <f t="shared" si="1"/>
        <v>ADA</v>
      </c>
      <c r="O12" s="4">
        <v>10</v>
      </c>
      <c r="P12" s="5" t="s">
        <v>369</v>
      </c>
      <c r="Q12" s="4" t="s">
        <v>370</v>
      </c>
      <c r="R12" s="6">
        <v>12916687041</v>
      </c>
      <c r="S12" s="7">
        <v>9.0179999999999996E-2</v>
      </c>
      <c r="T12" s="8" t="s">
        <v>2800</v>
      </c>
      <c r="U12" s="28">
        <v>580509497</v>
      </c>
      <c r="V12" s="29">
        <v>1.29E-2</v>
      </c>
      <c r="W12" s="29">
        <v>5.7599999999999998E-2</v>
      </c>
      <c r="X12" s="29">
        <v>1.78E-2</v>
      </c>
      <c r="Y12" s="8"/>
    </row>
    <row r="13" spans="1:25" ht="16.5" x14ac:dyDescent="0.25">
      <c r="A13">
        <v>11</v>
      </c>
      <c r="B13" t="s">
        <v>9</v>
      </c>
      <c r="C13" t="s">
        <v>21</v>
      </c>
      <c r="D13">
        <v>1E-3</v>
      </c>
      <c r="E13">
        <v>5</v>
      </c>
      <c r="F13">
        <v>140.53</v>
      </c>
      <c r="G13">
        <v>1</v>
      </c>
      <c r="H13">
        <v>5</v>
      </c>
      <c r="I13">
        <v>1580688000000</v>
      </c>
      <c r="J13">
        <f t="shared" si="0"/>
        <v>2392017643</v>
      </c>
      <c r="K13" t="str">
        <f t="shared" si="1"/>
        <v>XMR</v>
      </c>
      <c r="O13" s="4">
        <v>11</v>
      </c>
      <c r="P13" s="5" t="s">
        <v>374</v>
      </c>
      <c r="Q13" s="4" t="s">
        <v>375</v>
      </c>
      <c r="R13" s="6">
        <v>12375316187</v>
      </c>
      <c r="S13" s="7">
        <v>0.1406</v>
      </c>
      <c r="T13" s="8" t="s">
        <v>2801</v>
      </c>
      <c r="U13" s="28">
        <v>331256287</v>
      </c>
      <c r="V13" s="29">
        <v>3.8E-3</v>
      </c>
      <c r="W13" s="29">
        <v>2.2800000000000001E-2</v>
      </c>
      <c r="X13" s="29">
        <v>0.03</v>
      </c>
      <c r="Y13" s="8"/>
    </row>
    <row r="14" spans="1:25" ht="16.5" x14ac:dyDescent="0.25">
      <c r="A14">
        <v>12</v>
      </c>
      <c r="B14" t="s">
        <v>9</v>
      </c>
      <c r="C14" t="s">
        <v>22</v>
      </c>
      <c r="D14">
        <v>1E-3</v>
      </c>
      <c r="E14">
        <v>5</v>
      </c>
      <c r="F14">
        <v>32.31</v>
      </c>
      <c r="G14">
        <v>1</v>
      </c>
      <c r="H14">
        <v>5</v>
      </c>
      <c r="I14">
        <v>1580774400000</v>
      </c>
      <c r="J14">
        <f t="shared" si="0"/>
        <v>376283717</v>
      </c>
      <c r="K14" t="str">
        <f t="shared" si="1"/>
        <v>DASH</v>
      </c>
      <c r="O14" s="4">
        <v>12</v>
      </c>
      <c r="P14" s="5" t="s">
        <v>371</v>
      </c>
      <c r="Q14" s="4" t="s">
        <v>372</v>
      </c>
      <c r="R14" s="6">
        <v>11290219865</v>
      </c>
      <c r="S14" s="7">
        <v>19.23</v>
      </c>
      <c r="T14" s="8" t="s">
        <v>373</v>
      </c>
      <c r="U14" s="28">
        <v>494103962</v>
      </c>
      <c r="V14" s="29">
        <v>8.3000000000000001E-3</v>
      </c>
      <c r="W14" s="29">
        <v>3.39E-2</v>
      </c>
      <c r="X14" s="30">
        <v>-2.2499999999999999E-2</v>
      </c>
      <c r="Y14" s="8"/>
    </row>
    <row r="15" spans="1:25" ht="16.5" x14ac:dyDescent="0.25">
      <c r="A15">
        <v>13</v>
      </c>
      <c r="B15" t="s">
        <v>9</v>
      </c>
      <c r="C15" t="s">
        <v>23</v>
      </c>
      <c r="D15">
        <v>1E-3</v>
      </c>
      <c r="E15">
        <v>5</v>
      </c>
      <c r="F15">
        <v>28.88</v>
      </c>
      <c r="G15">
        <v>1</v>
      </c>
      <c r="H15">
        <v>5</v>
      </c>
      <c r="I15">
        <v>1580860800000</v>
      </c>
      <c r="J15">
        <f t="shared" si="0"/>
        <v>469870889</v>
      </c>
      <c r="K15" t="str">
        <f t="shared" si="1"/>
        <v>ZEC</v>
      </c>
      <c r="O15" s="4">
        <v>13</v>
      </c>
      <c r="P15" s="5" t="s">
        <v>376</v>
      </c>
      <c r="Q15" s="4" t="s">
        <v>377</v>
      </c>
      <c r="R15" s="6">
        <v>10416964559</v>
      </c>
      <c r="S15" s="7">
        <v>8.11</v>
      </c>
      <c r="T15" s="8" t="s">
        <v>2802</v>
      </c>
      <c r="U15" s="28">
        <v>331469122</v>
      </c>
      <c r="V15" s="30">
        <v>-8.0000000000000004E-4</v>
      </c>
      <c r="W15" s="29">
        <v>3.85E-2</v>
      </c>
      <c r="X15" s="29">
        <v>2.1000000000000001E-2</v>
      </c>
      <c r="Y15" s="8"/>
    </row>
    <row r="16" spans="1:25" ht="16.5" x14ac:dyDescent="0.25">
      <c r="A16">
        <v>14</v>
      </c>
      <c r="B16" t="s">
        <v>9</v>
      </c>
      <c r="C16" t="s">
        <v>24</v>
      </c>
      <c r="D16">
        <v>0.1</v>
      </c>
      <c r="E16">
        <v>5</v>
      </c>
      <c r="F16">
        <v>1.1619999999999999</v>
      </c>
      <c r="G16">
        <v>1</v>
      </c>
      <c r="H16">
        <v>5</v>
      </c>
      <c r="I16">
        <v>1580947200000</v>
      </c>
      <c r="J16">
        <f t="shared" si="0"/>
        <v>1127444955</v>
      </c>
      <c r="K16" t="str">
        <f t="shared" si="1"/>
        <v>XTZ</v>
      </c>
      <c r="O16" s="4">
        <v>14</v>
      </c>
      <c r="P16" s="5" t="s">
        <v>378</v>
      </c>
      <c r="Q16" s="4" t="s">
        <v>379</v>
      </c>
      <c r="R16" s="6">
        <v>10297831372</v>
      </c>
      <c r="S16" s="7">
        <v>1.07</v>
      </c>
      <c r="T16" s="8" t="s">
        <v>2803</v>
      </c>
      <c r="U16" s="28">
        <v>912848148</v>
      </c>
      <c r="V16" s="30">
        <v>-4.7000000000000002E-3</v>
      </c>
      <c r="W16" s="29">
        <v>7.8100000000000003E-2</v>
      </c>
      <c r="X16" s="29">
        <v>9.1999999999999998E-2</v>
      </c>
      <c r="Y16" s="8"/>
    </row>
    <row r="17" spans="1:25" ht="16.5" x14ac:dyDescent="0.25">
      <c r="A17">
        <v>15</v>
      </c>
      <c r="B17" t="s">
        <v>9</v>
      </c>
      <c r="C17" t="s">
        <v>25</v>
      </c>
      <c r="D17">
        <v>0.01</v>
      </c>
      <c r="E17">
        <v>5</v>
      </c>
      <c r="F17">
        <v>400.54</v>
      </c>
      <c r="G17">
        <v>1</v>
      </c>
      <c r="H17">
        <v>5</v>
      </c>
      <c r="I17">
        <v>1581292800000</v>
      </c>
      <c r="J17">
        <f t="shared" si="0"/>
        <v>59966398738</v>
      </c>
      <c r="K17" t="str">
        <f t="shared" si="1"/>
        <v>BNB</v>
      </c>
      <c r="O17" s="4">
        <v>15</v>
      </c>
      <c r="P17" s="5" t="s">
        <v>380</v>
      </c>
      <c r="Q17" s="4" t="s">
        <v>381</v>
      </c>
      <c r="R17" s="6">
        <v>7431364145</v>
      </c>
      <c r="S17" s="7">
        <v>2.14</v>
      </c>
      <c r="T17" s="8" t="s">
        <v>2804</v>
      </c>
      <c r="U17" s="28">
        <v>46730375</v>
      </c>
      <c r="V17" s="29">
        <v>2E-3</v>
      </c>
      <c r="W17" s="29">
        <v>1.2999999999999999E-2</v>
      </c>
      <c r="X17" s="30">
        <v>-5.0900000000000001E-2</v>
      </c>
      <c r="Y17" s="8"/>
    </row>
    <row r="18" spans="1:25" ht="16.5" x14ac:dyDescent="0.25">
      <c r="A18">
        <v>16</v>
      </c>
      <c r="B18" t="s">
        <v>9</v>
      </c>
      <c r="C18" t="s">
        <v>26</v>
      </c>
      <c r="D18">
        <v>0.01</v>
      </c>
      <c r="E18">
        <v>5</v>
      </c>
      <c r="F18">
        <v>11.372999999999999</v>
      </c>
      <c r="G18">
        <v>1</v>
      </c>
      <c r="H18">
        <v>5</v>
      </c>
      <c r="I18">
        <v>1581033600000</v>
      </c>
      <c r="J18">
        <f t="shared" si="0"/>
        <v>4404745476</v>
      </c>
      <c r="K18" t="str">
        <f t="shared" si="1"/>
        <v>ATOM</v>
      </c>
      <c r="O18" s="4">
        <v>16</v>
      </c>
      <c r="P18" s="5" t="s">
        <v>393</v>
      </c>
      <c r="Q18" s="4" t="s">
        <v>394</v>
      </c>
      <c r="R18" s="6">
        <v>6327837340</v>
      </c>
      <c r="S18" s="7">
        <v>10.57</v>
      </c>
      <c r="T18" s="8" t="s">
        <v>2805</v>
      </c>
      <c r="U18" s="28">
        <v>446237999</v>
      </c>
      <c r="V18" s="30">
        <v>-1.5E-3</v>
      </c>
      <c r="W18" s="30">
        <v>-7.0999999999999994E-2</v>
      </c>
      <c r="X18" s="29">
        <v>0.39319999999999999</v>
      </c>
      <c r="Y18" s="8"/>
    </row>
    <row r="19" spans="1:25" ht="16.5" x14ac:dyDescent="0.25">
      <c r="A19">
        <v>17</v>
      </c>
      <c r="B19" t="s">
        <v>9</v>
      </c>
      <c r="C19" t="s">
        <v>27</v>
      </c>
      <c r="D19">
        <v>0.1</v>
      </c>
      <c r="E19">
        <v>5</v>
      </c>
      <c r="F19">
        <v>0.27110000000000001</v>
      </c>
      <c r="G19">
        <v>1</v>
      </c>
      <c r="H19">
        <v>5</v>
      </c>
      <c r="I19">
        <v>1581379200000</v>
      </c>
      <c r="J19">
        <f t="shared" si="0"/>
        <v>236732058</v>
      </c>
      <c r="K19" t="str">
        <f t="shared" si="1"/>
        <v>ONT</v>
      </c>
      <c r="O19" s="4">
        <v>17</v>
      </c>
      <c r="P19" s="5" t="s">
        <v>382</v>
      </c>
      <c r="Q19" s="4" t="s">
        <v>383</v>
      </c>
      <c r="R19" s="6">
        <v>6075475542</v>
      </c>
      <c r="S19" s="7">
        <v>13.22</v>
      </c>
      <c r="T19" s="8" t="s">
        <v>2806</v>
      </c>
      <c r="U19" s="28">
        <v>145744354</v>
      </c>
      <c r="V19" s="29">
        <v>1.9199999999999998E-2</v>
      </c>
      <c r="W19" s="29">
        <v>7.3099999999999998E-2</v>
      </c>
      <c r="X19" s="30">
        <v>-6.7400000000000002E-2</v>
      </c>
      <c r="Y19" s="8"/>
    </row>
    <row r="20" spans="1:25" ht="16.5" x14ac:dyDescent="0.25">
      <c r="A20">
        <v>18</v>
      </c>
      <c r="B20" t="s">
        <v>9</v>
      </c>
      <c r="C20" t="s">
        <v>28</v>
      </c>
      <c r="D20">
        <v>0.1</v>
      </c>
      <c r="E20">
        <v>5</v>
      </c>
      <c r="F20">
        <v>0.28389999999999999</v>
      </c>
      <c r="G20">
        <v>1</v>
      </c>
      <c r="H20">
        <v>5</v>
      </c>
      <c r="I20">
        <v>1581465600000</v>
      </c>
      <c r="J20">
        <f t="shared" si="0"/>
        <v>891529841</v>
      </c>
      <c r="K20" t="str">
        <f t="shared" si="1"/>
        <v>IOTA</v>
      </c>
      <c r="O20" s="4">
        <v>18</v>
      </c>
      <c r="P20" s="5" t="s">
        <v>384</v>
      </c>
      <c r="Q20" s="4" t="s">
        <v>385</v>
      </c>
      <c r="R20" s="6">
        <v>5980314124</v>
      </c>
      <c r="S20" s="7">
        <v>1.0149999999999999E-5</v>
      </c>
      <c r="T20" s="8" t="s">
        <v>2807</v>
      </c>
      <c r="U20" s="28">
        <v>283123485</v>
      </c>
      <c r="V20" s="29">
        <v>1.1599999999999999E-2</v>
      </c>
      <c r="W20" s="29">
        <v>5.4699999999999999E-2</v>
      </c>
      <c r="X20" s="29">
        <v>3.6299999999999999E-2</v>
      </c>
      <c r="Y20" s="8"/>
    </row>
    <row r="21" spans="1:25" ht="16.5" x14ac:dyDescent="0.25">
      <c r="A21">
        <v>19</v>
      </c>
      <c r="B21" t="s">
        <v>9</v>
      </c>
      <c r="C21" t="s">
        <v>29</v>
      </c>
      <c r="D21">
        <v>0.1</v>
      </c>
      <c r="E21">
        <v>5</v>
      </c>
      <c r="F21">
        <v>0.27250000000000002</v>
      </c>
      <c r="G21">
        <v>1</v>
      </c>
      <c r="H21">
        <v>5</v>
      </c>
      <c r="I21">
        <v>1581552000000</v>
      </c>
      <c r="J21">
        <f t="shared" si="0"/>
        <v>404447235</v>
      </c>
      <c r="K21" t="str">
        <f t="shared" si="1"/>
        <v>BAT</v>
      </c>
      <c r="O21" s="4">
        <v>19</v>
      </c>
      <c r="P21" s="5" t="s">
        <v>391</v>
      </c>
      <c r="Q21" s="4" t="s">
        <v>392</v>
      </c>
      <c r="R21" s="6">
        <v>5688165064</v>
      </c>
      <c r="S21" s="7">
        <v>289.43</v>
      </c>
      <c r="T21" s="8" t="s">
        <v>2808</v>
      </c>
      <c r="U21" s="28">
        <v>323337259</v>
      </c>
      <c r="V21" s="29">
        <v>4.7800000000000002E-2</v>
      </c>
      <c r="W21" s="29">
        <v>8.9599999999999999E-2</v>
      </c>
      <c r="X21" s="29">
        <v>7.3499999999999996E-2</v>
      </c>
      <c r="Y21" s="8"/>
    </row>
    <row r="22" spans="1:25" ht="16.5" x14ac:dyDescent="0.25">
      <c r="A22">
        <v>20</v>
      </c>
      <c r="B22" t="s">
        <v>9</v>
      </c>
      <c r="C22" t="s">
        <v>30</v>
      </c>
      <c r="D22">
        <v>1</v>
      </c>
      <c r="E22">
        <v>5</v>
      </c>
      <c r="F22">
        <v>5.0110000000000002E-2</v>
      </c>
      <c r="G22">
        <v>1</v>
      </c>
      <c r="H22">
        <v>5</v>
      </c>
      <c r="I22">
        <v>1581638400000</v>
      </c>
      <c r="J22">
        <f t="shared" si="0"/>
        <v>3635653931</v>
      </c>
      <c r="K22" t="str">
        <f t="shared" si="1"/>
        <v>VET</v>
      </c>
      <c r="O22" s="4">
        <v>20</v>
      </c>
      <c r="P22" s="5" t="s">
        <v>389</v>
      </c>
      <c r="Q22" s="4" t="s">
        <v>390</v>
      </c>
      <c r="R22" s="6">
        <v>5542680638</v>
      </c>
      <c r="S22" s="7">
        <v>74.650000000000006</v>
      </c>
      <c r="T22" s="8" t="s">
        <v>2809</v>
      </c>
      <c r="U22" s="28">
        <v>483589087</v>
      </c>
      <c r="V22" s="29">
        <v>2.76E-2</v>
      </c>
      <c r="W22" s="29">
        <v>6.7599999999999993E-2</v>
      </c>
      <c r="X22" s="29">
        <v>5.4899999999999997E-2</v>
      </c>
      <c r="Y22" s="8"/>
    </row>
    <row r="23" spans="1:25" ht="16.5" x14ac:dyDescent="0.25">
      <c r="A23">
        <v>21</v>
      </c>
      <c r="B23" t="s">
        <v>9</v>
      </c>
      <c r="C23" t="s">
        <v>31</v>
      </c>
      <c r="D23">
        <v>0.01</v>
      </c>
      <c r="E23">
        <v>5</v>
      </c>
      <c r="F23">
        <v>13.507</v>
      </c>
      <c r="G23">
        <v>1</v>
      </c>
      <c r="H23">
        <v>5</v>
      </c>
      <c r="I23">
        <v>1581897600000</v>
      </c>
      <c r="J23">
        <f t="shared" si="0"/>
        <v>948125766</v>
      </c>
      <c r="K23" t="str">
        <f t="shared" si="1"/>
        <v>NEO</v>
      </c>
      <c r="O23" s="4">
        <v>21</v>
      </c>
      <c r="P23" s="5" t="s">
        <v>386</v>
      </c>
      <c r="Q23" s="4" t="s">
        <v>387</v>
      </c>
      <c r="R23" s="6">
        <v>5346872290</v>
      </c>
      <c r="S23" s="7">
        <v>0.99980000000000002</v>
      </c>
      <c r="T23" s="8" t="s">
        <v>388</v>
      </c>
      <c r="U23" s="28">
        <v>196186638</v>
      </c>
      <c r="V23" s="30">
        <v>-1E-4</v>
      </c>
      <c r="W23" s="30">
        <v>-2.0000000000000001E-4</v>
      </c>
      <c r="X23" s="30">
        <v>0</v>
      </c>
      <c r="Y23" s="8"/>
    </row>
    <row r="24" spans="1:25" ht="16.5" x14ac:dyDescent="0.25">
      <c r="A24">
        <v>22</v>
      </c>
      <c r="B24" t="s">
        <v>9</v>
      </c>
      <c r="C24" t="s">
        <v>32</v>
      </c>
      <c r="D24">
        <v>0.1</v>
      </c>
      <c r="E24">
        <v>5</v>
      </c>
      <c r="F24">
        <v>3.4590000000000001</v>
      </c>
      <c r="G24">
        <v>1</v>
      </c>
      <c r="H24">
        <v>5</v>
      </c>
      <c r="I24">
        <v>1582156800000</v>
      </c>
      <c r="J24">
        <f t="shared" si="0"/>
        <v>360993642</v>
      </c>
      <c r="K24" t="str">
        <f t="shared" si="1"/>
        <v>QTUM</v>
      </c>
      <c r="O24" s="4">
        <v>22</v>
      </c>
      <c r="P24" s="5" t="s">
        <v>406</v>
      </c>
      <c r="Q24" s="4" t="s">
        <v>407</v>
      </c>
      <c r="R24" s="6">
        <v>4701800331</v>
      </c>
      <c r="S24" s="7">
        <v>3.38</v>
      </c>
      <c r="T24" s="8" t="s">
        <v>2810</v>
      </c>
      <c r="U24" s="28">
        <v>117555892</v>
      </c>
      <c r="V24" s="29">
        <v>1.2200000000000001E-2</v>
      </c>
      <c r="W24" s="29">
        <v>2.7699999999999999E-2</v>
      </c>
      <c r="X24" s="29">
        <v>3.7400000000000003E-2</v>
      </c>
      <c r="Y24" s="8"/>
    </row>
    <row r="25" spans="1:25" ht="16.5" x14ac:dyDescent="0.25">
      <c r="A25">
        <v>23</v>
      </c>
      <c r="B25" t="s">
        <v>9</v>
      </c>
      <c r="C25" t="s">
        <v>33</v>
      </c>
      <c r="D25">
        <v>1</v>
      </c>
      <c r="E25">
        <v>5</v>
      </c>
      <c r="F25">
        <v>1.0233000000000001E-2</v>
      </c>
      <c r="G25">
        <v>1</v>
      </c>
      <c r="H25">
        <v>5</v>
      </c>
      <c r="I25">
        <v>1582243200000</v>
      </c>
      <c r="J25">
        <f t="shared" si="0"/>
        <v>217717444</v>
      </c>
      <c r="K25" t="str">
        <f t="shared" si="1"/>
        <v>IOST</v>
      </c>
      <c r="O25" s="4">
        <v>23</v>
      </c>
      <c r="P25" s="5" t="s">
        <v>431</v>
      </c>
      <c r="Q25" s="4" t="s">
        <v>432</v>
      </c>
      <c r="R25" s="6">
        <v>4457586356</v>
      </c>
      <c r="S25" s="7">
        <v>3.09</v>
      </c>
      <c r="T25" s="8" t="s">
        <v>2811</v>
      </c>
      <c r="U25" s="28">
        <v>456596707</v>
      </c>
      <c r="V25" s="29">
        <v>3.6499999999999998E-2</v>
      </c>
      <c r="W25" s="29">
        <v>0.2198</v>
      </c>
      <c r="X25" s="29">
        <v>0.13059999999999999</v>
      </c>
      <c r="Y25" s="8"/>
    </row>
    <row r="26" spans="1:25" ht="16.5" x14ac:dyDescent="0.25">
      <c r="A26">
        <v>24</v>
      </c>
      <c r="B26" t="s">
        <v>9</v>
      </c>
      <c r="C26" t="s">
        <v>34</v>
      </c>
      <c r="D26">
        <v>0.1</v>
      </c>
      <c r="E26">
        <v>5</v>
      </c>
      <c r="F26">
        <v>2.1128</v>
      </c>
      <c r="G26">
        <v>1</v>
      </c>
      <c r="H26">
        <v>5</v>
      </c>
      <c r="I26">
        <v>1590537600000</v>
      </c>
      <c r="J26">
        <f t="shared" si="0"/>
        <v>2118524185</v>
      </c>
      <c r="K26" t="str">
        <f t="shared" si="1"/>
        <v>THETA</v>
      </c>
      <c r="O26" s="4">
        <v>24</v>
      </c>
      <c r="P26" s="5" t="s">
        <v>397</v>
      </c>
      <c r="Q26" s="4" t="s">
        <v>398</v>
      </c>
      <c r="R26" s="6">
        <v>4404745476</v>
      </c>
      <c r="S26" s="7">
        <v>11.35</v>
      </c>
      <c r="T26" s="8" t="s">
        <v>2812</v>
      </c>
      <c r="U26" s="28">
        <v>268555061</v>
      </c>
      <c r="V26" s="29">
        <v>1.15E-2</v>
      </c>
      <c r="W26" s="29">
        <v>0.10059999999999999</v>
      </c>
      <c r="X26" s="29">
        <v>7.0499999999999993E-2</v>
      </c>
      <c r="Y26" s="8"/>
    </row>
    <row r="27" spans="1:25" ht="16.5" x14ac:dyDescent="0.25">
      <c r="A27">
        <v>25</v>
      </c>
      <c r="B27" t="s">
        <v>9</v>
      </c>
      <c r="C27" t="s">
        <v>35</v>
      </c>
      <c r="D27">
        <v>0.1</v>
      </c>
      <c r="E27">
        <v>5</v>
      </c>
      <c r="F27">
        <v>0.2114</v>
      </c>
      <c r="G27">
        <v>1</v>
      </c>
      <c r="H27">
        <v>5</v>
      </c>
      <c r="I27">
        <v>1592265600000</v>
      </c>
      <c r="J27">
        <f t="shared" si="0"/>
        <v>1696533730</v>
      </c>
      <c r="K27" t="str">
        <f t="shared" si="1"/>
        <v>ALGO</v>
      </c>
      <c r="O27" s="4">
        <v>25</v>
      </c>
      <c r="P27" s="5" t="s">
        <v>410</v>
      </c>
      <c r="Q27" s="4" t="s">
        <v>411</v>
      </c>
      <c r="R27" s="6">
        <v>4239663324</v>
      </c>
      <c r="S27" s="7">
        <v>4.07</v>
      </c>
      <c r="T27" s="8" t="s">
        <v>2813</v>
      </c>
      <c r="U27" s="28">
        <v>549437158</v>
      </c>
      <c r="V27" s="29">
        <v>5.4000000000000003E-3</v>
      </c>
      <c r="W27" s="29">
        <v>0.1079</v>
      </c>
      <c r="X27" s="29">
        <v>0.1825</v>
      </c>
      <c r="Y27" s="8"/>
    </row>
    <row r="28" spans="1:25" ht="16.5" x14ac:dyDescent="0.25">
      <c r="A28">
        <v>26</v>
      </c>
      <c r="B28" t="s">
        <v>9</v>
      </c>
      <c r="C28" t="s">
        <v>36</v>
      </c>
      <c r="D28">
        <v>1</v>
      </c>
      <c r="E28">
        <v>5</v>
      </c>
      <c r="F28">
        <v>2.6179999999999998E-2</v>
      </c>
      <c r="G28">
        <v>1</v>
      </c>
      <c r="H28">
        <v>5</v>
      </c>
      <c r="I28">
        <v>1592438400000</v>
      </c>
      <c r="J28">
        <f t="shared" si="0"/>
        <v>452851143</v>
      </c>
      <c r="K28" t="str">
        <f t="shared" si="1"/>
        <v>ZIL</v>
      </c>
      <c r="O28" s="4">
        <v>26</v>
      </c>
      <c r="P28" s="5" t="s">
        <v>420</v>
      </c>
      <c r="Q28" s="4" t="s">
        <v>421</v>
      </c>
      <c r="R28" s="6">
        <v>4236623642</v>
      </c>
      <c r="S28" s="7">
        <v>8.23</v>
      </c>
      <c r="T28" s="8" t="s">
        <v>2814</v>
      </c>
      <c r="U28" s="28">
        <v>400382082</v>
      </c>
      <c r="V28" s="29">
        <v>6.0000000000000001E-3</v>
      </c>
      <c r="W28" s="29">
        <v>1.7999999999999999E-2</v>
      </c>
      <c r="X28" s="29">
        <v>9.2299999999999993E-2</v>
      </c>
      <c r="Y28" s="8"/>
    </row>
    <row r="29" spans="1:25" ht="16.5" x14ac:dyDescent="0.25">
      <c r="A29">
        <v>27</v>
      </c>
      <c r="B29" t="s">
        <v>9</v>
      </c>
      <c r="C29" t="s">
        <v>37</v>
      </c>
      <c r="D29">
        <v>1</v>
      </c>
      <c r="E29">
        <v>5</v>
      </c>
      <c r="F29">
        <v>0.7</v>
      </c>
      <c r="G29">
        <v>1</v>
      </c>
      <c r="H29">
        <v>5</v>
      </c>
      <c r="I29">
        <v>1592784000000</v>
      </c>
      <c r="J29">
        <f t="shared" si="0"/>
        <v>125454399</v>
      </c>
      <c r="K29" t="str">
        <f t="shared" si="1"/>
        <v>KNC</v>
      </c>
      <c r="O29" s="4">
        <v>27</v>
      </c>
      <c r="P29" s="5" t="s">
        <v>399</v>
      </c>
      <c r="Q29" s="4" t="s">
        <v>400</v>
      </c>
      <c r="R29" s="6">
        <v>4116556205</v>
      </c>
      <c r="S29" s="7">
        <v>28.24</v>
      </c>
      <c r="T29" s="8" t="s">
        <v>2815</v>
      </c>
      <c r="U29" s="28">
        <v>390358840</v>
      </c>
      <c r="V29" s="29">
        <v>1.3899999999999999E-2</v>
      </c>
      <c r="W29" s="29">
        <v>4.58E-2</v>
      </c>
      <c r="X29" s="29">
        <v>4.02E-2</v>
      </c>
      <c r="Y29" s="8"/>
    </row>
    <row r="30" spans="1:25" ht="16.5" x14ac:dyDescent="0.25">
      <c r="A30">
        <v>28</v>
      </c>
      <c r="B30" t="s">
        <v>9</v>
      </c>
      <c r="C30" t="s">
        <v>38</v>
      </c>
      <c r="D30">
        <v>0.1</v>
      </c>
      <c r="E30">
        <v>5</v>
      </c>
      <c r="F30">
        <v>0.37719999999999998</v>
      </c>
      <c r="G30">
        <v>1</v>
      </c>
      <c r="H30">
        <v>5</v>
      </c>
      <c r="I30">
        <v>1592956800000</v>
      </c>
      <c r="J30">
        <f t="shared" si="0"/>
        <v>318030900</v>
      </c>
      <c r="K30" t="str">
        <f t="shared" si="1"/>
        <v>ZRX</v>
      </c>
      <c r="O30" s="4">
        <v>28</v>
      </c>
      <c r="P30" s="5" t="s">
        <v>395</v>
      </c>
      <c r="Q30" s="4" t="s">
        <v>396</v>
      </c>
      <c r="R30" s="6">
        <v>4047692647</v>
      </c>
      <c r="S30" s="7">
        <v>4.3600000000000003</v>
      </c>
      <c r="T30" s="8" t="s">
        <v>2816</v>
      </c>
      <c r="U30" s="28">
        <v>1147717</v>
      </c>
      <c r="V30" s="29">
        <v>4.7000000000000002E-3</v>
      </c>
      <c r="W30" s="29">
        <v>5.62E-2</v>
      </c>
      <c r="X30" s="29">
        <v>5.96E-2</v>
      </c>
      <c r="Y30" s="8"/>
    </row>
    <row r="31" spans="1:25" ht="16.5" x14ac:dyDescent="0.25">
      <c r="A31">
        <v>29</v>
      </c>
      <c r="B31" t="s">
        <v>9</v>
      </c>
      <c r="C31" t="s">
        <v>39</v>
      </c>
      <c r="D31">
        <v>1E-3</v>
      </c>
      <c r="E31">
        <v>5</v>
      </c>
      <c r="F31">
        <v>78.98</v>
      </c>
      <c r="G31">
        <v>1</v>
      </c>
      <c r="H31">
        <v>5</v>
      </c>
      <c r="I31">
        <v>1593475200000</v>
      </c>
      <c r="J31">
        <f t="shared" si="0"/>
        <v>632525913</v>
      </c>
      <c r="K31" t="str">
        <f t="shared" si="1"/>
        <v>COMP</v>
      </c>
      <c r="O31" s="4">
        <v>29</v>
      </c>
      <c r="P31" s="5" t="s">
        <v>418</v>
      </c>
      <c r="Q31" s="4" t="s">
        <v>419</v>
      </c>
      <c r="R31" s="6">
        <v>3936003632</v>
      </c>
      <c r="S31" s="7">
        <v>0.1724</v>
      </c>
      <c r="T31" s="8" t="s">
        <v>2817</v>
      </c>
      <c r="U31" s="28">
        <v>68375881</v>
      </c>
      <c r="V31" s="29">
        <v>7.4000000000000003E-3</v>
      </c>
      <c r="W31" s="29">
        <v>3.2300000000000002E-2</v>
      </c>
      <c r="X31" s="30">
        <v>-5.8400000000000001E-2</v>
      </c>
      <c r="Y31" s="8"/>
    </row>
    <row r="32" spans="1:25" ht="16.5" x14ac:dyDescent="0.25">
      <c r="A32">
        <v>30</v>
      </c>
      <c r="B32" t="s">
        <v>9</v>
      </c>
      <c r="C32" t="s">
        <v>40</v>
      </c>
      <c r="D32">
        <v>0.1</v>
      </c>
      <c r="E32">
        <v>5</v>
      </c>
      <c r="F32">
        <v>0.78139999999999998</v>
      </c>
      <c r="G32">
        <v>1</v>
      </c>
      <c r="H32">
        <v>5</v>
      </c>
      <c r="I32">
        <v>1593648000000</v>
      </c>
      <c r="J32">
        <f t="shared" si="0"/>
        <v>109263462</v>
      </c>
      <c r="K32" t="str">
        <f t="shared" si="1"/>
        <v>OMG</v>
      </c>
      <c r="O32" s="4">
        <v>30</v>
      </c>
      <c r="P32" s="5" t="s">
        <v>412</v>
      </c>
      <c r="Q32" s="4" t="s">
        <v>413</v>
      </c>
      <c r="R32" s="6">
        <v>3797843551</v>
      </c>
      <c r="S32" s="7">
        <v>10.35</v>
      </c>
      <c r="T32" s="8" t="s">
        <v>2818</v>
      </c>
      <c r="U32" s="28">
        <v>222247485</v>
      </c>
      <c r="V32" s="29">
        <v>1.55E-2</v>
      </c>
      <c r="W32" s="29">
        <v>8.0100000000000005E-2</v>
      </c>
      <c r="X32" s="29">
        <v>2.9700000000000001E-2</v>
      </c>
      <c r="Y32" s="8"/>
    </row>
    <row r="33" spans="1:25" ht="16.5" x14ac:dyDescent="0.25">
      <c r="A33">
        <v>31</v>
      </c>
      <c r="B33" t="s">
        <v>9</v>
      </c>
      <c r="C33" t="s">
        <v>41</v>
      </c>
      <c r="D33">
        <v>1</v>
      </c>
      <c r="E33">
        <v>5</v>
      </c>
      <c r="F33">
        <v>9.0340000000000004E-2</v>
      </c>
      <c r="G33">
        <v>1</v>
      </c>
      <c r="H33">
        <v>5</v>
      </c>
      <c r="I33">
        <v>1594339200000</v>
      </c>
      <c r="J33">
        <f t="shared" si="0"/>
        <v>12916687041</v>
      </c>
      <c r="K33" t="str">
        <f t="shared" si="1"/>
        <v>DOGE</v>
      </c>
      <c r="O33" s="4">
        <v>31</v>
      </c>
      <c r="P33" s="5" t="s">
        <v>424</v>
      </c>
      <c r="Q33" s="4" t="s">
        <v>425</v>
      </c>
      <c r="R33" s="6">
        <v>3772406019</v>
      </c>
      <c r="S33" s="7">
        <v>0.112</v>
      </c>
      <c r="T33" s="8" t="s">
        <v>2819</v>
      </c>
      <c r="U33" s="28">
        <v>125108421</v>
      </c>
      <c r="V33" s="29">
        <v>6.4000000000000003E-3</v>
      </c>
      <c r="W33" s="29">
        <v>4.7699999999999999E-2</v>
      </c>
      <c r="X33" s="29">
        <v>5.2699999999999997E-2</v>
      </c>
      <c r="Y33" s="8"/>
    </row>
    <row r="34" spans="1:25" ht="16.5" x14ac:dyDescent="0.25">
      <c r="A34">
        <v>32</v>
      </c>
      <c r="B34" t="s">
        <v>9</v>
      </c>
      <c r="C34" t="s">
        <v>42</v>
      </c>
      <c r="D34">
        <v>0.1</v>
      </c>
      <c r="E34">
        <v>5</v>
      </c>
      <c r="F34">
        <v>0.37990000000000002</v>
      </c>
      <c r="G34">
        <v>1</v>
      </c>
      <c r="H34">
        <v>5</v>
      </c>
      <c r="I34">
        <v>1595289600000</v>
      </c>
      <c r="J34">
        <f t="shared" si="0"/>
        <v>225803195</v>
      </c>
      <c r="K34" t="str">
        <f t="shared" si="1"/>
        <v>SXP</v>
      </c>
      <c r="O34" s="4">
        <v>32</v>
      </c>
      <c r="P34" s="5" t="s">
        <v>401</v>
      </c>
      <c r="Q34" s="4" t="s">
        <v>402</v>
      </c>
      <c r="R34" s="6">
        <v>3740906185</v>
      </c>
      <c r="S34" s="7">
        <v>3.91</v>
      </c>
      <c r="T34" s="8" t="s">
        <v>403</v>
      </c>
      <c r="U34" s="28">
        <v>250590021</v>
      </c>
      <c r="V34" s="29">
        <v>2.0799999999999999E-2</v>
      </c>
      <c r="W34" s="29">
        <v>2.87E-2</v>
      </c>
      <c r="X34" s="29">
        <v>1.29E-2</v>
      </c>
      <c r="Y34" s="8"/>
    </row>
    <row r="35" spans="1:25" ht="16.5" x14ac:dyDescent="0.25">
      <c r="A35">
        <v>33</v>
      </c>
      <c r="B35" t="s">
        <v>9</v>
      </c>
      <c r="C35" t="s">
        <v>43</v>
      </c>
      <c r="D35">
        <v>0.1</v>
      </c>
      <c r="E35">
        <v>5</v>
      </c>
      <c r="F35">
        <v>0.82389999999999997</v>
      </c>
      <c r="G35">
        <v>1</v>
      </c>
      <c r="H35">
        <v>5</v>
      </c>
      <c r="I35">
        <v>1595894400000</v>
      </c>
      <c r="J35">
        <f t="shared" si="0"/>
        <v>888385285</v>
      </c>
      <c r="K35" t="str">
        <f t="shared" si="1"/>
        <v>KAVA</v>
      </c>
      <c r="O35" s="4">
        <v>33</v>
      </c>
      <c r="P35" s="5" t="s">
        <v>819</v>
      </c>
      <c r="Q35" s="4" t="s">
        <v>820</v>
      </c>
      <c r="R35" s="6">
        <v>3700255612</v>
      </c>
      <c r="S35" s="7">
        <v>585.4</v>
      </c>
      <c r="T35" s="8" t="s">
        <v>2820</v>
      </c>
      <c r="U35" s="28">
        <v>28085166</v>
      </c>
      <c r="V35" s="30">
        <v>-1.01E-2</v>
      </c>
      <c r="W35" s="29">
        <v>2.7099999999999999E-2</v>
      </c>
      <c r="X35" s="30">
        <v>-5.5800000000000002E-2</v>
      </c>
      <c r="Y35" s="8"/>
    </row>
    <row r="36" spans="1:25" ht="16.5" x14ac:dyDescent="0.25">
      <c r="A36">
        <v>34</v>
      </c>
      <c r="B36" t="s">
        <v>9</v>
      </c>
      <c r="C36" t="s">
        <v>44</v>
      </c>
      <c r="D36">
        <v>0.1</v>
      </c>
      <c r="E36">
        <v>5</v>
      </c>
      <c r="F36">
        <v>2.1966000000000001</v>
      </c>
      <c r="G36">
        <v>1</v>
      </c>
      <c r="H36">
        <v>5</v>
      </c>
      <c r="I36">
        <v>1595980800000</v>
      </c>
      <c r="J36">
        <f t="shared" si="0"/>
        <v>305323990</v>
      </c>
      <c r="K36" t="str">
        <f t="shared" si="1"/>
        <v>BAND</v>
      </c>
      <c r="O36" s="4">
        <v>34</v>
      </c>
      <c r="P36" s="5" t="s">
        <v>438</v>
      </c>
      <c r="Q36" s="4" t="s">
        <v>439</v>
      </c>
      <c r="R36" s="6">
        <v>3635653931</v>
      </c>
      <c r="S36" s="7">
        <v>0.05</v>
      </c>
      <c r="T36" s="8" t="s">
        <v>440</v>
      </c>
      <c r="U36" s="28">
        <v>297684839</v>
      </c>
      <c r="V36" s="30">
        <v>-2.9499999999999998E-2</v>
      </c>
      <c r="W36" s="29">
        <v>6.88E-2</v>
      </c>
      <c r="X36" s="29">
        <v>0.13519999999999999</v>
      </c>
      <c r="Y36" s="8"/>
    </row>
    <row r="37" spans="1:25" ht="16.5" x14ac:dyDescent="0.25">
      <c r="A37">
        <v>35</v>
      </c>
      <c r="B37" t="s">
        <v>9</v>
      </c>
      <c r="C37" t="s">
        <v>45</v>
      </c>
      <c r="D37">
        <v>0.1</v>
      </c>
      <c r="E37">
        <v>5</v>
      </c>
      <c r="F37">
        <v>3.9735</v>
      </c>
      <c r="G37">
        <v>1</v>
      </c>
      <c r="H37">
        <v>5</v>
      </c>
      <c r="I37">
        <v>1596153600000</v>
      </c>
      <c r="J37">
        <f t="shared" si="0"/>
        <v>286851281</v>
      </c>
      <c r="K37" t="str">
        <f t="shared" si="1"/>
        <v>RLC</v>
      </c>
      <c r="O37" s="4">
        <v>35</v>
      </c>
      <c r="P37" s="5" t="s">
        <v>414</v>
      </c>
      <c r="Q37" s="4" t="s">
        <v>415</v>
      </c>
      <c r="R37" s="6">
        <v>3478098987</v>
      </c>
      <c r="S37" s="7">
        <v>37.24</v>
      </c>
      <c r="T37" s="8" t="s">
        <v>2342</v>
      </c>
      <c r="U37" s="28">
        <v>197497652</v>
      </c>
      <c r="V37" s="29">
        <v>6.4999999999999997E-3</v>
      </c>
      <c r="W37" s="29">
        <v>5.3600000000000002E-2</v>
      </c>
      <c r="X37" s="30">
        <v>-1.5800000000000002E-2</v>
      </c>
      <c r="Y37" s="8"/>
    </row>
    <row r="38" spans="1:25" ht="16.5" x14ac:dyDescent="0.25">
      <c r="A38">
        <v>36</v>
      </c>
      <c r="B38" t="s">
        <v>9</v>
      </c>
      <c r="C38" t="s">
        <v>46</v>
      </c>
      <c r="D38">
        <v>0.1</v>
      </c>
      <c r="E38">
        <v>5</v>
      </c>
      <c r="F38">
        <v>2.5516999999999999</v>
      </c>
      <c r="G38">
        <v>1</v>
      </c>
      <c r="H38">
        <v>5</v>
      </c>
      <c r="I38">
        <v>1597190400000</v>
      </c>
      <c r="J38">
        <f t="shared" si="0"/>
        <v>289884714</v>
      </c>
      <c r="K38" t="str">
        <f t="shared" si="1"/>
        <v>WAVES</v>
      </c>
      <c r="O38" s="4">
        <v>36</v>
      </c>
      <c r="P38" s="5" t="s">
        <v>408</v>
      </c>
      <c r="Q38" s="4" t="s">
        <v>409</v>
      </c>
      <c r="R38" s="6">
        <v>3374419257</v>
      </c>
      <c r="S38" s="7">
        <v>0.11849999999999999</v>
      </c>
      <c r="T38" s="8" t="s">
        <v>2821</v>
      </c>
      <c r="U38" s="28">
        <v>94637278</v>
      </c>
      <c r="V38" s="29">
        <v>4.1999999999999997E-3</v>
      </c>
      <c r="W38" s="29">
        <v>2.5700000000000001E-2</v>
      </c>
      <c r="X38" s="29">
        <v>5.7000000000000002E-3</v>
      </c>
      <c r="Y38" s="8"/>
    </row>
    <row r="39" spans="1:25" ht="16.5" x14ac:dyDescent="0.25">
      <c r="A39">
        <v>37</v>
      </c>
      <c r="B39" t="s">
        <v>9</v>
      </c>
      <c r="C39" t="s">
        <v>47</v>
      </c>
      <c r="D39">
        <v>1E-3</v>
      </c>
      <c r="E39">
        <v>5</v>
      </c>
      <c r="F39">
        <v>2151.1999999999998</v>
      </c>
      <c r="G39">
        <v>1</v>
      </c>
      <c r="H39">
        <v>5</v>
      </c>
      <c r="I39">
        <v>1597276800000</v>
      </c>
      <c r="J39">
        <f t="shared" si="0"/>
        <v>1975660682</v>
      </c>
      <c r="K39" t="str">
        <f t="shared" si="1"/>
        <v>MKR</v>
      </c>
      <c r="O39" s="4">
        <v>37</v>
      </c>
      <c r="P39" s="5" t="s">
        <v>426</v>
      </c>
      <c r="Q39" s="4" t="s">
        <v>427</v>
      </c>
      <c r="R39" s="6">
        <v>3305079166</v>
      </c>
      <c r="S39" s="7">
        <v>0.99950000000000006</v>
      </c>
      <c r="T39" s="8" t="s">
        <v>2822</v>
      </c>
      <c r="U39" s="28">
        <v>8474319136</v>
      </c>
      <c r="V39" s="30">
        <v>-1E-4</v>
      </c>
      <c r="W39" s="30">
        <v>-1E-4</v>
      </c>
      <c r="X39" s="29">
        <v>8.9999999999999998E-4</v>
      </c>
      <c r="Y39" s="8"/>
    </row>
    <row r="40" spans="1:25" ht="16.5" x14ac:dyDescent="0.25">
      <c r="A40">
        <v>38</v>
      </c>
      <c r="B40" t="s">
        <v>9</v>
      </c>
      <c r="C40" t="s">
        <v>48</v>
      </c>
      <c r="D40">
        <v>0.1</v>
      </c>
      <c r="E40">
        <v>5</v>
      </c>
      <c r="F40">
        <v>4.1059999999999999</v>
      </c>
      <c r="G40">
        <v>1</v>
      </c>
      <c r="H40">
        <v>5</v>
      </c>
      <c r="I40">
        <v>1597363200000</v>
      </c>
      <c r="J40">
        <f t="shared" si="0"/>
        <v>1241629133</v>
      </c>
      <c r="K40" t="str">
        <f t="shared" si="1"/>
        <v>SNX</v>
      </c>
      <c r="O40" s="4">
        <v>38</v>
      </c>
      <c r="P40" s="5" t="s">
        <v>422</v>
      </c>
      <c r="Q40" s="4" t="s">
        <v>423</v>
      </c>
      <c r="R40" s="6">
        <v>3203585454</v>
      </c>
      <c r="S40" s="7">
        <v>3.59</v>
      </c>
      <c r="T40" s="8" t="s">
        <v>2823</v>
      </c>
      <c r="U40" s="28">
        <v>162036501</v>
      </c>
      <c r="V40" s="30">
        <v>-4.5999999999999999E-3</v>
      </c>
      <c r="W40" s="29">
        <v>7.0000000000000007E-2</v>
      </c>
      <c r="X40" s="29">
        <v>0.10630000000000001</v>
      </c>
      <c r="Y40" s="8"/>
    </row>
    <row r="41" spans="1:25" ht="16.5" x14ac:dyDescent="0.25">
      <c r="A41">
        <v>39</v>
      </c>
      <c r="B41" t="s">
        <v>9</v>
      </c>
      <c r="C41" t="s">
        <v>49</v>
      </c>
      <c r="D41">
        <v>0.1</v>
      </c>
      <c r="E41">
        <v>5</v>
      </c>
      <c r="F41">
        <v>8.1370000000000005</v>
      </c>
      <c r="G41">
        <v>1</v>
      </c>
      <c r="H41">
        <v>5</v>
      </c>
      <c r="I41">
        <v>1598054400000</v>
      </c>
      <c r="J41">
        <f t="shared" si="0"/>
        <v>10416964559</v>
      </c>
      <c r="K41" t="str">
        <f t="shared" si="1"/>
        <v>DOT</v>
      </c>
      <c r="O41" s="4">
        <v>39</v>
      </c>
      <c r="P41" s="5" t="s">
        <v>416</v>
      </c>
      <c r="Q41" s="4" t="s">
        <v>416</v>
      </c>
      <c r="R41" s="6">
        <v>3071669764</v>
      </c>
      <c r="S41" s="7">
        <v>51.19</v>
      </c>
      <c r="T41" s="8" t="s">
        <v>417</v>
      </c>
      <c r="U41" s="28">
        <v>10673657</v>
      </c>
      <c r="V41" s="29">
        <v>2.8E-3</v>
      </c>
      <c r="W41" s="29">
        <v>1.7299999999999999E-2</v>
      </c>
      <c r="X41" s="30">
        <v>-2.0400000000000001E-2</v>
      </c>
      <c r="Y41" s="8"/>
    </row>
    <row r="42" spans="1:25" ht="16.5" x14ac:dyDescent="0.25">
      <c r="A42">
        <v>40</v>
      </c>
      <c r="B42" t="s">
        <v>9</v>
      </c>
      <c r="C42" t="s">
        <v>50</v>
      </c>
      <c r="D42">
        <v>1E-3</v>
      </c>
      <c r="E42">
        <v>5</v>
      </c>
      <c r="F42">
        <v>1053.8</v>
      </c>
      <c r="G42">
        <v>1</v>
      </c>
      <c r="H42">
        <v>5</v>
      </c>
      <c r="I42">
        <v>1598572800000</v>
      </c>
      <c r="J42" t="e">
        <f t="shared" si="0"/>
        <v>#N/A</v>
      </c>
      <c r="K42" t="str">
        <f t="shared" si="1"/>
        <v>DEFI</v>
      </c>
      <c r="O42" s="4">
        <v>40</v>
      </c>
      <c r="P42" s="5" t="s">
        <v>441</v>
      </c>
      <c r="Q42" s="4" t="s">
        <v>442</v>
      </c>
      <c r="R42" s="6">
        <v>3005619938</v>
      </c>
      <c r="S42" s="7">
        <v>0.93140000000000001</v>
      </c>
      <c r="T42" s="8" t="s">
        <v>2343</v>
      </c>
      <c r="U42" s="28">
        <v>255828695</v>
      </c>
      <c r="V42" s="29">
        <v>1.3100000000000001E-2</v>
      </c>
      <c r="W42" s="29">
        <v>3.0200000000000001E-2</v>
      </c>
      <c r="X42" s="29">
        <v>0.20849999999999999</v>
      </c>
      <c r="Y42" s="8"/>
    </row>
    <row r="43" spans="1:25" ht="16.5" x14ac:dyDescent="0.25">
      <c r="A43">
        <v>41</v>
      </c>
      <c r="B43" t="s">
        <v>9</v>
      </c>
      <c r="C43" t="s">
        <v>51</v>
      </c>
      <c r="D43">
        <v>1E-3</v>
      </c>
      <c r="E43">
        <v>5</v>
      </c>
      <c r="F43">
        <v>8516</v>
      </c>
      <c r="G43">
        <v>1</v>
      </c>
      <c r="H43">
        <v>8.516</v>
      </c>
      <c r="I43">
        <v>1598832000000</v>
      </c>
      <c r="J43">
        <f t="shared" si="0"/>
        <v>283942166</v>
      </c>
      <c r="K43" t="str">
        <f t="shared" si="1"/>
        <v>YFI</v>
      </c>
      <c r="O43" s="4">
        <v>41</v>
      </c>
      <c r="P43" s="5" t="s">
        <v>448</v>
      </c>
      <c r="Q43" s="4" t="s">
        <v>449</v>
      </c>
      <c r="R43" s="6">
        <v>2870765252</v>
      </c>
      <c r="S43" s="7">
        <v>7.59</v>
      </c>
      <c r="T43" s="8" t="s">
        <v>2824</v>
      </c>
      <c r="U43" s="28">
        <v>260384665</v>
      </c>
      <c r="V43" s="29">
        <v>9.1000000000000004E-3</v>
      </c>
      <c r="W43" s="29">
        <v>4.4699999999999997E-2</v>
      </c>
      <c r="X43" s="29">
        <v>0.23400000000000001</v>
      </c>
      <c r="Y43" s="8"/>
    </row>
    <row r="44" spans="1:25" ht="16.5" x14ac:dyDescent="0.25">
      <c r="A44">
        <v>42</v>
      </c>
      <c r="B44" t="s">
        <v>9</v>
      </c>
      <c r="C44" t="s">
        <v>52</v>
      </c>
      <c r="D44">
        <v>0.1</v>
      </c>
      <c r="E44">
        <v>5</v>
      </c>
      <c r="F44">
        <v>4.9329999999999998</v>
      </c>
      <c r="G44">
        <v>1</v>
      </c>
      <c r="H44">
        <v>5</v>
      </c>
      <c r="I44">
        <v>1598918400000</v>
      </c>
      <c r="J44">
        <f t="shared" si="0"/>
        <v>271255600</v>
      </c>
      <c r="K44" t="str">
        <f t="shared" si="1"/>
        <v>BAL</v>
      </c>
      <c r="O44" s="4">
        <v>42</v>
      </c>
      <c r="P44" s="5" t="s">
        <v>404</v>
      </c>
      <c r="Q44" s="4" t="s">
        <v>405</v>
      </c>
      <c r="R44" s="6">
        <v>2813551282</v>
      </c>
      <c r="S44" s="7">
        <v>16.86</v>
      </c>
      <c r="T44" s="8" t="s">
        <v>2825</v>
      </c>
      <c r="U44" s="28">
        <v>154248361</v>
      </c>
      <c r="V44" s="30">
        <v>-4.7000000000000002E-3</v>
      </c>
      <c r="W44" s="29">
        <v>2.0199999999999999E-2</v>
      </c>
      <c r="X44" s="30">
        <v>-7.1800000000000003E-2</v>
      </c>
      <c r="Y44" s="8"/>
    </row>
    <row r="45" spans="1:25" ht="16.5" x14ac:dyDescent="0.25">
      <c r="A45">
        <v>43</v>
      </c>
      <c r="B45" t="s">
        <v>9</v>
      </c>
      <c r="C45" t="s">
        <v>53</v>
      </c>
      <c r="D45">
        <v>0.1</v>
      </c>
      <c r="E45">
        <v>5</v>
      </c>
      <c r="F45">
        <v>0.60899999999999999</v>
      </c>
      <c r="G45">
        <v>1</v>
      </c>
      <c r="H45">
        <v>5</v>
      </c>
      <c r="I45">
        <v>1598918400000</v>
      </c>
      <c r="J45">
        <f t="shared" si="0"/>
        <v>682091526</v>
      </c>
      <c r="K45" t="str">
        <f t="shared" si="1"/>
        <v>CRV</v>
      </c>
      <c r="O45" s="4">
        <v>43</v>
      </c>
      <c r="P45" s="5" t="s">
        <v>454</v>
      </c>
      <c r="Q45" s="4" t="s">
        <v>455</v>
      </c>
      <c r="R45" s="6">
        <v>2707122402</v>
      </c>
      <c r="S45" s="7">
        <v>0.28749999999999998</v>
      </c>
      <c r="T45" s="8" t="s">
        <v>2826</v>
      </c>
      <c r="U45" s="28">
        <v>254902941</v>
      </c>
      <c r="V45" s="30">
        <v>-6.4999999999999997E-3</v>
      </c>
      <c r="W45" s="30">
        <v>-3.15E-2</v>
      </c>
      <c r="X45" s="29">
        <v>0.1462</v>
      </c>
      <c r="Y45" s="8"/>
    </row>
    <row r="46" spans="1:25" ht="16.5" x14ac:dyDescent="0.25">
      <c r="A46">
        <v>44</v>
      </c>
      <c r="B46" t="s">
        <v>9</v>
      </c>
      <c r="C46" t="s">
        <v>54</v>
      </c>
      <c r="D46">
        <v>0.1</v>
      </c>
      <c r="E46">
        <v>5</v>
      </c>
      <c r="F46">
        <v>117.126</v>
      </c>
      <c r="G46">
        <v>1</v>
      </c>
      <c r="H46">
        <v>11.7126</v>
      </c>
      <c r="I46">
        <v>1599091200000</v>
      </c>
      <c r="J46">
        <f t="shared" si="0"/>
        <v>298716881</v>
      </c>
      <c r="K46" t="str">
        <f t="shared" si="1"/>
        <v>TRB</v>
      </c>
      <c r="O46" s="4">
        <v>44</v>
      </c>
      <c r="P46" s="5" t="s">
        <v>435</v>
      </c>
      <c r="Q46" s="4" t="s">
        <v>436</v>
      </c>
      <c r="R46" s="6">
        <v>2497187717</v>
      </c>
      <c r="S46" s="7">
        <v>9.8849999999999993E-2</v>
      </c>
      <c r="T46" s="8" t="s">
        <v>437</v>
      </c>
      <c r="U46" s="28">
        <v>16379468</v>
      </c>
      <c r="V46" s="29">
        <v>0.01</v>
      </c>
      <c r="W46" s="29">
        <v>4.7199999999999999E-2</v>
      </c>
      <c r="X46" s="29">
        <v>9.3600000000000003E-2</v>
      </c>
      <c r="Y46" s="8"/>
    </row>
    <row r="47" spans="1:25" ht="16.5" x14ac:dyDescent="0.25">
      <c r="A47">
        <v>45</v>
      </c>
      <c r="B47" t="s">
        <v>9</v>
      </c>
      <c r="C47" t="s">
        <v>55</v>
      </c>
      <c r="D47">
        <v>1</v>
      </c>
      <c r="E47">
        <v>5</v>
      </c>
      <c r="F47">
        <v>5.9539999999999997</v>
      </c>
      <c r="G47">
        <v>1</v>
      </c>
      <c r="H47">
        <v>5.9539999999999997</v>
      </c>
      <c r="I47">
        <v>1599177600000</v>
      </c>
      <c r="J47">
        <f t="shared" si="0"/>
        <v>2020844454</v>
      </c>
      <c r="K47" t="str">
        <f t="shared" si="1"/>
        <v>RUNE</v>
      </c>
      <c r="O47" s="4">
        <v>45</v>
      </c>
      <c r="P47" s="5" t="s">
        <v>428</v>
      </c>
      <c r="Q47" s="4" t="s">
        <v>429</v>
      </c>
      <c r="R47" s="6">
        <v>2474958780</v>
      </c>
      <c r="S47" s="7">
        <v>1.94</v>
      </c>
      <c r="T47" s="8" t="s">
        <v>430</v>
      </c>
      <c r="U47" s="28">
        <v>468379571</v>
      </c>
      <c r="V47" s="29">
        <v>9.5999999999999992E-3</v>
      </c>
      <c r="W47" s="29">
        <v>2.8799999999999999E-2</v>
      </c>
      <c r="X47" s="30">
        <v>-3.6900000000000002E-2</v>
      </c>
      <c r="Y47" s="8"/>
    </row>
    <row r="48" spans="1:25" ht="16.5" x14ac:dyDescent="0.25">
      <c r="A48">
        <v>46</v>
      </c>
      <c r="B48" t="s">
        <v>9</v>
      </c>
      <c r="C48" t="s">
        <v>56</v>
      </c>
      <c r="D48">
        <v>1</v>
      </c>
      <c r="E48">
        <v>5</v>
      </c>
      <c r="F48">
        <v>1.5920000000000001</v>
      </c>
      <c r="G48">
        <v>1</v>
      </c>
      <c r="H48">
        <v>5</v>
      </c>
      <c r="I48">
        <v>1599177600000</v>
      </c>
      <c r="J48">
        <f t="shared" si="0"/>
        <v>366248397</v>
      </c>
      <c r="K48" t="str">
        <f t="shared" si="1"/>
        <v>SUSHI</v>
      </c>
      <c r="O48" s="4">
        <v>46</v>
      </c>
      <c r="P48" s="5" t="s">
        <v>433</v>
      </c>
      <c r="Q48" s="4" t="s">
        <v>434</v>
      </c>
      <c r="R48" s="6">
        <v>2392017643</v>
      </c>
      <c r="S48" s="7">
        <v>129.97999999999999</v>
      </c>
      <c r="T48" s="8" t="s">
        <v>2827</v>
      </c>
      <c r="U48" s="28">
        <v>58457261</v>
      </c>
      <c r="V48" s="29">
        <v>2.3E-3</v>
      </c>
      <c r="W48" s="29">
        <v>7.1000000000000004E-3</v>
      </c>
      <c r="X48" s="29">
        <v>0.1225</v>
      </c>
      <c r="Y48" s="8"/>
    </row>
    <row r="49" spans="1:25" ht="16.5" x14ac:dyDescent="0.25">
      <c r="A49">
        <v>47</v>
      </c>
      <c r="B49" t="s">
        <v>9</v>
      </c>
      <c r="C49" t="s">
        <v>57</v>
      </c>
      <c r="D49">
        <v>0.1</v>
      </c>
      <c r="E49">
        <v>5</v>
      </c>
      <c r="F49">
        <v>61.02</v>
      </c>
      <c r="G49">
        <v>1</v>
      </c>
      <c r="H49" s="1">
        <v>6.1020000000000003</v>
      </c>
      <c r="I49">
        <v>1600041600000</v>
      </c>
      <c r="J49">
        <f t="shared" si="0"/>
        <v>1618357363</v>
      </c>
      <c r="K49" t="str">
        <f t="shared" si="1"/>
        <v>EGLD</v>
      </c>
      <c r="O49" s="4">
        <v>47</v>
      </c>
      <c r="P49" s="5" t="s">
        <v>452</v>
      </c>
      <c r="Q49" s="4" t="s">
        <v>453</v>
      </c>
      <c r="R49" s="6">
        <v>2339580806</v>
      </c>
      <c r="S49" s="7">
        <v>0.91749999999999998</v>
      </c>
      <c r="T49" s="8" t="s">
        <v>2828</v>
      </c>
      <c r="U49" s="28">
        <v>439815106</v>
      </c>
      <c r="V49" s="29">
        <v>4.0800000000000003E-2</v>
      </c>
      <c r="W49" s="29">
        <v>0.13200000000000001</v>
      </c>
      <c r="X49" s="29">
        <v>2.1299999999999999E-2</v>
      </c>
      <c r="Y49" s="8"/>
    </row>
    <row r="50" spans="1:25" ht="16.5" x14ac:dyDescent="0.25">
      <c r="A50">
        <v>48</v>
      </c>
      <c r="B50" t="s">
        <v>9</v>
      </c>
      <c r="C50" t="s">
        <v>58</v>
      </c>
      <c r="D50">
        <v>1</v>
      </c>
      <c r="E50">
        <v>5</v>
      </c>
      <c r="F50">
        <v>111.788</v>
      </c>
      <c r="G50">
        <v>1</v>
      </c>
      <c r="H50">
        <v>111.788</v>
      </c>
      <c r="I50">
        <v>1600041600000</v>
      </c>
      <c r="J50">
        <f t="shared" si="0"/>
        <v>49135391677</v>
      </c>
      <c r="K50" t="str">
        <f t="shared" si="1"/>
        <v>SOL</v>
      </c>
      <c r="O50" s="4">
        <v>48</v>
      </c>
      <c r="P50" s="5" t="s">
        <v>488</v>
      </c>
      <c r="Q50" s="4" t="s">
        <v>489</v>
      </c>
      <c r="R50" s="6">
        <v>2118524185</v>
      </c>
      <c r="S50" s="7">
        <v>2.12</v>
      </c>
      <c r="T50" s="8" t="s">
        <v>490</v>
      </c>
      <c r="U50" s="28">
        <v>418395280</v>
      </c>
      <c r="V50" s="30">
        <v>-1.0699999999999999E-2</v>
      </c>
      <c r="W50" s="29">
        <v>0.41980000000000001</v>
      </c>
      <c r="X50" s="29">
        <v>0.72970000000000002</v>
      </c>
      <c r="Y50" s="8"/>
    </row>
    <row r="51" spans="1:25" ht="16.5" x14ac:dyDescent="0.25">
      <c r="A51">
        <v>49</v>
      </c>
      <c r="B51" t="s">
        <v>9</v>
      </c>
      <c r="C51" t="s">
        <v>59</v>
      </c>
      <c r="D51">
        <v>1</v>
      </c>
      <c r="E51">
        <v>5</v>
      </c>
      <c r="F51">
        <v>0.26529999999999998</v>
      </c>
      <c r="G51">
        <v>1</v>
      </c>
      <c r="H51">
        <v>5</v>
      </c>
      <c r="I51">
        <v>1600128000000</v>
      </c>
      <c r="J51">
        <f t="shared" si="0"/>
        <v>259749424</v>
      </c>
      <c r="K51" t="str">
        <f t="shared" si="1"/>
        <v>ICX</v>
      </c>
      <c r="O51" s="4">
        <v>49</v>
      </c>
      <c r="P51" s="5" t="s">
        <v>450</v>
      </c>
      <c r="Q51" s="4" t="s">
        <v>451</v>
      </c>
      <c r="R51" s="6">
        <v>2020844454</v>
      </c>
      <c r="S51" s="7">
        <v>5.93</v>
      </c>
      <c r="T51" s="8" t="s">
        <v>2829</v>
      </c>
      <c r="U51" s="28">
        <v>241522065</v>
      </c>
      <c r="V51" s="29">
        <v>2.0400000000000001E-2</v>
      </c>
      <c r="W51" s="29">
        <v>8.7999999999999995E-2</v>
      </c>
      <c r="X51" s="29">
        <v>0.10299999999999999</v>
      </c>
      <c r="Y51" s="8"/>
    </row>
    <row r="52" spans="1:25" ht="16.5" x14ac:dyDescent="0.25">
      <c r="A52">
        <v>50</v>
      </c>
      <c r="B52" t="s">
        <v>9</v>
      </c>
      <c r="C52" t="s">
        <v>60</v>
      </c>
      <c r="D52">
        <v>1</v>
      </c>
      <c r="E52">
        <v>5</v>
      </c>
      <c r="F52">
        <v>0.73580000000000001</v>
      </c>
      <c r="G52">
        <v>1</v>
      </c>
      <c r="H52">
        <v>5</v>
      </c>
      <c r="I52">
        <v>1600214400000</v>
      </c>
      <c r="J52">
        <f t="shared" si="0"/>
        <v>299191658</v>
      </c>
      <c r="K52" t="str">
        <f t="shared" si="1"/>
        <v>STORJ</v>
      </c>
      <c r="O52" s="4">
        <v>50</v>
      </c>
      <c r="P52" s="5" t="s">
        <v>446</v>
      </c>
      <c r="Q52" s="4" t="s">
        <v>447</v>
      </c>
      <c r="R52" s="6">
        <v>1975660682</v>
      </c>
      <c r="S52" s="7">
        <v>2139.83</v>
      </c>
      <c r="T52" s="8" t="s">
        <v>2830</v>
      </c>
      <c r="U52" s="28">
        <v>54553213</v>
      </c>
      <c r="V52" s="29">
        <v>1.8700000000000001E-2</v>
      </c>
      <c r="W52" s="29">
        <v>4.0599999999999997E-2</v>
      </c>
      <c r="X52" s="30">
        <v>0</v>
      </c>
      <c r="Y52" s="8"/>
    </row>
    <row r="53" spans="1:25" ht="16.5" x14ac:dyDescent="0.25">
      <c r="A53">
        <v>51</v>
      </c>
      <c r="B53" t="s">
        <v>9</v>
      </c>
      <c r="C53" t="s">
        <v>61</v>
      </c>
      <c r="D53">
        <v>1</v>
      </c>
      <c r="E53">
        <v>5</v>
      </c>
      <c r="F53">
        <v>0.37925999999999999</v>
      </c>
      <c r="G53">
        <v>1</v>
      </c>
      <c r="H53">
        <v>5</v>
      </c>
      <c r="I53">
        <v>1600300800000</v>
      </c>
      <c r="J53">
        <f t="shared" si="0"/>
        <v>161587862</v>
      </c>
      <c r="K53" t="str">
        <f t="shared" si="1"/>
        <v>BLZ</v>
      </c>
      <c r="O53" s="4">
        <v>51</v>
      </c>
      <c r="P53" s="5" t="s">
        <v>443</v>
      </c>
      <c r="Q53" s="4" t="s">
        <v>444</v>
      </c>
      <c r="R53" s="6">
        <v>1958877071</v>
      </c>
      <c r="S53" s="7">
        <v>1.68</v>
      </c>
      <c r="T53" s="8" t="s">
        <v>445</v>
      </c>
      <c r="U53" s="28">
        <v>359288815</v>
      </c>
      <c r="V53" s="29">
        <v>1.43E-2</v>
      </c>
      <c r="W53" s="29">
        <v>3.2399999999999998E-2</v>
      </c>
      <c r="X53" s="30">
        <v>-3.15E-2</v>
      </c>
      <c r="Y53" s="8"/>
    </row>
    <row r="54" spans="1:25" ht="16.5" x14ac:dyDescent="0.25">
      <c r="A54">
        <v>52</v>
      </c>
      <c r="B54" t="s">
        <v>9</v>
      </c>
      <c r="C54" t="s">
        <v>62</v>
      </c>
      <c r="D54">
        <v>1</v>
      </c>
      <c r="E54">
        <v>5</v>
      </c>
      <c r="F54">
        <v>10.612</v>
      </c>
      <c r="G54">
        <v>1</v>
      </c>
      <c r="H54">
        <v>10.612</v>
      </c>
      <c r="I54">
        <v>1600387200000</v>
      </c>
      <c r="J54">
        <f t="shared" si="0"/>
        <v>6327837340</v>
      </c>
      <c r="K54" t="str">
        <f t="shared" si="1"/>
        <v>UNI</v>
      </c>
      <c r="O54" s="4">
        <v>52</v>
      </c>
      <c r="P54" s="5" t="s">
        <v>491</v>
      </c>
      <c r="Q54" s="4" t="s">
        <v>492</v>
      </c>
      <c r="R54" s="6">
        <v>1800058014</v>
      </c>
      <c r="S54" s="7">
        <v>5.1929999999999997E-2</v>
      </c>
      <c r="T54" s="8" t="s">
        <v>2831</v>
      </c>
      <c r="U54" s="28">
        <v>120252905</v>
      </c>
      <c r="V54" s="29">
        <v>1.21E-2</v>
      </c>
      <c r="W54" s="29">
        <v>0.1099</v>
      </c>
      <c r="X54" s="29">
        <v>0.53200000000000003</v>
      </c>
      <c r="Y54" s="8"/>
    </row>
    <row r="55" spans="1:25" ht="16.5" x14ac:dyDescent="0.25">
      <c r="A55">
        <v>53</v>
      </c>
      <c r="B55" t="s">
        <v>9</v>
      </c>
      <c r="C55" t="s">
        <v>63</v>
      </c>
      <c r="D55">
        <v>1</v>
      </c>
      <c r="E55">
        <v>5</v>
      </c>
      <c r="F55">
        <v>39.841999999999999</v>
      </c>
      <c r="G55">
        <v>1</v>
      </c>
      <c r="H55">
        <v>39.841999999999999</v>
      </c>
      <c r="I55">
        <v>1600819200000</v>
      </c>
      <c r="J55">
        <f t="shared" si="0"/>
        <v>14974239818</v>
      </c>
      <c r="K55" t="str">
        <f t="shared" si="1"/>
        <v>AVAX</v>
      </c>
      <c r="O55" s="4">
        <v>53</v>
      </c>
      <c r="P55" s="5" t="s">
        <v>503</v>
      </c>
      <c r="Q55" s="4" t="s">
        <v>504</v>
      </c>
      <c r="R55" s="6">
        <v>1795801830</v>
      </c>
      <c r="S55" s="7">
        <v>3.465E-2</v>
      </c>
      <c r="T55" s="8" t="s">
        <v>2832</v>
      </c>
      <c r="U55" s="28">
        <v>65732725</v>
      </c>
      <c r="V55" s="29">
        <v>2.7099999999999999E-2</v>
      </c>
      <c r="W55" s="29">
        <v>6.6699999999999995E-2</v>
      </c>
      <c r="X55" s="29">
        <v>5.0900000000000001E-2</v>
      </c>
      <c r="Y55" s="8"/>
    </row>
    <row r="56" spans="1:25" ht="16.5" x14ac:dyDescent="0.25">
      <c r="A56">
        <v>54</v>
      </c>
      <c r="B56" t="s">
        <v>9</v>
      </c>
      <c r="C56" t="s">
        <v>64</v>
      </c>
      <c r="D56">
        <v>1</v>
      </c>
      <c r="E56">
        <v>5</v>
      </c>
      <c r="F56">
        <v>0.4456</v>
      </c>
      <c r="G56">
        <v>1</v>
      </c>
      <c r="H56">
        <v>5</v>
      </c>
      <c r="I56">
        <v>1600905600000</v>
      </c>
      <c r="J56">
        <f t="shared" si="0"/>
        <v>1243604919</v>
      </c>
      <c r="K56" t="str">
        <f t="shared" si="1"/>
        <v>FTM</v>
      </c>
      <c r="O56" s="4">
        <v>54</v>
      </c>
      <c r="P56" s="5" t="s">
        <v>462</v>
      </c>
      <c r="Q56" s="4" t="s">
        <v>463</v>
      </c>
      <c r="R56" s="6">
        <v>1696533730</v>
      </c>
      <c r="S56" s="7">
        <v>0.21079999999999999</v>
      </c>
      <c r="T56" s="8" t="s">
        <v>2833</v>
      </c>
      <c r="U56" s="28">
        <v>78667119</v>
      </c>
      <c r="V56" s="30">
        <v>-3.3999999999999998E-3</v>
      </c>
      <c r="W56" s="29">
        <v>3.6700000000000003E-2</v>
      </c>
      <c r="X56" s="29">
        <v>5.4899999999999997E-2</v>
      </c>
      <c r="Y56" s="8"/>
    </row>
    <row r="57" spans="1:25" ht="16.5" x14ac:dyDescent="0.25">
      <c r="A57">
        <v>55</v>
      </c>
      <c r="B57" t="s">
        <v>9</v>
      </c>
      <c r="C57" t="s">
        <v>65</v>
      </c>
      <c r="D57">
        <v>1</v>
      </c>
      <c r="E57">
        <v>5</v>
      </c>
      <c r="F57">
        <v>0.37340000000000001</v>
      </c>
      <c r="G57">
        <v>1</v>
      </c>
      <c r="H57">
        <v>5</v>
      </c>
      <c r="I57">
        <v>1601337600000</v>
      </c>
      <c r="J57">
        <f t="shared" si="0"/>
        <v>512228528</v>
      </c>
      <c r="K57" t="str">
        <f t="shared" si="1"/>
        <v>ENJ</v>
      </c>
      <c r="O57" s="4">
        <v>55</v>
      </c>
      <c r="P57" s="5" t="s">
        <v>460</v>
      </c>
      <c r="Q57" s="4" t="s">
        <v>461</v>
      </c>
      <c r="R57" s="6">
        <v>1618357363</v>
      </c>
      <c r="S57" s="7">
        <v>60.78</v>
      </c>
      <c r="T57" s="8" t="s">
        <v>2834</v>
      </c>
      <c r="U57" s="28">
        <v>55282056</v>
      </c>
      <c r="V57" s="29">
        <v>4.4999999999999997E-3</v>
      </c>
      <c r="W57" s="29">
        <v>4.99E-2</v>
      </c>
      <c r="X57" s="29">
        <v>6.8999999999999999E-3</v>
      </c>
      <c r="Y57" s="8"/>
    </row>
    <row r="58" spans="1:25" ht="16.5" x14ac:dyDescent="0.25">
      <c r="A58">
        <v>56</v>
      </c>
      <c r="B58" t="s">
        <v>9</v>
      </c>
      <c r="C58" t="s">
        <v>66</v>
      </c>
      <c r="D58">
        <v>1</v>
      </c>
      <c r="E58">
        <v>5</v>
      </c>
      <c r="F58">
        <v>0.1007</v>
      </c>
      <c r="G58">
        <v>1</v>
      </c>
      <c r="H58">
        <v>5</v>
      </c>
      <c r="I58">
        <v>1601337600000</v>
      </c>
      <c r="J58">
        <f t="shared" si="0"/>
        <v>56521784</v>
      </c>
      <c r="K58" t="str">
        <f t="shared" si="1"/>
        <v>FLM</v>
      </c>
      <c r="O58" s="4">
        <v>56</v>
      </c>
      <c r="P58" s="5" t="s">
        <v>476</v>
      </c>
      <c r="Q58" s="4" t="s">
        <v>477</v>
      </c>
      <c r="R58" s="6">
        <v>1613179238</v>
      </c>
      <c r="S58" s="7">
        <v>1.08</v>
      </c>
      <c r="T58" s="8" t="s">
        <v>2835</v>
      </c>
      <c r="U58" s="28">
        <v>160432410</v>
      </c>
      <c r="V58" s="30">
        <v>-8.3000000000000001E-3</v>
      </c>
      <c r="W58" s="29">
        <v>3.4599999999999999E-2</v>
      </c>
      <c r="X58" s="29">
        <v>0.1459</v>
      </c>
      <c r="Y58" s="8"/>
    </row>
    <row r="59" spans="1:25" ht="16.5" x14ac:dyDescent="0.25">
      <c r="A59">
        <v>57</v>
      </c>
      <c r="B59" t="s">
        <v>9</v>
      </c>
      <c r="C59" t="s">
        <v>67</v>
      </c>
      <c r="D59">
        <v>1</v>
      </c>
      <c r="E59">
        <v>5</v>
      </c>
      <c r="F59">
        <v>7.9240000000000005E-2</v>
      </c>
      <c r="G59">
        <v>1</v>
      </c>
      <c r="H59">
        <v>5</v>
      </c>
      <c r="I59">
        <v>1602547200000</v>
      </c>
      <c r="J59">
        <f t="shared" si="0"/>
        <v>78924957</v>
      </c>
      <c r="K59" t="str">
        <f t="shared" si="1"/>
        <v>REN</v>
      </c>
      <c r="O59" s="4">
        <v>57</v>
      </c>
      <c r="P59" s="5" t="s">
        <v>473</v>
      </c>
      <c r="Q59" s="4" t="s">
        <v>474</v>
      </c>
      <c r="R59" s="6">
        <v>1597815438</v>
      </c>
      <c r="S59" s="7">
        <v>9.93</v>
      </c>
      <c r="T59" s="8" t="s">
        <v>475</v>
      </c>
      <c r="U59" s="28">
        <v>18108694</v>
      </c>
      <c r="V59" s="29">
        <v>7.0599999999999996E-2</v>
      </c>
      <c r="W59" s="29">
        <v>0.2021</v>
      </c>
      <c r="X59" s="29">
        <v>6.1600000000000002E-2</v>
      </c>
      <c r="Y59" s="8"/>
    </row>
    <row r="60" spans="1:25" ht="16.5" x14ac:dyDescent="0.25">
      <c r="A60">
        <v>58</v>
      </c>
      <c r="B60" t="s">
        <v>9</v>
      </c>
      <c r="C60" t="s">
        <v>68</v>
      </c>
      <c r="D60">
        <v>0.1</v>
      </c>
      <c r="E60">
        <v>5</v>
      </c>
      <c r="F60">
        <v>50.3</v>
      </c>
      <c r="G60">
        <v>1</v>
      </c>
      <c r="H60">
        <v>5.03</v>
      </c>
      <c r="I60">
        <v>1602633600000</v>
      </c>
      <c r="J60">
        <f t="shared" si="0"/>
        <v>422574387</v>
      </c>
      <c r="K60" t="str">
        <f t="shared" si="1"/>
        <v>KSM</v>
      </c>
      <c r="O60" s="4">
        <v>58</v>
      </c>
      <c r="P60" s="5" t="s">
        <v>458</v>
      </c>
      <c r="Q60" s="4" t="s">
        <v>459</v>
      </c>
      <c r="R60" s="6">
        <v>1589826912</v>
      </c>
      <c r="S60" s="7">
        <v>80.930000000000007</v>
      </c>
      <c r="T60" s="8" t="s">
        <v>2836</v>
      </c>
      <c r="U60" s="28">
        <v>106779664</v>
      </c>
      <c r="V60" s="29">
        <v>2.07E-2</v>
      </c>
      <c r="W60" s="29">
        <v>8.2100000000000006E-2</v>
      </c>
      <c r="X60" s="29">
        <v>4.4400000000000002E-2</v>
      </c>
      <c r="Y60" s="8"/>
    </row>
    <row r="61" spans="1:25" ht="16.5" x14ac:dyDescent="0.25">
      <c r="A61">
        <v>59</v>
      </c>
      <c r="B61" t="s">
        <v>9</v>
      </c>
      <c r="C61" t="s">
        <v>69</v>
      </c>
      <c r="D61">
        <v>1</v>
      </c>
      <c r="E61">
        <v>5</v>
      </c>
      <c r="F61">
        <v>4.0780000000000003</v>
      </c>
      <c r="G61">
        <v>1</v>
      </c>
      <c r="H61">
        <v>5</v>
      </c>
      <c r="I61">
        <v>1602720000000</v>
      </c>
      <c r="J61">
        <f t="shared" si="0"/>
        <v>4239663324</v>
      </c>
      <c r="K61" t="str">
        <f t="shared" si="1"/>
        <v>NEAR</v>
      </c>
      <c r="O61" s="4">
        <v>59</v>
      </c>
      <c r="P61" s="5" t="s">
        <v>469</v>
      </c>
      <c r="Q61" s="4" t="s">
        <v>470</v>
      </c>
      <c r="R61" s="6">
        <v>1526907559</v>
      </c>
      <c r="S61" s="7">
        <v>103.57</v>
      </c>
      <c r="T61" s="8" t="s">
        <v>2837</v>
      </c>
      <c r="U61" s="28">
        <v>145370716</v>
      </c>
      <c r="V61" s="29">
        <v>1.1900000000000001E-2</v>
      </c>
      <c r="W61" s="29">
        <v>2.0199999999999999E-2</v>
      </c>
      <c r="X61" s="29">
        <v>8.77E-2</v>
      </c>
      <c r="Y61" s="8"/>
    </row>
    <row r="62" spans="1:25" ht="16.5" x14ac:dyDescent="0.25">
      <c r="A62">
        <v>60</v>
      </c>
      <c r="B62" t="s">
        <v>9</v>
      </c>
      <c r="C62" t="s">
        <v>70</v>
      </c>
      <c r="D62">
        <v>0.1</v>
      </c>
      <c r="E62">
        <v>5</v>
      </c>
      <c r="F62">
        <v>103.95</v>
      </c>
      <c r="G62">
        <v>1</v>
      </c>
      <c r="H62">
        <v>10.395</v>
      </c>
      <c r="I62">
        <v>1602806400000</v>
      </c>
      <c r="J62">
        <f t="shared" si="0"/>
        <v>1526907559</v>
      </c>
      <c r="K62" t="str">
        <f t="shared" si="1"/>
        <v>AAVE</v>
      </c>
      <c r="O62" s="4">
        <v>60</v>
      </c>
      <c r="P62" s="5" t="s">
        <v>508</v>
      </c>
      <c r="Q62" s="4" t="s">
        <v>509</v>
      </c>
      <c r="R62" s="6">
        <v>1454473728</v>
      </c>
      <c r="S62" s="7">
        <v>1.04</v>
      </c>
      <c r="T62" s="8" t="s">
        <v>510</v>
      </c>
      <c r="U62" s="28">
        <v>24539563</v>
      </c>
      <c r="V62" s="30">
        <v>-9.4999999999999998E-3</v>
      </c>
      <c r="W62" s="29">
        <v>4.4900000000000002E-2</v>
      </c>
      <c r="X62" s="29">
        <v>2.75E-2</v>
      </c>
      <c r="Y62" s="8"/>
    </row>
    <row r="63" spans="1:25" ht="16.5" x14ac:dyDescent="0.25">
      <c r="A63">
        <v>61</v>
      </c>
      <c r="B63" t="s">
        <v>9</v>
      </c>
      <c r="C63" t="s">
        <v>71</v>
      </c>
      <c r="D63">
        <v>0.1</v>
      </c>
      <c r="E63">
        <v>5</v>
      </c>
      <c r="F63">
        <v>8.2590000000000003</v>
      </c>
      <c r="G63">
        <v>1</v>
      </c>
      <c r="H63">
        <v>5</v>
      </c>
      <c r="I63">
        <v>1602806400000</v>
      </c>
      <c r="J63">
        <f t="shared" si="0"/>
        <v>4236623642</v>
      </c>
      <c r="K63" t="str">
        <f t="shared" si="1"/>
        <v>FIL</v>
      </c>
      <c r="O63" s="4">
        <v>61</v>
      </c>
      <c r="P63" s="5" t="s">
        <v>471</v>
      </c>
      <c r="Q63" s="4" t="s">
        <v>471</v>
      </c>
      <c r="R63" s="6">
        <v>1449177073</v>
      </c>
      <c r="S63" s="7">
        <v>69.010000000000005</v>
      </c>
      <c r="T63" s="8" t="s">
        <v>472</v>
      </c>
      <c r="U63" s="28">
        <v>244383929</v>
      </c>
      <c r="V63" s="29">
        <v>2.2100000000000002E-2</v>
      </c>
      <c r="W63" s="29">
        <v>5.9700000000000003E-2</v>
      </c>
      <c r="X63" s="29">
        <v>4.0000000000000001E-3</v>
      </c>
      <c r="Y63" s="8"/>
    </row>
    <row r="64" spans="1:25" ht="16.5" x14ac:dyDescent="0.25">
      <c r="A64">
        <v>62</v>
      </c>
      <c r="B64" t="s">
        <v>9</v>
      </c>
      <c r="C64" t="s">
        <v>72</v>
      </c>
      <c r="D64">
        <v>1</v>
      </c>
      <c r="E64">
        <v>5</v>
      </c>
      <c r="F64">
        <v>3.607E-3</v>
      </c>
      <c r="G64">
        <v>1</v>
      </c>
      <c r="H64">
        <v>5</v>
      </c>
      <c r="I64">
        <v>1603065600000</v>
      </c>
      <c r="J64">
        <f t="shared" si="0"/>
        <v>181762481</v>
      </c>
      <c r="K64" t="str">
        <f t="shared" si="1"/>
        <v>RSR</v>
      </c>
      <c r="O64" s="4">
        <v>62</v>
      </c>
      <c r="P64" s="5" t="s">
        <v>464</v>
      </c>
      <c r="Q64" s="4" t="s">
        <v>465</v>
      </c>
      <c r="R64" s="6">
        <v>1420222959</v>
      </c>
      <c r="S64" s="7">
        <v>1.34</v>
      </c>
      <c r="T64" s="8" t="s">
        <v>2838</v>
      </c>
      <c r="U64" s="28">
        <v>62431369</v>
      </c>
      <c r="V64" s="29">
        <v>2.8999999999999998E-3</v>
      </c>
      <c r="W64" s="29">
        <v>5.0200000000000002E-2</v>
      </c>
      <c r="X64" s="30">
        <v>-1.95E-2</v>
      </c>
      <c r="Y64" s="8"/>
    </row>
    <row r="65" spans="1:25" ht="16.5" x14ac:dyDescent="0.25">
      <c r="A65">
        <v>63</v>
      </c>
      <c r="B65" t="s">
        <v>9</v>
      </c>
      <c r="C65" t="s">
        <v>73</v>
      </c>
      <c r="D65">
        <v>1</v>
      </c>
      <c r="E65">
        <v>5</v>
      </c>
      <c r="F65">
        <v>0.29239999999999999</v>
      </c>
      <c r="G65">
        <v>1</v>
      </c>
      <c r="H65">
        <v>5</v>
      </c>
      <c r="I65">
        <v>1603065600000</v>
      </c>
      <c r="J65">
        <f t="shared" si="0"/>
        <v>398293815</v>
      </c>
      <c r="K65" t="str">
        <f t="shared" si="1"/>
        <v>LRC</v>
      </c>
      <c r="O65" s="4">
        <v>63</v>
      </c>
      <c r="P65" s="5" t="s">
        <v>2839</v>
      </c>
      <c r="Q65" s="4" t="s">
        <v>1603</v>
      </c>
      <c r="R65" s="6">
        <v>1412291217</v>
      </c>
      <c r="S65" s="7">
        <v>1.94</v>
      </c>
      <c r="T65" s="8" t="s">
        <v>2840</v>
      </c>
      <c r="U65" s="28">
        <v>396105765</v>
      </c>
      <c r="V65" s="30">
        <v>-9.1000000000000004E-3</v>
      </c>
      <c r="W65" s="29">
        <v>8.9999999999999993E-3</v>
      </c>
      <c r="X65" s="30">
        <v>-0.17369999999999999</v>
      </c>
      <c r="Y65" s="8"/>
    </row>
    <row r="66" spans="1:25" ht="16.5" x14ac:dyDescent="0.25">
      <c r="A66">
        <v>64</v>
      </c>
      <c r="B66" t="s">
        <v>9</v>
      </c>
      <c r="C66" t="s">
        <v>74</v>
      </c>
      <c r="D66">
        <v>1</v>
      </c>
      <c r="E66">
        <v>5</v>
      </c>
      <c r="F66">
        <v>1.0752999999999999</v>
      </c>
      <c r="G66">
        <v>1</v>
      </c>
      <c r="H66">
        <v>5</v>
      </c>
      <c r="I66">
        <v>1603324800000</v>
      </c>
      <c r="J66">
        <f t="shared" si="0"/>
        <v>10297831372</v>
      </c>
      <c r="K66" t="str">
        <f t="shared" si="1"/>
        <v>MATIC</v>
      </c>
      <c r="O66" s="4">
        <v>64</v>
      </c>
      <c r="P66" s="5" t="s">
        <v>466</v>
      </c>
      <c r="Q66" s="4" t="s">
        <v>467</v>
      </c>
      <c r="R66" s="6">
        <v>1347915713</v>
      </c>
      <c r="S66" s="7">
        <v>111.65</v>
      </c>
      <c r="T66" s="8" t="s">
        <v>468</v>
      </c>
      <c r="U66" s="28">
        <v>32527926</v>
      </c>
      <c r="V66" s="29">
        <v>1.0999999999999999E-2</v>
      </c>
      <c r="W66" s="29">
        <v>5.3400000000000003E-2</v>
      </c>
      <c r="X66" s="29">
        <v>1.4999999999999999E-2</v>
      </c>
      <c r="Y66" s="8"/>
    </row>
    <row r="67" spans="1:25" ht="16.5" x14ac:dyDescent="0.25">
      <c r="A67">
        <v>65</v>
      </c>
      <c r="B67" t="s">
        <v>9</v>
      </c>
      <c r="C67" t="s">
        <v>75</v>
      </c>
      <c r="D67">
        <v>1</v>
      </c>
      <c r="E67">
        <v>5</v>
      </c>
      <c r="F67">
        <v>0.72889999999999999</v>
      </c>
      <c r="G67">
        <v>1</v>
      </c>
      <c r="H67">
        <v>5</v>
      </c>
      <c r="I67">
        <v>1604361600000</v>
      </c>
      <c r="J67">
        <f t="shared" ref="J67:J130" si="2">VLOOKUP(K67,$Q:$R,2,FALSE)</f>
        <v>411914471</v>
      </c>
      <c r="K67" t="str">
        <f t="shared" ref="K67:K130" si="3">SUBSTITUTE(SUBSTITUTE(C67,"USDT",""),"1000","")</f>
        <v>OCEAN</v>
      </c>
      <c r="O67" s="4">
        <v>65</v>
      </c>
      <c r="P67" s="5" t="s">
        <v>456</v>
      </c>
      <c r="Q67" s="4" t="s">
        <v>457</v>
      </c>
      <c r="R67" s="6">
        <v>1256524375</v>
      </c>
      <c r="S67" s="7">
        <v>0.97519999999999996</v>
      </c>
      <c r="T67" s="8" t="s">
        <v>2841</v>
      </c>
      <c r="U67" s="28">
        <v>131914798</v>
      </c>
      <c r="V67" s="30">
        <v>-6.9999999999999999E-4</v>
      </c>
      <c r="W67" s="29">
        <v>1E-3</v>
      </c>
      <c r="X67" s="30">
        <v>-4.4000000000000003E-3</v>
      </c>
      <c r="Y67" s="8"/>
    </row>
    <row r="68" spans="1:25" ht="16.5" x14ac:dyDescent="0.25">
      <c r="A68">
        <v>66</v>
      </c>
      <c r="B68" t="s">
        <v>9</v>
      </c>
      <c r="C68" t="s">
        <v>76</v>
      </c>
      <c r="D68">
        <v>1</v>
      </c>
      <c r="E68">
        <v>5</v>
      </c>
      <c r="F68">
        <v>0.77490000000000003</v>
      </c>
      <c r="G68">
        <v>1</v>
      </c>
      <c r="H68">
        <v>5</v>
      </c>
      <c r="I68">
        <v>1605657600000</v>
      </c>
      <c r="J68">
        <f t="shared" si="2"/>
        <v>50239433</v>
      </c>
      <c r="K68" t="str">
        <f t="shared" si="3"/>
        <v>BEL</v>
      </c>
      <c r="O68" s="4">
        <v>66</v>
      </c>
      <c r="P68" s="5" t="s">
        <v>478</v>
      </c>
      <c r="Q68" s="4" t="s">
        <v>479</v>
      </c>
      <c r="R68" s="6">
        <v>1243604919</v>
      </c>
      <c r="S68" s="7">
        <v>0.44359999999999999</v>
      </c>
      <c r="T68" s="8" t="s">
        <v>480</v>
      </c>
      <c r="U68" s="28">
        <v>99136963</v>
      </c>
      <c r="V68" s="29">
        <v>9.1999999999999998E-3</v>
      </c>
      <c r="W68" s="29">
        <v>6.5299999999999997E-2</v>
      </c>
      <c r="X68" s="29">
        <v>3.4000000000000002E-2</v>
      </c>
      <c r="Y68" s="8"/>
    </row>
    <row r="69" spans="1:25" ht="16.5" x14ac:dyDescent="0.25">
      <c r="A69">
        <v>67</v>
      </c>
      <c r="B69" t="s">
        <v>9</v>
      </c>
      <c r="C69" t="s">
        <v>77</v>
      </c>
      <c r="D69">
        <v>1</v>
      </c>
      <c r="E69">
        <v>5</v>
      </c>
      <c r="F69">
        <v>0.80500000000000005</v>
      </c>
      <c r="G69">
        <v>1</v>
      </c>
      <c r="H69">
        <v>5</v>
      </c>
      <c r="I69">
        <v>1605744000000</v>
      </c>
      <c r="J69">
        <f t="shared" si="2"/>
        <v>105684180</v>
      </c>
      <c r="K69" t="str">
        <f t="shared" si="3"/>
        <v>CTK</v>
      </c>
      <c r="O69" s="4">
        <v>67</v>
      </c>
      <c r="P69" s="5" t="s">
        <v>481</v>
      </c>
      <c r="Q69" s="4" t="s">
        <v>482</v>
      </c>
      <c r="R69" s="6">
        <v>1241629133</v>
      </c>
      <c r="S69" s="7">
        <v>4.08</v>
      </c>
      <c r="T69" s="8" t="s">
        <v>2842</v>
      </c>
      <c r="U69" s="28">
        <v>65586515</v>
      </c>
      <c r="V69" s="30">
        <v>-7.7000000000000002E-3</v>
      </c>
      <c r="W69" s="29">
        <v>1.55E-2</v>
      </c>
      <c r="X69" s="29">
        <v>8.4199999999999997E-2</v>
      </c>
      <c r="Y69" s="8"/>
    </row>
    <row r="70" spans="1:25" ht="16.5" x14ac:dyDescent="0.25">
      <c r="A70">
        <v>68</v>
      </c>
      <c r="B70" t="s">
        <v>9</v>
      </c>
      <c r="C70" t="s">
        <v>78</v>
      </c>
      <c r="D70">
        <v>1</v>
      </c>
      <c r="E70">
        <v>5</v>
      </c>
      <c r="F70">
        <v>8.7370000000000001</v>
      </c>
      <c r="G70">
        <v>1</v>
      </c>
      <c r="H70">
        <v>8.7370000000000001</v>
      </c>
      <c r="I70">
        <v>1605830400000</v>
      </c>
      <c r="J70">
        <f t="shared" si="2"/>
        <v>1196696445</v>
      </c>
      <c r="K70" t="str">
        <f t="shared" si="3"/>
        <v>AXS</v>
      </c>
      <c r="O70" s="4">
        <v>68</v>
      </c>
      <c r="P70" s="5" t="s">
        <v>505</v>
      </c>
      <c r="Q70" s="4" t="s">
        <v>506</v>
      </c>
      <c r="R70" s="6">
        <v>1232549982</v>
      </c>
      <c r="S70" s="7">
        <v>0.13869999999999999</v>
      </c>
      <c r="T70" s="8" t="s">
        <v>507</v>
      </c>
      <c r="U70" s="28">
        <v>162742581</v>
      </c>
      <c r="V70" s="29">
        <v>1.8E-3</v>
      </c>
      <c r="W70" s="29">
        <v>0.1074</v>
      </c>
      <c r="X70" s="29">
        <v>0.1714</v>
      </c>
      <c r="Y70" s="8"/>
    </row>
    <row r="71" spans="1:25" ht="16.5" x14ac:dyDescent="0.25">
      <c r="A71">
        <v>69</v>
      </c>
      <c r="B71" t="s">
        <v>9</v>
      </c>
      <c r="C71" t="s">
        <v>79</v>
      </c>
      <c r="D71">
        <v>1</v>
      </c>
      <c r="E71">
        <v>5</v>
      </c>
      <c r="F71">
        <v>0.14371999999999999</v>
      </c>
      <c r="G71">
        <v>1</v>
      </c>
      <c r="H71">
        <v>5</v>
      </c>
      <c r="I71">
        <v>1606089600000</v>
      </c>
      <c r="J71">
        <f t="shared" si="2"/>
        <v>121311067</v>
      </c>
      <c r="K71" t="str">
        <f t="shared" si="3"/>
        <v>ALPHA</v>
      </c>
      <c r="O71" s="4">
        <v>69</v>
      </c>
      <c r="P71" s="5" t="s">
        <v>485</v>
      </c>
      <c r="Q71" s="4" t="s">
        <v>486</v>
      </c>
      <c r="R71" s="6">
        <v>1216416967</v>
      </c>
      <c r="S71" s="7">
        <v>0.54359999999999997</v>
      </c>
      <c r="T71" s="8" t="s">
        <v>487</v>
      </c>
      <c r="U71" s="28">
        <v>237825074</v>
      </c>
      <c r="V71" s="30">
        <v>-6.1999999999999998E-3</v>
      </c>
      <c r="W71" s="29">
        <v>4.8099999999999997E-2</v>
      </c>
      <c r="X71" s="29">
        <v>4.4999999999999998E-2</v>
      </c>
      <c r="Y71" s="8"/>
    </row>
    <row r="72" spans="1:25" ht="16.5" x14ac:dyDescent="0.25">
      <c r="A72">
        <v>70</v>
      </c>
      <c r="B72" t="s">
        <v>9</v>
      </c>
      <c r="C72" t="s">
        <v>80</v>
      </c>
      <c r="D72">
        <v>0.1</v>
      </c>
      <c r="E72">
        <v>5</v>
      </c>
      <c r="F72">
        <v>10.95</v>
      </c>
      <c r="G72">
        <v>1</v>
      </c>
      <c r="H72">
        <v>5</v>
      </c>
      <c r="I72">
        <v>1606176000000</v>
      </c>
      <c r="J72">
        <f t="shared" si="2"/>
        <v>160625492</v>
      </c>
      <c r="K72" t="str">
        <f t="shared" si="3"/>
        <v>ZEN</v>
      </c>
      <c r="O72" s="4">
        <v>70</v>
      </c>
      <c r="P72" s="5" t="s">
        <v>493</v>
      </c>
      <c r="Q72" s="4" t="s">
        <v>494</v>
      </c>
      <c r="R72" s="6">
        <v>1196696445</v>
      </c>
      <c r="S72" s="7">
        <v>8.6999999999999993</v>
      </c>
      <c r="T72" s="8" t="s">
        <v>2843</v>
      </c>
      <c r="U72" s="28">
        <v>133208032</v>
      </c>
      <c r="V72" s="30">
        <v>-1.2999999999999999E-3</v>
      </c>
      <c r="W72" s="29">
        <v>7.5499999999999998E-2</v>
      </c>
      <c r="X72" s="29">
        <v>5.5800000000000002E-2</v>
      </c>
      <c r="Y72" s="8"/>
    </row>
    <row r="73" spans="1:25" ht="16.5" x14ac:dyDescent="0.25">
      <c r="A73">
        <v>71</v>
      </c>
      <c r="B73" t="s">
        <v>9</v>
      </c>
      <c r="C73" t="s">
        <v>81</v>
      </c>
      <c r="D73">
        <v>1</v>
      </c>
      <c r="E73">
        <v>5</v>
      </c>
      <c r="F73">
        <v>9.2689999999999995E-2</v>
      </c>
      <c r="G73">
        <v>1</v>
      </c>
      <c r="H73">
        <v>5</v>
      </c>
      <c r="I73">
        <v>1607385600000</v>
      </c>
      <c r="J73">
        <f t="shared" si="2"/>
        <v>476291085</v>
      </c>
      <c r="K73" t="str">
        <f t="shared" si="3"/>
        <v>SKL</v>
      </c>
      <c r="O73" s="4">
        <v>71</v>
      </c>
      <c r="P73" s="5" t="s">
        <v>594</v>
      </c>
      <c r="Q73" s="4" t="s">
        <v>595</v>
      </c>
      <c r="R73" s="6">
        <v>1188721700</v>
      </c>
      <c r="S73" s="7">
        <v>1.97</v>
      </c>
      <c r="T73" s="8" t="s">
        <v>2844</v>
      </c>
      <c r="U73" s="28">
        <v>185527239</v>
      </c>
      <c r="V73" s="29">
        <v>2.0000000000000001E-4</v>
      </c>
      <c r="W73" s="29">
        <v>6.7900000000000002E-2</v>
      </c>
      <c r="X73" s="29">
        <v>0.14649999999999999</v>
      </c>
      <c r="Y73" s="8"/>
    </row>
    <row r="74" spans="1:25" ht="16.5" x14ac:dyDescent="0.25">
      <c r="A74">
        <v>72</v>
      </c>
      <c r="B74" t="s">
        <v>9</v>
      </c>
      <c r="C74" t="s">
        <v>82</v>
      </c>
      <c r="D74">
        <v>1</v>
      </c>
      <c r="E74">
        <v>5</v>
      </c>
      <c r="F74">
        <v>0.28839999999999999</v>
      </c>
      <c r="G74">
        <v>1</v>
      </c>
      <c r="H74">
        <v>5</v>
      </c>
      <c r="I74">
        <v>1608336000000</v>
      </c>
      <c r="J74">
        <f t="shared" si="2"/>
        <v>2707122402</v>
      </c>
      <c r="K74" t="str">
        <f t="shared" si="3"/>
        <v>GRT</v>
      </c>
      <c r="O74" s="4">
        <v>72</v>
      </c>
      <c r="P74" s="5" t="s">
        <v>495</v>
      </c>
      <c r="Q74" s="4" t="s">
        <v>496</v>
      </c>
      <c r="R74" s="6">
        <v>1127444955</v>
      </c>
      <c r="S74" s="7">
        <v>1.1599999999999999</v>
      </c>
      <c r="T74" s="8" t="s">
        <v>2845</v>
      </c>
      <c r="U74" s="28">
        <v>33019467</v>
      </c>
      <c r="V74" s="29">
        <v>7.6E-3</v>
      </c>
      <c r="W74" s="29">
        <v>4.7899999999999998E-2</v>
      </c>
      <c r="X74" s="29">
        <v>5.5199999999999999E-2</v>
      </c>
      <c r="Y74" s="8"/>
    </row>
    <row r="75" spans="1:25" ht="16.5" x14ac:dyDescent="0.25">
      <c r="A75">
        <v>73</v>
      </c>
      <c r="B75" t="s">
        <v>9</v>
      </c>
      <c r="C75" t="s">
        <v>83</v>
      </c>
      <c r="D75">
        <v>1</v>
      </c>
      <c r="E75">
        <v>5</v>
      </c>
      <c r="F75">
        <v>0.49540000000000001</v>
      </c>
      <c r="G75">
        <v>1</v>
      </c>
      <c r="H75">
        <v>5</v>
      </c>
      <c r="I75">
        <v>1608854400000</v>
      </c>
      <c r="J75">
        <f t="shared" si="2"/>
        <v>563349079</v>
      </c>
      <c r="K75" t="str">
        <f t="shared" si="3"/>
        <v>1INCH</v>
      </c>
      <c r="O75" s="4">
        <v>73</v>
      </c>
      <c r="P75" s="5" t="s">
        <v>566</v>
      </c>
      <c r="Q75" s="4" t="s">
        <v>567</v>
      </c>
      <c r="R75" s="6">
        <v>1106602626</v>
      </c>
      <c r="S75" s="7">
        <v>4.83</v>
      </c>
      <c r="T75" s="8" t="s">
        <v>2846</v>
      </c>
      <c r="U75" s="28">
        <v>16600176</v>
      </c>
      <c r="V75" s="29">
        <v>1.78E-2</v>
      </c>
      <c r="W75" s="29">
        <v>0.2044</v>
      </c>
      <c r="X75" s="29">
        <v>0.23369999999999999</v>
      </c>
      <c r="Y75" s="8"/>
    </row>
    <row r="76" spans="1:25" ht="16.5" x14ac:dyDescent="0.25">
      <c r="A76">
        <v>74</v>
      </c>
      <c r="B76" t="s">
        <v>9</v>
      </c>
      <c r="C76" t="s">
        <v>84</v>
      </c>
      <c r="D76">
        <v>1</v>
      </c>
      <c r="E76">
        <v>5</v>
      </c>
      <c r="F76">
        <v>0.13922999999999999</v>
      </c>
      <c r="G76">
        <v>1</v>
      </c>
      <c r="H76">
        <v>5</v>
      </c>
      <c r="I76">
        <v>1611187200000</v>
      </c>
      <c r="J76">
        <f t="shared" si="2"/>
        <v>1232549982</v>
      </c>
      <c r="K76" t="str">
        <f t="shared" si="3"/>
        <v>CHZ</v>
      </c>
      <c r="O76" s="4">
        <v>74</v>
      </c>
      <c r="P76" s="5" t="s">
        <v>537</v>
      </c>
      <c r="Q76" s="4" t="s">
        <v>538</v>
      </c>
      <c r="R76" s="6">
        <v>1092055795</v>
      </c>
      <c r="S76" s="7">
        <v>1.128E-6</v>
      </c>
      <c r="T76" s="8" t="s">
        <v>539</v>
      </c>
      <c r="U76" s="28">
        <v>50080450</v>
      </c>
      <c r="V76" s="30">
        <v>-7.7000000000000002E-3</v>
      </c>
      <c r="W76" s="29">
        <v>6.8699999999999997E-2</v>
      </c>
      <c r="X76" s="29">
        <v>2.3199999999999998E-2</v>
      </c>
      <c r="Y76" s="8"/>
    </row>
    <row r="77" spans="1:25" ht="16.5" x14ac:dyDescent="0.25">
      <c r="A77">
        <v>75</v>
      </c>
      <c r="B77" t="s">
        <v>9</v>
      </c>
      <c r="C77" t="s">
        <v>85</v>
      </c>
      <c r="D77">
        <v>1</v>
      </c>
      <c r="E77">
        <v>5</v>
      </c>
      <c r="F77">
        <v>0.54600000000000004</v>
      </c>
      <c r="G77">
        <v>1</v>
      </c>
      <c r="H77">
        <v>5</v>
      </c>
      <c r="I77">
        <v>1611532800000</v>
      </c>
      <c r="J77">
        <f t="shared" si="2"/>
        <v>1216416967</v>
      </c>
      <c r="K77" t="str">
        <f t="shared" si="3"/>
        <v>SAND</v>
      </c>
      <c r="O77" s="4">
        <v>75</v>
      </c>
      <c r="P77" s="5" t="s">
        <v>527</v>
      </c>
      <c r="Q77" s="4" t="s">
        <v>528</v>
      </c>
      <c r="R77" s="6">
        <v>1092051920</v>
      </c>
      <c r="S77" s="7">
        <v>0.7601</v>
      </c>
      <c r="T77" s="8" t="s">
        <v>2847</v>
      </c>
      <c r="U77" s="28">
        <v>183559432</v>
      </c>
      <c r="V77" s="29">
        <v>4.1999999999999997E-3</v>
      </c>
      <c r="W77" s="29">
        <v>1.8700000000000001E-2</v>
      </c>
      <c r="X77" s="29">
        <v>4.1000000000000003E-3</v>
      </c>
      <c r="Y77" s="8"/>
    </row>
    <row r="78" spans="1:25" ht="16.5" x14ac:dyDescent="0.25">
      <c r="A78">
        <v>76</v>
      </c>
      <c r="B78" t="s">
        <v>9</v>
      </c>
      <c r="C78" t="s">
        <v>86</v>
      </c>
      <c r="D78">
        <v>1</v>
      </c>
      <c r="E78">
        <v>5</v>
      </c>
      <c r="F78">
        <v>3.3520000000000001E-2</v>
      </c>
      <c r="G78">
        <v>1</v>
      </c>
      <c r="H78">
        <v>5</v>
      </c>
      <c r="I78">
        <v>1611619200000</v>
      </c>
      <c r="J78">
        <f t="shared" si="2"/>
        <v>331965626</v>
      </c>
      <c r="K78" t="str">
        <f t="shared" si="3"/>
        <v>ANKR</v>
      </c>
      <c r="O78" s="4">
        <v>76</v>
      </c>
      <c r="P78" s="5" t="s">
        <v>583</v>
      </c>
      <c r="Q78" s="4" t="s">
        <v>584</v>
      </c>
      <c r="R78" s="6">
        <v>1079908995</v>
      </c>
      <c r="S78" s="7">
        <v>16.5</v>
      </c>
      <c r="T78" s="8" t="s">
        <v>585</v>
      </c>
      <c r="U78" s="28">
        <v>74358897</v>
      </c>
      <c r="V78" s="30">
        <v>-3.9100000000000003E-2</v>
      </c>
      <c r="W78" s="29">
        <v>3.2199999999999999E-2</v>
      </c>
      <c r="X78" s="29">
        <v>9.6299999999999997E-2</v>
      </c>
      <c r="Y78" s="8"/>
    </row>
    <row r="79" spans="1:25" ht="16.5" x14ac:dyDescent="0.25">
      <c r="A79">
        <v>77</v>
      </c>
      <c r="B79" t="s">
        <v>9</v>
      </c>
      <c r="C79" t="s">
        <v>87</v>
      </c>
      <c r="D79">
        <v>0.1</v>
      </c>
      <c r="E79">
        <v>5</v>
      </c>
      <c r="F79">
        <v>1.254</v>
      </c>
      <c r="G79">
        <v>1</v>
      </c>
      <c r="H79">
        <v>5</v>
      </c>
      <c r="I79">
        <v>1613606400000</v>
      </c>
      <c r="J79">
        <f t="shared" si="2"/>
        <v>49460763</v>
      </c>
      <c r="K79" t="str">
        <f t="shared" si="3"/>
        <v>LIT</v>
      </c>
      <c r="O79" s="4">
        <v>77</v>
      </c>
      <c r="P79" s="5" t="s">
        <v>500</v>
      </c>
      <c r="Q79" s="4" t="s">
        <v>501</v>
      </c>
      <c r="R79" s="6">
        <v>1072679482</v>
      </c>
      <c r="S79" s="7">
        <v>5.1079999999999995E-4</v>
      </c>
      <c r="T79" s="8" t="s">
        <v>502</v>
      </c>
      <c r="U79" s="28">
        <v>55078824</v>
      </c>
      <c r="V79" s="30">
        <v>-6.4999999999999997E-3</v>
      </c>
      <c r="W79" s="29">
        <v>7.5499999999999998E-2</v>
      </c>
      <c r="X79" s="30">
        <v>-7.4000000000000003E-3</v>
      </c>
      <c r="Y79" s="8"/>
    </row>
    <row r="80" spans="1:25" ht="16.5" x14ac:dyDescent="0.25">
      <c r="A80">
        <v>78</v>
      </c>
      <c r="B80" t="s">
        <v>9</v>
      </c>
      <c r="C80" t="s">
        <v>88</v>
      </c>
      <c r="D80">
        <v>0.1</v>
      </c>
      <c r="E80">
        <v>5</v>
      </c>
      <c r="F80">
        <v>7.2709999999999999</v>
      </c>
      <c r="G80">
        <v>1</v>
      </c>
      <c r="H80">
        <v>5</v>
      </c>
      <c r="I80">
        <v>1613692800000</v>
      </c>
      <c r="J80">
        <f t="shared" si="2"/>
        <v>45529990</v>
      </c>
      <c r="K80" t="str">
        <f t="shared" si="3"/>
        <v>UNFI</v>
      </c>
      <c r="O80" s="4">
        <v>78</v>
      </c>
      <c r="P80" s="5" t="s">
        <v>725</v>
      </c>
      <c r="Q80" s="4" t="s">
        <v>726</v>
      </c>
      <c r="R80" s="6">
        <v>1070326475</v>
      </c>
      <c r="S80" s="7">
        <v>7.82</v>
      </c>
      <c r="T80" s="8" t="s">
        <v>2848</v>
      </c>
      <c r="U80" s="28">
        <v>1029842047</v>
      </c>
      <c r="V80" s="29">
        <v>2.8999999999999998E-3</v>
      </c>
      <c r="W80" s="30">
        <v>-9.5899999999999999E-2</v>
      </c>
      <c r="X80" s="29">
        <v>7.6799999999999993E-2</v>
      </c>
      <c r="Y80" s="8"/>
    </row>
    <row r="81" spans="1:25" ht="16.5" x14ac:dyDescent="0.25">
      <c r="A81">
        <v>79</v>
      </c>
      <c r="B81" t="s">
        <v>9</v>
      </c>
      <c r="C81" t="s">
        <v>89</v>
      </c>
      <c r="D81">
        <v>1</v>
      </c>
      <c r="E81">
        <v>5</v>
      </c>
      <c r="F81">
        <v>1.9400000000000001E-3</v>
      </c>
      <c r="G81">
        <v>1</v>
      </c>
      <c r="H81">
        <v>5</v>
      </c>
      <c r="I81">
        <v>1613952000000</v>
      </c>
      <c r="J81">
        <f t="shared" si="2"/>
        <v>44238567</v>
      </c>
      <c r="K81" t="str">
        <f t="shared" si="3"/>
        <v>REEF</v>
      </c>
      <c r="O81" s="4">
        <v>79</v>
      </c>
      <c r="P81" s="5" t="s">
        <v>497</v>
      </c>
      <c r="Q81" s="4" t="s">
        <v>498</v>
      </c>
      <c r="R81" s="6">
        <v>1055894503</v>
      </c>
      <c r="S81" s="7">
        <v>10.94</v>
      </c>
      <c r="T81" s="8" t="s">
        <v>499</v>
      </c>
      <c r="U81" s="28">
        <v>2166638</v>
      </c>
      <c r="V81" s="30">
        <v>-5.7000000000000002E-3</v>
      </c>
      <c r="W81" s="29">
        <v>2.58E-2</v>
      </c>
      <c r="X81" s="29">
        <v>3.7699999999999997E-2</v>
      </c>
      <c r="Y81" s="8"/>
    </row>
    <row r="82" spans="1:25" ht="16.5" x14ac:dyDescent="0.25">
      <c r="A82">
        <v>80</v>
      </c>
      <c r="B82" t="s">
        <v>9</v>
      </c>
      <c r="C82" t="s">
        <v>90</v>
      </c>
      <c r="D82">
        <v>1</v>
      </c>
      <c r="E82">
        <v>5</v>
      </c>
      <c r="F82">
        <v>2.6509999999999999E-2</v>
      </c>
      <c r="G82">
        <v>1</v>
      </c>
      <c r="H82">
        <v>5</v>
      </c>
      <c r="I82">
        <v>1614038400000</v>
      </c>
      <c r="J82">
        <f t="shared" si="2"/>
        <v>357651994</v>
      </c>
      <c r="K82" t="str">
        <f t="shared" si="3"/>
        <v>RVN</v>
      </c>
      <c r="O82" s="4">
        <v>80</v>
      </c>
      <c r="P82" s="5" t="s">
        <v>518</v>
      </c>
      <c r="Q82" s="4" t="s">
        <v>519</v>
      </c>
      <c r="R82" s="6">
        <v>1018416378</v>
      </c>
      <c r="S82" s="7">
        <v>0.53800000000000003</v>
      </c>
      <c r="T82" s="8" t="s">
        <v>520</v>
      </c>
      <c r="U82" s="28">
        <v>184051198</v>
      </c>
      <c r="V82" s="30">
        <v>-1.1000000000000001E-3</v>
      </c>
      <c r="W82" s="29">
        <v>5.2299999999999999E-2</v>
      </c>
      <c r="X82" s="29">
        <v>5.7000000000000002E-2</v>
      </c>
      <c r="Y82" s="8"/>
    </row>
    <row r="83" spans="1:25" ht="16.5" x14ac:dyDescent="0.25">
      <c r="A83">
        <v>81</v>
      </c>
      <c r="B83" t="s">
        <v>9</v>
      </c>
      <c r="C83" t="s">
        <v>91</v>
      </c>
      <c r="D83">
        <v>1</v>
      </c>
      <c r="E83">
        <v>5</v>
      </c>
      <c r="F83">
        <v>0.82240000000000002</v>
      </c>
      <c r="G83">
        <v>1</v>
      </c>
      <c r="H83">
        <v>5</v>
      </c>
      <c r="I83">
        <v>1614124800000</v>
      </c>
      <c r="J83">
        <f t="shared" si="2"/>
        <v>376048664</v>
      </c>
      <c r="K83" t="str">
        <f t="shared" si="3"/>
        <v>SFP</v>
      </c>
      <c r="O83" s="4">
        <v>81</v>
      </c>
      <c r="P83" s="5" t="s">
        <v>511</v>
      </c>
      <c r="Q83" s="4" t="s">
        <v>512</v>
      </c>
      <c r="R83" s="6">
        <v>1004228841</v>
      </c>
      <c r="S83" s="7">
        <v>3.4</v>
      </c>
      <c r="T83" s="8" t="s">
        <v>2849</v>
      </c>
      <c r="U83" s="28">
        <v>121526566</v>
      </c>
      <c r="V83" s="30">
        <v>-1.5E-3</v>
      </c>
      <c r="W83" s="30">
        <v>-7.0000000000000001E-3</v>
      </c>
      <c r="X83" s="29">
        <v>9.2600000000000002E-2</v>
      </c>
      <c r="Y83" s="8"/>
    </row>
    <row r="84" spans="1:25" ht="16.5" x14ac:dyDescent="0.25">
      <c r="A84">
        <v>82</v>
      </c>
      <c r="B84" t="s">
        <v>9</v>
      </c>
      <c r="C84" t="s">
        <v>92</v>
      </c>
      <c r="D84">
        <v>1</v>
      </c>
      <c r="E84">
        <v>5</v>
      </c>
      <c r="F84">
        <v>3.95E-2</v>
      </c>
      <c r="G84">
        <v>1</v>
      </c>
      <c r="H84">
        <v>5</v>
      </c>
      <c r="I84">
        <v>1614729600000</v>
      </c>
      <c r="J84">
        <f t="shared" si="2"/>
        <v>353528126</v>
      </c>
      <c r="K84" t="str">
        <f t="shared" si="3"/>
        <v>XEM</v>
      </c>
      <c r="O84" s="4">
        <v>82</v>
      </c>
      <c r="P84" s="5" t="s">
        <v>516</v>
      </c>
      <c r="Q84" s="4" t="s">
        <v>517</v>
      </c>
      <c r="R84" s="6">
        <v>949579607</v>
      </c>
      <c r="S84" s="7">
        <v>0.25330000000000003</v>
      </c>
      <c r="T84" s="8" t="s">
        <v>2850</v>
      </c>
      <c r="U84" s="28">
        <v>42480783</v>
      </c>
      <c r="V84" s="29">
        <v>8.5000000000000006E-3</v>
      </c>
      <c r="W84" s="29">
        <v>3.1300000000000001E-2</v>
      </c>
      <c r="X84" s="29">
        <v>9.5999999999999992E-3</v>
      </c>
      <c r="Y84" s="8"/>
    </row>
    <row r="85" spans="1:25" ht="16.5" x14ac:dyDescent="0.25">
      <c r="A85">
        <v>83</v>
      </c>
      <c r="B85" t="s">
        <v>9</v>
      </c>
      <c r="C85" t="s">
        <v>93</v>
      </c>
      <c r="D85">
        <v>1</v>
      </c>
      <c r="E85">
        <v>5</v>
      </c>
      <c r="F85">
        <v>0.26086999999999999</v>
      </c>
      <c r="G85">
        <v>1</v>
      </c>
      <c r="H85">
        <v>5</v>
      </c>
      <c r="I85">
        <v>1615334400000</v>
      </c>
      <c r="J85">
        <f t="shared" si="2"/>
        <v>398842839</v>
      </c>
      <c r="K85" t="str">
        <f t="shared" si="3"/>
        <v>COTI</v>
      </c>
      <c r="O85" s="4">
        <v>83</v>
      </c>
      <c r="P85" s="5" t="s">
        <v>560</v>
      </c>
      <c r="Q85" s="4" t="s">
        <v>560</v>
      </c>
      <c r="R85" s="6">
        <v>949328814</v>
      </c>
      <c r="S85" s="7">
        <v>0.51870000000000005</v>
      </c>
      <c r="T85" s="8" t="s">
        <v>2851</v>
      </c>
      <c r="U85" s="28">
        <v>37662348</v>
      </c>
      <c r="V85" s="29">
        <v>4.4000000000000003E-3</v>
      </c>
      <c r="W85" s="29">
        <v>2.2800000000000001E-2</v>
      </c>
      <c r="X85" s="29">
        <v>0.1532</v>
      </c>
      <c r="Y85" s="8"/>
    </row>
    <row r="86" spans="1:25" ht="16.5" x14ac:dyDescent="0.25">
      <c r="A86">
        <v>84</v>
      </c>
      <c r="B86" t="s">
        <v>9</v>
      </c>
      <c r="C86" t="s">
        <v>94</v>
      </c>
      <c r="D86">
        <v>1</v>
      </c>
      <c r="E86">
        <v>5</v>
      </c>
      <c r="F86">
        <v>0.43709999999999999</v>
      </c>
      <c r="G86">
        <v>1</v>
      </c>
      <c r="H86">
        <v>5</v>
      </c>
      <c r="I86">
        <v>1615507200000</v>
      </c>
      <c r="J86">
        <f t="shared" si="2"/>
        <v>342706937</v>
      </c>
      <c r="K86" t="str">
        <f t="shared" si="3"/>
        <v>CHR</v>
      </c>
      <c r="O86" s="4">
        <v>84</v>
      </c>
      <c r="P86" s="5" t="s">
        <v>524</v>
      </c>
      <c r="Q86" s="4" t="s">
        <v>525</v>
      </c>
      <c r="R86" s="6">
        <v>948125766</v>
      </c>
      <c r="S86" s="7">
        <v>13.44</v>
      </c>
      <c r="T86" s="8" t="s">
        <v>526</v>
      </c>
      <c r="U86" s="28">
        <v>47183198</v>
      </c>
      <c r="V86" s="29">
        <v>1.06E-2</v>
      </c>
      <c r="W86" s="29">
        <v>5.3900000000000003E-2</v>
      </c>
      <c r="X86" s="29">
        <v>5.0999999999999997E-2</v>
      </c>
      <c r="Y86" s="8"/>
    </row>
    <row r="87" spans="1:25" ht="16.5" x14ac:dyDescent="0.25">
      <c r="A87">
        <v>85</v>
      </c>
      <c r="B87" t="s">
        <v>9</v>
      </c>
      <c r="C87" t="s">
        <v>95</v>
      </c>
      <c r="D87">
        <v>1</v>
      </c>
      <c r="E87">
        <v>5</v>
      </c>
      <c r="F87">
        <v>0.54039999999999999</v>
      </c>
      <c r="G87">
        <v>1</v>
      </c>
      <c r="H87">
        <v>5</v>
      </c>
      <c r="I87">
        <v>1615766400000</v>
      </c>
      <c r="J87">
        <f t="shared" si="2"/>
        <v>1018416378</v>
      </c>
      <c r="K87" t="str">
        <f t="shared" si="3"/>
        <v>MANA</v>
      </c>
      <c r="O87" s="4">
        <v>85</v>
      </c>
      <c r="P87" s="5" t="s">
        <v>563</v>
      </c>
      <c r="Q87" s="4" t="s">
        <v>564</v>
      </c>
      <c r="R87" s="6">
        <v>934346299</v>
      </c>
      <c r="S87" s="7">
        <v>360.81</v>
      </c>
      <c r="T87" s="8" t="s">
        <v>565</v>
      </c>
      <c r="U87" s="28">
        <v>10296882</v>
      </c>
      <c r="V87" s="29">
        <v>1.1900000000000001E-2</v>
      </c>
      <c r="W87" s="29">
        <v>3.27E-2</v>
      </c>
      <c r="X87" s="29">
        <v>0.1938</v>
      </c>
      <c r="Y87" s="8"/>
    </row>
    <row r="88" spans="1:25" ht="16.5" x14ac:dyDescent="0.25">
      <c r="A88">
        <v>86</v>
      </c>
      <c r="B88" t="s">
        <v>9</v>
      </c>
      <c r="C88" t="s">
        <v>96</v>
      </c>
      <c r="D88">
        <v>0.1</v>
      </c>
      <c r="E88">
        <v>5</v>
      </c>
      <c r="F88">
        <v>1.8460000000000001</v>
      </c>
      <c r="G88">
        <v>1</v>
      </c>
      <c r="H88">
        <v>5</v>
      </c>
      <c r="I88">
        <v>1615852800000</v>
      </c>
      <c r="J88">
        <f t="shared" si="2"/>
        <v>125105655</v>
      </c>
      <c r="K88" t="str">
        <f t="shared" si="3"/>
        <v>ALICE</v>
      </c>
      <c r="O88" s="4">
        <v>86</v>
      </c>
      <c r="P88" s="5" t="s">
        <v>535</v>
      </c>
      <c r="Q88" s="4" t="s">
        <v>536</v>
      </c>
      <c r="R88" s="6">
        <v>927185644</v>
      </c>
      <c r="S88" s="7">
        <v>3.1</v>
      </c>
      <c r="T88" s="8" t="s">
        <v>2852</v>
      </c>
      <c r="U88" s="28">
        <v>55979766</v>
      </c>
      <c r="V88" s="29">
        <v>6.4999999999999997E-3</v>
      </c>
      <c r="W88" s="29">
        <v>1.1599999999999999E-2</v>
      </c>
      <c r="X88" s="30">
        <v>-7.1300000000000002E-2</v>
      </c>
      <c r="Y88" s="8"/>
    </row>
    <row r="89" spans="1:25" ht="16.5" x14ac:dyDescent="0.25">
      <c r="A89">
        <v>87</v>
      </c>
      <c r="B89" t="s">
        <v>9</v>
      </c>
      <c r="C89" t="s">
        <v>97</v>
      </c>
      <c r="D89">
        <v>1</v>
      </c>
      <c r="E89">
        <v>5</v>
      </c>
      <c r="F89">
        <v>0.11226</v>
      </c>
      <c r="G89">
        <v>1</v>
      </c>
      <c r="H89">
        <v>5</v>
      </c>
      <c r="I89">
        <v>1615939200000</v>
      </c>
      <c r="J89">
        <f t="shared" si="2"/>
        <v>3772406019</v>
      </c>
      <c r="K89" t="str">
        <f t="shared" si="3"/>
        <v>HBAR</v>
      </c>
      <c r="O89" s="4">
        <v>87</v>
      </c>
      <c r="P89" s="5" t="s">
        <v>568</v>
      </c>
      <c r="Q89" s="4" t="s">
        <v>569</v>
      </c>
      <c r="R89" s="6">
        <v>923828205</v>
      </c>
      <c r="S89" s="7">
        <v>3.3230000000000003E-2</v>
      </c>
      <c r="T89" s="8" t="s">
        <v>570</v>
      </c>
      <c r="U89" s="28">
        <v>265578544</v>
      </c>
      <c r="V89" s="29">
        <v>2.8999999999999998E-3</v>
      </c>
      <c r="W89" s="29">
        <v>0.1057</v>
      </c>
      <c r="X89" s="29">
        <v>0.18970000000000001</v>
      </c>
      <c r="Y89" s="8"/>
    </row>
    <row r="90" spans="1:25" ht="16.5" x14ac:dyDescent="0.25">
      <c r="A90">
        <v>88</v>
      </c>
      <c r="B90" t="s">
        <v>9</v>
      </c>
      <c r="C90" t="s">
        <v>98</v>
      </c>
      <c r="D90">
        <v>1</v>
      </c>
      <c r="E90">
        <v>5</v>
      </c>
      <c r="F90">
        <v>2.3550000000000001E-2</v>
      </c>
      <c r="G90">
        <v>1</v>
      </c>
      <c r="H90">
        <v>5</v>
      </c>
      <c r="I90">
        <v>1616025600000</v>
      </c>
      <c r="J90">
        <f t="shared" si="2"/>
        <v>320905663</v>
      </c>
      <c r="K90" t="str">
        <f t="shared" si="3"/>
        <v>ONE</v>
      </c>
      <c r="O90" s="4">
        <v>88</v>
      </c>
      <c r="P90" s="5" t="s">
        <v>483</v>
      </c>
      <c r="Q90" s="4" t="s">
        <v>484</v>
      </c>
      <c r="R90" s="6">
        <v>918824467</v>
      </c>
      <c r="S90" s="7">
        <v>0.1651</v>
      </c>
      <c r="T90" s="8" t="s">
        <v>2853</v>
      </c>
      <c r="U90" s="28">
        <v>33700356</v>
      </c>
      <c r="V90" s="29">
        <v>4.7000000000000002E-3</v>
      </c>
      <c r="W90" s="29">
        <v>2.5499999999999998E-2</v>
      </c>
      <c r="X90" s="30">
        <v>-2.5999999999999999E-2</v>
      </c>
      <c r="Y90" s="8"/>
    </row>
    <row r="91" spans="1:25" ht="16.5" x14ac:dyDescent="0.25">
      <c r="A91">
        <v>89</v>
      </c>
      <c r="B91" t="s">
        <v>9</v>
      </c>
      <c r="C91" t="s">
        <v>99</v>
      </c>
      <c r="D91">
        <v>1</v>
      </c>
      <c r="E91">
        <v>5</v>
      </c>
      <c r="F91">
        <v>1.038E-2</v>
      </c>
      <c r="G91">
        <v>1</v>
      </c>
      <c r="H91">
        <v>5</v>
      </c>
      <c r="I91">
        <v>1616112000000</v>
      </c>
      <c r="J91">
        <f t="shared" si="2"/>
        <v>62351970</v>
      </c>
      <c r="K91" t="str">
        <f t="shared" si="3"/>
        <v>LINA</v>
      </c>
      <c r="O91" s="4">
        <v>89</v>
      </c>
      <c r="P91" s="5" t="s">
        <v>529</v>
      </c>
      <c r="Q91" s="4" t="s">
        <v>529</v>
      </c>
      <c r="R91" s="6">
        <v>915876303</v>
      </c>
      <c r="S91" s="7">
        <v>0.81889999999999996</v>
      </c>
      <c r="T91" s="8" t="s">
        <v>2854</v>
      </c>
      <c r="U91" s="28">
        <v>135729352</v>
      </c>
      <c r="V91" s="29">
        <v>5.4999999999999997E-3</v>
      </c>
      <c r="W91" s="29">
        <v>2.87E-2</v>
      </c>
      <c r="X91" s="29">
        <v>4.2099999999999999E-2</v>
      </c>
      <c r="Y91" s="8"/>
    </row>
    <row r="92" spans="1:25" ht="16.5" x14ac:dyDescent="0.25">
      <c r="A92">
        <v>90</v>
      </c>
      <c r="B92" t="s">
        <v>9</v>
      </c>
      <c r="C92" t="s">
        <v>100</v>
      </c>
      <c r="D92">
        <v>1</v>
      </c>
      <c r="E92">
        <v>5</v>
      </c>
      <c r="F92">
        <v>8.3800000000000003E-3</v>
      </c>
      <c r="G92">
        <v>1</v>
      </c>
      <c r="H92">
        <v>5</v>
      </c>
      <c r="I92">
        <v>1616371200000</v>
      </c>
      <c r="J92">
        <f t="shared" si="2"/>
        <v>83657338</v>
      </c>
      <c r="K92" t="str">
        <f t="shared" si="3"/>
        <v>STMX</v>
      </c>
      <c r="O92" s="4">
        <v>90</v>
      </c>
      <c r="P92" s="5" t="s">
        <v>608</v>
      </c>
      <c r="Q92" s="4" t="s">
        <v>609</v>
      </c>
      <c r="R92" s="6">
        <v>913937680</v>
      </c>
      <c r="S92" s="7">
        <v>1.1000000000000001</v>
      </c>
      <c r="T92" s="8" t="s">
        <v>2855</v>
      </c>
      <c r="U92" s="28">
        <v>193288140</v>
      </c>
      <c r="V92" s="29">
        <v>4.5999999999999999E-3</v>
      </c>
      <c r="W92" s="30">
        <v>-4.3E-3</v>
      </c>
      <c r="X92" s="29">
        <v>0.10580000000000001</v>
      </c>
      <c r="Y92" s="8"/>
    </row>
    <row r="93" spans="1:25" ht="16.5" x14ac:dyDescent="0.25">
      <c r="A93">
        <v>91</v>
      </c>
      <c r="B93" t="s">
        <v>9</v>
      </c>
      <c r="C93" t="s">
        <v>101</v>
      </c>
      <c r="D93">
        <v>1</v>
      </c>
      <c r="E93">
        <v>5</v>
      </c>
      <c r="F93">
        <v>1.5759999999999999E-3</v>
      </c>
      <c r="G93">
        <v>1</v>
      </c>
      <c r="H93">
        <v>5</v>
      </c>
      <c r="I93">
        <v>1616544000000</v>
      </c>
      <c r="J93">
        <f t="shared" si="2"/>
        <v>157244772</v>
      </c>
      <c r="K93" t="str">
        <f t="shared" si="3"/>
        <v>DENT</v>
      </c>
      <c r="O93" s="4">
        <v>91</v>
      </c>
      <c r="P93" s="5" t="s">
        <v>548</v>
      </c>
      <c r="Q93" s="4" t="s">
        <v>549</v>
      </c>
      <c r="R93" s="6">
        <v>909866822</v>
      </c>
      <c r="S93" s="7">
        <v>0.59960000000000002</v>
      </c>
      <c r="T93" s="8" t="s">
        <v>2856</v>
      </c>
      <c r="U93" s="28">
        <v>85397556</v>
      </c>
      <c r="V93" s="29">
        <v>1.8700000000000001E-2</v>
      </c>
      <c r="W93" s="29">
        <v>8.2199999999999995E-2</v>
      </c>
      <c r="X93" s="29">
        <v>2.8799999999999999E-2</v>
      </c>
      <c r="Y93" s="8"/>
    </row>
    <row r="94" spans="1:25" ht="16.5" x14ac:dyDescent="0.25">
      <c r="A94">
        <v>92</v>
      </c>
      <c r="B94" t="s">
        <v>9</v>
      </c>
      <c r="C94" t="s">
        <v>102</v>
      </c>
      <c r="D94">
        <v>1</v>
      </c>
      <c r="E94">
        <v>5</v>
      </c>
      <c r="F94">
        <v>2.7040000000000002E-2</v>
      </c>
      <c r="G94">
        <v>1</v>
      </c>
      <c r="H94">
        <v>5</v>
      </c>
      <c r="I94">
        <v>1616976000000</v>
      </c>
      <c r="J94">
        <f t="shared" si="2"/>
        <v>208805233</v>
      </c>
      <c r="K94" t="str">
        <f t="shared" si="3"/>
        <v>CELR</v>
      </c>
      <c r="O94" s="4">
        <v>92</v>
      </c>
      <c r="P94" s="5" t="s">
        <v>513</v>
      </c>
      <c r="Q94" s="4" t="s">
        <v>514</v>
      </c>
      <c r="R94" s="6">
        <v>908160498</v>
      </c>
      <c r="S94" s="7">
        <v>6.22</v>
      </c>
      <c r="T94" s="8" t="s">
        <v>515</v>
      </c>
      <c r="U94" s="28">
        <v>49642749</v>
      </c>
      <c r="V94" s="30">
        <v>-7.0000000000000001E-3</v>
      </c>
      <c r="W94" s="30">
        <v>-1.03E-2</v>
      </c>
      <c r="X94" s="30">
        <v>-0.16270000000000001</v>
      </c>
      <c r="Y94" s="8"/>
    </row>
    <row r="95" spans="1:25" ht="16.5" x14ac:dyDescent="0.25">
      <c r="A95">
        <v>93</v>
      </c>
      <c r="B95" t="s">
        <v>9</v>
      </c>
      <c r="C95" t="s">
        <v>103</v>
      </c>
      <c r="D95">
        <v>1</v>
      </c>
      <c r="E95">
        <v>5</v>
      </c>
      <c r="F95">
        <v>2.5720000000000001E-3</v>
      </c>
      <c r="G95">
        <v>1</v>
      </c>
      <c r="H95">
        <v>5</v>
      </c>
      <c r="I95">
        <v>1617062400000</v>
      </c>
      <c r="J95">
        <f t="shared" si="2"/>
        <v>442430594</v>
      </c>
      <c r="K95" t="str">
        <f t="shared" si="3"/>
        <v>HOT</v>
      </c>
      <c r="O95" s="4">
        <v>93</v>
      </c>
      <c r="P95" s="5" t="s">
        <v>658</v>
      </c>
      <c r="Q95" s="4" t="s">
        <v>659</v>
      </c>
      <c r="R95" s="6">
        <v>892672937</v>
      </c>
      <c r="S95" s="7">
        <v>0.71040000000000003</v>
      </c>
      <c r="T95" s="8" t="s">
        <v>2857</v>
      </c>
      <c r="U95" s="28">
        <v>191204046</v>
      </c>
      <c r="V95" s="30">
        <v>-7.7000000000000002E-3</v>
      </c>
      <c r="W95" s="30">
        <v>-5.3499999999999999E-2</v>
      </c>
      <c r="X95" s="29">
        <v>0.38769999999999999</v>
      </c>
      <c r="Y95" s="8"/>
    </row>
    <row r="96" spans="1:25" ht="16.5" x14ac:dyDescent="0.25">
      <c r="A96">
        <v>94</v>
      </c>
      <c r="B96" t="s">
        <v>9</v>
      </c>
      <c r="C96" t="s">
        <v>104</v>
      </c>
      <c r="D96">
        <v>1</v>
      </c>
      <c r="E96">
        <v>5</v>
      </c>
      <c r="F96">
        <v>1.6400999999999999</v>
      </c>
      <c r="G96">
        <v>1</v>
      </c>
      <c r="H96">
        <v>5</v>
      </c>
      <c r="I96">
        <v>1617148800000</v>
      </c>
      <c r="J96">
        <f t="shared" si="2"/>
        <v>108972445</v>
      </c>
      <c r="K96" t="str">
        <f t="shared" si="3"/>
        <v>MTL</v>
      </c>
      <c r="O96" s="4">
        <v>94</v>
      </c>
      <c r="P96" s="5" t="s">
        <v>534</v>
      </c>
      <c r="Q96" s="4" t="s">
        <v>534</v>
      </c>
      <c r="R96" s="6">
        <v>891529841</v>
      </c>
      <c r="S96" s="7">
        <v>0.2828</v>
      </c>
      <c r="T96" s="8" t="s">
        <v>2858</v>
      </c>
      <c r="U96" s="28">
        <v>31781228</v>
      </c>
      <c r="V96" s="30">
        <v>-4.7999999999999996E-3</v>
      </c>
      <c r="W96" s="29">
        <v>3.8600000000000002E-2</v>
      </c>
      <c r="X96" s="30">
        <v>-5.1999999999999998E-3</v>
      </c>
      <c r="Y96" s="8"/>
    </row>
    <row r="97" spans="1:25" ht="16.5" x14ac:dyDescent="0.25">
      <c r="A97">
        <v>95</v>
      </c>
      <c r="B97" t="s">
        <v>9</v>
      </c>
      <c r="C97" t="s">
        <v>105</v>
      </c>
      <c r="D97">
        <v>1</v>
      </c>
      <c r="E97">
        <v>5</v>
      </c>
      <c r="F97">
        <v>0.18509999999999999</v>
      </c>
      <c r="G97">
        <v>1</v>
      </c>
      <c r="H97">
        <v>5</v>
      </c>
      <c r="I97">
        <v>1617235200000</v>
      </c>
      <c r="J97">
        <f t="shared" si="2"/>
        <v>105701780</v>
      </c>
      <c r="K97" t="str">
        <f t="shared" si="3"/>
        <v>OGN</v>
      </c>
      <c r="O97" s="4">
        <v>95</v>
      </c>
      <c r="P97" s="5" t="s">
        <v>540</v>
      </c>
      <c r="Q97" s="4" t="s">
        <v>541</v>
      </c>
      <c r="R97" s="6">
        <v>888385285</v>
      </c>
      <c r="S97" s="7">
        <v>0.82040000000000002</v>
      </c>
      <c r="T97" s="8" t="s">
        <v>2859</v>
      </c>
      <c r="U97" s="28">
        <v>33778859</v>
      </c>
      <c r="V97" s="29">
        <v>9.4999999999999998E-3</v>
      </c>
      <c r="W97" s="29">
        <v>1.6899999999999998E-2</v>
      </c>
      <c r="X97" s="29">
        <v>4.7E-2</v>
      </c>
      <c r="Y97" s="8"/>
    </row>
    <row r="98" spans="1:25" ht="16.5" x14ac:dyDescent="0.25">
      <c r="A98">
        <v>96</v>
      </c>
      <c r="B98" t="s">
        <v>9</v>
      </c>
      <c r="C98" t="s">
        <v>106</v>
      </c>
      <c r="D98">
        <v>1</v>
      </c>
      <c r="E98">
        <v>5</v>
      </c>
      <c r="F98">
        <v>0.14285999999999999</v>
      </c>
      <c r="G98">
        <v>1</v>
      </c>
      <c r="H98">
        <v>5</v>
      </c>
      <c r="I98">
        <v>1617926400000</v>
      </c>
      <c r="J98">
        <f t="shared" si="2"/>
        <v>107616196</v>
      </c>
      <c r="K98" t="str">
        <f t="shared" si="3"/>
        <v>NKN</v>
      </c>
      <c r="O98" s="4">
        <v>96</v>
      </c>
      <c r="P98" s="5" t="s">
        <v>531</v>
      </c>
      <c r="Q98" s="4" t="s">
        <v>532</v>
      </c>
      <c r="R98" s="6">
        <v>878365656</v>
      </c>
      <c r="S98" s="7">
        <v>0.1308</v>
      </c>
      <c r="T98" s="8" t="s">
        <v>533</v>
      </c>
      <c r="U98" s="28">
        <v>70708767</v>
      </c>
      <c r="V98" s="29">
        <v>1.6000000000000001E-3</v>
      </c>
      <c r="W98" s="29">
        <v>8.0399999999999999E-2</v>
      </c>
      <c r="X98" s="29">
        <v>4.07E-2</v>
      </c>
      <c r="Y98" s="8"/>
    </row>
    <row r="99" spans="1:25" ht="16.5" x14ac:dyDescent="0.25">
      <c r="A99">
        <v>97</v>
      </c>
      <c r="B99" t="s">
        <v>9</v>
      </c>
      <c r="C99" t="s">
        <v>107</v>
      </c>
      <c r="D99">
        <v>1</v>
      </c>
      <c r="E99">
        <v>5</v>
      </c>
      <c r="F99">
        <v>1.3100000000000001E-2</v>
      </c>
      <c r="G99">
        <v>1</v>
      </c>
      <c r="H99">
        <v>5</v>
      </c>
      <c r="I99">
        <v>1618963200000</v>
      </c>
      <c r="J99">
        <f t="shared" si="2"/>
        <v>219814435</v>
      </c>
      <c r="K99" t="str">
        <f t="shared" si="3"/>
        <v>DGB</v>
      </c>
      <c r="O99" s="4">
        <v>97</v>
      </c>
      <c r="P99" s="5" t="s">
        <v>581</v>
      </c>
      <c r="Q99" s="4" t="s">
        <v>582</v>
      </c>
      <c r="R99" s="6">
        <v>854828535</v>
      </c>
      <c r="S99" s="7">
        <v>1.47</v>
      </c>
      <c r="T99" s="8" t="s">
        <v>2860</v>
      </c>
      <c r="U99" s="28">
        <v>8360304</v>
      </c>
      <c r="V99" s="30">
        <v>-8.6999999999999994E-3</v>
      </c>
      <c r="W99" s="29">
        <v>1.5299999999999999E-2</v>
      </c>
      <c r="X99" s="29">
        <v>0.1613</v>
      </c>
      <c r="Y99" s="8"/>
    </row>
    <row r="100" spans="1:25" ht="16.5" x14ac:dyDescent="0.25">
      <c r="A100">
        <v>98</v>
      </c>
      <c r="B100" t="s">
        <v>9</v>
      </c>
      <c r="C100" t="s">
        <v>108</v>
      </c>
      <c r="D100">
        <v>1</v>
      </c>
      <c r="E100">
        <v>5</v>
      </c>
      <c r="F100">
        <v>1.0192E-2</v>
      </c>
      <c r="G100">
        <v>1</v>
      </c>
      <c r="H100">
        <v>5</v>
      </c>
      <c r="I100">
        <v>1620604800000</v>
      </c>
      <c r="J100">
        <f t="shared" si="2"/>
        <v>5980314124</v>
      </c>
      <c r="K100" t="str">
        <f t="shared" si="3"/>
        <v>SHIB</v>
      </c>
      <c r="O100" s="4">
        <v>98</v>
      </c>
      <c r="P100" s="5" t="s">
        <v>561</v>
      </c>
      <c r="Q100" s="4" t="s">
        <v>562</v>
      </c>
      <c r="R100" s="6">
        <v>820154994</v>
      </c>
      <c r="S100" s="7">
        <v>1.348E-5</v>
      </c>
      <c r="T100" s="8" t="s">
        <v>2861</v>
      </c>
      <c r="U100" s="28">
        <v>173042722</v>
      </c>
      <c r="V100" s="29">
        <v>3.3E-3</v>
      </c>
      <c r="W100" s="29">
        <v>0.13389999999999999</v>
      </c>
      <c r="X100" s="29">
        <v>6.0499999999999998E-2</v>
      </c>
      <c r="Y100" s="8"/>
    </row>
    <row r="101" spans="1:25" ht="16.5" x14ac:dyDescent="0.25">
      <c r="A101">
        <v>99</v>
      </c>
      <c r="B101" t="s">
        <v>9</v>
      </c>
      <c r="C101" t="s">
        <v>109</v>
      </c>
      <c r="D101">
        <v>1</v>
      </c>
      <c r="E101">
        <v>5</v>
      </c>
      <c r="F101">
        <v>0.43190000000000001</v>
      </c>
      <c r="G101">
        <v>1</v>
      </c>
      <c r="H101">
        <v>5</v>
      </c>
      <c r="I101">
        <v>1621382400000</v>
      </c>
      <c r="J101">
        <f t="shared" si="2"/>
        <v>124823922</v>
      </c>
      <c r="K101" t="str">
        <f t="shared" si="3"/>
        <v>BAKE</v>
      </c>
      <c r="O101" s="4">
        <v>99</v>
      </c>
      <c r="P101" s="5" t="s">
        <v>550</v>
      </c>
      <c r="Q101" s="4" t="s">
        <v>551</v>
      </c>
      <c r="R101" s="6">
        <v>815931309</v>
      </c>
      <c r="S101" s="7">
        <v>0.23350000000000001</v>
      </c>
      <c r="T101" s="8" t="s">
        <v>2862</v>
      </c>
      <c r="U101" s="28">
        <v>22039108</v>
      </c>
      <c r="V101" s="29">
        <v>5.3E-3</v>
      </c>
      <c r="W101" s="29">
        <v>3.1199999999999999E-2</v>
      </c>
      <c r="X101" s="30">
        <v>-2.86E-2</v>
      </c>
      <c r="Y101" s="8"/>
    </row>
    <row r="102" spans="1:25" ht="16.5" x14ac:dyDescent="0.25">
      <c r="A102">
        <v>100</v>
      </c>
      <c r="B102" t="s">
        <v>9</v>
      </c>
      <c r="C102" t="s">
        <v>110</v>
      </c>
      <c r="D102">
        <v>0.1</v>
      </c>
      <c r="E102">
        <v>5</v>
      </c>
      <c r="F102">
        <v>1.5980000000000001</v>
      </c>
      <c r="G102">
        <v>1</v>
      </c>
      <c r="H102">
        <v>5</v>
      </c>
      <c r="I102">
        <v>1623369600000</v>
      </c>
      <c r="J102">
        <f t="shared" si="2"/>
        <v>105512290</v>
      </c>
      <c r="K102" t="str">
        <f t="shared" si="3"/>
        <v>GTC</v>
      </c>
      <c r="O102" s="4">
        <v>100</v>
      </c>
      <c r="P102" s="5" t="s">
        <v>521</v>
      </c>
      <c r="Q102" s="4" t="s">
        <v>522</v>
      </c>
      <c r="R102" s="6">
        <v>804691461</v>
      </c>
      <c r="S102" s="7">
        <v>1.63</v>
      </c>
      <c r="T102" s="8" t="s">
        <v>523</v>
      </c>
      <c r="U102" s="28">
        <v>59719736</v>
      </c>
      <c r="V102" s="29">
        <v>4.1000000000000003E-3</v>
      </c>
      <c r="W102" s="29">
        <v>4.0500000000000001E-2</v>
      </c>
      <c r="X102" s="29">
        <v>6.0000000000000001E-3</v>
      </c>
      <c r="Y102" s="8"/>
    </row>
    <row r="103" spans="1:25" ht="16.5" x14ac:dyDescent="0.25">
      <c r="A103">
        <v>101</v>
      </c>
      <c r="B103" t="s">
        <v>9</v>
      </c>
      <c r="C103" t="s">
        <v>111</v>
      </c>
      <c r="D103">
        <v>1E-3</v>
      </c>
      <c r="E103">
        <v>5</v>
      </c>
      <c r="F103">
        <v>2146.6</v>
      </c>
      <c r="G103">
        <v>1</v>
      </c>
      <c r="H103">
        <v>5</v>
      </c>
      <c r="I103">
        <v>1624233600000</v>
      </c>
      <c r="J103" t="e">
        <f t="shared" si="2"/>
        <v>#N/A</v>
      </c>
      <c r="K103" t="str">
        <f t="shared" si="3"/>
        <v>BTCDOM</v>
      </c>
      <c r="O103" s="4">
        <v>101</v>
      </c>
      <c r="P103" s="5" t="s">
        <v>755</v>
      </c>
      <c r="Q103" s="4" t="s">
        <v>756</v>
      </c>
      <c r="R103" s="6">
        <v>788655363</v>
      </c>
      <c r="S103" s="7">
        <v>1.6E-2</v>
      </c>
      <c r="T103" s="8" t="s">
        <v>757</v>
      </c>
      <c r="U103" s="28">
        <v>365011726</v>
      </c>
      <c r="V103" s="29">
        <v>2.1700000000000001E-2</v>
      </c>
      <c r="W103" s="29">
        <v>7.1400000000000005E-2</v>
      </c>
      <c r="X103" s="29">
        <v>0.93049999999999999</v>
      </c>
      <c r="Y103" s="8"/>
    </row>
    <row r="104" spans="1:25" ht="16.5" x14ac:dyDescent="0.25">
      <c r="A104">
        <v>102</v>
      </c>
      <c r="B104" t="s">
        <v>9</v>
      </c>
      <c r="C104" t="s">
        <v>112</v>
      </c>
      <c r="D104">
        <v>1</v>
      </c>
      <c r="E104">
        <v>5</v>
      </c>
      <c r="F104">
        <v>6.2810000000000005E-2</v>
      </c>
      <c r="G104">
        <v>1</v>
      </c>
      <c r="H104">
        <v>5</v>
      </c>
      <c r="I104">
        <v>1628726400000</v>
      </c>
      <c r="J104">
        <f t="shared" si="2"/>
        <v>589296088</v>
      </c>
      <c r="K104" t="str">
        <f t="shared" si="3"/>
        <v>IOTX</v>
      </c>
      <c r="O104" s="4">
        <v>102</v>
      </c>
      <c r="P104" s="5" t="s">
        <v>630</v>
      </c>
      <c r="Q104" s="4" t="s">
        <v>631</v>
      </c>
      <c r="R104" s="6">
        <v>778346844</v>
      </c>
      <c r="S104" s="7">
        <v>1.8500000000000001E-6</v>
      </c>
      <c r="T104" s="8" t="s">
        <v>632</v>
      </c>
      <c r="U104" s="28">
        <v>511040415</v>
      </c>
      <c r="V104" s="29">
        <v>1.8100000000000002E-2</v>
      </c>
      <c r="W104" s="29">
        <v>0.3448</v>
      </c>
      <c r="X104" s="29">
        <v>0.53990000000000005</v>
      </c>
      <c r="Y104" s="8"/>
    </row>
    <row r="105" spans="1:25" ht="16.5" x14ac:dyDescent="0.25">
      <c r="A105">
        <v>103</v>
      </c>
      <c r="B105" t="s">
        <v>9</v>
      </c>
      <c r="C105" t="s">
        <v>113</v>
      </c>
      <c r="D105">
        <v>1</v>
      </c>
      <c r="E105">
        <v>5</v>
      </c>
      <c r="F105">
        <v>0.28399999999999997</v>
      </c>
      <c r="G105">
        <v>1</v>
      </c>
      <c r="H105">
        <v>5</v>
      </c>
      <c r="I105">
        <v>1629331200000</v>
      </c>
      <c r="J105">
        <f t="shared" si="2"/>
        <v>338569997</v>
      </c>
      <c r="K105" t="str">
        <f t="shared" si="3"/>
        <v>AUDIO</v>
      </c>
      <c r="O105" s="4">
        <v>103</v>
      </c>
      <c r="P105" s="5" t="s">
        <v>579</v>
      </c>
      <c r="Q105" s="4" t="s">
        <v>580</v>
      </c>
      <c r="R105" s="6">
        <v>767521271</v>
      </c>
      <c r="S105" s="7">
        <v>3.25</v>
      </c>
      <c r="T105" s="8" t="s">
        <v>2863</v>
      </c>
      <c r="U105" s="28">
        <v>132746634</v>
      </c>
      <c r="V105" s="29">
        <v>3.3E-3</v>
      </c>
      <c r="W105" s="29">
        <v>4.58E-2</v>
      </c>
      <c r="X105" s="29">
        <v>0.15609999999999999</v>
      </c>
      <c r="Y105" s="8"/>
    </row>
    <row r="106" spans="1:25" ht="16.5" x14ac:dyDescent="0.25">
      <c r="A106">
        <v>104</v>
      </c>
      <c r="B106" t="s">
        <v>9</v>
      </c>
      <c r="C106" t="s">
        <v>114</v>
      </c>
      <c r="D106">
        <v>1</v>
      </c>
      <c r="E106">
        <v>5</v>
      </c>
      <c r="F106">
        <v>0.40239999999999998</v>
      </c>
      <c r="G106">
        <v>1</v>
      </c>
      <c r="H106">
        <v>5</v>
      </c>
      <c r="I106">
        <v>1629763200000</v>
      </c>
      <c r="J106">
        <f t="shared" si="2"/>
        <v>287322430</v>
      </c>
      <c r="K106" t="str">
        <f t="shared" si="3"/>
        <v>C98</v>
      </c>
      <c r="O106" s="4">
        <v>104</v>
      </c>
      <c r="P106" s="5" t="s">
        <v>530</v>
      </c>
      <c r="Q106" s="4" t="s">
        <v>530</v>
      </c>
      <c r="R106" s="6">
        <v>758791384</v>
      </c>
      <c r="S106" s="7">
        <v>2.09</v>
      </c>
      <c r="T106" s="8" t="s">
        <v>2864</v>
      </c>
      <c r="U106" s="28">
        <v>3007959</v>
      </c>
      <c r="V106" s="29">
        <v>3.3E-3</v>
      </c>
      <c r="W106" s="29">
        <v>7.9000000000000008E-3</v>
      </c>
      <c r="X106" s="30">
        <v>-4.02E-2</v>
      </c>
      <c r="Y106" s="8"/>
    </row>
    <row r="107" spans="1:25" ht="16.5" x14ac:dyDescent="0.25">
      <c r="A107">
        <v>105</v>
      </c>
      <c r="B107" t="s">
        <v>9</v>
      </c>
      <c r="C107" t="s">
        <v>115</v>
      </c>
      <c r="D107">
        <v>1</v>
      </c>
      <c r="E107">
        <v>5</v>
      </c>
      <c r="F107">
        <v>4.45</v>
      </c>
      <c r="G107">
        <v>1</v>
      </c>
      <c r="H107">
        <v>5</v>
      </c>
      <c r="I107">
        <v>1630022400000</v>
      </c>
      <c r="J107">
        <f t="shared" si="2"/>
        <v>425756515</v>
      </c>
      <c r="K107" t="str">
        <f t="shared" si="3"/>
        <v>MASK</v>
      </c>
      <c r="O107" s="4">
        <v>105</v>
      </c>
      <c r="P107" s="5" t="s">
        <v>571</v>
      </c>
      <c r="Q107" s="4" t="s">
        <v>572</v>
      </c>
      <c r="R107" s="6">
        <v>756934410</v>
      </c>
      <c r="S107" s="7">
        <v>1.3109999999999999E-4</v>
      </c>
      <c r="T107" s="8" t="s">
        <v>2865</v>
      </c>
      <c r="U107" s="28">
        <v>57839757</v>
      </c>
      <c r="V107" s="29">
        <v>2E-3</v>
      </c>
      <c r="W107" s="29">
        <v>2.2100000000000002E-2</v>
      </c>
      <c r="X107" s="29">
        <v>0.01</v>
      </c>
      <c r="Y107" s="8"/>
    </row>
    <row r="108" spans="1:25" ht="16.5" x14ac:dyDescent="0.25">
      <c r="A108">
        <v>106</v>
      </c>
      <c r="B108" t="s">
        <v>9</v>
      </c>
      <c r="C108" t="s">
        <v>116</v>
      </c>
      <c r="D108">
        <v>1</v>
      </c>
      <c r="E108">
        <v>5</v>
      </c>
      <c r="F108">
        <v>0.15140000000000001</v>
      </c>
      <c r="G108">
        <v>1</v>
      </c>
      <c r="H108">
        <v>5</v>
      </c>
      <c r="I108">
        <v>1630368000000</v>
      </c>
      <c r="J108">
        <f t="shared" si="2"/>
        <v>69834616</v>
      </c>
      <c r="K108" t="str">
        <f t="shared" si="3"/>
        <v>ATA</v>
      </c>
      <c r="O108" s="4">
        <v>106</v>
      </c>
      <c r="P108" s="5" t="s">
        <v>555</v>
      </c>
      <c r="Q108" s="4" t="s">
        <v>556</v>
      </c>
      <c r="R108" s="6">
        <v>753367423</v>
      </c>
      <c r="S108" s="7">
        <v>3</v>
      </c>
      <c r="T108" s="8" t="s">
        <v>557</v>
      </c>
      <c r="U108" s="28">
        <v>199246904</v>
      </c>
      <c r="V108" s="30">
        <v>-7.1000000000000004E-3</v>
      </c>
      <c r="W108" s="29">
        <v>2E-3</v>
      </c>
      <c r="X108" s="30">
        <v>-9.5999999999999992E-3</v>
      </c>
      <c r="Y108" s="8"/>
    </row>
    <row r="109" spans="1:25" ht="16.5" x14ac:dyDescent="0.25">
      <c r="A109">
        <v>107</v>
      </c>
      <c r="B109" t="s">
        <v>9</v>
      </c>
      <c r="C109" t="s">
        <v>117</v>
      </c>
      <c r="D109">
        <v>0.1</v>
      </c>
      <c r="E109">
        <v>5</v>
      </c>
      <c r="F109">
        <v>3.419</v>
      </c>
      <c r="G109">
        <v>1</v>
      </c>
      <c r="H109">
        <v>5</v>
      </c>
      <c r="I109">
        <v>1631232000000</v>
      </c>
      <c r="J109" t="e">
        <f t="shared" si="2"/>
        <v>#N/A</v>
      </c>
      <c r="K109" t="str">
        <f t="shared" si="3"/>
        <v>DYDX</v>
      </c>
      <c r="O109" s="4">
        <v>107</v>
      </c>
      <c r="P109" s="5" t="s">
        <v>547</v>
      </c>
      <c r="Q109" s="4" t="s">
        <v>547</v>
      </c>
      <c r="R109" s="6">
        <v>738716925</v>
      </c>
      <c r="S109" s="7">
        <v>1</v>
      </c>
      <c r="T109" s="8" t="s">
        <v>2866</v>
      </c>
      <c r="U109" s="28">
        <v>13584442</v>
      </c>
      <c r="V109" s="29">
        <v>1.1000000000000001E-3</v>
      </c>
      <c r="W109" s="29">
        <v>1.6000000000000001E-3</v>
      </c>
      <c r="X109" s="29">
        <v>1E-3</v>
      </c>
      <c r="Y109" s="8"/>
    </row>
    <row r="110" spans="1:25" ht="16.5" x14ac:dyDescent="0.25">
      <c r="A110">
        <v>108</v>
      </c>
      <c r="B110" t="s">
        <v>9</v>
      </c>
      <c r="C110" t="s">
        <v>118</v>
      </c>
      <c r="D110">
        <v>1</v>
      </c>
      <c r="E110">
        <v>5</v>
      </c>
      <c r="F110">
        <v>3.5529999999999999E-2</v>
      </c>
      <c r="G110">
        <v>1</v>
      </c>
      <c r="H110">
        <v>5</v>
      </c>
      <c r="I110">
        <v>1631836800000</v>
      </c>
      <c r="J110">
        <f t="shared" si="2"/>
        <v>696253759</v>
      </c>
      <c r="K110" t="str">
        <f t="shared" si="3"/>
        <v>XEC</v>
      </c>
      <c r="O110" s="4">
        <v>108</v>
      </c>
      <c r="P110" s="5" t="s">
        <v>542</v>
      </c>
      <c r="Q110" s="4" t="s">
        <v>543</v>
      </c>
      <c r="R110" s="6">
        <v>713618264</v>
      </c>
      <c r="S110" s="7">
        <v>9.27</v>
      </c>
      <c r="T110" s="8" t="s">
        <v>2867</v>
      </c>
      <c r="U110" s="28">
        <v>121978883</v>
      </c>
      <c r="V110" s="29">
        <v>8.9999999999999993E-3</v>
      </c>
      <c r="W110" s="29">
        <v>9.0999999999999998E-2</v>
      </c>
      <c r="X110" s="29">
        <v>2.4199999999999999E-2</v>
      </c>
      <c r="Y110" s="8"/>
    </row>
    <row r="111" spans="1:25" ht="16.5" x14ac:dyDescent="0.25">
      <c r="A111">
        <v>109</v>
      </c>
      <c r="B111" t="s">
        <v>9</v>
      </c>
      <c r="C111" t="s">
        <v>119</v>
      </c>
      <c r="D111">
        <v>1</v>
      </c>
      <c r="E111">
        <v>5</v>
      </c>
      <c r="F111">
        <v>3.3459999999999997E-2</v>
      </c>
      <c r="G111">
        <v>1</v>
      </c>
      <c r="H111">
        <v>5</v>
      </c>
      <c r="I111">
        <v>1631923200000</v>
      </c>
      <c r="J111">
        <f t="shared" si="2"/>
        <v>923828205</v>
      </c>
      <c r="K111" t="str">
        <f t="shared" si="3"/>
        <v>GALA</v>
      </c>
      <c r="O111" s="4">
        <v>109</v>
      </c>
      <c r="P111" s="5" t="s">
        <v>575</v>
      </c>
      <c r="Q111" s="4" t="s">
        <v>576</v>
      </c>
      <c r="R111" s="6">
        <v>696253759</v>
      </c>
      <c r="S111" s="7">
        <v>3.5439999999999999E-5</v>
      </c>
      <c r="T111" s="8" t="s">
        <v>2868</v>
      </c>
      <c r="U111" s="28">
        <v>22684199</v>
      </c>
      <c r="V111" s="29">
        <v>7.0000000000000001E-3</v>
      </c>
      <c r="W111" s="29">
        <v>6.0499999999999998E-2</v>
      </c>
      <c r="X111" s="29">
        <v>4.36E-2</v>
      </c>
      <c r="Y111" s="8"/>
    </row>
    <row r="112" spans="1:25" ht="16.5" x14ac:dyDescent="0.25">
      <c r="A112">
        <v>110</v>
      </c>
      <c r="B112" t="s">
        <v>9</v>
      </c>
      <c r="C112" t="s">
        <v>120</v>
      </c>
      <c r="D112">
        <v>0.1</v>
      </c>
      <c r="E112">
        <v>5</v>
      </c>
      <c r="F112">
        <v>0.96099999999999997</v>
      </c>
      <c r="G112">
        <v>1</v>
      </c>
      <c r="H112">
        <v>5</v>
      </c>
      <c r="I112">
        <v>1632700800000</v>
      </c>
      <c r="J112">
        <f t="shared" si="2"/>
        <v>505591178</v>
      </c>
      <c r="K112" t="str">
        <f t="shared" si="3"/>
        <v>CELO</v>
      </c>
      <c r="O112" s="4">
        <v>110</v>
      </c>
      <c r="P112" s="5" t="s">
        <v>558</v>
      </c>
      <c r="Q112" s="4" t="s">
        <v>559</v>
      </c>
      <c r="R112" s="6">
        <v>695980231</v>
      </c>
      <c r="S112" s="7">
        <v>22.6</v>
      </c>
      <c r="T112" s="8" t="s">
        <v>2869</v>
      </c>
      <c r="U112" s="28">
        <v>71588373</v>
      </c>
      <c r="V112" s="29">
        <v>1.09E-2</v>
      </c>
      <c r="W112" s="29">
        <v>1.77E-2</v>
      </c>
      <c r="X112" s="30">
        <v>-2.1299999999999999E-2</v>
      </c>
      <c r="Y112" s="8"/>
    </row>
    <row r="113" spans="1:25" ht="16.5" x14ac:dyDescent="0.25">
      <c r="A113">
        <v>111</v>
      </c>
      <c r="B113" t="s">
        <v>9</v>
      </c>
      <c r="C113" t="s">
        <v>121</v>
      </c>
      <c r="D113">
        <v>0.1</v>
      </c>
      <c r="E113">
        <v>5</v>
      </c>
      <c r="F113">
        <v>16.548999999999999</v>
      </c>
      <c r="G113">
        <v>1</v>
      </c>
      <c r="H113">
        <v>5</v>
      </c>
      <c r="I113">
        <v>1632787200000</v>
      </c>
      <c r="J113">
        <f t="shared" si="2"/>
        <v>1079908995</v>
      </c>
      <c r="K113" t="str">
        <f t="shared" si="3"/>
        <v>AR</v>
      </c>
      <c r="O113" s="4">
        <v>111</v>
      </c>
      <c r="P113" s="5" t="s">
        <v>552</v>
      </c>
      <c r="Q113" s="4" t="s">
        <v>553</v>
      </c>
      <c r="R113" s="6">
        <v>689648026</v>
      </c>
      <c r="S113" s="7">
        <v>2.9</v>
      </c>
      <c r="T113" s="8" t="s">
        <v>554</v>
      </c>
      <c r="U113" s="28">
        <v>37417994</v>
      </c>
      <c r="V113" s="29">
        <v>2.0500000000000001E-2</v>
      </c>
      <c r="W113" s="29">
        <v>3.7199999999999997E-2</v>
      </c>
      <c r="X113" s="29">
        <v>5.0700000000000002E-2</v>
      </c>
      <c r="Y113" s="8"/>
    </row>
    <row r="114" spans="1:25" ht="16.5" x14ac:dyDescent="0.25">
      <c r="A114">
        <v>112</v>
      </c>
      <c r="B114" t="s">
        <v>9</v>
      </c>
      <c r="C114" t="s">
        <v>122</v>
      </c>
      <c r="D114">
        <v>0.1</v>
      </c>
      <c r="E114">
        <v>5</v>
      </c>
      <c r="F114">
        <v>0.2344</v>
      </c>
      <c r="G114">
        <v>1</v>
      </c>
      <c r="H114">
        <v>5</v>
      </c>
      <c r="I114">
        <v>1633996800000</v>
      </c>
      <c r="J114">
        <f t="shared" si="2"/>
        <v>815931309</v>
      </c>
      <c r="K114" t="str">
        <f t="shared" si="3"/>
        <v>KLAY</v>
      </c>
      <c r="O114" s="4">
        <v>112</v>
      </c>
      <c r="P114" s="5" t="s">
        <v>591</v>
      </c>
      <c r="Q114" s="4" t="s">
        <v>592</v>
      </c>
      <c r="R114" s="6">
        <v>686408002</v>
      </c>
      <c r="S114" s="7">
        <v>1.23</v>
      </c>
      <c r="T114" s="8" t="s">
        <v>593</v>
      </c>
      <c r="U114" s="28">
        <v>5194545</v>
      </c>
      <c r="V114" s="29">
        <v>6.6E-3</v>
      </c>
      <c r="W114" s="29">
        <v>6.3700000000000007E-2</v>
      </c>
      <c r="X114" s="29">
        <v>7.5800000000000006E-2</v>
      </c>
      <c r="Y114" s="8"/>
    </row>
    <row r="115" spans="1:25" ht="16.5" x14ac:dyDescent="0.25">
      <c r="A115">
        <v>113</v>
      </c>
      <c r="B115" t="s">
        <v>9</v>
      </c>
      <c r="C115" t="s">
        <v>123</v>
      </c>
      <c r="D115">
        <v>1</v>
      </c>
      <c r="E115">
        <v>5</v>
      </c>
      <c r="F115">
        <v>7.0000000000000007E-2</v>
      </c>
      <c r="G115">
        <v>1</v>
      </c>
      <c r="H115">
        <v>5</v>
      </c>
      <c r="I115">
        <v>1634601600000</v>
      </c>
      <c r="J115">
        <f t="shared" si="2"/>
        <v>86861149</v>
      </c>
      <c r="K115" t="str">
        <f t="shared" si="3"/>
        <v>ARPA</v>
      </c>
      <c r="O115" s="4">
        <v>113</v>
      </c>
      <c r="P115" s="5" t="s">
        <v>589</v>
      </c>
      <c r="Q115" s="4" t="s">
        <v>590</v>
      </c>
      <c r="R115" s="6">
        <v>682091526</v>
      </c>
      <c r="S115" s="7">
        <v>0.60489999999999999</v>
      </c>
      <c r="T115" s="8" t="s">
        <v>2870</v>
      </c>
      <c r="U115" s="28">
        <v>61227255</v>
      </c>
      <c r="V115" s="29">
        <v>5.1000000000000004E-3</v>
      </c>
      <c r="W115" s="29">
        <v>2.18E-2</v>
      </c>
      <c r="X115" s="29">
        <v>8.4599999999999995E-2</v>
      </c>
      <c r="Y115" s="8"/>
    </row>
    <row r="116" spans="1:25" ht="16.5" x14ac:dyDescent="0.25">
      <c r="A116">
        <v>114</v>
      </c>
      <c r="B116" t="s">
        <v>9</v>
      </c>
      <c r="C116" t="s">
        <v>124</v>
      </c>
      <c r="D116">
        <v>1</v>
      </c>
      <c r="E116">
        <v>5</v>
      </c>
      <c r="F116">
        <v>0.35420000000000001</v>
      </c>
      <c r="G116">
        <v>1</v>
      </c>
      <c r="H116">
        <v>5</v>
      </c>
      <c r="I116">
        <v>1635206400000</v>
      </c>
      <c r="J116">
        <f t="shared" si="2"/>
        <v>275563233</v>
      </c>
      <c r="K116" t="str">
        <f t="shared" si="3"/>
        <v>CTSI</v>
      </c>
      <c r="O116" s="4">
        <v>114</v>
      </c>
      <c r="P116" s="5" t="s">
        <v>544</v>
      </c>
      <c r="Q116" s="4" t="s">
        <v>545</v>
      </c>
      <c r="R116" s="6">
        <v>680850928</v>
      </c>
      <c r="S116" s="7">
        <v>0.50429999999999997</v>
      </c>
      <c r="T116" s="8" t="s">
        <v>546</v>
      </c>
      <c r="U116" s="28">
        <v>191640396</v>
      </c>
      <c r="V116" s="30">
        <v>-2.3900000000000001E-2</v>
      </c>
      <c r="W116" s="29">
        <v>2.5499999999999998E-2</v>
      </c>
      <c r="X116" s="30">
        <v>-3.0499999999999999E-2</v>
      </c>
      <c r="Y116" s="8"/>
    </row>
    <row r="117" spans="1:25" ht="16.5" x14ac:dyDescent="0.25">
      <c r="A117">
        <v>115</v>
      </c>
      <c r="B117" t="s">
        <v>9</v>
      </c>
      <c r="C117" t="s">
        <v>125</v>
      </c>
      <c r="D117">
        <v>0.1</v>
      </c>
      <c r="E117">
        <v>5</v>
      </c>
      <c r="F117">
        <v>14.303000000000001</v>
      </c>
      <c r="G117">
        <v>1</v>
      </c>
      <c r="H117">
        <v>5</v>
      </c>
      <c r="I117">
        <v>1636588800000</v>
      </c>
      <c r="J117">
        <f t="shared" si="2"/>
        <v>441382431</v>
      </c>
      <c r="K117" t="str">
        <f t="shared" si="3"/>
        <v>LPT</v>
      </c>
      <c r="O117" s="4">
        <v>115</v>
      </c>
      <c r="P117" s="5" t="s">
        <v>900</v>
      </c>
      <c r="Q117" s="4" t="s">
        <v>901</v>
      </c>
      <c r="R117" s="6">
        <v>670517952</v>
      </c>
      <c r="S117" s="7">
        <v>1.537E-2</v>
      </c>
      <c r="T117" s="8" t="s">
        <v>2871</v>
      </c>
      <c r="U117" s="28">
        <v>108940353</v>
      </c>
      <c r="V117" s="29">
        <v>3.2300000000000002E-2</v>
      </c>
      <c r="W117" s="29">
        <v>1.14E-2</v>
      </c>
      <c r="X117" s="29">
        <v>0.35439999999999999</v>
      </c>
      <c r="Y117" s="8"/>
    </row>
    <row r="118" spans="1:25" ht="16.5" x14ac:dyDescent="0.25">
      <c r="A118">
        <v>116</v>
      </c>
      <c r="B118" t="s">
        <v>9</v>
      </c>
      <c r="C118" t="s">
        <v>126</v>
      </c>
      <c r="D118">
        <v>0.1</v>
      </c>
      <c r="E118">
        <v>5</v>
      </c>
      <c r="F118">
        <v>22.751999999999999</v>
      </c>
      <c r="G118">
        <v>1</v>
      </c>
      <c r="H118">
        <v>5</v>
      </c>
      <c r="I118">
        <v>1638230400000</v>
      </c>
      <c r="J118">
        <f t="shared" si="2"/>
        <v>695980231</v>
      </c>
      <c r="K118" t="str">
        <f t="shared" si="3"/>
        <v>ENS</v>
      </c>
      <c r="O118" s="4">
        <v>116</v>
      </c>
      <c r="P118" s="5" t="s">
        <v>577</v>
      </c>
      <c r="Q118" s="4" t="s">
        <v>578</v>
      </c>
      <c r="R118" s="6">
        <v>639713766</v>
      </c>
      <c r="S118" s="7">
        <v>31.76</v>
      </c>
      <c r="T118" s="8" t="s">
        <v>2872</v>
      </c>
      <c r="U118" s="28">
        <v>8115754</v>
      </c>
      <c r="V118" s="29">
        <v>1.0699999999999999E-2</v>
      </c>
      <c r="W118" s="29">
        <v>4.4400000000000002E-2</v>
      </c>
      <c r="X118" s="29">
        <v>6.3299999999999995E-2</v>
      </c>
      <c r="Y118" s="8"/>
    </row>
    <row r="119" spans="1:25" ht="16.5" x14ac:dyDescent="0.25">
      <c r="A119">
        <v>117</v>
      </c>
      <c r="B119" t="s">
        <v>9</v>
      </c>
      <c r="C119" t="s">
        <v>127</v>
      </c>
      <c r="D119">
        <v>1</v>
      </c>
      <c r="E119">
        <v>5</v>
      </c>
      <c r="F119">
        <v>3.2910000000000002E-2</v>
      </c>
      <c r="G119">
        <v>1</v>
      </c>
      <c r="H119">
        <v>5</v>
      </c>
      <c r="I119">
        <v>1640304000000</v>
      </c>
      <c r="J119">
        <f t="shared" si="2"/>
        <v>166343449</v>
      </c>
      <c r="K119" t="str">
        <f t="shared" si="3"/>
        <v>PEOPLE</v>
      </c>
      <c r="O119" s="4">
        <v>117</v>
      </c>
      <c r="P119" s="5" t="s">
        <v>617</v>
      </c>
      <c r="Q119" s="4" t="s">
        <v>618</v>
      </c>
      <c r="R119" s="6">
        <v>632525913</v>
      </c>
      <c r="S119" s="7">
        <v>78.239999999999995</v>
      </c>
      <c r="T119" s="8" t="s">
        <v>2873</v>
      </c>
      <c r="U119" s="28">
        <v>122597932</v>
      </c>
      <c r="V119" s="29">
        <v>2.7699999999999999E-2</v>
      </c>
      <c r="W119" s="29">
        <v>6.7100000000000007E-2</v>
      </c>
      <c r="X119" s="29">
        <v>0.28449999999999998</v>
      </c>
      <c r="Y119" s="8"/>
    </row>
    <row r="120" spans="1:25" ht="16.5" x14ac:dyDescent="0.25">
      <c r="A120">
        <v>118</v>
      </c>
      <c r="B120" t="s">
        <v>9</v>
      </c>
      <c r="C120" t="s">
        <v>128</v>
      </c>
      <c r="D120">
        <v>0.1</v>
      </c>
      <c r="E120">
        <v>5</v>
      </c>
      <c r="F120">
        <v>8.2560000000000002</v>
      </c>
      <c r="G120">
        <v>1</v>
      </c>
      <c r="H120">
        <v>5</v>
      </c>
      <c r="I120">
        <v>1640563200000</v>
      </c>
      <c r="J120">
        <f t="shared" si="2"/>
        <v>354496594</v>
      </c>
      <c r="K120" t="str">
        <f t="shared" si="3"/>
        <v>ANT</v>
      </c>
      <c r="O120" s="4">
        <v>118</v>
      </c>
      <c r="P120" s="5" t="s">
        <v>709</v>
      </c>
      <c r="Q120" s="4" t="s">
        <v>710</v>
      </c>
      <c r="R120" s="6">
        <v>609636612</v>
      </c>
      <c r="S120" s="7">
        <v>2.58</v>
      </c>
      <c r="T120" s="8" t="s">
        <v>711</v>
      </c>
      <c r="U120" s="28">
        <v>118137523</v>
      </c>
      <c r="V120" s="29">
        <v>1.5100000000000001E-2</v>
      </c>
      <c r="W120" s="29">
        <v>0.1002</v>
      </c>
      <c r="X120" s="29">
        <v>0.11269999999999999</v>
      </c>
      <c r="Y120" s="8"/>
    </row>
    <row r="121" spans="1:25" ht="16.5" x14ac:dyDescent="0.25">
      <c r="A121">
        <v>119</v>
      </c>
      <c r="B121" t="s">
        <v>9</v>
      </c>
      <c r="C121" t="s">
        <v>129</v>
      </c>
      <c r="D121">
        <v>1</v>
      </c>
      <c r="E121">
        <v>5</v>
      </c>
      <c r="F121">
        <v>0.13136999999999999</v>
      </c>
      <c r="G121">
        <v>1</v>
      </c>
      <c r="H121">
        <v>5</v>
      </c>
      <c r="I121">
        <v>1640908800000</v>
      </c>
      <c r="J121">
        <f t="shared" si="2"/>
        <v>878365656</v>
      </c>
      <c r="K121" t="str">
        <f t="shared" si="3"/>
        <v>ROSE</v>
      </c>
      <c r="O121" s="4">
        <v>119</v>
      </c>
      <c r="P121" s="5" t="s">
        <v>641</v>
      </c>
      <c r="Q121" s="4" t="s">
        <v>642</v>
      </c>
      <c r="R121" s="6">
        <v>589296088</v>
      </c>
      <c r="S121" s="7">
        <v>6.2420000000000003E-2</v>
      </c>
      <c r="T121" s="8" t="s">
        <v>643</v>
      </c>
      <c r="U121" s="28">
        <v>34818016</v>
      </c>
      <c r="V121" s="30">
        <v>-1.8E-3</v>
      </c>
      <c r="W121" s="29">
        <v>5.9499999999999997E-2</v>
      </c>
      <c r="X121" s="29">
        <v>4.58E-2</v>
      </c>
      <c r="Y121" s="8"/>
    </row>
    <row r="122" spans="1:25" ht="16.5" x14ac:dyDescent="0.25">
      <c r="A122">
        <v>120</v>
      </c>
      <c r="B122" t="s">
        <v>9</v>
      </c>
      <c r="C122" t="s">
        <v>130</v>
      </c>
      <c r="D122">
        <v>1</v>
      </c>
      <c r="E122">
        <v>5</v>
      </c>
      <c r="F122">
        <v>0.31930999999999998</v>
      </c>
      <c r="G122">
        <v>1</v>
      </c>
      <c r="H122">
        <v>5</v>
      </c>
      <c r="I122">
        <v>1641513600000</v>
      </c>
      <c r="J122">
        <f t="shared" si="2"/>
        <v>133911760</v>
      </c>
      <c r="K122" t="str">
        <f t="shared" si="3"/>
        <v>DUSK</v>
      </c>
      <c r="O122" s="4">
        <v>120</v>
      </c>
      <c r="P122" s="5" t="s">
        <v>586</v>
      </c>
      <c r="Q122" s="4" t="s">
        <v>587</v>
      </c>
      <c r="R122" s="6">
        <v>583312942</v>
      </c>
      <c r="S122" s="7">
        <v>1.77</v>
      </c>
      <c r="T122" s="8" t="s">
        <v>588</v>
      </c>
      <c r="U122" s="28">
        <v>15750808</v>
      </c>
      <c r="V122" s="30">
        <v>-0.01</v>
      </c>
      <c r="W122" s="30">
        <v>-1.01E-2</v>
      </c>
      <c r="X122" s="30">
        <v>-2.0500000000000001E-2</v>
      </c>
      <c r="Y122" s="8"/>
    </row>
    <row r="123" spans="1:25" ht="16.5" x14ac:dyDescent="0.25">
      <c r="A123">
        <v>121</v>
      </c>
      <c r="B123" t="s">
        <v>9</v>
      </c>
      <c r="C123" t="s">
        <v>131</v>
      </c>
      <c r="D123">
        <v>0.1</v>
      </c>
      <c r="E123">
        <v>5</v>
      </c>
      <c r="F123">
        <v>1.0860000000000001</v>
      </c>
      <c r="G123">
        <v>1</v>
      </c>
      <c r="H123">
        <v>5</v>
      </c>
      <c r="I123">
        <v>1644451200000</v>
      </c>
      <c r="J123">
        <f t="shared" si="2"/>
        <v>1613179238</v>
      </c>
      <c r="K123" t="str">
        <f t="shared" si="3"/>
        <v>FLOW</v>
      </c>
      <c r="O123" s="4">
        <v>121</v>
      </c>
      <c r="P123" s="5" t="s">
        <v>674</v>
      </c>
      <c r="Q123" s="4" t="s">
        <v>675</v>
      </c>
      <c r="R123" s="6">
        <v>578683030</v>
      </c>
      <c r="S123" s="7">
        <v>0.41720000000000002</v>
      </c>
      <c r="T123" s="8" t="s">
        <v>2874</v>
      </c>
      <c r="U123" s="28">
        <v>119456766</v>
      </c>
      <c r="V123" s="30">
        <v>-2.7900000000000001E-2</v>
      </c>
      <c r="W123" s="30">
        <v>-2.9399999999999999E-2</v>
      </c>
      <c r="X123" s="29">
        <v>0.23300000000000001</v>
      </c>
      <c r="Y123" s="8"/>
    </row>
    <row r="124" spans="1:25" ht="16.5" x14ac:dyDescent="0.25">
      <c r="A124">
        <v>122</v>
      </c>
      <c r="B124" t="s">
        <v>9</v>
      </c>
      <c r="C124" t="s">
        <v>132</v>
      </c>
      <c r="D124">
        <v>1</v>
      </c>
      <c r="E124">
        <v>5</v>
      </c>
      <c r="F124">
        <v>3.4041000000000001</v>
      </c>
      <c r="G124">
        <v>1</v>
      </c>
      <c r="H124">
        <v>5</v>
      </c>
      <c r="I124">
        <v>1644537600000</v>
      </c>
      <c r="J124">
        <f t="shared" si="2"/>
        <v>4701800331</v>
      </c>
      <c r="K124" t="str">
        <f t="shared" si="3"/>
        <v>IMX</v>
      </c>
      <c r="O124" s="4">
        <v>122</v>
      </c>
      <c r="P124" s="5" t="s">
        <v>573</v>
      </c>
      <c r="Q124" s="4" t="s">
        <v>574</v>
      </c>
      <c r="R124" s="6">
        <v>570192904</v>
      </c>
      <c r="S124" s="7">
        <v>4.1020000000000001E-2</v>
      </c>
      <c r="T124" s="8" t="s">
        <v>2875</v>
      </c>
      <c r="U124" s="28">
        <v>36174881</v>
      </c>
      <c r="V124" s="29">
        <v>5.9999999999999995E-4</v>
      </c>
      <c r="W124" s="29">
        <v>7.1999999999999998E-3</v>
      </c>
      <c r="X124" s="30">
        <v>-3.5299999999999998E-2</v>
      </c>
      <c r="Y124" s="8"/>
    </row>
    <row r="125" spans="1:25" ht="16.5" x14ac:dyDescent="0.25">
      <c r="A125">
        <v>123</v>
      </c>
      <c r="B125" t="s">
        <v>9</v>
      </c>
      <c r="C125" t="s">
        <v>133</v>
      </c>
      <c r="D125">
        <v>0.1</v>
      </c>
      <c r="E125">
        <v>5</v>
      </c>
      <c r="F125">
        <v>4.1143000000000001</v>
      </c>
      <c r="G125">
        <v>1</v>
      </c>
      <c r="H125">
        <v>5</v>
      </c>
      <c r="I125">
        <v>1645488000000</v>
      </c>
      <c r="J125">
        <f t="shared" si="2"/>
        <v>354915089</v>
      </c>
      <c r="K125" t="str">
        <f t="shared" si="3"/>
        <v>API3</v>
      </c>
      <c r="O125" s="4">
        <v>123</v>
      </c>
      <c r="P125" s="5" t="s">
        <v>604</v>
      </c>
      <c r="Q125" s="4" t="s">
        <v>605</v>
      </c>
      <c r="R125" s="6">
        <v>563349079</v>
      </c>
      <c r="S125" s="7">
        <v>0.49340000000000001</v>
      </c>
      <c r="T125" s="8" t="s">
        <v>2876</v>
      </c>
      <c r="U125" s="28">
        <v>43736271</v>
      </c>
      <c r="V125" s="29">
        <v>5.5999999999999999E-3</v>
      </c>
      <c r="W125" s="29">
        <v>7.3000000000000001E-3</v>
      </c>
      <c r="X125" s="29">
        <v>7.4800000000000005E-2</v>
      </c>
      <c r="Y125" s="8"/>
    </row>
    <row r="126" spans="1:25" ht="16.5" x14ac:dyDescent="0.25">
      <c r="A126">
        <v>124</v>
      </c>
      <c r="B126" t="s">
        <v>9</v>
      </c>
      <c r="C126" t="s">
        <v>134</v>
      </c>
      <c r="D126">
        <v>1</v>
      </c>
      <c r="E126">
        <v>5</v>
      </c>
      <c r="F126">
        <v>0.28139999999999998</v>
      </c>
      <c r="G126">
        <v>1</v>
      </c>
      <c r="H126">
        <v>5</v>
      </c>
      <c r="I126">
        <v>1647302400000</v>
      </c>
      <c r="J126">
        <f t="shared" si="2"/>
        <v>492192309</v>
      </c>
      <c r="K126" t="str">
        <f t="shared" si="3"/>
        <v>GMT</v>
      </c>
      <c r="O126" s="4">
        <v>124</v>
      </c>
      <c r="P126" s="5" t="s">
        <v>613</v>
      </c>
      <c r="Q126" s="4" t="s">
        <v>614</v>
      </c>
      <c r="R126" s="6">
        <v>561789317</v>
      </c>
      <c r="S126" s="7">
        <v>0.64739999999999998</v>
      </c>
      <c r="T126" s="8" t="s">
        <v>2877</v>
      </c>
      <c r="U126" s="28">
        <v>10940787</v>
      </c>
      <c r="V126" s="30">
        <v>-5.8999999999999999E-3</v>
      </c>
      <c r="W126" s="29">
        <v>1E-3</v>
      </c>
      <c r="X126" s="30">
        <v>-0.1391</v>
      </c>
      <c r="Y126" s="8"/>
    </row>
    <row r="127" spans="1:25" ht="16.5" x14ac:dyDescent="0.25">
      <c r="A127">
        <v>125</v>
      </c>
      <c r="B127" t="s">
        <v>9</v>
      </c>
      <c r="C127" t="s">
        <v>135</v>
      </c>
      <c r="D127">
        <v>1</v>
      </c>
      <c r="E127">
        <v>5</v>
      </c>
      <c r="F127">
        <v>1.9734</v>
      </c>
      <c r="G127">
        <v>1</v>
      </c>
      <c r="H127">
        <v>5</v>
      </c>
      <c r="I127">
        <v>1647475200000</v>
      </c>
      <c r="J127">
        <f t="shared" si="2"/>
        <v>1188721700</v>
      </c>
      <c r="K127" t="str">
        <f t="shared" si="3"/>
        <v>APE</v>
      </c>
      <c r="O127" s="4">
        <v>125</v>
      </c>
      <c r="P127" s="5" t="s">
        <v>601</v>
      </c>
      <c r="Q127" s="4" t="s">
        <v>602</v>
      </c>
      <c r="R127" s="6">
        <v>557522715</v>
      </c>
      <c r="S127" s="7">
        <v>1.34</v>
      </c>
      <c r="T127" s="8" t="s">
        <v>603</v>
      </c>
      <c r="U127" s="28">
        <v>26374204</v>
      </c>
      <c r="V127" s="29">
        <v>8.5000000000000006E-3</v>
      </c>
      <c r="W127" s="29">
        <v>1.5699999999999999E-2</v>
      </c>
      <c r="X127" s="30">
        <v>-9.7999999999999997E-3</v>
      </c>
      <c r="Y127" s="8"/>
    </row>
    <row r="128" spans="1:25" ht="16.5" x14ac:dyDescent="0.25">
      <c r="A128">
        <v>126</v>
      </c>
      <c r="B128" t="s">
        <v>9</v>
      </c>
      <c r="C128" t="s">
        <v>136</v>
      </c>
      <c r="D128">
        <v>1</v>
      </c>
      <c r="E128">
        <v>5</v>
      </c>
      <c r="F128">
        <v>0.52076999999999996</v>
      </c>
      <c r="G128">
        <v>1</v>
      </c>
      <c r="H128">
        <v>5</v>
      </c>
      <c r="I128">
        <v>1649376000000</v>
      </c>
      <c r="J128">
        <f t="shared" si="2"/>
        <v>949328814</v>
      </c>
      <c r="K128" t="str">
        <f t="shared" si="3"/>
        <v>WOO</v>
      </c>
      <c r="O128" s="4">
        <v>126</v>
      </c>
      <c r="P128" s="5" t="s">
        <v>599</v>
      </c>
      <c r="Q128" s="4" t="s">
        <v>600</v>
      </c>
      <c r="R128" s="6">
        <v>556252579</v>
      </c>
      <c r="S128" s="7">
        <v>9.8449999999999996E-3</v>
      </c>
      <c r="T128" s="8" t="s">
        <v>2878</v>
      </c>
      <c r="U128" s="28">
        <v>224110904</v>
      </c>
      <c r="V128" s="30">
        <v>-3.7000000000000002E-3</v>
      </c>
      <c r="W128" s="30">
        <v>-1.2699999999999999E-2</v>
      </c>
      <c r="X128" s="30">
        <v>-0.24110000000000001</v>
      </c>
      <c r="Y128" s="8"/>
    </row>
    <row r="129" spans="1:25" ht="16.5" x14ac:dyDescent="0.25">
      <c r="A129">
        <v>127</v>
      </c>
      <c r="B129" t="s">
        <v>9</v>
      </c>
      <c r="C129" t="s">
        <v>137</v>
      </c>
      <c r="D129">
        <v>1</v>
      </c>
      <c r="E129">
        <v>5</v>
      </c>
      <c r="F129">
        <v>1.5965E-2</v>
      </c>
      <c r="G129">
        <v>1</v>
      </c>
      <c r="H129">
        <v>5</v>
      </c>
      <c r="I129">
        <v>1650412800000</v>
      </c>
      <c r="J129">
        <f t="shared" si="2"/>
        <v>788655363</v>
      </c>
      <c r="K129" t="str">
        <f t="shared" si="3"/>
        <v>JASMY</v>
      </c>
      <c r="O129" s="4">
        <v>127</v>
      </c>
      <c r="P129" s="5" t="s">
        <v>610</v>
      </c>
      <c r="Q129" s="4" t="s">
        <v>611</v>
      </c>
      <c r="R129" s="6">
        <v>554783364</v>
      </c>
      <c r="S129" s="7">
        <v>105.66</v>
      </c>
      <c r="T129" s="8" t="s">
        <v>612</v>
      </c>
      <c r="U129" s="28">
        <v>38128357</v>
      </c>
      <c r="V129" s="31" t="s">
        <v>2797</v>
      </c>
      <c r="W129" s="30">
        <v>-7.1999999999999998E-3</v>
      </c>
      <c r="X129" s="29">
        <v>0.2011</v>
      </c>
      <c r="Y129" s="8"/>
    </row>
    <row r="130" spans="1:25" ht="16.5" x14ac:dyDescent="0.25">
      <c r="A130">
        <v>128</v>
      </c>
      <c r="B130" t="s">
        <v>9</v>
      </c>
      <c r="C130" t="s">
        <v>138</v>
      </c>
      <c r="D130">
        <v>0.1</v>
      </c>
      <c r="E130">
        <v>5</v>
      </c>
      <c r="F130">
        <v>0.2203</v>
      </c>
      <c r="G130">
        <v>1</v>
      </c>
      <c r="H130">
        <v>5</v>
      </c>
      <c r="I130">
        <v>1651190400000</v>
      </c>
      <c r="J130">
        <f t="shared" si="2"/>
        <v>100673865</v>
      </c>
      <c r="K130" t="str">
        <f t="shared" si="3"/>
        <v>DAR</v>
      </c>
      <c r="O130" s="4">
        <v>128</v>
      </c>
      <c r="P130" s="5" t="s">
        <v>655</v>
      </c>
      <c r="Q130" s="4" t="s">
        <v>656</v>
      </c>
      <c r="R130" s="6">
        <v>545336613</v>
      </c>
      <c r="S130" s="7">
        <v>0.49580000000000002</v>
      </c>
      <c r="T130" s="8" t="s">
        <v>657</v>
      </c>
      <c r="U130" s="28">
        <v>128647003</v>
      </c>
      <c r="V130" s="29">
        <v>2.0000000000000001E-4</v>
      </c>
      <c r="W130" s="30">
        <v>-9.4999999999999998E-3</v>
      </c>
      <c r="X130" s="29">
        <v>5.3600000000000002E-2</v>
      </c>
      <c r="Y130" s="8"/>
    </row>
    <row r="131" spans="1:25" ht="16.5" x14ac:dyDescent="0.25">
      <c r="A131">
        <v>129</v>
      </c>
      <c r="B131" t="s">
        <v>9</v>
      </c>
      <c r="C131" t="s">
        <v>139</v>
      </c>
      <c r="D131">
        <v>1</v>
      </c>
      <c r="E131">
        <v>5</v>
      </c>
      <c r="F131">
        <v>3.33</v>
      </c>
      <c r="G131">
        <v>1</v>
      </c>
      <c r="H131">
        <v>5</v>
      </c>
      <c r="I131">
        <v>1651708800000</v>
      </c>
      <c r="J131">
        <f t="shared" ref="J131:J194" si="4">VLOOKUP(K131,$Q:$R,2,FALSE)</f>
        <v>349405487</v>
      </c>
      <c r="K131" t="str">
        <f t="shared" ref="K131:K194" si="5">SUBSTITUTE(SUBSTITUTE(C131,"USDT",""),"1000","")</f>
        <v>GAL</v>
      </c>
      <c r="O131" s="4">
        <v>129</v>
      </c>
      <c r="P131" s="5" t="s">
        <v>892</v>
      </c>
      <c r="Q131" s="4" t="s">
        <v>893</v>
      </c>
      <c r="R131" s="6">
        <v>532762246</v>
      </c>
      <c r="S131" s="7">
        <v>0.5333</v>
      </c>
      <c r="T131" s="8" t="s">
        <v>894</v>
      </c>
      <c r="U131" s="28">
        <v>89650536</v>
      </c>
      <c r="V131" s="29">
        <v>1.0800000000000001E-2</v>
      </c>
      <c r="W131" s="29">
        <v>0.4919</v>
      </c>
      <c r="X131" s="29">
        <v>0.46939999999999998</v>
      </c>
      <c r="Y131" s="8"/>
    </row>
    <row r="132" spans="1:25" ht="16.5" x14ac:dyDescent="0.25">
      <c r="A132">
        <v>130</v>
      </c>
      <c r="B132" t="s">
        <v>9</v>
      </c>
      <c r="C132" t="s">
        <v>140</v>
      </c>
      <c r="D132">
        <v>0.1</v>
      </c>
      <c r="E132">
        <v>5</v>
      </c>
      <c r="F132">
        <v>3.9272999999999998</v>
      </c>
      <c r="G132">
        <v>1</v>
      </c>
      <c r="H132">
        <v>5</v>
      </c>
      <c r="I132">
        <v>1654041600000</v>
      </c>
      <c r="J132">
        <f t="shared" si="4"/>
        <v>3740906185</v>
      </c>
      <c r="K132" t="str">
        <f t="shared" si="5"/>
        <v>OP</v>
      </c>
      <c r="O132" s="4">
        <v>130</v>
      </c>
      <c r="P132" s="5" t="s">
        <v>697</v>
      </c>
      <c r="Q132" s="4" t="s">
        <v>698</v>
      </c>
      <c r="R132" s="6">
        <v>531787451</v>
      </c>
      <c r="S132" s="7">
        <v>1.0900000000000001</v>
      </c>
      <c r="T132" s="8" t="s">
        <v>699</v>
      </c>
      <c r="U132" s="28">
        <v>29442887</v>
      </c>
      <c r="V132" s="30">
        <v>-1E-3</v>
      </c>
      <c r="W132" s="29">
        <v>6.3100000000000003E-2</v>
      </c>
      <c r="X132" s="30">
        <v>-0.08</v>
      </c>
      <c r="Y132" s="8"/>
    </row>
    <row r="133" spans="1:25" ht="16.5" x14ac:dyDescent="0.25">
      <c r="A133">
        <v>131</v>
      </c>
      <c r="B133" t="s">
        <v>9</v>
      </c>
      <c r="C133" t="s">
        <v>141</v>
      </c>
      <c r="D133">
        <v>0.1</v>
      </c>
      <c r="E133">
        <v>5</v>
      </c>
      <c r="F133">
        <v>37.375</v>
      </c>
      <c r="G133">
        <v>1</v>
      </c>
      <c r="H133">
        <v>5</v>
      </c>
      <c r="I133">
        <v>1660694400000</v>
      </c>
      <c r="J133">
        <f t="shared" si="4"/>
        <v>3478098987</v>
      </c>
      <c r="K133" t="str">
        <f t="shared" si="5"/>
        <v>INJ</v>
      </c>
      <c r="O133" s="4">
        <v>131</v>
      </c>
      <c r="P133" s="5" t="s">
        <v>703</v>
      </c>
      <c r="Q133" s="4" t="s">
        <v>704</v>
      </c>
      <c r="R133" s="6">
        <v>526436349</v>
      </c>
      <c r="S133" s="7">
        <v>1.89</v>
      </c>
      <c r="T133" s="8" t="s">
        <v>2879</v>
      </c>
      <c r="U133" s="28">
        <v>29608472</v>
      </c>
      <c r="V133" s="29">
        <v>3.9100000000000003E-2</v>
      </c>
      <c r="W133" s="29">
        <v>0.1381</v>
      </c>
      <c r="X133" s="29">
        <v>7.3599999999999999E-2</v>
      </c>
      <c r="Y133" s="8"/>
    </row>
    <row r="134" spans="1:25" ht="16.5" x14ac:dyDescent="0.25">
      <c r="A134">
        <v>132</v>
      </c>
      <c r="B134" t="s">
        <v>9</v>
      </c>
      <c r="C134" t="s">
        <v>142</v>
      </c>
      <c r="D134">
        <v>1</v>
      </c>
      <c r="E134">
        <v>5</v>
      </c>
      <c r="F134">
        <v>0.67800000000000005</v>
      </c>
      <c r="G134">
        <v>1</v>
      </c>
      <c r="H134">
        <v>5</v>
      </c>
      <c r="I134">
        <v>1661385600000</v>
      </c>
      <c r="J134">
        <f t="shared" si="4"/>
        <v>138017886</v>
      </c>
      <c r="K134" t="str">
        <f t="shared" si="5"/>
        <v>STG</v>
      </c>
      <c r="O134" s="4">
        <v>132</v>
      </c>
      <c r="P134" s="5" t="s">
        <v>644</v>
      </c>
      <c r="Q134" s="4" t="s">
        <v>645</v>
      </c>
      <c r="R134" s="6">
        <v>512228528</v>
      </c>
      <c r="S134" s="7">
        <v>0.37119999999999997</v>
      </c>
      <c r="T134" s="8" t="s">
        <v>646</v>
      </c>
      <c r="U134" s="28">
        <v>30262219</v>
      </c>
      <c r="V134" s="30">
        <v>-2E-3</v>
      </c>
      <c r="W134" s="29">
        <v>4.4200000000000003E-2</v>
      </c>
      <c r="X134" s="29">
        <v>5.9200000000000003E-2</v>
      </c>
      <c r="Y134" s="8"/>
    </row>
    <row r="135" spans="1:25" ht="16.5" x14ac:dyDescent="0.25">
      <c r="A135">
        <v>133</v>
      </c>
      <c r="B135" t="s">
        <v>9</v>
      </c>
      <c r="C135" t="s">
        <v>143</v>
      </c>
      <c r="D135">
        <v>0.01</v>
      </c>
      <c r="E135">
        <v>5</v>
      </c>
      <c r="F135">
        <v>498.93</v>
      </c>
      <c r="G135">
        <v>1</v>
      </c>
      <c r="H135">
        <v>5</v>
      </c>
      <c r="I135">
        <v>1661990400000</v>
      </c>
      <c r="J135" t="e">
        <f t="shared" si="4"/>
        <v>#N/A</v>
      </c>
      <c r="K135" t="str">
        <f t="shared" si="5"/>
        <v>FOOTBALL</v>
      </c>
      <c r="O135" s="4">
        <v>133</v>
      </c>
      <c r="P135" s="5" t="s">
        <v>652</v>
      </c>
      <c r="Q135" s="4" t="s">
        <v>653</v>
      </c>
      <c r="R135" s="6">
        <v>505591178</v>
      </c>
      <c r="S135" s="7">
        <v>0.95779999999999998</v>
      </c>
      <c r="T135" s="8" t="s">
        <v>654</v>
      </c>
      <c r="U135" s="28">
        <v>66916092</v>
      </c>
      <c r="V135" s="30">
        <v>-8.5000000000000006E-3</v>
      </c>
      <c r="W135" s="29">
        <v>6.4799999999999996E-2</v>
      </c>
      <c r="X135" s="29">
        <v>0.253</v>
      </c>
      <c r="Y135" s="8"/>
    </row>
    <row r="136" spans="1:25" ht="16.5" x14ac:dyDescent="0.25">
      <c r="A136">
        <v>134</v>
      </c>
      <c r="B136" t="s">
        <v>9</v>
      </c>
      <c r="C136" t="s">
        <v>144</v>
      </c>
      <c r="D136">
        <v>1</v>
      </c>
      <c r="E136">
        <v>5</v>
      </c>
      <c r="F136">
        <v>9.6699999999999998E-4</v>
      </c>
      <c r="G136">
        <v>1</v>
      </c>
      <c r="H136">
        <v>5</v>
      </c>
      <c r="I136">
        <v>1662422400000</v>
      </c>
      <c r="J136">
        <f t="shared" si="4"/>
        <v>103652973</v>
      </c>
      <c r="K136" t="str">
        <f t="shared" si="5"/>
        <v>SPELL</v>
      </c>
      <c r="O136" s="4">
        <v>134</v>
      </c>
      <c r="P136" s="5" t="s">
        <v>636</v>
      </c>
      <c r="Q136" s="4" t="s">
        <v>637</v>
      </c>
      <c r="R136" s="6">
        <v>502232247</v>
      </c>
      <c r="S136" s="7">
        <v>4.8370000000000003E-2</v>
      </c>
      <c r="T136" s="8" t="s">
        <v>2880</v>
      </c>
      <c r="U136" s="28">
        <v>4596824</v>
      </c>
      <c r="V136" s="29">
        <v>1.2699999999999999E-2</v>
      </c>
      <c r="W136" s="29">
        <v>2.5999999999999999E-2</v>
      </c>
      <c r="X136" s="30">
        <v>-3.7199999999999997E-2</v>
      </c>
      <c r="Y136" s="8"/>
    </row>
    <row r="137" spans="1:25" ht="16.5" x14ac:dyDescent="0.25">
      <c r="A137">
        <v>135</v>
      </c>
      <c r="B137" t="s">
        <v>9</v>
      </c>
      <c r="C137" t="s">
        <v>145</v>
      </c>
      <c r="D137">
        <v>1</v>
      </c>
      <c r="E137">
        <v>5</v>
      </c>
      <c r="F137">
        <v>0.13125999999999999</v>
      </c>
      <c r="G137">
        <v>1</v>
      </c>
      <c r="H137">
        <v>5</v>
      </c>
      <c r="I137">
        <v>1662681600000</v>
      </c>
      <c r="J137">
        <f t="shared" si="4"/>
        <v>756934410</v>
      </c>
      <c r="K137" t="str">
        <f t="shared" si="5"/>
        <v>LUNC</v>
      </c>
      <c r="O137" s="4">
        <v>135</v>
      </c>
      <c r="P137" s="5" t="s">
        <v>596</v>
      </c>
      <c r="Q137" s="4" t="s">
        <v>597</v>
      </c>
      <c r="R137" s="6">
        <v>501280304</v>
      </c>
      <c r="S137" s="7">
        <v>2033.39</v>
      </c>
      <c r="T137" s="8" t="s">
        <v>598</v>
      </c>
      <c r="U137" s="28">
        <v>3976847</v>
      </c>
      <c r="V137" s="29">
        <v>1.1000000000000001E-3</v>
      </c>
      <c r="W137" s="29">
        <v>1.2999999999999999E-3</v>
      </c>
      <c r="X137" s="29">
        <v>8.3999999999999995E-3</v>
      </c>
      <c r="Y137" s="8"/>
    </row>
    <row r="138" spans="1:25" ht="16.5" x14ac:dyDescent="0.25">
      <c r="A138">
        <v>136</v>
      </c>
      <c r="B138" t="s">
        <v>9</v>
      </c>
      <c r="C138" t="s">
        <v>146</v>
      </c>
      <c r="D138">
        <v>1</v>
      </c>
      <c r="E138">
        <v>5</v>
      </c>
      <c r="F138">
        <v>0.70020000000000004</v>
      </c>
      <c r="G138">
        <v>1</v>
      </c>
      <c r="H138">
        <v>5</v>
      </c>
      <c r="I138">
        <v>1662768000000</v>
      </c>
      <c r="J138" t="e">
        <f t="shared" si="4"/>
        <v>#N/A</v>
      </c>
      <c r="K138" t="str">
        <f t="shared" si="5"/>
        <v>LUNA2</v>
      </c>
      <c r="O138" s="4">
        <v>136</v>
      </c>
      <c r="P138" s="5" t="s">
        <v>622</v>
      </c>
      <c r="Q138" s="4" t="s">
        <v>622</v>
      </c>
      <c r="R138" s="6">
        <v>497372561</v>
      </c>
      <c r="S138" s="7">
        <v>52.56</v>
      </c>
      <c r="T138" s="8" t="s">
        <v>2881</v>
      </c>
      <c r="U138" s="28">
        <v>43925133</v>
      </c>
      <c r="V138" s="29">
        <v>2.3099999999999999E-2</v>
      </c>
      <c r="W138" s="29">
        <v>2.6800000000000001E-2</v>
      </c>
      <c r="X138" s="29">
        <v>8.3199999999999996E-2</v>
      </c>
      <c r="Y138" s="8"/>
    </row>
    <row r="139" spans="1:25" ht="16.5" x14ac:dyDescent="0.25">
      <c r="A139">
        <v>137</v>
      </c>
      <c r="B139" t="s">
        <v>9</v>
      </c>
      <c r="C139" t="s">
        <v>147</v>
      </c>
      <c r="D139">
        <v>1</v>
      </c>
      <c r="E139">
        <v>5</v>
      </c>
      <c r="F139">
        <v>3.6137000000000001</v>
      </c>
      <c r="G139">
        <v>1</v>
      </c>
      <c r="H139">
        <v>5</v>
      </c>
      <c r="I139">
        <v>1663804800000</v>
      </c>
      <c r="J139">
        <f t="shared" si="4"/>
        <v>3203585454</v>
      </c>
      <c r="K139" t="str">
        <f t="shared" si="5"/>
        <v>LDO</v>
      </c>
      <c r="O139" s="4">
        <v>137</v>
      </c>
      <c r="P139" s="5" t="s">
        <v>629</v>
      </c>
      <c r="Q139" s="4" t="s">
        <v>629</v>
      </c>
      <c r="R139" s="6">
        <v>492192309</v>
      </c>
      <c r="S139" s="7">
        <v>0.28039999999999998</v>
      </c>
      <c r="T139" s="8" t="s">
        <v>2882</v>
      </c>
      <c r="U139" s="28">
        <v>78915863</v>
      </c>
      <c r="V139" s="30">
        <v>-1E-3</v>
      </c>
      <c r="W139" s="29">
        <v>5.79E-2</v>
      </c>
      <c r="X139" s="30">
        <v>-1.24E-2</v>
      </c>
      <c r="Y139" s="8"/>
    </row>
    <row r="140" spans="1:25" ht="16.5" x14ac:dyDescent="0.25">
      <c r="A140">
        <v>138</v>
      </c>
      <c r="B140" t="s">
        <v>9</v>
      </c>
      <c r="C140" t="s">
        <v>148</v>
      </c>
      <c r="D140">
        <v>1</v>
      </c>
      <c r="E140">
        <v>5</v>
      </c>
      <c r="F140">
        <v>5.0039999999999996</v>
      </c>
      <c r="G140">
        <v>1</v>
      </c>
      <c r="H140">
        <v>5.0039999999999996</v>
      </c>
      <c r="I140">
        <v>1663804800000</v>
      </c>
      <c r="J140">
        <f t="shared" si="4"/>
        <v>467273055</v>
      </c>
      <c r="K140" t="str">
        <f t="shared" si="5"/>
        <v>CVX</v>
      </c>
      <c r="O140" s="4">
        <v>138</v>
      </c>
      <c r="P140" s="5" t="s">
        <v>649</v>
      </c>
      <c r="Q140" s="4" t="s">
        <v>650</v>
      </c>
      <c r="R140" s="6">
        <v>476291085</v>
      </c>
      <c r="S140" s="7">
        <v>9.2359999999999998E-2</v>
      </c>
      <c r="T140" s="8" t="s">
        <v>651</v>
      </c>
      <c r="U140" s="28">
        <v>26070089</v>
      </c>
      <c r="V140" s="29">
        <v>1.23E-2</v>
      </c>
      <c r="W140" s="29">
        <v>5.2400000000000002E-2</v>
      </c>
      <c r="X140" s="29">
        <v>8.9999999999999993E-3</v>
      </c>
      <c r="Y140" s="8"/>
    </row>
    <row r="141" spans="1:25" ht="16.5" x14ac:dyDescent="0.25">
      <c r="A141">
        <v>139</v>
      </c>
      <c r="B141" t="s">
        <v>9</v>
      </c>
      <c r="C141" t="s">
        <v>149</v>
      </c>
      <c r="D141">
        <v>1</v>
      </c>
      <c r="E141">
        <v>5</v>
      </c>
      <c r="F141">
        <v>13.271000000000001</v>
      </c>
      <c r="G141">
        <v>1</v>
      </c>
      <c r="H141">
        <v>13.271000000000001</v>
      </c>
      <c r="I141">
        <v>1664236800000</v>
      </c>
      <c r="J141">
        <f t="shared" si="4"/>
        <v>6075475542</v>
      </c>
      <c r="K141" t="str">
        <f t="shared" si="5"/>
        <v>ICP</v>
      </c>
      <c r="O141" s="4">
        <v>139</v>
      </c>
      <c r="P141" s="5" t="s">
        <v>606</v>
      </c>
      <c r="Q141" s="4" t="s">
        <v>607</v>
      </c>
      <c r="R141" s="6">
        <v>474989264</v>
      </c>
      <c r="S141" s="7">
        <v>4.92</v>
      </c>
      <c r="T141" s="8" t="s">
        <v>2883</v>
      </c>
      <c r="U141" s="28">
        <v>2049232</v>
      </c>
      <c r="V141" s="30">
        <v>-3.7000000000000002E-3</v>
      </c>
      <c r="W141" s="29">
        <v>3.5999999999999999E-3</v>
      </c>
      <c r="X141" s="29">
        <v>3.1899999999999998E-2</v>
      </c>
      <c r="Y141" s="8"/>
    </row>
    <row r="142" spans="1:25" ht="16.5" x14ac:dyDescent="0.25">
      <c r="A142">
        <v>140</v>
      </c>
      <c r="B142" t="s">
        <v>9</v>
      </c>
      <c r="C142" t="s">
        <v>150</v>
      </c>
      <c r="D142">
        <v>0.1</v>
      </c>
      <c r="E142">
        <v>5</v>
      </c>
      <c r="F142">
        <v>10.4</v>
      </c>
      <c r="G142">
        <v>1</v>
      </c>
      <c r="H142">
        <v>5</v>
      </c>
      <c r="I142">
        <v>1666137600000</v>
      </c>
      <c r="J142">
        <f t="shared" si="4"/>
        <v>3797843551</v>
      </c>
      <c r="K142" t="str">
        <f t="shared" si="5"/>
        <v>APT</v>
      </c>
      <c r="O142" s="4">
        <v>140</v>
      </c>
      <c r="P142" s="5" t="s">
        <v>625</v>
      </c>
      <c r="Q142" s="4" t="s">
        <v>626</v>
      </c>
      <c r="R142" s="6">
        <v>473658390</v>
      </c>
      <c r="S142" s="7">
        <v>0.66210000000000002</v>
      </c>
      <c r="T142" s="8" t="s">
        <v>2884</v>
      </c>
      <c r="U142" s="28">
        <v>15408650</v>
      </c>
      <c r="V142" s="29">
        <v>4.5999999999999999E-3</v>
      </c>
      <c r="W142" s="29">
        <v>3.1E-2</v>
      </c>
      <c r="X142" s="29">
        <v>4.7300000000000002E-2</v>
      </c>
      <c r="Y142" s="8"/>
    </row>
    <row r="143" spans="1:25" ht="16.5" x14ac:dyDescent="0.25">
      <c r="A143">
        <v>141</v>
      </c>
      <c r="B143" t="s">
        <v>9</v>
      </c>
      <c r="C143" t="s">
        <v>151</v>
      </c>
      <c r="D143">
        <v>0.1</v>
      </c>
      <c r="E143">
        <v>5</v>
      </c>
      <c r="F143">
        <v>111.9</v>
      </c>
      <c r="G143">
        <v>1</v>
      </c>
      <c r="H143">
        <v>11.19</v>
      </c>
      <c r="I143">
        <v>1666224000000</v>
      </c>
      <c r="J143">
        <f t="shared" si="4"/>
        <v>1347915713</v>
      </c>
      <c r="K143" t="str">
        <f t="shared" si="5"/>
        <v>QNT</v>
      </c>
      <c r="O143" s="4">
        <v>141</v>
      </c>
      <c r="P143" s="5" t="s">
        <v>671</v>
      </c>
      <c r="Q143" s="4" t="s">
        <v>672</v>
      </c>
      <c r="R143" s="6">
        <v>469870889</v>
      </c>
      <c r="S143" s="7">
        <v>28.78</v>
      </c>
      <c r="T143" s="8" t="s">
        <v>673</v>
      </c>
      <c r="U143" s="28">
        <v>76147256</v>
      </c>
      <c r="V143" s="29">
        <v>9.4999999999999998E-3</v>
      </c>
      <c r="W143" s="29">
        <v>3.1600000000000003E-2</v>
      </c>
      <c r="X143" s="29">
        <v>8.4000000000000005E-2</v>
      </c>
      <c r="Y143" s="8"/>
    </row>
    <row r="144" spans="1:25" ht="16.5" x14ac:dyDescent="0.25">
      <c r="A144">
        <v>142</v>
      </c>
      <c r="B144" t="s">
        <v>9</v>
      </c>
      <c r="C144" t="s">
        <v>152</v>
      </c>
      <c r="D144">
        <v>0.1</v>
      </c>
      <c r="E144">
        <v>5</v>
      </c>
      <c r="F144">
        <v>10.272</v>
      </c>
      <c r="G144">
        <v>1</v>
      </c>
      <c r="H144">
        <v>5</v>
      </c>
      <c r="I144">
        <v>1667347200000</v>
      </c>
      <c r="J144" t="e">
        <f t="shared" si="4"/>
        <v>#N/A</v>
      </c>
      <c r="K144" t="str">
        <f t="shared" si="5"/>
        <v>BLUEBIRD</v>
      </c>
      <c r="O144" s="4">
        <v>142</v>
      </c>
      <c r="P144" s="5" t="s">
        <v>633</v>
      </c>
      <c r="Q144" s="4" t="s">
        <v>634</v>
      </c>
      <c r="R144" s="6">
        <v>468375068</v>
      </c>
      <c r="S144" s="7">
        <v>26.74</v>
      </c>
      <c r="T144" s="8" t="s">
        <v>635</v>
      </c>
      <c r="U144" s="28">
        <v>36979604</v>
      </c>
      <c r="V144" s="29">
        <v>8.6999999999999994E-3</v>
      </c>
      <c r="W144" s="29">
        <v>8.2900000000000001E-2</v>
      </c>
      <c r="X144" s="29">
        <v>5.2299999999999999E-2</v>
      </c>
      <c r="Y144" s="8"/>
    </row>
    <row r="145" spans="1:25" ht="16.5" x14ac:dyDescent="0.25">
      <c r="A145">
        <v>143</v>
      </c>
      <c r="B145" t="s">
        <v>9</v>
      </c>
      <c r="C145" t="s">
        <v>153</v>
      </c>
      <c r="D145">
        <v>1</v>
      </c>
      <c r="E145">
        <v>5</v>
      </c>
      <c r="F145">
        <v>1.1074999999999999</v>
      </c>
      <c r="G145">
        <v>1</v>
      </c>
      <c r="H145">
        <v>5</v>
      </c>
      <c r="I145">
        <v>1673913600000</v>
      </c>
      <c r="J145">
        <f t="shared" si="4"/>
        <v>913937680</v>
      </c>
      <c r="K145" t="str">
        <f t="shared" si="5"/>
        <v>FET</v>
      </c>
      <c r="O145" s="4">
        <v>143</v>
      </c>
      <c r="P145" s="5" t="s">
        <v>623</v>
      </c>
      <c r="Q145" s="4" t="s">
        <v>624</v>
      </c>
      <c r="R145" s="6">
        <v>468312660</v>
      </c>
      <c r="S145" s="7">
        <v>3.9609999999999999E-2</v>
      </c>
      <c r="T145" s="8" t="s">
        <v>2885</v>
      </c>
      <c r="U145" s="28">
        <v>8924434</v>
      </c>
      <c r="V145" s="29">
        <v>3.3E-3</v>
      </c>
      <c r="W145" s="29">
        <v>2.9899999999999999E-2</v>
      </c>
      <c r="X145" s="29">
        <v>2.4299999999999999E-2</v>
      </c>
      <c r="Y145" s="8"/>
    </row>
    <row r="146" spans="1:25" ht="16.5" x14ac:dyDescent="0.25">
      <c r="A146">
        <v>144</v>
      </c>
      <c r="B146" t="s">
        <v>9</v>
      </c>
      <c r="C146" t="s">
        <v>154</v>
      </c>
      <c r="D146">
        <v>0.1</v>
      </c>
      <c r="E146">
        <v>5</v>
      </c>
      <c r="F146">
        <v>9.2759999999999998</v>
      </c>
      <c r="G146">
        <v>1</v>
      </c>
      <c r="H146">
        <v>5</v>
      </c>
      <c r="I146">
        <v>1674172800000</v>
      </c>
      <c r="J146">
        <f t="shared" si="4"/>
        <v>713618264</v>
      </c>
      <c r="K146" t="str">
        <f t="shared" si="5"/>
        <v>FXS</v>
      </c>
      <c r="O146" s="4">
        <v>144</v>
      </c>
      <c r="P146" s="5" t="s">
        <v>718</v>
      </c>
      <c r="Q146" s="4" t="s">
        <v>719</v>
      </c>
      <c r="R146" s="6">
        <v>467273055</v>
      </c>
      <c r="S146" s="7">
        <v>4.9800000000000004</v>
      </c>
      <c r="T146" s="8" t="s">
        <v>2886</v>
      </c>
      <c r="U146" s="28">
        <v>10057559</v>
      </c>
      <c r="V146" s="29">
        <v>6.8999999999999999E-3</v>
      </c>
      <c r="W146" s="29">
        <v>1.46E-2</v>
      </c>
      <c r="X146" s="29">
        <v>0.1739</v>
      </c>
      <c r="Y146" s="8"/>
    </row>
    <row r="147" spans="1:25" ht="16.5" x14ac:dyDescent="0.25">
      <c r="A147">
        <v>145</v>
      </c>
      <c r="B147" t="s">
        <v>9</v>
      </c>
      <c r="C147" t="s">
        <v>155</v>
      </c>
      <c r="D147">
        <v>0.1</v>
      </c>
      <c r="E147">
        <v>5</v>
      </c>
      <c r="F147">
        <v>1.2028000000000001</v>
      </c>
      <c r="G147">
        <v>1</v>
      </c>
      <c r="H147">
        <v>5</v>
      </c>
      <c r="I147">
        <v>1674432000000</v>
      </c>
      <c r="J147">
        <f t="shared" si="4"/>
        <v>150852619</v>
      </c>
      <c r="K147" t="str">
        <f t="shared" si="5"/>
        <v>HOOK</v>
      </c>
      <c r="O147" s="4">
        <v>145</v>
      </c>
      <c r="P147" s="5" t="s">
        <v>615</v>
      </c>
      <c r="Q147" s="4" t="s">
        <v>616</v>
      </c>
      <c r="R147" s="6">
        <v>466936899</v>
      </c>
      <c r="S147" s="7">
        <v>0.69699999999999995</v>
      </c>
      <c r="T147" s="8" t="s">
        <v>2887</v>
      </c>
      <c r="U147" s="28">
        <v>32642405</v>
      </c>
      <c r="V147" s="30">
        <v>-1.8E-3</v>
      </c>
      <c r="W147" s="29">
        <v>1.5699999999999999E-2</v>
      </c>
      <c r="X147" s="30">
        <v>-3.1399999999999997E-2</v>
      </c>
      <c r="Y147" s="8"/>
    </row>
    <row r="148" spans="1:25" ht="16.5" x14ac:dyDescent="0.25">
      <c r="A148">
        <v>146</v>
      </c>
      <c r="B148" t="s">
        <v>9</v>
      </c>
      <c r="C148" t="s">
        <v>156</v>
      </c>
      <c r="D148">
        <v>0.1</v>
      </c>
      <c r="E148">
        <v>5</v>
      </c>
      <c r="F148">
        <v>1.319</v>
      </c>
      <c r="G148">
        <v>1</v>
      </c>
      <c r="H148">
        <v>5</v>
      </c>
      <c r="I148">
        <v>1674604800000</v>
      </c>
      <c r="J148">
        <f t="shared" si="4"/>
        <v>340101889</v>
      </c>
      <c r="K148" t="str">
        <f t="shared" si="5"/>
        <v>MAGIC</v>
      </c>
      <c r="O148" s="4">
        <v>146</v>
      </c>
      <c r="P148" s="5" t="s">
        <v>660</v>
      </c>
      <c r="Q148" s="4" t="s">
        <v>661</v>
      </c>
      <c r="R148" s="6">
        <v>452851143</v>
      </c>
      <c r="S148" s="7">
        <v>2.6069999999999999E-2</v>
      </c>
      <c r="T148" s="8" t="s">
        <v>662</v>
      </c>
      <c r="U148" s="28">
        <v>78667692</v>
      </c>
      <c r="V148" s="29">
        <v>1.54E-2</v>
      </c>
      <c r="W148" s="29">
        <v>4.65E-2</v>
      </c>
      <c r="X148" s="29">
        <v>8.1600000000000006E-2</v>
      </c>
      <c r="Y148" s="8"/>
    </row>
    <row r="149" spans="1:25" ht="16.5" x14ac:dyDescent="0.25">
      <c r="A149">
        <v>147</v>
      </c>
      <c r="B149" t="s">
        <v>9</v>
      </c>
      <c r="C149" t="s">
        <v>157</v>
      </c>
      <c r="D149">
        <v>1</v>
      </c>
      <c r="E149">
        <v>5</v>
      </c>
      <c r="F149">
        <v>3.1189999999999999E-2</v>
      </c>
      <c r="G149">
        <v>1</v>
      </c>
      <c r="H149">
        <v>5</v>
      </c>
      <c r="I149">
        <v>1675209600000</v>
      </c>
      <c r="J149">
        <f t="shared" si="4"/>
        <v>298467700</v>
      </c>
      <c r="K149" t="str">
        <f t="shared" si="5"/>
        <v>T</v>
      </c>
      <c r="O149" s="4">
        <v>147</v>
      </c>
      <c r="P149" s="5" t="s">
        <v>684</v>
      </c>
      <c r="Q149" s="4" t="s">
        <v>685</v>
      </c>
      <c r="R149" s="6">
        <v>442430594</v>
      </c>
      <c r="S149" s="7">
        <v>2.5569999999999998E-3</v>
      </c>
      <c r="T149" s="8" t="s">
        <v>2888</v>
      </c>
      <c r="U149" s="28">
        <v>23714155</v>
      </c>
      <c r="V149" s="30">
        <v>-8.9999999999999998E-4</v>
      </c>
      <c r="W149" s="29">
        <v>5.4399999999999997E-2</v>
      </c>
      <c r="X149" s="29">
        <v>6.3E-2</v>
      </c>
      <c r="Y149" s="8"/>
    </row>
    <row r="150" spans="1:25" ht="16.5" x14ac:dyDescent="0.25">
      <c r="A150">
        <v>148</v>
      </c>
      <c r="B150" t="s">
        <v>9</v>
      </c>
      <c r="C150" t="s">
        <v>158</v>
      </c>
      <c r="D150">
        <v>0.1</v>
      </c>
      <c r="E150">
        <v>5</v>
      </c>
      <c r="F150">
        <v>7.6478999999999999</v>
      </c>
      <c r="G150">
        <v>1</v>
      </c>
      <c r="H150">
        <v>5</v>
      </c>
      <c r="I150">
        <v>1675382400000</v>
      </c>
      <c r="J150">
        <f t="shared" si="4"/>
        <v>2870765252</v>
      </c>
      <c r="K150" t="str">
        <f t="shared" si="5"/>
        <v>RNDR</v>
      </c>
      <c r="O150" s="4">
        <v>148</v>
      </c>
      <c r="P150" s="5" t="s">
        <v>803</v>
      </c>
      <c r="Q150" s="4" t="s">
        <v>804</v>
      </c>
      <c r="R150" s="6">
        <v>441382431</v>
      </c>
      <c r="S150" s="7">
        <v>14.22</v>
      </c>
      <c r="T150" s="8" t="s">
        <v>2889</v>
      </c>
      <c r="U150" s="28">
        <v>71320851</v>
      </c>
      <c r="V150" s="30">
        <v>-3.8600000000000002E-2</v>
      </c>
      <c r="W150" s="30">
        <v>-1.12E-2</v>
      </c>
      <c r="X150" s="30">
        <v>-0.1108</v>
      </c>
      <c r="Y150" s="8"/>
    </row>
    <row r="151" spans="1:25" ht="16.5" x14ac:dyDescent="0.25">
      <c r="A151">
        <v>149</v>
      </c>
      <c r="B151" t="s">
        <v>9</v>
      </c>
      <c r="C151" t="s">
        <v>159</v>
      </c>
      <c r="D151">
        <v>0.1</v>
      </c>
      <c r="E151">
        <v>5</v>
      </c>
      <c r="F151">
        <v>1.7986</v>
      </c>
      <c r="G151">
        <v>1</v>
      </c>
      <c r="H151">
        <v>5</v>
      </c>
      <c r="I151">
        <v>1675728000000</v>
      </c>
      <c r="J151">
        <f t="shared" si="4"/>
        <v>90336232</v>
      </c>
      <c r="K151" t="str">
        <f t="shared" si="5"/>
        <v>HIGH</v>
      </c>
      <c r="O151" s="4">
        <v>149</v>
      </c>
      <c r="P151" s="5" t="s">
        <v>2890</v>
      </c>
      <c r="Q151" s="4" t="s">
        <v>2891</v>
      </c>
      <c r="R151" s="6">
        <v>441300984</v>
      </c>
      <c r="S151" s="7">
        <v>0.57230000000000003</v>
      </c>
      <c r="T151" s="8" t="s">
        <v>2892</v>
      </c>
      <c r="U151" s="28">
        <v>277920930</v>
      </c>
      <c r="V151" s="30">
        <v>-1.6400000000000001E-2</v>
      </c>
      <c r="W151" s="30">
        <v>-5.45E-2</v>
      </c>
      <c r="X151" s="30">
        <v>-1.0200000000000001E-2</v>
      </c>
      <c r="Y151" s="8"/>
    </row>
    <row r="152" spans="1:25" ht="16.5" x14ac:dyDescent="0.25">
      <c r="A152">
        <v>150</v>
      </c>
      <c r="B152" t="s">
        <v>9</v>
      </c>
      <c r="C152" t="s">
        <v>160</v>
      </c>
      <c r="D152">
        <v>1</v>
      </c>
      <c r="E152">
        <v>5</v>
      </c>
      <c r="F152">
        <v>1.3469</v>
      </c>
      <c r="G152">
        <v>1</v>
      </c>
      <c r="H152">
        <v>5</v>
      </c>
      <c r="I152">
        <v>1675728000000</v>
      </c>
      <c r="J152">
        <f t="shared" si="4"/>
        <v>1420222959</v>
      </c>
      <c r="K152" t="str">
        <f t="shared" si="5"/>
        <v>MINA</v>
      </c>
      <c r="O152" s="4">
        <v>150</v>
      </c>
      <c r="P152" s="5" t="s">
        <v>619</v>
      </c>
      <c r="Q152" s="4" t="s">
        <v>620</v>
      </c>
      <c r="R152" s="6">
        <v>441134337</v>
      </c>
      <c r="S152" s="9" t="s">
        <v>2893</v>
      </c>
      <c r="T152" s="8" t="s">
        <v>621</v>
      </c>
      <c r="U152" s="28">
        <v>36291412</v>
      </c>
      <c r="V152" s="29">
        <v>8.9999999999999998E-4</v>
      </c>
      <c r="W152" s="29">
        <v>2.3199999999999998E-2</v>
      </c>
      <c r="X152" s="30">
        <v>-4.7000000000000002E-3</v>
      </c>
      <c r="Y152" s="8"/>
    </row>
    <row r="153" spans="1:25" ht="16.5" x14ac:dyDescent="0.25">
      <c r="A153">
        <v>151</v>
      </c>
      <c r="B153" t="s">
        <v>9</v>
      </c>
      <c r="C153" t="s">
        <v>161</v>
      </c>
      <c r="D153">
        <v>1</v>
      </c>
      <c r="E153">
        <v>5</v>
      </c>
      <c r="F153">
        <v>0.16588</v>
      </c>
      <c r="G153">
        <v>1</v>
      </c>
      <c r="H153">
        <v>5</v>
      </c>
      <c r="I153">
        <v>1676332800000</v>
      </c>
      <c r="J153">
        <f t="shared" si="4"/>
        <v>918824467</v>
      </c>
      <c r="K153" t="str">
        <f t="shared" si="5"/>
        <v>ASTR</v>
      </c>
      <c r="O153" s="4">
        <v>151</v>
      </c>
      <c r="P153" s="5" t="s">
        <v>730</v>
      </c>
      <c r="Q153" s="4" t="s">
        <v>731</v>
      </c>
      <c r="R153" s="6">
        <v>433905071</v>
      </c>
      <c r="S153" s="7">
        <v>1.08</v>
      </c>
      <c r="T153" s="8" t="s">
        <v>732</v>
      </c>
      <c r="U153" s="28">
        <v>3553834</v>
      </c>
      <c r="V153" s="29">
        <v>6.1999999999999998E-3</v>
      </c>
      <c r="W153" s="29">
        <v>7.2400000000000006E-2</v>
      </c>
      <c r="X153" s="29">
        <v>0.21740000000000001</v>
      </c>
      <c r="Y153" s="8"/>
    </row>
    <row r="154" spans="1:25" ht="16.5" x14ac:dyDescent="0.25">
      <c r="A154">
        <v>152</v>
      </c>
      <c r="B154" t="s">
        <v>9</v>
      </c>
      <c r="C154" t="s">
        <v>162</v>
      </c>
      <c r="D154">
        <v>1</v>
      </c>
      <c r="E154">
        <v>5</v>
      </c>
      <c r="F154">
        <v>0.71450000000000002</v>
      </c>
      <c r="G154">
        <v>1</v>
      </c>
      <c r="H154">
        <v>5</v>
      </c>
      <c r="I154">
        <v>1676505600000</v>
      </c>
      <c r="J154">
        <f t="shared" si="4"/>
        <v>892672937</v>
      </c>
      <c r="K154" t="str">
        <f t="shared" si="5"/>
        <v>AGIX</v>
      </c>
      <c r="O154" s="4">
        <v>152</v>
      </c>
      <c r="P154" s="5" t="s">
        <v>647</v>
      </c>
      <c r="Q154" s="4" t="s">
        <v>648</v>
      </c>
      <c r="R154" s="6">
        <v>429395420</v>
      </c>
      <c r="S154" s="7">
        <v>6.43</v>
      </c>
      <c r="T154" s="8" t="s">
        <v>2894</v>
      </c>
      <c r="U154" s="28">
        <v>21020685</v>
      </c>
      <c r="V154" s="29">
        <v>2.5000000000000001E-3</v>
      </c>
      <c r="W154" s="29">
        <v>2.1999999999999999E-2</v>
      </c>
      <c r="X154" s="30">
        <v>-4.8999999999999998E-3</v>
      </c>
      <c r="Y154" s="8"/>
    </row>
    <row r="155" spans="1:25" ht="16.5" x14ac:dyDescent="0.25">
      <c r="A155">
        <v>153</v>
      </c>
      <c r="B155" t="s">
        <v>9</v>
      </c>
      <c r="C155" t="s">
        <v>163</v>
      </c>
      <c r="D155">
        <v>1</v>
      </c>
      <c r="E155">
        <v>5</v>
      </c>
      <c r="F155">
        <v>1.8233999999999999</v>
      </c>
      <c r="G155">
        <v>1</v>
      </c>
      <c r="H155">
        <v>5</v>
      </c>
      <c r="I155">
        <v>1676505600000</v>
      </c>
      <c r="J155">
        <f t="shared" si="4"/>
        <v>87726536</v>
      </c>
      <c r="K155" t="str">
        <f t="shared" si="5"/>
        <v>PHB</v>
      </c>
      <c r="O155" s="4">
        <v>153</v>
      </c>
      <c r="P155" s="5" t="s">
        <v>720</v>
      </c>
      <c r="Q155" s="4" t="s">
        <v>721</v>
      </c>
      <c r="R155" s="6">
        <v>426024749</v>
      </c>
      <c r="S155" s="7">
        <v>113.08</v>
      </c>
      <c r="T155" s="8" t="s">
        <v>722</v>
      </c>
      <c r="U155" s="28">
        <v>47568059</v>
      </c>
      <c r="V155" s="29">
        <v>2.24E-2</v>
      </c>
      <c r="W155" s="29">
        <v>0.11890000000000001</v>
      </c>
      <c r="X155" s="29">
        <v>0.1056</v>
      </c>
      <c r="Y155" s="8"/>
    </row>
    <row r="156" spans="1:25" ht="16.5" x14ac:dyDescent="0.25">
      <c r="A156">
        <v>154</v>
      </c>
      <c r="B156" t="s">
        <v>9</v>
      </c>
      <c r="C156" t="s">
        <v>164</v>
      </c>
      <c r="D156">
        <v>0.01</v>
      </c>
      <c r="E156">
        <v>5</v>
      </c>
      <c r="F156">
        <v>52.94</v>
      </c>
      <c r="G156">
        <v>1</v>
      </c>
      <c r="H156">
        <v>5</v>
      </c>
      <c r="I156">
        <v>1676592000000</v>
      </c>
      <c r="J156">
        <f t="shared" si="4"/>
        <v>497372561</v>
      </c>
      <c r="K156" t="str">
        <f t="shared" si="5"/>
        <v>GMX</v>
      </c>
      <c r="O156" s="4">
        <v>154</v>
      </c>
      <c r="P156" s="5" t="s">
        <v>676</v>
      </c>
      <c r="Q156" s="4" t="s">
        <v>677</v>
      </c>
      <c r="R156" s="6">
        <v>425756515</v>
      </c>
      <c r="S156" s="7">
        <v>4.43</v>
      </c>
      <c r="T156" s="8" t="s">
        <v>678</v>
      </c>
      <c r="U156" s="28">
        <v>186946699</v>
      </c>
      <c r="V156" s="30">
        <v>-5.9999999999999995E-4</v>
      </c>
      <c r="W156" s="30">
        <v>-8.8999999999999999E-3</v>
      </c>
      <c r="X156" s="29">
        <v>0.114</v>
      </c>
      <c r="Y156" s="8"/>
    </row>
    <row r="157" spans="1:25" ht="16.5" x14ac:dyDescent="0.25">
      <c r="A157">
        <v>155</v>
      </c>
      <c r="B157" t="s">
        <v>9</v>
      </c>
      <c r="C157" t="s">
        <v>165</v>
      </c>
      <c r="D157">
        <v>1</v>
      </c>
      <c r="E157">
        <v>5</v>
      </c>
      <c r="F157">
        <v>0.25409999999999999</v>
      </c>
      <c r="G157">
        <v>1</v>
      </c>
      <c r="H157">
        <v>5</v>
      </c>
      <c r="I157">
        <v>1676851200000</v>
      </c>
      <c r="J157">
        <f t="shared" si="4"/>
        <v>949579607</v>
      </c>
      <c r="K157" t="str">
        <f t="shared" si="5"/>
        <v>CFX</v>
      </c>
      <c r="O157" s="4">
        <v>155</v>
      </c>
      <c r="P157" s="5" t="s">
        <v>665</v>
      </c>
      <c r="Q157" s="4" t="s">
        <v>666</v>
      </c>
      <c r="R157" s="6">
        <v>422574387</v>
      </c>
      <c r="S157" s="7">
        <v>49.89</v>
      </c>
      <c r="T157" s="8" t="s">
        <v>667</v>
      </c>
      <c r="U157" s="28">
        <v>32665994</v>
      </c>
      <c r="V157" s="29">
        <v>2.5000000000000001E-3</v>
      </c>
      <c r="W157" s="29">
        <v>3.1399999999999997E-2</v>
      </c>
      <c r="X157" s="29">
        <v>6.13E-2</v>
      </c>
      <c r="Y157" s="8"/>
    </row>
    <row r="158" spans="1:25" ht="16.5" x14ac:dyDescent="0.25">
      <c r="A158">
        <v>156</v>
      </c>
      <c r="B158" t="s">
        <v>9</v>
      </c>
      <c r="C158" t="s">
        <v>166</v>
      </c>
      <c r="D158">
        <v>1</v>
      </c>
      <c r="E158">
        <v>5</v>
      </c>
      <c r="F158">
        <v>3.0855999999999999</v>
      </c>
      <c r="G158">
        <v>1</v>
      </c>
      <c r="H158">
        <v>5</v>
      </c>
      <c r="I158">
        <v>1676937600000</v>
      </c>
      <c r="J158">
        <f t="shared" si="4"/>
        <v>4457586356</v>
      </c>
      <c r="K158" t="str">
        <f t="shared" si="5"/>
        <v>STX</v>
      </c>
      <c r="O158" s="4">
        <v>156</v>
      </c>
      <c r="P158" s="5" t="s">
        <v>771</v>
      </c>
      <c r="Q158" s="4" t="s">
        <v>772</v>
      </c>
      <c r="R158" s="6">
        <v>411914471</v>
      </c>
      <c r="S158" s="7">
        <v>0.72470000000000001</v>
      </c>
      <c r="T158" s="8" t="s">
        <v>773</v>
      </c>
      <c r="U158" s="28">
        <v>44672486</v>
      </c>
      <c r="V158" s="29">
        <v>8.2000000000000007E-3</v>
      </c>
      <c r="W158" s="29">
        <v>5.1999999999999998E-3</v>
      </c>
      <c r="X158" s="29">
        <v>8.0999999999999996E-3</v>
      </c>
      <c r="Y158" s="8"/>
    </row>
    <row r="159" spans="1:25" ht="16.5" x14ac:dyDescent="0.25">
      <c r="A159">
        <v>157</v>
      </c>
      <c r="B159" t="s">
        <v>9</v>
      </c>
      <c r="C159" t="s">
        <v>167</v>
      </c>
      <c r="D159">
        <v>0.1</v>
      </c>
      <c r="E159">
        <v>5</v>
      </c>
      <c r="F159">
        <v>0.31280000000000002</v>
      </c>
      <c r="G159">
        <v>1</v>
      </c>
      <c r="H159">
        <v>5</v>
      </c>
      <c r="I159">
        <v>1677024000000</v>
      </c>
      <c r="J159">
        <f t="shared" si="4"/>
        <v>105069636</v>
      </c>
      <c r="K159" t="str">
        <f t="shared" si="5"/>
        <v>BNX</v>
      </c>
      <c r="O159" s="4">
        <v>157</v>
      </c>
      <c r="P159" s="5" t="s">
        <v>787</v>
      </c>
      <c r="Q159" s="4" t="s">
        <v>788</v>
      </c>
      <c r="R159" s="6">
        <v>411779452</v>
      </c>
      <c r="S159" s="7">
        <v>1.49</v>
      </c>
      <c r="T159" s="8" t="s">
        <v>789</v>
      </c>
      <c r="U159" s="28">
        <v>132425927</v>
      </c>
      <c r="V159" s="29">
        <v>1.4E-3</v>
      </c>
      <c r="W159" s="29">
        <v>4.1000000000000003E-3</v>
      </c>
      <c r="X159" s="29">
        <v>0.1802</v>
      </c>
      <c r="Y159" s="8"/>
    </row>
    <row r="160" spans="1:25" ht="16.5" x14ac:dyDescent="0.25">
      <c r="A160">
        <v>158</v>
      </c>
      <c r="B160" t="s">
        <v>9</v>
      </c>
      <c r="C160" t="s">
        <v>168</v>
      </c>
      <c r="D160">
        <v>1</v>
      </c>
      <c r="E160">
        <v>5</v>
      </c>
      <c r="F160">
        <v>2.6110000000000001E-2</v>
      </c>
      <c r="G160">
        <v>1</v>
      </c>
      <c r="H160">
        <v>5</v>
      </c>
      <c r="I160">
        <v>1677024000000</v>
      </c>
      <c r="J160">
        <f t="shared" si="4"/>
        <v>192136072</v>
      </c>
      <c r="K160" t="str">
        <f t="shared" si="5"/>
        <v>ACH</v>
      </c>
      <c r="O160" s="4">
        <v>158</v>
      </c>
      <c r="P160" s="5" t="s">
        <v>737</v>
      </c>
      <c r="Q160" s="4" t="s">
        <v>737</v>
      </c>
      <c r="R160" s="6">
        <v>404550842</v>
      </c>
      <c r="S160" s="7">
        <v>4.227E-5</v>
      </c>
      <c r="T160" s="8" t="s">
        <v>2895</v>
      </c>
      <c r="U160" s="28">
        <v>93383235</v>
      </c>
      <c r="V160" s="30">
        <v>-2.0000000000000001E-4</v>
      </c>
      <c r="W160" s="29">
        <v>0.15720000000000001</v>
      </c>
      <c r="X160" s="29">
        <v>0.2074</v>
      </c>
      <c r="Y160" s="8"/>
    </row>
    <row r="161" spans="1:25" ht="16.5" x14ac:dyDescent="0.25">
      <c r="A161">
        <v>159</v>
      </c>
      <c r="B161" t="s">
        <v>9</v>
      </c>
      <c r="C161" t="s">
        <v>169</v>
      </c>
      <c r="D161">
        <v>0.01</v>
      </c>
      <c r="E161">
        <v>5</v>
      </c>
      <c r="F161">
        <v>35.03</v>
      </c>
      <c r="G161">
        <v>1</v>
      </c>
      <c r="H161">
        <v>5</v>
      </c>
      <c r="I161">
        <v>1677196800000</v>
      </c>
      <c r="J161">
        <f t="shared" si="4"/>
        <v>347881841</v>
      </c>
      <c r="K161" t="str">
        <f t="shared" si="5"/>
        <v>SSV</v>
      </c>
      <c r="O161" s="4">
        <v>159</v>
      </c>
      <c r="P161" s="5" t="s">
        <v>679</v>
      </c>
      <c r="Q161" s="4" t="s">
        <v>680</v>
      </c>
      <c r="R161" s="6">
        <v>404447235</v>
      </c>
      <c r="S161" s="7">
        <v>0.27139999999999997</v>
      </c>
      <c r="T161" s="8" t="s">
        <v>681</v>
      </c>
      <c r="U161" s="28">
        <v>32752581</v>
      </c>
      <c r="V161" s="29">
        <v>4.5999999999999999E-3</v>
      </c>
      <c r="W161" s="29">
        <v>4.2299999999999997E-2</v>
      </c>
      <c r="X161" s="29">
        <v>2.7099999999999999E-2</v>
      </c>
      <c r="Y161" s="8"/>
    </row>
    <row r="162" spans="1:25" ht="16.5" x14ac:dyDescent="0.25">
      <c r="A162">
        <v>160</v>
      </c>
      <c r="B162" t="s">
        <v>9</v>
      </c>
      <c r="C162" t="s">
        <v>170</v>
      </c>
      <c r="D162">
        <v>1</v>
      </c>
      <c r="E162">
        <v>5</v>
      </c>
      <c r="F162">
        <v>1.5384999999999999E-2</v>
      </c>
      <c r="G162">
        <v>1</v>
      </c>
      <c r="H162">
        <v>5</v>
      </c>
      <c r="I162">
        <v>1677542400000</v>
      </c>
      <c r="J162">
        <f t="shared" si="4"/>
        <v>670517952</v>
      </c>
      <c r="K162" t="str">
        <f t="shared" si="5"/>
        <v>CKB</v>
      </c>
      <c r="O162" s="4">
        <v>160</v>
      </c>
      <c r="P162" s="5" t="s">
        <v>627</v>
      </c>
      <c r="Q162" s="4" t="s">
        <v>628</v>
      </c>
      <c r="R162" s="6">
        <v>403559301</v>
      </c>
      <c r="S162" s="7">
        <v>2004.14</v>
      </c>
      <c r="T162" s="8" t="s">
        <v>2896</v>
      </c>
      <c r="U162" s="28">
        <v>9861272</v>
      </c>
      <c r="V162" s="30">
        <v>-1.8E-3</v>
      </c>
      <c r="W162" s="30">
        <v>-2.9999999999999997E-4</v>
      </c>
      <c r="X162" s="29">
        <v>6.6E-3</v>
      </c>
      <c r="Y162" s="8"/>
    </row>
    <row r="163" spans="1:25" ht="16.5" x14ac:dyDescent="0.25">
      <c r="A163">
        <v>161</v>
      </c>
      <c r="B163" t="s">
        <v>9</v>
      </c>
      <c r="C163" t="s">
        <v>171</v>
      </c>
      <c r="D163">
        <v>0.1</v>
      </c>
      <c r="E163">
        <v>5</v>
      </c>
      <c r="F163">
        <v>1.4850000000000001</v>
      </c>
      <c r="G163">
        <v>1</v>
      </c>
      <c r="H163">
        <v>5</v>
      </c>
      <c r="I163">
        <v>1678060800000</v>
      </c>
      <c r="J163">
        <f t="shared" si="4"/>
        <v>97791199</v>
      </c>
      <c r="K163" t="str">
        <f t="shared" si="5"/>
        <v>PERP</v>
      </c>
      <c r="O163" s="4">
        <v>161</v>
      </c>
      <c r="P163" s="5" t="s">
        <v>905</v>
      </c>
      <c r="Q163" s="4" t="s">
        <v>906</v>
      </c>
      <c r="R163" s="6">
        <v>401613397</v>
      </c>
      <c r="S163" s="7">
        <v>0.40160000000000001</v>
      </c>
      <c r="T163" s="8" t="s">
        <v>907</v>
      </c>
      <c r="U163" s="28">
        <v>129137830</v>
      </c>
      <c r="V163" s="30">
        <v>-1.9099999999999999E-2</v>
      </c>
      <c r="W163" s="30">
        <v>-3.56E-2</v>
      </c>
      <c r="X163" s="29">
        <v>0.51149999999999995</v>
      </c>
      <c r="Y163" s="8"/>
    </row>
    <row r="164" spans="1:25" ht="16.5" x14ac:dyDescent="0.25">
      <c r="A164">
        <v>162</v>
      </c>
      <c r="B164" t="s">
        <v>9</v>
      </c>
      <c r="C164" t="s">
        <v>172</v>
      </c>
      <c r="D164">
        <v>1</v>
      </c>
      <c r="E164">
        <v>5</v>
      </c>
      <c r="F164">
        <v>6.9540000000000005E-2</v>
      </c>
      <c r="G164">
        <v>1</v>
      </c>
      <c r="H164">
        <v>5</v>
      </c>
      <c r="I164">
        <v>1678147200000</v>
      </c>
      <c r="J164">
        <f t="shared" si="4"/>
        <v>76019224</v>
      </c>
      <c r="K164" t="str">
        <f t="shared" si="5"/>
        <v>TRU</v>
      </c>
      <c r="O164" s="4">
        <v>162</v>
      </c>
      <c r="P164" s="5" t="s">
        <v>1173</v>
      </c>
      <c r="Q164" s="4" t="s">
        <v>1173</v>
      </c>
      <c r="R164" s="6">
        <v>398842839</v>
      </c>
      <c r="S164" s="7">
        <v>0.2611</v>
      </c>
      <c r="T164" s="8" t="s">
        <v>2897</v>
      </c>
      <c r="U164" s="28">
        <v>357086237</v>
      </c>
      <c r="V164" s="29">
        <v>9.5999999999999992E-3</v>
      </c>
      <c r="W164" s="29">
        <v>0.2382</v>
      </c>
      <c r="X164" s="29">
        <v>1.6309</v>
      </c>
      <c r="Y164" s="8"/>
    </row>
    <row r="165" spans="1:25" ht="16.5" x14ac:dyDescent="0.25">
      <c r="A165">
        <v>163</v>
      </c>
      <c r="B165" t="s">
        <v>9</v>
      </c>
      <c r="C165" t="s">
        <v>173</v>
      </c>
      <c r="D165">
        <v>0.1</v>
      </c>
      <c r="E165">
        <v>5</v>
      </c>
      <c r="F165">
        <v>1.6293</v>
      </c>
      <c r="G165">
        <v>1</v>
      </c>
      <c r="H165">
        <v>5</v>
      </c>
      <c r="I165">
        <v>1678406400000</v>
      </c>
      <c r="J165">
        <f t="shared" si="4"/>
        <v>154946659</v>
      </c>
      <c r="K165" t="str">
        <f t="shared" si="5"/>
        <v>LQTY</v>
      </c>
      <c r="O165" s="4">
        <v>163</v>
      </c>
      <c r="P165" s="5" t="s">
        <v>687</v>
      </c>
      <c r="Q165" s="4" t="s">
        <v>688</v>
      </c>
      <c r="R165" s="6">
        <v>398293815</v>
      </c>
      <c r="S165" s="7">
        <v>0.29139999999999999</v>
      </c>
      <c r="T165" s="8" t="s">
        <v>689</v>
      </c>
      <c r="U165" s="28">
        <v>32908182</v>
      </c>
      <c r="V165" s="29">
        <v>1.55E-2</v>
      </c>
      <c r="W165" s="29">
        <v>5.1999999999999998E-2</v>
      </c>
      <c r="X165" s="29">
        <v>9.7600000000000006E-2</v>
      </c>
      <c r="Y165" s="8"/>
    </row>
    <row r="166" spans="1:25" ht="16.5" x14ac:dyDescent="0.25">
      <c r="A166">
        <v>164</v>
      </c>
      <c r="B166" t="s">
        <v>9</v>
      </c>
      <c r="C166" t="s">
        <v>174</v>
      </c>
      <c r="D166">
        <v>1</v>
      </c>
      <c r="E166">
        <v>5</v>
      </c>
      <c r="F166">
        <v>0.99943000000000004</v>
      </c>
      <c r="G166">
        <v>1</v>
      </c>
      <c r="H166">
        <v>5</v>
      </c>
      <c r="I166">
        <v>1678579200000</v>
      </c>
      <c r="J166">
        <f t="shared" si="4"/>
        <v>28521472001</v>
      </c>
      <c r="K166" t="str">
        <f t="shared" si="5"/>
        <v>USDC</v>
      </c>
      <c r="O166" s="4">
        <v>164</v>
      </c>
      <c r="P166" s="5" t="s">
        <v>705</v>
      </c>
      <c r="Q166" s="4" t="s">
        <v>706</v>
      </c>
      <c r="R166" s="6">
        <v>388700076</v>
      </c>
      <c r="S166" s="7">
        <v>38.86</v>
      </c>
      <c r="T166" s="8" t="s">
        <v>2898</v>
      </c>
      <c r="U166" s="28">
        <v>13309384</v>
      </c>
      <c r="V166" s="29">
        <v>1.1999999999999999E-3</v>
      </c>
      <c r="W166" s="29">
        <v>4.6199999999999998E-2</v>
      </c>
      <c r="X166" s="29">
        <v>0.1226</v>
      </c>
      <c r="Y166" s="8"/>
    </row>
    <row r="167" spans="1:25" ht="16.5" x14ac:dyDescent="0.25">
      <c r="A167">
        <v>165</v>
      </c>
      <c r="B167" t="s">
        <v>9</v>
      </c>
      <c r="C167" t="s">
        <v>175</v>
      </c>
      <c r="D167">
        <v>1</v>
      </c>
      <c r="E167">
        <v>5</v>
      </c>
      <c r="F167">
        <v>0.60640000000000005</v>
      </c>
      <c r="G167">
        <v>1</v>
      </c>
      <c r="H167">
        <v>5</v>
      </c>
      <c r="I167">
        <v>1679529600000</v>
      </c>
      <c r="J167">
        <f t="shared" si="4"/>
        <v>293900578</v>
      </c>
      <c r="K167" t="str">
        <f t="shared" si="5"/>
        <v>ID</v>
      </c>
      <c r="O167" s="4">
        <v>165</v>
      </c>
      <c r="P167" s="5" t="s">
        <v>758</v>
      </c>
      <c r="Q167" s="4" t="s">
        <v>759</v>
      </c>
      <c r="R167" s="6">
        <v>380064086</v>
      </c>
      <c r="S167" s="7">
        <v>5.8810000000000001E-2</v>
      </c>
      <c r="T167" s="8" t="s">
        <v>2899</v>
      </c>
      <c r="U167" s="28">
        <v>65434312</v>
      </c>
      <c r="V167" s="30">
        <v>-2.3E-2</v>
      </c>
      <c r="W167" s="29">
        <v>0.1263</v>
      </c>
      <c r="X167" s="29">
        <v>0.2702</v>
      </c>
      <c r="Y167" s="8"/>
    </row>
    <row r="168" spans="1:25" ht="16.5" x14ac:dyDescent="0.25">
      <c r="A168">
        <v>166</v>
      </c>
      <c r="B168" t="s">
        <v>9</v>
      </c>
      <c r="C168" t="s">
        <v>176</v>
      </c>
      <c r="D168">
        <v>0.1</v>
      </c>
      <c r="E168">
        <v>5</v>
      </c>
      <c r="F168">
        <v>1.9558</v>
      </c>
      <c r="G168">
        <v>1</v>
      </c>
      <c r="H168">
        <v>5</v>
      </c>
      <c r="I168">
        <v>1679529600000</v>
      </c>
      <c r="J168">
        <f t="shared" si="4"/>
        <v>2474958780</v>
      </c>
      <c r="K168" t="str">
        <f t="shared" si="5"/>
        <v>ARB</v>
      </c>
      <c r="O168" s="4">
        <v>166</v>
      </c>
      <c r="P168" s="5" t="s">
        <v>690</v>
      </c>
      <c r="Q168" s="4" t="s">
        <v>691</v>
      </c>
      <c r="R168" s="6">
        <v>377903349</v>
      </c>
      <c r="S168" s="7">
        <v>0.45150000000000001</v>
      </c>
      <c r="T168" s="8" t="s">
        <v>2900</v>
      </c>
      <c r="U168" s="28">
        <v>12657464</v>
      </c>
      <c r="V168" s="29">
        <v>5.5999999999999999E-3</v>
      </c>
      <c r="W168" s="29">
        <v>4.9799999999999997E-2</v>
      </c>
      <c r="X168" s="30">
        <v>-2.64E-2</v>
      </c>
      <c r="Y168" s="8"/>
    </row>
    <row r="169" spans="1:25" ht="16.5" x14ac:dyDescent="0.25">
      <c r="A169">
        <v>167</v>
      </c>
      <c r="B169" t="s">
        <v>9</v>
      </c>
      <c r="C169" t="s">
        <v>177</v>
      </c>
      <c r="D169">
        <v>1</v>
      </c>
      <c r="E169">
        <v>5</v>
      </c>
      <c r="F169">
        <v>0.57479999999999998</v>
      </c>
      <c r="G169">
        <v>1</v>
      </c>
      <c r="H169">
        <v>5</v>
      </c>
      <c r="I169">
        <v>1680048000000</v>
      </c>
      <c r="J169">
        <f t="shared" si="4"/>
        <v>210989826</v>
      </c>
      <c r="K169" t="str">
        <f t="shared" si="5"/>
        <v>JOE</v>
      </c>
      <c r="O169" s="4">
        <v>167</v>
      </c>
      <c r="P169" s="5" t="s">
        <v>695</v>
      </c>
      <c r="Q169" s="4" t="s">
        <v>696</v>
      </c>
      <c r="R169" s="6">
        <v>376283717</v>
      </c>
      <c r="S169" s="7">
        <v>32.19</v>
      </c>
      <c r="T169" s="8" t="s">
        <v>2901</v>
      </c>
      <c r="U169" s="28">
        <v>57464189</v>
      </c>
      <c r="V169" s="29">
        <v>9.5999999999999992E-3</v>
      </c>
      <c r="W169" s="29">
        <v>4.07E-2</v>
      </c>
      <c r="X169" s="29">
        <v>7.2700000000000001E-2</v>
      </c>
      <c r="Y169" s="8"/>
    </row>
    <row r="170" spans="1:25" ht="16.5" x14ac:dyDescent="0.25">
      <c r="A170">
        <v>168</v>
      </c>
      <c r="B170" t="s">
        <v>9</v>
      </c>
      <c r="C170" t="s">
        <v>178</v>
      </c>
      <c r="D170">
        <v>1</v>
      </c>
      <c r="E170">
        <v>5</v>
      </c>
      <c r="F170">
        <v>2.1399000000000001E-2</v>
      </c>
      <c r="G170">
        <v>1</v>
      </c>
      <c r="H170">
        <v>5</v>
      </c>
      <c r="I170">
        <v>1680134400000</v>
      </c>
      <c r="J170">
        <f t="shared" si="4"/>
        <v>85582585</v>
      </c>
      <c r="K170" t="str">
        <f t="shared" si="5"/>
        <v>TLM</v>
      </c>
      <c r="O170" s="4">
        <v>168</v>
      </c>
      <c r="P170" s="5" t="s">
        <v>733</v>
      </c>
      <c r="Q170" s="4" t="s">
        <v>734</v>
      </c>
      <c r="R170" s="6">
        <v>376048664</v>
      </c>
      <c r="S170" s="7">
        <v>0.81310000000000004</v>
      </c>
      <c r="T170" s="8" t="s">
        <v>2344</v>
      </c>
      <c r="U170" s="28">
        <v>7498081</v>
      </c>
      <c r="V170" s="29">
        <v>3.2000000000000002E-3</v>
      </c>
      <c r="W170" s="29">
        <v>3.2800000000000003E-2</v>
      </c>
      <c r="X170" s="29">
        <v>6.8199999999999997E-2</v>
      </c>
      <c r="Y170" s="8"/>
    </row>
    <row r="171" spans="1:25" ht="16.5" x14ac:dyDescent="0.25">
      <c r="A171">
        <v>169</v>
      </c>
      <c r="B171" t="s">
        <v>9</v>
      </c>
      <c r="C171" t="s">
        <v>179</v>
      </c>
      <c r="D171">
        <v>1</v>
      </c>
      <c r="E171">
        <v>5</v>
      </c>
      <c r="F171">
        <v>1.0966999999999999E-2</v>
      </c>
      <c r="G171">
        <v>1</v>
      </c>
      <c r="H171">
        <v>5</v>
      </c>
      <c r="I171">
        <v>1680134400000</v>
      </c>
      <c r="J171">
        <f t="shared" si="4"/>
        <v>34003687</v>
      </c>
      <c r="K171" t="str">
        <f t="shared" si="5"/>
        <v>AMB</v>
      </c>
      <c r="O171" s="4">
        <v>169</v>
      </c>
      <c r="P171" s="5" t="s">
        <v>947</v>
      </c>
      <c r="Q171" s="4" t="s">
        <v>948</v>
      </c>
      <c r="R171" s="6">
        <v>375208360</v>
      </c>
      <c r="S171" s="7">
        <v>5.13E-3</v>
      </c>
      <c r="T171" s="8" t="s">
        <v>2902</v>
      </c>
      <c r="U171" s="28">
        <v>26141790</v>
      </c>
      <c r="V171" s="29">
        <v>2.9999999999999997E-4</v>
      </c>
      <c r="W171" s="29">
        <v>5.5199999999999999E-2</v>
      </c>
      <c r="X171" s="30">
        <v>-3.4299999999999997E-2</v>
      </c>
      <c r="Y171" s="8"/>
    </row>
    <row r="172" spans="1:25" ht="16.5" x14ac:dyDescent="0.25">
      <c r="A172">
        <v>170</v>
      </c>
      <c r="B172" t="s">
        <v>9</v>
      </c>
      <c r="C172" t="s">
        <v>180</v>
      </c>
      <c r="D172">
        <v>1</v>
      </c>
      <c r="E172">
        <v>5</v>
      </c>
      <c r="F172">
        <v>1.9596000000000001E-3</v>
      </c>
      <c r="G172">
        <v>1</v>
      </c>
      <c r="H172">
        <v>5</v>
      </c>
      <c r="I172">
        <v>1680134400000</v>
      </c>
      <c r="J172">
        <f t="shared" si="4"/>
        <v>56548412</v>
      </c>
      <c r="K172" t="str">
        <f t="shared" si="5"/>
        <v>LEVER</v>
      </c>
      <c r="O172" s="4">
        <v>170</v>
      </c>
      <c r="P172" s="5" t="s">
        <v>760</v>
      </c>
      <c r="Q172" s="4" t="s">
        <v>761</v>
      </c>
      <c r="R172" s="6">
        <v>366248397</v>
      </c>
      <c r="S172" s="7">
        <v>1.58</v>
      </c>
      <c r="T172" s="8" t="s">
        <v>2903</v>
      </c>
      <c r="U172" s="28">
        <v>90125290</v>
      </c>
      <c r="V172" s="29">
        <v>2.3E-3</v>
      </c>
      <c r="W172" s="30">
        <v>-4.8399999999999999E-2</v>
      </c>
      <c r="X172" s="29">
        <v>0.2167</v>
      </c>
      <c r="Y172" s="8"/>
    </row>
    <row r="173" spans="1:25" ht="16.5" x14ac:dyDescent="0.25">
      <c r="A173">
        <v>171</v>
      </c>
      <c r="B173" t="s">
        <v>9</v>
      </c>
      <c r="C173" t="s">
        <v>181</v>
      </c>
      <c r="D173">
        <v>1</v>
      </c>
      <c r="E173">
        <v>5</v>
      </c>
      <c r="F173">
        <v>0.38890000000000002</v>
      </c>
      <c r="G173">
        <v>1</v>
      </c>
      <c r="H173">
        <v>5</v>
      </c>
      <c r="I173">
        <v>1680652800000</v>
      </c>
      <c r="J173">
        <f t="shared" si="4"/>
        <v>176243850</v>
      </c>
      <c r="K173" t="str">
        <f t="shared" si="5"/>
        <v>RDNT</v>
      </c>
      <c r="O173" s="4">
        <v>171</v>
      </c>
      <c r="P173" s="5" t="s">
        <v>668</v>
      </c>
      <c r="Q173" s="4" t="s">
        <v>669</v>
      </c>
      <c r="R173" s="6">
        <v>360746543</v>
      </c>
      <c r="S173" s="7">
        <v>40.6</v>
      </c>
      <c r="T173" s="8" t="s">
        <v>670</v>
      </c>
      <c r="U173" s="28">
        <v>2648165</v>
      </c>
      <c r="V173" s="29">
        <v>1.21E-2</v>
      </c>
      <c r="W173" s="29">
        <v>0.1002</v>
      </c>
      <c r="X173" s="29">
        <v>3.0300000000000001E-2</v>
      </c>
      <c r="Y173" s="8"/>
    </row>
    <row r="174" spans="1:25" ht="16.5" x14ac:dyDescent="0.25">
      <c r="A174">
        <v>172</v>
      </c>
      <c r="B174" t="s">
        <v>9</v>
      </c>
      <c r="C174" t="s">
        <v>182</v>
      </c>
      <c r="D174">
        <v>1</v>
      </c>
      <c r="E174">
        <v>5</v>
      </c>
      <c r="F174">
        <v>0.42570000000000002</v>
      </c>
      <c r="G174">
        <v>1</v>
      </c>
      <c r="H174">
        <v>5</v>
      </c>
      <c r="I174">
        <v>1680739200000</v>
      </c>
      <c r="J174">
        <f t="shared" si="4"/>
        <v>150894232</v>
      </c>
      <c r="K174" t="str">
        <f t="shared" si="5"/>
        <v>HFT</v>
      </c>
      <c r="O174" s="4">
        <v>172</v>
      </c>
      <c r="P174" s="5" t="s">
        <v>700</v>
      </c>
      <c r="Q174" s="4" t="s">
        <v>701</v>
      </c>
      <c r="R174" s="6">
        <v>360993642</v>
      </c>
      <c r="S174" s="7">
        <v>3.45</v>
      </c>
      <c r="T174" s="8" t="s">
        <v>702</v>
      </c>
      <c r="U174" s="28">
        <v>57310896</v>
      </c>
      <c r="V174" s="29">
        <v>6.4000000000000003E-3</v>
      </c>
      <c r="W174" s="29">
        <v>2.8000000000000001E-2</v>
      </c>
      <c r="X174" s="29">
        <v>3.9800000000000002E-2</v>
      </c>
      <c r="Y174" s="8"/>
    </row>
    <row r="175" spans="1:25" ht="16.5" x14ac:dyDescent="0.25">
      <c r="A175">
        <v>173</v>
      </c>
      <c r="B175" t="s">
        <v>9</v>
      </c>
      <c r="C175" t="s">
        <v>183</v>
      </c>
      <c r="D175">
        <v>0.1</v>
      </c>
      <c r="E175">
        <v>5</v>
      </c>
      <c r="F175">
        <v>12.757999999999999</v>
      </c>
      <c r="G175">
        <v>1</v>
      </c>
      <c r="H175">
        <v>5</v>
      </c>
      <c r="I175">
        <v>1681344000000</v>
      </c>
      <c r="J175">
        <f t="shared" si="4"/>
        <v>200024537</v>
      </c>
      <c r="K175" t="str">
        <f t="shared" si="5"/>
        <v>XVS</v>
      </c>
      <c r="O175" s="4">
        <v>173</v>
      </c>
      <c r="P175" s="5" t="s">
        <v>766</v>
      </c>
      <c r="Q175" s="4" t="s">
        <v>767</v>
      </c>
      <c r="R175" s="6">
        <v>357651994</v>
      </c>
      <c r="S175" s="7">
        <v>2.6370000000000001E-2</v>
      </c>
      <c r="T175" s="8" t="s">
        <v>2904</v>
      </c>
      <c r="U175" s="28">
        <v>21181285</v>
      </c>
      <c r="V175" s="29">
        <v>4.5999999999999999E-3</v>
      </c>
      <c r="W175" s="29">
        <v>4.7199999999999999E-2</v>
      </c>
      <c r="X175" s="29">
        <v>0.1605</v>
      </c>
      <c r="Y175" s="8"/>
    </row>
    <row r="176" spans="1:25" ht="16.5" x14ac:dyDescent="0.25">
      <c r="A176">
        <v>174</v>
      </c>
      <c r="B176" t="s">
        <v>9</v>
      </c>
      <c r="C176" t="s">
        <v>184</v>
      </c>
      <c r="D176">
        <v>1</v>
      </c>
      <c r="E176">
        <v>5</v>
      </c>
      <c r="F176">
        <v>0.76839999999999997</v>
      </c>
      <c r="G176">
        <v>1</v>
      </c>
      <c r="H176">
        <v>5</v>
      </c>
      <c r="I176">
        <v>1682640000000</v>
      </c>
      <c r="J176">
        <f t="shared" si="4"/>
        <v>1092051920</v>
      </c>
      <c r="K176" t="str">
        <f t="shared" si="5"/>
        <v>BLUR</v>
      </c>
      <c r="O176" s="4">
        <v>174</v>
      </c>
      <c r="P176" s="5" t="s">
        <v>753</v>
      </c>
      <c r="Q176" s="4" t="s">
        <v>753</v>
      </c>
      <c r="R176" s="6">
        <v>354915089</v>
      </c>
      <c r="S176" s="7">
        <v>4.1100000000000003</v>
      </c>
      <c r="T176" s="8" t="s">
        <v>754</v>
      </c>
      <c r="U176" s="28">
        <v>40906381</v>
      </c>
      <c r="V176" s="30">
        <v>-5.4000000000000003E-3</v>
      </c>
      <c r="W176" s="29">
        <v>6.5799999999999997E-2</v>
      </c>
      <c r="X176" s="30">
        <v>-3.8800000000000001E-2</v>
      </c>
      <c r="Y176" s="8"/>
    </row>
    <row r="177" spans="1:25" ht="16.5" x14ac:dyDescent="0.25">
      <c r="A177">
        <v>175</v>
      </c>
      <c r="B177" t="s">
        <v>9</v>
      </c>
      <c r="C177" t="s">
        <v>185</v>
      </c>
      <c r="D177">
        <v>1</v>
      </c>
      <c r="E177">
        <v>5</v>
      </c>
      <c r="F177">
        <v>0.85609999999999997</v>
      </c>
      <c r="G177">
        <v>1</v>
      </c>
      <c r="H177">
        <v>5</v>
      </c>
      <c r="I177">
        <v>1682812800000</v>
      </c>
      <c r="J177">
        <f t="shared" si="4"/>
        <v>232788047</v>
      </c>
      <c r="K177" t="str">
        <f t="shared" si="5"/>
        <v>EDU</v>
      </c>
      <c r="O177" s="4">
        <v>175</v>
      </c>
      <c r="P177" s="5" t="s">
        <v>750</v>
      </c>
      <c r="Q177" s="4" t="s">
        <v>751</v>
      </c>
      <c r="R177" s="6">
        <v>354496594</v>
      </c>
      <c r="S177" s="7">
        <v>8.2100000000000009</v>
      </c>
      <c r="T177" s="8" t="s">
        <v>752</v>
      </c>
      <c r="U177" s="28">
        <v>6886265</v>
      </c>
      <c r="V177" s="29">
        <v>2.1899999999999999E-2</v>
      </c>
      <c r="W177" s="29">
        <v>4.19E-2</v>
      </c>
      <c r="X177" s="29">
        <v>0.10970000000000001</v>
      </c>
      <c r="Y177" s="8"/>
    </row>
    <row r="178" spans="1:25" ht="16.5" x14ac:dyDescent="0.25">
      <c r="A178">
        <v>176</v>
      </c>
      <c r="B178" t="s">
        <v>9</v>
      </c>
      <c r="C178" t="s">
        <v>186</v>
      </c>
      <c r="D178">
        <v>1</v>
      </c>
      <c r="E178">
        <v>5</v>
      </c>
      <c r="F178">
        <v>6.9529999999999995E-2</v>
      </c>
      <c r="G178">
        <v>1</v>
      </c>
      <c r="H178">
        <v>5</v>
      </c>
      <c r="I178">
        <v>1683072000000</v>
      </c>
      <c r="J178">
        <f t="shared" si="4"/>
        <v>55955676</v>
      </c>
      <c r="K178" t="str">
        <f t="shared" si="5"/>
        <v>IDEX</v>
      </c>
      <c r="O178" s="4">
        <v>176</v>
      </c>
      <c r="P178" s="5" t="s">
        <v>692</v>
      </c>
      <c r="Q178" s="4" t="s">
        <v>693</v>
      </c>
      <c r="R178" s="6">
        <v>353528126</v>
      </c>
      <c r="S178" s="7">
        <v>3.9280000000000002E-2</v>
      </c>
      <c r="T178" s="8" t="s">
        <v>694</v>
      </c>
      <c r="U178" s="28">
        <v>9437683</v>
      </c>
      <c r="V178" s="29">
        <v>7.1000000000000004E-3</v>
      </c>
      <c r="W178" s="29">
        <v>2.9100000000000001E-2</v>
      </c>
      <c r="X178" s="29">
        <v>1.7500000000000002E-2</v>
      </c>
      <c r="Y178" s="8"/>
    </row>
    <row r="179" spans="1:25" ht="16.5" x14ac:dyDescent="0.25">
      <c r="A179">
        <v>177</v>
      </c>
      <c r="B179" t="s">
        <v>9</v>
      </c>
      <c r="C179" t="s">
        <v>187</v>
      </c>
      <c r="D179">
        <v>0.1</v>
      </c>
      <c r="E179">
        <v>5</v>
      </c>
      <c r="F179">
        <v>1.6884999999999999</v>
      </c>
      <c r="G179">
        <v>1</v>
      </c>
      <c r="H179">
        <v>5</v>
      </c>
      <c r="I179">
        <v>1683072000000</v>
      </c>
      <c r="J179">
        <f t="shared" si="4"/>
        <v>1958877071</v>
      </c>
      <c r="K179" t="str">
        <f t="shared" si="5"/>
        <v>SUI</v>
      </c>
      <c r="O179" s="4">
        <v>177</v>
      </c>
      <c r="P179" s="5" t="s">
        <v>810</v>
      </c>
      <c r="Q179" s="4" t="s">
        <v>811</v>
      </c>
      <c r="R179" s="6">
        <v>349405487</v>
      </c>
      <c r="S179" s="7">
        <v>3.32</v>
      </c>
      <c r="T179" s="8" t="s">
        <v>812</v>
      </c>
      <c r="U179" s="28">
        <v>31015994</v>
      </c>
      <c r="V179" s="29">
        <v>1.21E-2</v>
      </c>
      <c r="W179" s="29">
        <v>4.3900000000000002E-2</v>
      </c>
      <c r="X179" s="29">
        <v>9.9000000000000008E-3</v>
      </c>
      <c r="Y179" s="8"/>
    </row>
    <row r="180" spans="1:25" ht="16.5" x14ac:dyDescent="0.25">
      <c r="A180">
        <v>178</v>
      </c>
      <c r="B180" t="s">
        <v>9</v>
      </c>
      <c r="C180" t="s">
        <v>188</v>
      </c>
      <c r="D180">
        <v>1</v>
      </c>
      <c r="E180">
        <v>5</v>
      </c>
      <c r="F180">
        <v>1.9718000000000001E-3</v>
      </c>
      <c r="G180">
        <v>1</v>
      </c>
      <c r="H180">
        <v>5</v>
      </c>
      <c r="I180">
        <v>1683244800000</v>
      </c>
      <c r="J180">
        <f t="shared" si="4"/>
        <v>778346844</v>
      </c>
      <c r="K180" t="str">
        <f t="shared" si="5"/>
        <v>PEPE</v>
      </c>
      <c r="O180" s="4">
        <v>178</v>
      </c>
      <c r="P180" s="5" t="s">
        <v>715</v>
      </c>
      <c r="Q180" s="4" t="s">
        <v>716</v>
      </c>
      <c r="R180" s="6">
        <v>347881841</v>
      </c>
      <c r="S180" s="7">
        <v>34.79</v>
      </c>
      <c r="T180" s="8" t="s">
        <v>717</v>
      </c>
      <c r="U180" s="28">
        <v>48490096</v>
      </c>
      <c r="V180" s="30">
        <v>-7.4999999999999997E-3</v>
      </c>
      <c r="W180" s="29">
        <v>2.3300000000000001E-2</v>
      </c>
      <c r="X180" s="29">
        <v>1.2800000000000001E-2</v>
      </c>
      <c r="Y180" s="8"/>
    </row>
    <row r="181" spans="1:25" ht="16.5" x14ac:dyDescent="0.25">
      <c r="A181">
        <v>179</v>
      </c>
      <c r="B181" t="s">
        <v>9</v>
      </c>
      <c r="C181" t="s">
        <v>189</v>
      </c>
      <c r="D181">
        <v>1</v>
      </c>
      <c r="E181">
        <v>5</v>
      </c>
      <c r="F181">
        <v>4.2819999999999997E-2</v>
      </c>
      <c r="G181">
        <v>1</v>
      </c>
      <c r="H181">
        <v>5</v>
      </c>
      <c r="I181">
        <v>1683331200000</v>
      </c>
      <c r="J181">
        <f t="shared" si="4"/>
        <v>404550842</v>
      </c>
      <c r="K181" t="str">
        <f t="shared" si="5"/>
        <v>FLOKI</v>
      </c>
      <c r="O181" s="4">
        <v>179</v>
      </c>
      <c r="P181" s="5" t="s">
        <v>727</v>
      </c>
      <c r="Q181" s="4" t="s">
        <v>728</v>
      </c>
      <c r="R181" s="6">
        <v>347758074</v>
      </c>
      <c r="S181" s="7">
        <v>3.23</v>
      </c>
      <c r="T181" s="8" t="s">
        <v>729</v>
      </c>
      <c r="U181" s="28">
        <v>24147154</v>
      </c>
      <c r="V181" s="29">
        <v>1.5599999999999999E-2</v>
      </c>
      <c r="W181" s="29">
        <v>6.7400000000000002E-2</v>
      </c>
      <c r="X181" s="29">
        <v>0.114</v>
      </c>
      <c r="Y181" s="8"/>
    </row>
    <row r="182" spans="1:25" ht="16.5" x14ac:dyDescent="0.25">
      <c r="A182">
        <v>180</v>
      </c>
      <c r="B182" t="s">
        <v>9</v>
      </c>
      <c r="C182" t="s">
        <v>190</v>
      </c>
      <c r="D182">
        <v>1</v>
      </c>
      <c r="E182">
        <v>5</v>
      </c>
      <c r="F182">
        <v>4.2089999999999996</v>
      </c>
      <c r="G182">
        <v>1</v>
      </c>
      <c r="H182">
        <v>5</v>
      </c>
      <c r="I182">
        <v>1683676800000</v>
      </c>
      <c r="J182">
        <f t="shared" si="4"/>
        <v>329515447</v>
      </c>
      <c r="K182" t="str">
        <f t="shared" si="5"/>
        <v>UMA</v>
      </c>
      <c r="O182" s="4">
        <v>180</v>
      </c>
      <c r="P182" s="5" t="s">
        <v>915</v>
      </c>
      <c r="Q182" s="4" t="s">
        <v>916</v>
      </c>
      <c r="R182" s="6">
        <v>345816152</v>
      </c>
      <c r="S182" s="7">
        <v>1.01</v>
      </c>
      <c r="T182" s="8" t="s">
        <v>917</v>
      </c>
      <c r="U182" s="28">
        <v>23382280</v>
      </c>
      <c r="V182" s="29">
        <v>1.8700000000000001E-2</v>
      </c>
      <c r="W182" s="29">
        <v>6.0600000000000001E-2</v>
      </c>
      <c r="X182" s="29">
        <v>0.20080000000000001</v>
      </c>
      <c r="Y182" s="8"/>
    </row>
    <row r="183" spans="1:25" ht="16.5" x14ac:dyDescent="0.25">
      <c r="A183">
        <v>181</v>
      </c>
      <c r="B183" t="s">
        <v>9</v>
      </c>
      <c r="C183" t="s">
        <v>191</v>
      </c>
      <c r="D183">
        <v>1</v>
      </c>
      <c r="E183">
        <v>5</v>
      </c>
      <c r="F183">
        <v>2.069</v>
      </c>
      <c r="G183">
        <v>1</v>
      </c>
      <c r="H183">
        <v>5</v>
      </c>
      <c r="I183">
        <v>1683676800000</v>
      </c>
      <c r="J183">
        <f t="shared" si="4"/>
        <v>106322838</v>
      </c>
      <c r="K183" t="str">
        <f t="shared" si="5"/>
        <v>RAD</v>
      </c>
      <c r="O183" s="4">
        <v>181</v>
      </c>
      <c r="P183" s="5" t="s">
        <v>746</v>
      </c>
      <c r="Q183" s="4" t="s">
        <v>747</v>
      </c>
      <c r="R183" s="6">
        <v>342805057</v>
      </c>
      <c r="S183" s="7">
        <v>1.3</v>
      </c>
      <c r="T183" s="8" t="s">
        <v>2905</v>
      </c>
      <c r="U183" s="28">
        <v>21015598</v>
      </c>
      <c r="V183" s="29">
        <v>1.06E-2</v>
      </c>
      <c r="W183" s="29">
        <v>5.7200000000000001E-2</v>
      </c>
      <c r="X183" s="29">
        <v>0.1608</v>
      </c>
      <c r="Y183" s="8"/>
    </row>
    <row r="184" spans="1:25" ht="16.5" x14ac:dyDescent="0.25">
      <c r="A184">
        <v>182</v>
      </c>
      <c r="B184" t="s">
        <v>9</v>
      </c>
      <c r="C184" t="s">
        <v>192</v>
      </c>
      <c r="D184">
        <v>1</v>
      </c>
      <c r="E184">
        <v>5</v>
      </c>
      <c r="F184">
        <v>7.6220000000000003E-3</v>
      </c>
      <c r="G184">
        <v>1</v>
      </c>
      <c r="H184">
        <v>5</v>
      </c>
      <c r="I184">
        <v>1684886400000</v>
      </c>
      <c r="J184">
        <f t="shared" si="4"/>
        <v>40436878</v>
      </c>
      <c r="K184" t="str">
        <f t="shared" si="5"/>
        <v>KEY</v>
      </c>
      <c r="O184" s="4">
        <v>182</v>
      </c>
      <c r="P184" s="5" t="s">
        <v>768</v>
      </c>
      <c r="Q184" s="4" t="s">
        <v>769</v>
      </c>
      <c r="R184" s="6">
        <v>342706937</v>
      </c>
      <c r="S184" s="7">
        <v>0.43519999999999998</v>
      </c>
      <c r="T184" s="8" t="s">
        <v>770</v>
      </c>
      <c r="U184" s="28">
        <v>18856803</v>
      </c>
      <c r="V184" s="29">
        <v>5.5999999999999999E-3</v>
      </c>
      <c r="W184" s="29">
        <v>6.6E-3</v>
      </c>
      <c r="X184" s="30">
        <v>-5.4999999999999997E-3</v>
      </c>
      <c r="Y184" s="8"/>
    </row>
    <row r="185" spans="1:25" ht="16.5" x14ac:dyDescent="0.25">
      <c r="A185">
        <v>183</v>
      </c>
      <c r="B185" t="s">
        <v>9</v>
      </c>
      <c r="C185" t="s">
        <v>193</v>
      </c>
      <c r="D185">
        <v>0.1</v>
      </c>
      <c r="E185">
        <v>5</v>
      </c>
      <c r="F185">
        <v>0.90880000000000005</v>
      </c>
      <c r="G185">
        <v>1</v>
      </c>
      <c r="H185">
        <v>5</v>
      </c>
      <c r="I185">
        <v>1685664000000</v>
      </c>
      <c r="J185">
        <f t="shared" si="4"/>
        <v>64336427</v>
      </c>
      <c r="K185" t="str">
        <f t="shared" si="5"/>
        <v>COMBO</v>
      </c>
      <c r="O185" s="4">
        <v>183</v>
      </c>
      <c r="P185" s="5" t="s">
        <v>887</v>
      </c>
      <c r="Q185" s="4" t="s">
        <v>888</v>
      </c>
      <c r="R185" s="6">
        <v>341141136</v>
      </c>
      <c r="S185" s="7">
        <v>12.99</v>
      </c>
      <c r="T185" s="8" t="s">
        <v>889</v>
      </c>
      <c r="U185" s="28">
        <v>5321815</v>
      </c>
      <c r="V185" s="29">
        <v>1.9099999999999999E-2</v>
      </c>
      <c r="W185" s="29">
        <v>3.8899999999999997E-2</v>
      </c>
      <c r="X185" s="29">
        <v>1.17E-2</v>
      </c>
      <c r="Y185" s="8"/>
    </row>
    <row r="186" spans="1:25" ht="16.5" x14ac:dyDescent="0.25">
      <c r="A186">
        <v>184</v>
      </c>
      <c r="B186" t="s">
        <v>9</v>
      </c>
      <c r="C186" t="s">
        <v>194</v>
      </c>
      <c r="D186">
        <v>0.1</v>
      </c>
      <c r="E186">
        <v>5</v>
      </c>
      <c r="F186">
        <v>32.06</v>
      </c>
      <c r="G186">
        <v>1</v>
      </c>
      <c r="H186">
        <v>5</v>
      </c>
      <c r="I186">
        <v>1687392000000</v>
      </c>
      <c r="J186">
        <f t="shared" si="4"/>
        <v>198652590</v>
      </c>
      <c r="K186" t="str">
        <f t="shared" si="5"/>
        <v>NMR</v>
      </c>
      <c r="O186" s="4">
        <v>184</v>
      </c>
      <c r="P186" s="5" t="s">
        <v>682</v>
      </c>
      <c r="Q186" s="4" t="s">
        <v>683</v>
      </c>
      <c r="R186" s="6">
        <v>340101889</v>
      </c>
      <c r="S186" s="7">
        <v>1.31</v>
      </c>
      <c r="T186" s="8" t="s">
        <v>2906</v>
      </c>
      <c r="U186" s="28">
        <v>119953488</v>
      </c>
      <c r="V186" s="29">
        <v>1.09E-2</v>
      </c>
      <c r="W186" s="29">
        <v>3.27E-2</v>
      </c>
      <c r="X186" s="30">
        <v>-7.1499999999999994E-2</v>
      </c>
      <c r="Y186" s="8"/>
    </row>
    <row r="187" spans="1:25" ht="16.5" x14ac:dyDescent="0.25">
      <c r="A187">
        <v>185</v>
      </c>
      <c r="B187" t="s">
        <v>9</v>
      </c>
      <c r="C187" t="s">
        <v>195</v>
      </c>
      <c r="D187">
        <v>1</v>
      </c>
      <c r="E187">
        <v>5</v>
      </c>
      <c r="F187">
        <v>0.71619999999999995</v>
      </c>
      <c r="G187">
        <v>1</v>
      </c>
      <c r="H187">
        <v>5</v>
      </c>
      <c r="I187">
        <v>1687996800000</v>
      </c>
      <c r="J187">
        <f t="shared" si="4"/>
        <v>178335688</v>
      </c>
      <c r="K187" t="str">
        <f t="shared" si="5"/>
        <v>MAV</v>
      </c>
      <c r="O187" s="4">
        <v>185</v>
      </c>
      <c r="P187" s="5" t="s">
        <v>807</v>
      </c>
      <c r="Q187" s="4" t="s">
        <v>808</v>
      </c>
      <c r="R187" s="6">
        <v>338569997</v>
      </c>
      <c r="S187" s="7">
        <v>0.28310000000000002</v>
      </c>
      <c r="T187" s="8" t="s">
        <v>809</v>
      </c>
      <c r="U187" s="28">
        <v>72576792</v>
      </c>
      <c r="V187" s="30">
        <v>-4.9500000000000002E-2</v>
      </c>
      <c r="W187" s="29">
        <v>0.16769999999999999</v>
      </c>
      <c r="X187" s="29">
        <v>0.1484</v>
      </c>
      <c r="Y187" s="8"/>
    </row>
    <row r="188" spans="1:25" ht="16.5" x14ac:dyDescent="0.25">
      <c r="A188">
        <v>186</v>
      </c>
      <c r="B188" t="s">
        <v>9</v>
      </c>
      <c r="C188" t="s">
        <v>196</v>
      </c>
      <c r="D188">
        <v>1</v>
      </c>
      <c r="E188">
        <v>5</v>
      </c>
      <c r="F188">
        <v>7.7530000000000002E-2</v>
      </c>
      <c r="G188">
        <v>1</v>
      </c>
      <c r="H188">
        <v>5</v>
      </c>
      <c r="I188">
        <v>1688083200000</v>
      </c>
      <c r="J188">
        <f t="shared" si="4"/>
        <v>52245022</v>
      </c>
      <c r="K188" t="str">
        <f t="shared" si="5"/>
        <v>MDT</v>
      </c>
      <c r="O188" s="4">
        <v>186</v>
      </c>
      <c r="P188" s="5" t="s">
        <v>762</v>
      </c>
      <c r="Q188" s="4" t="s">
        <v>763</v>
      </c>
      <c r="R188" s="6">
        <v>337711963</v>
      </c>
      <c r="S188" s="7">
        <v>21.26</v>
      </c>
      <c r="T188" s="8" t="s">
        <v>2907</v>
      </c>
      <c r="U188" s="28">
        <v>3093871</v>
      </c>
      <c r="V188" s="30">
        <v>-1.2999999999999999E-3</v>
      </c>
      <c r="W188" s="29">
        <v>3.6499999999999998E-2</v>
      </c>
      <c r="X188" s="29">
        <v>0.18279999999999999</v>
      </c>
      <c r="Y188" s="8"/>
    </row>
    <row r="189" spans="1:25" ht="16.5" x14ac:dyDescent="0.25">
      <c r="A189">
        <v>187</v>
      </c>
      <c r="B189" t="s">
        <v>9</v>
      </c>
      <c r="C189" t="s">
        <v>197</v>
      </c>
      <c r="D189">
        <v>1</v>
      </c>
      <c r="E189">
        <v>5</v>
      </c>
      <c r="F189">
        <v>7.9310000000000005E-3</v>
      </c>
      <c r="G189">
        <v>1</v>
      </c>
      <c r="H189">
        <v>5</v>
      </c>
      <c r="I189">
        <v>1688515200000</v>
      </c>
      <c r="J189">
        <f t="shared" si="4"/>
        <v>130299636</v>
      </c>
      <c r="K189" t="str">
        <f t="shared" si="5"/>
        <v>XVG</v>
      </c>
      <c r="O189" s="4">
        <v>187</v>
      </c>
      <c r="P189" s="5" t="s">
        <v>781</v>
      </c>
      <c r="Q189" s="4" t="s">
        <v>782</v>
      </c>
      <c r="R189" s="6">
        <v>331965626</v>
      </c>
      <c r="S189" s="7">
        <v>3.32E-2</v>
      </c>
      <c r="T189" s="8" t="s">
        <v>783</v>
      </c>
      <c r="U189" s="28">
        <v>44368493</v>
      </c>
      <c r="V189" s="29">
        <v>1.6000000000000001E-3</v>
      </c>
      <c r="W189" s="29">
        <v>9.4999999999999998E-3</v>
      </c>
      <c r="X189" s="29">
        <v>9.9699999999999997E-2</v>
      </c>
      <c r="Y189" s="8"/>
    </row>
    <row r="190" spans="1:25" ht="16.5" x14ac:dyDescent="0.25">
      <c r="A190">
        <v>188</v>
      </c>
      <c r="B190" t="s">
        <v>9</v>
      </c>
      <c r="C190" t="s">
        <v>198</v>
      </c>
      <c r="D190">
        <v>1</v>
      </c>
      <c r="E190">
        <v>5</v>
      </c>
      <c r="F190">
        <v>7.8400999999999996</v>
      </c>
      <c r="G190">
        <v>1</v>
      </c>
      <c r="H190">
        <v>7.8400999999999996</v>
      </c>
      <c r="I190">
        <v>1690156800000</v>
      </c>
      <c r="J190">
        <f t="shared" si="4"/>
        <v>1070326475</v>
      </c>
      <c r="K190" t="str">
        <f t="shared" si="5"/>
        <v>WLD</v>
      </c>
      <c r="O190" s="4">
        <v>188</v>
      </c>
      <c r="P190" s="5" t="s">
        <v>1003</v>
      </c>
      <c r="Q190" s="4" t="s">
        <v>1004</v>
      </c>
      <c r="R190" s="6">
        <v>329809454</v>
      </c>
      <c r="S190" s="7">
        <v>0.30659999999999998</v>
      </c>
      <c r="T190" s="8" t="s">
        <v>2908</v>
      </c>
      <c r="U190" s="28">
        <v>6068972</v>
      </c>
      <c r="V190" s="30">
        <v>-5.5800000000000002E-2</v>
      </c>
      <c r="W190" s="29">
        <v>1.0200000000000001E-2</v>
      </c>
      <c r="X190" s="29">
        <v>0.60770000000000002</v>
      </c>
      <c r="Y190" s="8"/>
    </row>
    <row r="191" spans="1:25" ht="16.5" x14ac:dyDescent="0.25">
      <c r="A191">
        <v>189</v>
      </c>
      <c r="B191" t="s">
        <v>9</v>
      </c>
      <c r="C191" t="s">
        <v>199</v>
      </c>
      <c r="D191">
        <v>1</v>
      </c>
      <c r="E191">
        <v>5</v>
      </c>
      <c r="F191">
        <v>2.9140000000000001</v>
      </c>
      <c r="G191">
        <v>1</v>
      </c>
      <c r="H191">
        <v>5</v>
      </c>
      <c r="I191">
        <v>1690502400000</v>
      </c>
      <c r="J191">
        <f t="shared" si="4"/>
        <v>689648026</v>
      </c>
      <c r="K191" t="str">
        <f t="shared" si="5"/>
        <v>PENDLE</v>
      </c>
      <c r="O191" s="4">
        <v>189</v>
      </c>
      <c r="P191" s="5" t="s">
        <v>686</v>
      </c>
      <c r="Q191" s="4" t="s">
        <v>686</v>
      </c>
      <c r="R191" s="6">
        <v>329515447</v>
      </c>
      <c r="S191" s="7">
        <v>4.2</v>
      </c>
      <c r="T191" s="8" t="s">
        <v>2909</v>
      </c>
      <c r="U191" s="28">
        <v>33421566</v>
      </c>
      <c r="V191" s="29">
        <v>8.8000000000000005E-3</v>
      </c>
      <c r="W191" s="29">
        <v>7.4499999999999997E-2</v>
      </c>
      <c r="X191" s="30">
        <v>-3.2399999999999998E-2</v>
      </c>
      <c r="Y191" s="8"/>
    </row>
    <row r="192" spans="1:25" ht="16.5" x14ac:dyDescent="0.25">
      <c r="A192">
        <v>190</v>
      </c>
      <c r="B192" t="s">
        <v>9</v>
      </c>
      <c r="C192" t="s">
        <v>200</v>
      </c>
      <c r="D192">
        <v>1</v>
      </c>
      <c r="E192">
        <v>5</v>
      </c>
      <c r="F192">
        <v>1.6435999999999999</v>
      </c>
      <c r="G192">
        <v>1</v>
      </c>
      <c r="H192">
        <v>5</v>
      </c>
      <c r="I192">
        <v>1690502400000</v>
      </c>
      <c r="J192">
        <f t="shared" si="4"/>
        <v>244643294</v>
      </c>
      <c r="K192" t="str">
        <f t="shared" si="5"/>
        <v>ARKM</v>
      </c>
      <c r="O192" s="4">
        <v>190</v>
      </c>
      <c r="P192" s="5" t="s">
        <v>799</v>
      </c>
      <c r="Q192" s="4" t="s">
        <v>800</v>
      </c>
      <c r="R192" s="6">
        <v>327421988</v>
      </c>
      <c r="S192" s="7">
        <v>3.6499999999999998E-2</v>
      </c>
      <c r="T192" s="8" t="s">
        <v>2910</v>
      </c>
      <c r="U192" s="28">
        <v>86606757</v>
      </c>
      <c r="V192" s="30">
        <v>-5.7999999999999996E-3</v>
      </c>
      <c r="W192" s="30">
        <v>-2.86E-2</v>
      </c>
      <c r="X192" s="29">
        <v>5.5899999999999998E-2</v>
      </c>
      <c r="Y192" s="8"/>
    </row>
    <row r="193" spans="1:25" ht="16.5" x14ac:dyDescent="0.25">
      <c r="A193">
        <v>191</v>
      </c>
      <c r="B193" t="s">
        <v>9</v>
      </c>
      <c r="C193" t="s">
        <v>201</v>
      </c>
      <c r="D193">
        <v>1</v>
      </c>
      <c r="E193">
        <v>5</v>
      </c>
      <c r="F193">
        <v>1.482</v>
      </c>
      <c r="G193">
        <v>1</v>
      </c>
      <c r="H193">
        <v>5</v>
      </c>
      <c r="I193">
        <v>1690588800000</v>
      </c>
      <c r="J193">
        <f t="shared" si="4"/>
        <v>114231994</v>
      </c>
      <c r="K193" t="str">
        <f t="shared" si="5"/>
        <v>AGLD</v>
      </c>
      <c r="O193" s="4">
        <v>191</v>
      </c>
      <c r="P193" s="5" t="s">
        <v>797</v>
      </c>
      <c r="Q193" s="4" t="s">
        <v>798</v>
      </c>
      <c r="R193" s="6">
        <v>325344850</v>
      </c>
      <c r="S193" s="7">
        <v>3.091E-2</v>
      </c>
      <c r="T193" s="8" t="s">
        <v>2911</v>
      </c>
      <c r="U193" s="28">
        <v>155228794</v>
      </c>
      <c r="V193" s="29">
        <v>3.0999999999999999E-3</v>
      </c>
      <c r="W193" s="29">
        <v>7.22E-2</v>
      </c>
      <c r="X193" s="29">
        <v>0.1198</v>
      </c>
      <c r="Y193" s="8"/>
    </row>
    <row r="194" spans="1:25" ht="16.5" x14ac:dyDescent="0.25">
      <c r="A194">
        <v>192</v>
      </c>
      <c r="B194" t="s">
        <v>9</v>
      </c>
      <c r="C194" t="s">
        <v>202</v>
      </c>
      <c r="D194">
        <v>1</v>
      </c>
      <c r="E194">
        <v>5</v>
      </c>
      <c r="F194">
        <v>0.57740000000000002</v>
      </c>
      <c r="G194">
        <v>1</v>
      </c>
      <c r="H194">
        <v>5</v>
      </c>
      <c r="I194">
        <v>1691193600000</v>
      </c>
      <c r="J194">
        <f t="shared" si="4"/>
        <v>181205734</v>
      </c>
      <c r="K194" t="str">
        <f t="shared" si="5"/>
        <v>YGG</v>
      </c>
      <c r="O194" s="4">
        <v>192</v>
      </c>
      <c r="P194" s="5" t="s">
        <v>764</v>
      </c>
      <c r="Q194" s="4" t="s">
        <v>765</v>
      </c>
      <c r="R194" s="6">
        <v>325136399</v>
      </c>
      <c r="S194" s="7">
        <v>0.68700000000000006</v>
      </c>
      <c r="T194" s="8" t="s">
        <v>2912</v>
      </c>
      <c r="U194" s="28">
        <v>1395899</v>
      </c>
      <c r="V194" s="29">
        <v>1E-3</v>
      </c>
      <c r="W194" s="30">
        <v>-1.0699999999999999E-2</v>
      </c>
      <c r="X194" s="29">
        <v>7.4899999999999994E-2</v>
      </c>
      <c r="Y194" s="8"/>
    </row>
    <row r="195" spans="1:25" ht="16.5" x14ac:dyDescent="0.25">
      <c r="A195">
        <v>193</v>
      </c>
      <c r="B195" t="s">
        <v>9</v>
      </c>
      <c r="C195" t="s">
        <v>203</v>
      </c>
      <c r="D195">
        <v>1</v>
      </c>
      <c r="E195">
        <v>5</v>
      </c>
      <c r="F195">
        <v>0.214758</v>
      </c>
      <c r="G195">
        <v>1</v>
      </c>
      <c r="H195">
        <v>5</v>
      </c>
      <c r="I195">
        <v>1691452800000</v>
      </c>
      <c r="J195" t="e">
        <f t="shared" ref="J195:J258" si="6">VLOOKUP(K195,$Q:$R,2,FALSE)</f>
        <v>#N/A</v>
      </c>
      <c r="K195" t="str">
        <f t="shared" ref="K195:K258" si="7">SUBSTITUTE(SUBSTITUTE(C195,"USDT",""),"1000","")</f>
        <v>DODOX</v>
      </c>
      <c r="O195" s="4">
        <v>193</v>
      </c>
      <c r="P195" s="5" t="s">
        <v>784</v>
      </c>
      <c r="Q195" s="4" t="s">
        <v>785</v>
      </c>
      <c r="R195" s="6">
        <v>321675903</v>
      </c>
      <c r="S195" s="7">
        <v>0.59889999999999999</v>
      </c>
      <c r="T195" s="8" t="s">
        <v>786</v>
      </c>
      <c r="U195" s="28">
        <v>3060476</v>
      </c>
      <c r="V195" s="29">
        <v>1.6999999999999999E-3</v>
      </c>
      <c r="W195" s="29">
        <v>0.12540000000000001</v>
      </c>
      <c r="X195" s="29">
        <v>0.21390000000000001</v>
      </c>
      <c r="Y195" s="8"/>
    </row>
    <row r="196" spans="1:25" ht="16.5" x14ac:dyDescent="0.25">
      <c r="A196">
        <v>194</v>
      </c>
      <c r="B196" t="s">
        <v>9</v>
      </c>
      <c r="C196" t="s">
        <v>204</v>
      </c>
      <c r="D196">
        <v>1</v>
      </c>
      <c r="E196">
        <v>5</v>
      </c>
      <c r="F196">
        <v>0.84260000000000002</v>
      </c>
      <c r="G196">
        <v>1</v>
      </c>
      <c r="H196">
        <v>5</v>
      </c>
      <c r="I196">
        <v>1691625600000</v>
      </c>
      <c r="J196">
        <f t="shared" si="6"/>
        <v>111809604</v>
      </c>
      <c r="K196" t="str">
        <f t="shared" si="7"/>
        <v>BNT</v>
      </c>
      <c r="O196" s="4">
        <v>194</v>
      </c>
      <c r="P196" s="5" t="s">
        <v>913</v>
      </c>
      <c r="Q196" s="4" t="s">
        <v>914</v>
      </c>
      <c r="R196" s="6">
        <v>320905663</v>
      </c>
      <c r="S196" s="7">
        <v>2.324E-2</v>
      </c>
      <c r="T196" s="8" t="s">
        <v>2913</v>
      </c>
      <c r="U196" s="28">
        <v>35771497</v>
      </c>
      <c r="V196" s="29">
        <v>1.7100000000000001E-2</v>
      </c>
      <c r="W196" s="29">
        <v>3.3599999999999998E-2</v>
      </c>
      <c r="X196" s="29">
        <v>0.23150000000000001</v>
      </c>
      <c r="Y196" s="8"/>
    </row>
    <row r="197" spans="1:25" ht="16.5" x14ac:dyDescent="0.25">
      <c r="A197">
        <v>195</v>
      </c>
      <c r="B197" t="s">
        <v>9</v>
      </c>
      <c r="C197" t="s">
        <v>205</v>
      </c>
      <c r="D197">
        <v>1</v>
      </c>
      <c r="E197">
        <v>5</v>
      </c>
      <c r="F197">
        <v>0.13599</v>
      </c>
      <c r="G197">
        <v>1</v>
      </c>
      <c r="H197">
        <v>5</v>
      </c>
      <c r="I197">
        <v>1691712000000</v>
      </c>
      <c r="J197">
        <f t="shared" si="6"/>
        <v>132891365</v>
      </c>
      <c r="K197" t="str">
        <f t="shared" si="7"/>
        <v>OXT</v>
      </c>
      <c r="O197" s="4">
        <v>195</v>
      </c>
      <c r="P197" s="5" t="s">
        <v>743</v>
      </c>
      <c r="Q197" s="4" t="s">
        <v>744</v>
      </c>
      <c r="R197" s="6">
        <v>318030900</v>
      </c>
      <c r="S197" s="7">
        <v>0.37530000000000002</v>
      </c>
      <c r="T197" s="8" t="s">
        <v>745</v>
      </c>
      <c r="U197" s="28">
        <v>29187457</v>
      </c>
      <c r="V197" s="29">
        <v>6.6E-3</v>
      </c>
      <c r="W197" s="29">
        <v>3.49E-2</v>
      </c>
      <c r="X197" s="29">
        <v>3.27E-2</v>
      </c>
      <c r="Y197" s="8"/>
    </row>
    <row r="198" spans="1:25" ht="16.5" x14ac:dyDescent="0.25">
      <c r="A198">
        <v>196</v>
      </c>
      <c r="B198" t="s">
        <v>9</v>
      </c>
      <c r="C198" t="s">
        <v>206</v>
      </c>
      <c r="D198">
        <v>1</v>
      </c>
      <c r="E198">
        <v>5</v>
      </c>
      <c r="F198">
        <v>0.92400000000000004</v>
      </c>
      <c r="G198">
        <v>1</v>
      </c>
      <c r="H198">
        <v>5</v>
      </c>
      <c r="I198">
        <v>1692230400000</v>
      </c>
      <c r="J198">
        <f t="shared" si="6"/>
        <v>2339580806</v>
      </c>
      <c r="K198" t="str">
        <f t="shared" si="7"/>
        <v>SEI</v>
      </c>
      <c r="O198" s="4">
        <v>196</v>
      </c>
      <c r="P198" s="5" t="s">
        <v>707</v>
      </c>
      <c r="Q198" s="4" t="s">
        <v>708</v>
      </c>
      <c r="R198" s="6">
        <v>312252781</v>
      </c>
      <c r="S198" s="7">
        <v>0.99950000000000006</v>
      </c>
      <c r="T198" s="8" t="s">
        <v>2914</v>
      </c>
      <c r="U198" s="28">
        <v>21793958</v>
      </c>
      <c r="V198" s="30">
        <v>-4.0000000000000002E-4</v>
      </c>
      <c r="W198" s="30">
        <v>-1E-4</v>
      </c>
      <c r="X198" s="29">
        <v>2.9999999999999997E-4</v>
      </c>
      <c r="Y198" s="8"/>
    </row>
    <row r="199" spans="1:25" ht="16.5" x14ac:dyDescent="0.25">
      <c r="A199">
        <v>197</v>
      </c>
      <c r="B199" t="s">
        <v>9</v>
      </c>
      <c r="C199" t="s">
        <v>207</v>
      </c>
      <c r="D199">
        <v>0.1</v>
      </c>
      <c r="E199">
        <v>5</v>
      </c>
      <c r="F199">
        <v>9.2170000000000005</v>
      </c>
      <c r="G199">
        <v>1</v>
      </c>
      <c r="H199">
        <v>5</v>
      </c>
      <c r="I199">
        <v>1692576000000</v>
      </c>
      <c r="J199">
        <f t="shared" si="6"/>
        <v>181167039</v>
      </c>
      <c r="K199" t="str">
        <f t="shared" si="7"/>
        <v>CYBER</v>
      </c>
      <c r="O199" s="4">
        <v>197</v>
      </c>
      <c r="P199" s="5" t="s">
        <v>794</v>
      </c>
      <c r="Q199" s="4" t="s">
        <v>795</v>
      </c>
      <c r="R199" s="6">
        <v>307814426</v>
      </c>
      <c r="S199" s="7">
        <v>3.7420000000000001E-3</v>
      </c>
      <c r="T199" s="8" t="s">
        <v>796</v>
      </c>
      <c r="U199" s="28">
        <v>6314399</v>
      </c>
      <c r="V199" s="29">
        <v>3.3799999999999997E-2</v>
      </c>
      <c r="W199" s="29">
        <v>6.4699999999999994E-2</v>
      </c>
      <c r="X199" s="30">
        <v>-3.5400000000000001E-2</v>
      </c>
      <c r="Y199" s="8"/>
    </row>
    <row r="200" spans="1:25" ht="16.5" x14ac:dyDescent="0.25">
      <c r="A200">
        <v>198</v>
      </c>
      <c r="B200" t="s">
        <v>9</v>
      </c>
      <c r="C200" t="s">
        <v>208</v>
      </c>
      <c r="D200">
        <v>1</v>
      </c>
      <c r="E200">
        <v>5</v>
      </c>
      <c r="F200">
        <v>0.68610000000000004</v>
      </c>
      <c r="G200">
        <v>1</v>
      </c>
      <c r="H200">
        <v>5</v>
      </c>
      <c r="I200">
        <v>1694822400000</v>
      </c>
      <c r="J200">
        <f t="shared" si="6"/>
        <v>80262018</v>
      </c>
      <c r="K200" t="str">
        <f t="shared" si="7"/>
        <v>HIFI</v>
      </c>
      <c r="O200" s="4">
        <v>198</v>
      </c>
      <c r="P200" s="5" t="s">
        <v>748</v>
      </c>
      <c r="Q200" s="4" t="s">
        <v>749</v>
      </c>
      <c r="R200" s="6">
        <v>305323990</v>
      </c>
      <c r="S200" s="7">
        <v>2.19</v>
      </c>
      <c r="T200" s="8" t="s">
        <v>2915</v>
      </c>
      <c r="U200" s="28">
        <v>9587293</v>
      </c>
      <c r="V200" s="29">
        <v>1.6899999999999998E-2</v>
      </c>
      <c r="W200" s="29">
        <v>5.4899999999999997E-2</v>
      </c>
      <c r="X200" s="29">
        <v>1.17E-2</v>
      </c>
      <c r="Y200" s="8"/>
    </row>
    <row r="201" spans="1:25" ht="16.5" x14ac:dyDescent="0.25">
      <c r="A201">
        <v>199</v>
      </c>
      <c r="B201" t="s">
        <v>9</v>
      </c>
      <c r="C201" t="s">
        <v>209</v>
      </c>
      <c r="D201">
        <v>1</v>
      </c>
      <c r="E201">
        <v>5</v>
      </c>
      <c r="F201">
        <v>0.86750000000000005</v>
      </c>
      <c r="G201">
        <v>1</v>
      </c>
      <c r="H201">
        <v>5</v>
      </c>
      <c r="I201">
        <v>1695081600000</v>
      </c>
      <c r="J201">
        <f t="shared" si="6"/>
        <v>157447091</v>
      </c>
      <c r="K201" t="str">
        <f t="shared" si="7"/>
        <v>ARK</v>
      </c>
      <c r="O201" s="4">
        <v>199</v>
      </c>
      <c r="P201" s="5" t="s">
        <v>738</v>
      </c>
      <c r="Q201" s="4" t="s">
        <v>739</v>
      </c>
      <c r="R201" s="6">
        <v>301345699</v>
      </c>
      <c r="S201" s="7">
        <v>3.3849999999999998E-2</v>
      </c>
      <c r="T201" s="8" t="s">
        <v>740</v>
      </c>
      <c r="U201" s="28">
        <v>42195304</v>
      </c>
      <c r="V201" s="29">
        <v>6.4000000000000003E-3</v>
      </c>
      <c r="W201" s="29">
        <v>2.1600000000000001E-2</v>
      </c>
      <c r="X201" s="29">
        <v>6.6E-3</v>
      </c>
      <c r="Y201" s="8"/>
    </row>
    <row r="202" spans="1:25" ht="16.5" x14ac:dyDescent="0.25">
      <c r="A202">
        <v>200</v>
      </c>
      <c r="B202" t="s">
        <v>9</v>
      </c>
      <c r="C202" t="s">
        <v>210</v>
      </c>
      <c r="D202">
        <v>1</v>
      </c>
      <c r="E202">
        <v>5</v>
      </c>
      <c r="F202">
        <v>0.60970000000000002</v>
      </c>
      <c r="G202">
        <v>1</v>
      </c>
      <c r="H202">
        <v>5</v>
      </c>
      <c r="I202">
        <v>1695340800000</v>
      </c>
      <c r="J202">
        <f t="shared" si="6"/>
        <v>54732564</v>
      </c>
      <c r="K202" t="str">
        <f t="shared" si="7"/>
        <v>FRONT</v>
      </c>
      <c r="O202" s="4">
        <v>200</v>
      </c>
      <c r="P202" s="5" t="s">
        <v>741</v>
      </c>
      <c r="Q202" s="4" t="s">
        <v>742</v>
      </c>
      <c r="R202" s="6">
        <v>299191658</v>
      </c>
      <c r="S202" s="7">
        <v>0.73229999999999995</v>
      </c>
      <c r="T202" s="8" t="s">
        <v>2916</v>
      </c>
      <c r="U202" s="28">
        <v>55958845</v>
      </c>
      <c r="V202" s="30">
        <v>-3.5999999999999999E-3</v>
      </c>
      <c r="W202" s="29">
        <v>9.5999999999999992E-3</v>
      </c>
      <c r="X202" s="30">
        <v>-4.7199999999999999E-2</v>
      </c>
      <c r="Y202" s="8"/>
    </row>
    <row r="203" spans="1:25" ht="16.5" x14ac:dyDescent="0.25">
      <c r="A203">
        <v>201</v>
      </c>
      <c r="B203" t="s">
        <v>9</v>
      </c>
      <c r="C203" t="s">
        <v>211</v>
      </c>
      <c r="D203">
        <v>1</v>
      </c>
      <c r="E203">
        <v>5</v>
      </c>
      <c r="F203">
        <v>0.4536</v>
      </c>
      <c r="G203">
        <v>1</v>
      </c>
      <c r="H203">
        <v>5</v>
      </c>
      <c r="I203">
        <v>1695686400000</v>
      </c>
      <c r="J203">
        <f t="shared" si="6"/>
        <v>377903349</v>
      </c>
      <c r="K203" t="str">
        <f t="shared" si="7"/>
        <v>GLMR</v>
      </c>
      <c r="O203" s="4">
        <v>201</v>
      </c>
      <c r="P203" s="5" t="s">
        <v>813</v>
      </c>
      <c r="Q203" s="4" t="s">
        <v>814</v>
      </c>
      <c r="R203" s="6">
        <v>31811207465</v>
      </c>
      <c r="S203" s="7">
        <v>3239.65</v>
      </c>
      <c r="T203" s="8" t="s">
        <v>2917</v>
      </c>
      <c r="U203" s="28">
        <v>49499521</v>
      </c>
      <c r="V203" s="29">
        <v>1.6400000000000001E-2</v>
      </c>
      <c r="W203" s="29">
        <v>4.4499999999999998E-2</v>
      </c>
      <c r="X203" s="29">
        <v>0.1096</v>
      </c>
      <c r="Y203" s="8"/>
    </row>
    <row r="204" spans="1:25" ht="16.5" x14ac:dyDescent="0.25">
      <c r="A204">
        <v>202</v>
      </c>
      <c r="B204" t="s">
        <v>9</v>
      </c>
      <c r="C204" t="s">
        <v>212</v>
      </c>
      <c r="D204">
        <v>1</v>
      </c>
      <c r="E204">
        <v>5</v>
      </c>
      <c r="F204">
        <v>0.39319999999999999</v>
      </c>
      <c r="G204">
        <v>1</v>
      </c>
      <c r="H204">
        <v>5</v>
      </c>
      <c r="I204">
        <v>1695859200000</v>
      </c>
      <c r="J204">
        <f t="shared" si="6"/>
        <v>255919248</v>
      </c>
      <c r="K204" t="str">
        <f t="shared" si="7"/>
        <v>BICO</v>
      </c>
      <c r="O204" s="4">
        <v>202</v>
      </c>
      <c r="P204" s="5" t="s">
        <v>815</v>
      </c>
      <c r="Q204" s="4" t="s">
        <v>816</v>
      </c>
      <c r="R204" s="6">
        <v>12333465121</v>
      </c>
      <c r="S204" s="7">
        <v>0.14019999999999999</v>
      </c>
      <c r="T204" s="8" t="s">
        <v>2918</v>
      </c>
      <c r="U204" s="28">
        <v>1040474</v>
      </c>
      <c r="V204" s="29">
        <v>3.0000000000000001E-3</v>
      </c>
      <c r="W204" s="29">
        <v>1.84E-2</v>
      </c>
      <c r="X204" s="29">
        <v>2.8299999999999999E-2</v>
      </c>
      <c r="Y204" s="8"/>
    </row>
    <row r="205" spans="1:25" ht="16.5" x14ac:dyDescent="0.25">
      <c r="A205">
        <v>203</v>
      </c>
      <c r="B205" t="s">
        <v>9</v>
      </c>
      <c r="C205" t="s">
        <v>213</v>
      </c>
      <c r="D205">
        <v>1</v>
      </c>
      <c r="E205">
        <v>5</v>
      </c>
      <c r="F205">
        <v>1.1547000000000001</v>
      </c>
      <c r="G205">
        <v>1</v>
      </c>
      <c r="H205">
        <v>5</v>
      </c>
      <c r="I205">
        <v>1696982400000</v>
      </c>
      <c r="J205">
        <f t="shared" si="6"/>
        <v>185434979</v>
      </c>
      <c r="K205" t="str">
        <f t="shared" si="7"/>
        <v>STRAX</v>
      </c>
      <c r="O205" s="4">
        <v>203</v>
      </c>
      <c r="P205" s="5" t="s">
        <v>817</v>
      </c>
      <c r="Q205" s="4" t="s">
        <v>818</v>
      </c>
      <c r="R205" s="6">
        <v>8827044096</v>
      </c>
      <c r="S205" s="7">
        <v>56221.1</v>
      </c>
      <c r="T205" s="8" t="s">
        <v>2919</v>
      </c>
      <c r="U205" s="28">
        <v>400534327</v>
      </c>
      <c r="V205" s="29">
        <v>2.46E-2</v>
      </c>
      <c r="W205" s="29">
        <v>9.0399999999999994E-2</v>
      </c>
      <c r="X205" s="29">
        <v>8.9099999999999999E-2</v>
      </c>
      <c r="Y205" s="8"/>
    </row>
    <row r="206" spans="1:25" ht="16.5" x14ac:dyDescent="0.25">
      <c r="A206">
        <v>204</v>
      </c>
      <c r="B206" t="s">
        <v>9</v>
      </c>
      <c r="C206" t="s">
        <v>214</v>
      </c>
      <c r="D206">
        <v>1</v>
      </c>
      <c r="E206">
        <v>5</v>
      </c>
      <c r="F206">
        <v>0.10290000000000001</v>
      </c>
      <c r="G206">
        <v>1</v>
      </c>
      <c r="H206">
        <v>5</v>
      </c>
      <c r="I206">
        <v>1696982400000</v>
      </c>
      <c r="J206">
        <f t="shared" si="6"/>
        <v>125510325</v>
      </c>
      <c r="K206" t="str">
        <f t="shared" si="7"/>
        <v>LOOM</v>
      </c>
      <c r="O206" s="4">
        <v>204</v>
      </c>
      <c r="P206" s="5" t="s">
        <v>821</v>
      </c>
      <c r="Q206" s="4" t="s">
        <v>822</v>
      </c>
      <c r="R206" s="6">
        <v>3758528850</v>
      </c>
      <c r="S206" s="7">
        <v>0.1116</v>
      </c>
      <c r="T206" s="8" t="s">
        <v>2920</v>
      </c>
      <c r="U206" s="28">
        <v>2326703</v>
      </c>
      <c r="V206" s="29">
        <v>3.5000000000000001E-3</v>
      </c>
      <c r="W206" s="29">
        <v>4.4299999999999999E-2</v>
      </c>
      <c r="X206" s="29">
        <v>4.36E-2</v>
      </c>
      <c r="Y206" s="8"/>
    </row>
    <row r="207" spans="1:25" ht="16.5" x14ac:dyDescent="0.25">
      <c r="A207">
        <v>205</v>
      </c>
      <c r="B207" t="s">
        <v>9</v>
      </c>
      <c r="C207" t="s">
        <v>215</v>
      </c>
      <c r="D207">
        <v>1</v>
      </c>
      <c r="E207">
        <v>5</v>
      </c>
      <c r="F207">
        <v>0.41539999999999999</v>
      </c>
      <c r="G207">
        <v>1</v>
      </c>
      <c r="H207">
        <v>5</v>
      </c>
      <c r="I207">
        <v>1697068800000</v>
      </c>
      <c r="J207">
        <f t="shared" si="6"/>
        <v>196808143</v>
      </c>
      <c r="K207" t="str">
        <f t="shared" si="7"/>
        <v>BIGTIME</v>
      </c>
      <c r="O207" s="4">
        <v>205</v>
      </c>
      <c r="P207" s="5" t="s">
        <v>823</v>
      </c>
      <c r="Q207" s="4" t="s">
        <v>824</v>
      </c>
      <c r="R207" s="6">
        <v>3037210112</v>
      </c>
      <c r="S207" s="7">
        <v>56269.54</v>
      </c>
      <c r="T207" s="8" t="s">
        <v>2921</v>
      </c>
      <c r="U207" s="28">
        <v>750229079</v>
      </c>
      <c r="V207" s="29">
        <v>2.2599999999999999E-2</v>
      </c>
      <c r="W207" s="29">
        <v>9.2399999999999996E-2</v>
      </c>
      <c r="X207" s="29">
        <v>0.09</v>
      </c>
      <c r="Y207" s="8"/>
    </row>
    <row r="208" spans="1:25" ht="16.5" x14ac:dyDescent="0.25">
      <c r="A208">
        <v>206</v>
      </c>
      <c r="B208" t="s">
        <v>9</v>
      </c>
      <c r="C208" t="s">
        <v>216</v>
      </c>
      <c r="D208">
        <v>0.1</v>
      </c>
      <c r="E208">
        <v>5</v>
      </c>
      <c r="F208">
        <v>3.7509999999999999</v>
      </c>
      <c r="G208">
        <v>1</v>
      </c>
      <c r="H208">
        <v>5</v>
      </c>
      <c r="I208">
        <v>1697328000000</v>
      </c>
      <c r="J208">
        <f t="shared" si="6"/>
        <v>29628380</v>
      </c>
      <c r="K208" t="str">
        <f t="shared" si="7"/>
        <v>BOND</v>
      </c>
      <c r="O208" s="4">
        <v>206</v>
      </c>
      <c r="P208" s="5" t="s">
        <v>825</v>
      </c>
      <c r="Q208" s="4" t="s">
        <v>826</v>
      </c>
      <c r="R208" s="6">
        <v>2641659912</v>
      </c>
      <c r="S208" s="7">
        <v>3346.49</v>
      </c>
      <c r="T208" s="8" t="s">
        <v>2922</v>
      </c>
      <c r="U208" s="28">
        <v>11947939</v>
      </c>
      <c r="V208" s="29">
        <v>1.2999999999999999E-2</v>
      </c>
      <c r="W208" s="29">
        <v>4.82E-2</v>
      </c>
      <c r="X208" s="29">
        <v>0.11509999999999999</v>
      </c>
      <c r="Y208" s="8"/>
    </row>
    <row r="209" spans="1:25" ht="16.5" x14ac:dyDescent="0.25">
      <c r="A209">
        <v>207</v>
      </c>
      <c r="B209" t="s">
        <v>9</v>
      </c>
      <c r="C209" t="s">
        <v>217</v>
      </c>
      <c r="D209">
        <v>1</v>
      </c>
      <c r="E209">
        <v>5</v>
      </c>
      <c r="F209">
        <v>4.0079999999999998E-2</v>
      </c>
      <c r="G209">
        <v>1</v>
      </c>
      <c r="H209">
        <v>5</v>
      </c>
      <c r="I209">
        <v>1697500800000</v>
      </c>
      <c r="J209">
        <f t="shared" si="6"/>
        <v>126584234</v>
      </c>
      <c r="K209" t="str">
        <f t="shared" si="7"/>
        <v>ORBS</v>
      </c>
      <c r="O209" s="4">
        <v>207</v>
      </c>
      <c r="P209" s="5" t="s">
        <v>827</v>
      </c>
      <c r="Q209" s="4" t="s">
        <v>828</v>
      </c>
      <c r="R209" s="6">
        <v>1948473687</v>
      </c>
      <c r="S209" s="7">
        <v>3489.8</v>
      </c>
      <c r="T209" s="8" t="s">
        <v>2923</v>
      </c>
      <c r="U209" s="28">
        <v>28821632</v>
      </c>
      <c r="V209" s="29">
        <v>8.0000000000000004E-4</v>
      </c>
      <c r="W209" s="29">
        <v>2.1700000000000001E-2</v>
      </c>
      <c r="X209" s="29">
        <v>8.5900000000000004E-2</v>
      </c>
      <c r="Y209" s="8"/>
    </row>
    <row r="210" spans="1:25" ht="16.5" x14ac:dyDescent="0.25">
      <c r="A210">
        <v>208</v>
      </c>
      <c r="B210" t="s">
        <v>9</v>
      </c>
      <c r="C210" t="s">
        <v>218</v>
      </c>
      <c r="D210">
        <v>1</v>
      </c>
      <c r="E210">
        <v>5</v>
      </c>
      <c r="F210">
        <v>5.9959999999999999E-2</v>
      </c>
      <c r="G210">
        <v>1</v>
      </c>
      <c r="H210">
        <v>5</v>
      </c>
      <c r="I210">
        <v>1697587200000</v>
      </c>
      <c r="J210">
        <f t="shared" si="6"/>
        <v>116315429</v>
      </c>
      <c r="K210" t="str">
        <f t="shared" si="7"/>
        <v>STPT</v>
      </c>
      <c r="O210" s="4">
        <v>208</v>
      </c>
      <c r="P210" s="5" t="s">
        <v>829</v>
      </c>
      <c r="Q210" s="4" t="s">
        <v>829</v>
      </c>
      <c r="R210" s="6">
        <v>1559847951</v>
      </c>
      <c r="S210" s="7">
        <v>8.9949999999999995E-3</v>
      </c>
      <c r="T210" s="8" t="s">
        <v>830</v>
      </c>
      <c r="U210" s="28">
        <v>822356</v>
      </c>
      <c r="V210" s="29">
        <v>9.4999999999999998E-3</v>
      </c>
      <c r="W210" s="29">
        <v>5.4199999999999998E-2</v>
      </c>
      <c r="X210" s="30">
        <v>-3.5900000000000001E-2</v>
      </c>
      <c r="Y210" s="8"/>
    </row>
    <row r="211" spans="1:25" ht="16.5" x14ac:dyDescent="0.25">
      <c r="A211">
        <v>209</v>
      </c>
      <c r="B211" t="s">
        <v>9</v>
      </c>
      <c r="C211" t="s">
        <v>219</v>
      </c>
      <c r="D211">
        <v>1</v>
      </c>
      <c r="E211">
        <v>5</v>
      </c>
      <c r="F211">
        <v>6.6769999999999996E-2</v>
      </c>
      <c r="G211">
        <v>1</v>
      </c>
      <c r="H211">
        <v>5</v>
      </c>
      <c r="I211">
        <v>1697587200000</v>
      </c>
      <c r="J211">
        <f t="shared" si="6"/>
        <v>227440914</v>
      </c>
      <c r="K211" t="str">
        <f t="shared" si="7"/>
        <v>WAXP</v>
      </c>
      <c r="O211" s="4">
        <v>209</v>
      </c>
      <c r="P211" s="5" t="s">
        <v>831</v>
      </c>
      <c r="Q211" s="4" t="s">
        <v>832</v>
      </c>
      <c r="R211" s="6">
        <v>1033277177</v>
      </c>
      <c r="S211" s="7">
        <v>19.190000000000001</v>
      </c>
      <c r="T211" s="8" t="s">
        <v>833</v>
      </c>
      <c r="U211" s="28">
        <v>5609561</v>
      </c>
      <c r="V211" s="31" t="s">
        <v>2797</v>
      </c>
      <c r="W211" s="29">
        <v>2.9399999999999999E-2</v>
      </c>
      <c r="X211" s="29">
        <v>7.0000000000000001E-3</v>
      </c>
      <c r="Y211" s="8"/>
    </row>
    <row r="212" spans="1:25" ht="16.5" x14ac:dyDescent="0.25">
      <c r="A212">
        <v>210</v>
      </c>
      <c r="B212" t="s">
        <v>9</v>
      </c>
      <c r="C212" t="s">
        <v>220</v>
      </c>
      <c r="D212">
        <v>0.1</v>
      </c>
      <c r="E212">
        <v>5</v>
      </c>
      <c r="F212">
        <v>80.98</v>
      </c>
      <c r="G212">
        <v>1</v>
      </c>
      <c r="H212" s="1">
        <v>8.0980000000000008</v>
      </c>
      <c r="I212">
        <v>1697760000000</v>
      </c>
      <c r="J212">
        <f t="shared" si="6"/>
        <v>1589826912</v>
      </c>
      <c r="K212" t="str">
        <f t="shared" si="7"/>
        <v>BSV</v>
      </c>
      <c r="O212" s="4">
        <v>210</v>
      </c>
      <c r="P212" s="5" t="s">
        <v>841</v>
      </c>
      <c r="Q212" s="4" t="s">
        <v>842</v>
      </c>
      <c r="R212" s="6">
        <v>805476509</v>
      </c>
      <c r="S212" s="7">
        <v>9.5500000000000007</v>
      </c>
      <c r="T212" s="8" t="s">
        <v>843</v>
      </c>
      <c r="U212" s="28">
        <v>475234885</v>
      </c>
      <c r="V212" s="30">
        <v>-2.3999999999999998E-3</v>
      </c>
      <c r="W212" s="29">
        <v>4.3999999999999997E-2</v>
      </c>
      <c r="X212" s="29">
        <v>0.13750000000000001</v>
      </c>
      <c r="Y212" s="8"/>
    </row>
    <row r="213" spans="1:25" ht="16.5" x14ac:dyDescent="0.25">
      <c r="A213">
        <v>211</v>
      </c>
      <c r="B213" t="s">
        <v>9</v>
      </c>
      <c r="C213" t="s">
        <v>221</v>
      </c>
      <c r="D213">
        <v>1</v>
      </c>
      <c r="E213">
        <v>5</v>
      </c>
      <c r="F213">
        <v>0.23480000000000001</v>
      </c>
      <c r="G213">
        <v>1</v>
      </c>
      <c r="H213">
        <v>5</v>
      </c>
      <c r="I213">
        <v>1697846400000</v>
      </c>
      <c r="J213">
        <f t="shared" si="6"/>
        <v>232628385</v>
      </c>
      <c r="K213" t="str">
        <f t="shared" si="7"/>
        <v>RIF</v>
      </c>
      <c r="O213" s="4">
        <v>211</v>
      </c>
      <c r="P213" s="5" t="s">
        <v>839</v>
      </c>
      <c r="Q213" s="4" t="s">
        <v>840</v>
      </c>
      <c r="R213" s="6">
        <v>751219034</v>
      </c>
      <c r="S213" s="7">
        <v>130.35</v>
      </c>
      <c r="T213" s="8" t="s">
        <v>2924</v>
      </c>
      <c r="U213" s="28">
        <v>32265291</v>
      </c>
      <c r="V213" s="30">
        <v>-4.7000000000000002E-3</v>
      </c>
      <c r="W213" s="29">
        <v>8.0699999999999994E-2</v>
      </c>
      <c r="X213" s="29">
        <v>1.41E-2</v>
      </c>
      <c r="Y213" s="8"/>
    </row>
    <row r="214" spans="1:25" ht="16.5" x14ac:dyDescent="0.25">
      <c r="A214">
        <v>212</v>
      </c>
      <c r="B214" t="s">
        <v>9</v>
      </c>
      <c r="C214" t="s">
        <v>222</v>
      </c>
      <c r="D214">
        <v>1</v>
      </c>
      <c r="E214">
        <v>5</v>
      </c>
      <c r="F214">
        <v>0.19667999999999999</v>
      </c>
      <c r="G214">
        <v>1</v>
      </c>
      <c r="H214">
        <v>5</v>
      </c>
      <c r="I214">
        <v>1698192000000</v>
      </c>
      <c r="J214">
        <f t="shared" si="6"/>
        <v>161170137</v>
      </c>
      <c r="K214" t="str">
        <f t="shared" si="7"/>
        <v>POLYX</v>
      </c>
      <c r="O214" s="4">
        <v>212</v>
      </c>
      <c r="P214" s="5" t="s">
        <v>834</v>
      </c>
      <c r="Q214" s="4" t="s">
        <v>835</v>
      </c>
      <c r="R214" s="6">
        <v>744474655</v>
      </c>
      <c r="S214" s="7">
        <v>400.81</v>
      </c>
      <c r="T214" s="8" t="s">
        <v>2925</v>
      </c>
      <c r="U214" s="28">
        <v>252510544</v>
      </c>
      <c r="V214" s="30">
        <v>-2.5999999999999999E-3</v>
      </c>
      <c r="W214" s="29">
        <v>4.1799999999999997E-2</v>
      </c>
      <c r="X214" s="29">
        <v>0.13420000000000001</v>
      </c>
      <c r="Y214" s="8"/>
    </row>
    <row r="215" spans="1:25" ht="16.5" x14ac:dyDescent="0.25">
      <c r="A215">
        <v>213</v>
      </c>
      <c r="B215" t="s">
        <v>9</v>
      </c>
      <c r="C215" t="s">
        <v>223</v>
      </c>
      <c r="D215">
        <v>0.1</v>
      </c>
      <c r="E215">
        <v>5</v>
      </c>
      <c r="F215">
        <v>6.45</v>
      </c>
      <c r="G215">
        <v>1</v>
      </c>
      <c r="H215">
        <v>5</v>
      </c>
      <c r="I215">
        <v>1698192000000</v>
      </c>
      <c r="J215">
        <f t="shared" si="6"/>
        <v>429395420</v>
      </c>
      <c r="K215" t="str">
        <f t="shared" si="7"/>
        <v>GAS</v>
      </c>
      <c r="O215" s="4">
        <v>213</v>
      </c>
      <c r="P215" s="5" t="s">
        <v>850</v>
      </c>
      <c r="Q215" s="4" t="s">
        <v>851</v>
      </c>
      <c r="R215" s="6">
        <v>671412314</v>
      </c>
      <c r="S215" s="7">
        <v>3431.33</v>
      </c>
      <c r="T215" s="8" t="s">
        <v>852</v>
      </c>
      <c r="U215" s="28">
        <v>6712812</v>
      </c>
      <c r="V215" s="29">
        <v>1.5299999999999999E-2</v>
      </c>
      <c r="W215" s="29">
        <v>4.3099999999999999E-2</v>
      </c>
      <c r="X215" s="29">
        <v>0.108</v>
      </c>
      <c r="Y215" s="8"/>
    </row>
    <row r="216" spans="1:25" ht="16.5" x14ac:dyDescent="0.25">
      <c r="A216">
        <v>214</v>
      </c>
      <c r="B216" t="s">
        <v>9</v>
      </c>
      <c r="C216" t="s">
        <v>224</v>
      </c>
      <c r="D216">
        <v>1</v>
      </c>
      <c r="E216">
        <v>5</v>
      </c>
      <c r="F216">
        <v>0.36159999999999998</v>
      </c>
      <c r="G216">
        <v>1</v>
      </c>
      <c r="H216">
        <v>5</v>
      </c>
      <c r="I216">
        <v>1698364800000</v>
      </c>
      <c r="J216">
        <f t="shared" si="6"/>
        <v>184839377</v>
      </c>
      <c r="K216" t="str">
        <f t="shared" si="7"/>
        <v>POWR</v>
      </c>
      <c r="O216" s="4">
        <v>214</v>
      </c>
      <c r="P216" s="5" t="s">
        <v>836</v>
      </c>
      <c r="Q216" s="4" t="s">
        <v>837</v>
      </c>
      <c r="R216" s="6">
        <v>648296323</v>
      </c>
      <c r="S216" s="7">
        <v>0.99819999999999998</v>
      </c>
      <c r="T216" s="8" t="s">
        <v>838</v>
      </c>
      <c r="U216" s="28">
        <v>23304816</v>
      </c>
      <c r="V216" s="29">
        <v>2.9999999999999997E-4</v>
      </c>
      <c r="W216" s="29">
        <v>4.0000000000000002E-4</v>
      </c>
      <c r="X216" s="30">
        <v>-1.9E-3</v>
      </c>
      <c r="Y216" s="8"/>
    </row>
    <row r="217" spans="1:25" ht="16.5" x14ac:dyDescent="0.25">
      <c r="A217">
        <v>215</v>
      </c>
      <c r="B217" t="s">
        <v>9</v>
      </c>
      <c r="C217" t="s">
        <v>225</v>
      </c>
      <c r="D217">
        <v>1</v>
      </c>
      <c r="E217">
        <v>5</v>
      </c>
      <c r="F217">
        <v>4.215E-3</v>
      </c>
      <c r="G217">
        <v>1</v>
      </c>
      <c r="H217">
        <v>5</v>
      </c>
      <c r="I217">
        <v>1698710400000</v>
      </c>
      <c r="J217">
        <f t="shared" si="6"/>
        <v>174169747</v>
      </c>
      <c r="K217" t="str">
        <f t="shared" si="7"/>
        <v>SLP</v>
      </c>
      <c r="O217" s="4">
        <v>215</v>
      </c>
      <c r="P217" s="5" t="s">
        <v>856</v>
      </c>
      <c r="Q217" s="4" t="s">
        <v>857</v>
      </c>
      <c r="R217" s="6">
        <v>538922466</v>
      </c>
      <c r="S217" s="7">
        <v>0.16350000000000001</v>
      </c>
      <c r="T217" s="8" t="s">
        <v>858</v>
      </c>
      <c r="U217" s="28">
        <v>5432199</v>
      </c>
      <c r="V217" s="29">
        <v>1.0200000000000001E-2</v>
      </c>
      <c r="W217" s="29">
        <v>1.23E-2</v>
      </c>
      <c r="X217" s="29">
        <v>0.1913</v>
      </c>
      <c r="Y217" s="8"/>
    </row>
    <row r="218" spans="1:25" ht="16.5" x14ac:dyDescent="0.25">
      <c r="A218">
        <v>216</v>
      </c>
      <c r="B218" t="s">
        <v>9</v>
      </c>
      <c r="C218" t="s">
        <v>226</v>
      </c>
      <c r="D218">
        <v>1</v>
      </c>
      <c r="E218">
        <v>5</v>
      </c>
      <c r="F218">
        <v>16.9849</v>
      </c>
      <c r="G218">
        <v>1</v>
      </c>
      <c r="H218">
        <v>16.9849</v>
      </c>
      <c r="I218">
        <v>1698710400000</v>
      </c>
      <c r="J218">
        <f t="shared" si="6"/>
        <v>2813551282</v>
      </c>
      <c r="K218" t="str">
        <f t="shared" si="7"/>
        <v>TIA</v>
      </c>
      <c r="O218" s="4">
        <v>216</v>
      </c>
      <c r="P218" s="5" t="s">
        <v>847</v>
      </c>
      <c r="Q218" s="4" t="s">
        <v>848</v>
      </c>
      <c r="R218" s="6">
        <v>512235514</v>
      </c>
      <c r="S218" s="7">
        <v>1.68</v>
      </c>
      <c r="T218" s="8" t="s">
        <v>849</v>
      </c>
      <c r="U218" s="28">
        <v>22918423</v>
      </c>
      <c r="V218" s="30">
        <v>-4.0000000000000001E-3</v>
      </c>
      <c r="W218" s="29">
        <v>1.4800000000000001E-2</v>
      </c>
      <c r="X218" s="29">
        <v>2.4299999999999999E-2</v>
      </c>
      <c r="Y218" s="8"/>
    </row>
    <row r="219" spans="1:25" ht="16.5" x14ac:dyDescent="0.25">
      <c r="A219">
        <v>217</v>
      </c>
      <c r="B219" t="s">
        <v>9</v>
      </c>
      <c r="C219" t="s">
        <v>227</v>
      </c>
      <c r="D219">
        <v>1</v>
      </c>
      <c r="E219">
        <v>5</v>
      </c>
      <c r="F219">
        <v>4.3229999999999998E-2</v>
      </c>
      <c r="G219">
        <v>1</v>
      </c>
      <c r="H219">
        <v>5</v>
      </c>
      <c r="I219">
        <v>1698883200000</v>
      </c>
      <c r="J219">
        <f t="shared" si="6"/>
        <v>167362379</v>
      </c>
      <c r="K219" t="str">
        <f t="shared" si="7"/>
        <v>SNT</v>
      </c>
      <c r="O219" s="4">
        <v>217</v>
      </c>
      <c r="P219" s="5" t="s">
        <v>859</v>
      </c>
      <c r="Q219" s="4" t="s">
        <v>860</v>
      </c>
      <c r="R219" s="6">
        <v>510018772</v>
      </c>
      <c r="S219" s="7">
        <v>4.17</v>
      </c>
      <c r="T219" s="8" t="s">
        <v>861</v>
      </c>
      <c r="U219" s="28">
        <v>2417642</v>
      </c>
      <c r="V219" s="29">
        <v>3.8E-3</v>
      </c>
      <c r="W219" s="29">
        <v>4.4200000000000003E-2</v>
      </c>
      <c r="X219" s="29">
        <v>1.9699999999999999E-2</v>
      </c>
      <c r="Y219" s="8"/>
    </row>
    <row r="220" spans="1:25" ht="16.5" x14ac:dyDescent="0.25">
      <c r="A220">
        <v>218</v>
      </c>
      <c r="B220" t="s">
        <v>9</v>
      </c>
      <c r="C220" t="s">
        <v>228</v>
      </c>
      <c r="D220">
        <v>1</v>
      </c>
      <c r="E220">
        <v>5</v>
      </c>
      <c r="F220">
        <v>3.2589000000000001</v>
      </c>
      <c r="G220">
        <v>1</v>
      </c>
      <c r="H220">
        <v>5</v>
      </c>
      <c r="I220">
        <v>1698883200000</v>
      </c>
      <c r="J220">
        <f t="shared" si="6"/>
        <v>767521271</v>
      </c>
      <c r="K220" t="str">
        <f t="shared" si="7"/>
        <v>CAKE</v>
      </c>
      <c r="O220" s="4">
        <v>218</v>
      </c>
      <c r="P220" s="5" t="s">
        <v>2926</v>
      </c>
      <c r="Q220" s="4" t="s">
        <v>2927</v>
      </c>
      <c r="R220" s="6">
        <v>483784236</v>
      </c>
      <c r="S220" s="7">
        <v>1</v>
      </c>
      <c r="T220" s="8" t="s">
        <v>2928</v>
      </c>
      <c r="U220" s="28">
        <v>66110902</v>
      </c>
      <c r="V220" s="30">
        <v>-1E-4</v>
      </c>
      <c r="W220" s="29">
        <v>6.9999999999999999E-4</v>
      </c>
      <c r="X220" s="31" t="s">
        <v>2797</v>
      </c>
      <c r="Y220" s="8"/>
    </row>
    <row r="221" spans="1:25" ht="16.5" x14ac:dyDescent="0.25">
      <c r="A221">
        <v>219</v>
      </c>
      <c r="B221" t="s">
        <v>9</v>
      </c>
      <c r="C221" t="s">
        <v>229</v>
      </c>
      <c r="D221">
        <v>1</v>
      </c>
      <c r="E221">
        <v>5</v>
      </c>
      <c r="F221">
        <v>3.1206999999999999E-2</v>
      </c>
      <c r="G221">
        <v>1</v>
      </c>
      <c r="H221">
        <v>5</v>
      </c>
      <c r="I221">
        <v>1698969600000</v>
      </c>
      <c r="J221">
        <f t="shared" si="6"/>
        <v>325344850</v>
      </c>
      <c r="K221" t="str">
        <f t="shared" si="7"/>
        <v>MEME</v>
      </c>
      <c r="O221" s="4">
        <v>219</v>
      </c>
      <c r="P221" s="5" t="s">
        <v>879</v>
      </c>
      <c r="Q221" s="4" t="s">
        <v>880</v>
      </c>
      <c r="R221" s="6">
        <v>460179131</v>
      </c>
      <c r="S221" s="7">
        <v>11.24</v>
      </c>
      <c r="T221" s="8" t="s">
        <v>881</v>
      </c>
      <c r="U221" s="28">
        <v>2778148</v>
      </c>
      <c r="V221" s="30">
        <v>-1.1999999999999999E-3</v>
      </c>
      <c r="W221" s="29">
        <v>6.1800000000000001E-2</v>
      </c>
      <c r="X221" s="29">
        <v>0.18790000000000001</v>
      </c>
      <c r="Y221" s="8"/>
    </row>
    <row r="222" spans="1:25" ht="16.5" x14ac:dyDescent="0.25">
      <c r="A222">
        <v>220</v>
      </c>
      <c r="B222" t="s">
        <v>9</v>
      </c>
      <c r="C222" t="s">
        <v>230</v>
      </c>
      <c r="D222">
        <v>1</v>
      </c>
      <c r="E222">
        <v>5</v>
      </c>
      <c r="F222">
        <v>1.3423</v>
      </c>
      <c r="G222">
        <v>1</v>
      </c>
      <c r="H222">
        <v>5</v>
      </c>
      <c r="I222">
        <v>1698969600000</v>
      </c>
      <c r="J222">
        <f t="shared" si="6"/>
        <v>557522715</v>
      </c>
      <c r="K222" t="str">
        <f t="shared" si="7"/>
        <v>TWT</v>
      </c>
      <c r="O222" s="4">
        <v>220</v>
      </c>
      <c r="P222" s="5" t="s">
        <v>844</v>
      </c>
      <c r="Q222" s="4" t="s">
        <v>845</v>
      </c>
      <c r="R222" s="6">
        <v>451240890</v>
      </c>
      <c r="S222" s="7">
        <v>5.14</v>
      </c>
      <c r="T222" s="8" t="s">
        <v>846</v>
      </c>
      <c r="U222" s="28">
        <v>490126</v>
      </c>
      <c r="V222" s="29">
        <v>1.0999999999999999E-2</v>
      </c>
      <c r="W222" s="29">
        <v>0.13350000000000001</v>
      </c>
      <c r="X222" s="29">
        <v>3.9899999999999998E-2</v>
      </c>
      <c r="Y222" s="8"/>
    </row>
    <row r="223" spans="1:25" ht="16.5" x14ac:dyDescent="0.25">
      <c r="A223">
        <v>221</v>
      </c>
      <c r="B223" t="s">
        <v>9</v>
      </c>
      <c r="C223" t="s">
        <v>231</v>
      </c>
      <c r="D223">
        <v>1</v>
      </c>
      <c r="E223">
        <v>5</v>
      </c>
      <c r="F223">
        <v>3.7600000000000001E-2</v>
      </c>
      <c r="G223">
        <v>1</v>
      </c>
      <c r="H223">
        <v>5</v>
      </c>
      <c r="I223">
        <v>1698969600000</v>
      </c>
      <c r="J223">
        <f t="shared" si="6"/>
        <v>37624019</v>
      </c>
      <c r="K223" t="str">
        <f t="shared" si="7"/>
        <v>TOKEN</v>
      </c>
      <c r="O223" s="4">
        <v>221</v>
      </c>
      <c r="P223" s="5" t="s">
        <v>862</v>
      </c>
      <c r="Q223" s="4" t="s">
        <v>863</v>
      </c>
      <c r="R223" s="6">
        <v>404944202</v>
      </c>
      <c r="S223" s="7">
        <v>0.81369999999999998</v>
      </c>
      <c r="T223" s="8" t="s">
        <v>864</v>
      </c>
      <c r="U223" s="9" t="s">
        <v>2929</v>
      </c>
      <c r="V223" s="29">
        <v>4.4000000000000003E-3</v>
      </c>
      <c r="W223" s="29">
        <v>8.5000000000000006E-3</v>
      </c>
      <c r="X223" s="29">
        <v>3.5799999999999998E-2</v>
      </c>
      <c r="Y223" s="8"/>
    </row>
    <row r="224" spans="1:25" ht="16.5" x14ac:dyDescent="0.25">
      <c r="A224">
        <v>222</v>
      </c>
      <c r="B224" t="s">
        <v>9</v>
      </c>
      <c r="C224" t="s">
        <v>232</v>
      </c>
      <c r="D224">
        <v>0.1</v>
      </c>
      <c r="E224">
        <v>5</v>
      </c>
      <c r="F224">
        <v>69.337000000000003</v>
      </c>
      <c r="G224">
        <v>1</v>
      </c>
      <c r="H224" s="1">
        <v>6.9337</v>
      </c>
      <c r="I224">
        <v>1699315200000</v>
      </c>
      <c r="J224">
        <f t="shared" si="6"/>
        <v>1449177073</v>
      </c>
      <c r="K224" t="str">
        <f t="shared" si="7"/>
        <v>ORDI</v>
      </c>
      <c r="O224" s="4">
        <v>222</v>
      </c>
      <c r="P224" s="5" t="s">
        <v>853</v>
      </c>
      <c r="Q224" s="4" t="s">
        <v>854</v>
      </c>
      <c r="R224" s="6">
        <v>380765736</v>
      </c>
      <c r="S224" s="7">
        <v>0.37490000000000001</v>
      </c>
      <c r="T224" s="8" t="s">
        <v>855</v>
      </c>
      <c r="U224" s="28">
        <v>304942</v>
      </c>
      <c r="V224" s="30">
        <v>-6.7999999999999996E-3</v>
      </c>
      <c r="W224" s="29">
        <v>7.9000000000000008E-3</v>
      </c>
      <c r="X224" s="29">
        <v>9.4899999999999998E-2</v>
      </c>
      <c r="Y224" s="8"/>
    </row>
    <row r="225" spans="1:25" ht="16.5" x14ac:dyDescent="0.25">
      <c r="A225">
        <v>223</v>
      </c>
      <c r="B225" t="s">
        <v>9</v>
      </c>
      <c r="C225" t="s">
        <v>233</v>
      </c>
      <c r="D225">
        <v>1</v>
      </c>
      <c r="E225">
        <v>5</v>
      </c>
      <c r="F225">
        <v>0.25690000000000002</v>
      </c>
      <c r="G225">
        <v>1</v>
      </c>
      <c r="H225">
        <v>5</v>
      </c>
      <c r="I225">
        <v>1699401600000</v>
      </c>
      <c r="J225">
        <f t="shared" si="6"/>
        <v>119001565</v>
      </c>
      <c r="K225" t="str">
        <f t="shared" si="7"/>
        <v>STEEM</v>
      </c>
      <c r="O225" s="4">
        <v>223</v>
      </c>
      <c r="P225" s="5" t="s">
        <v>868</v>
      </c>
      <c r="Q225" s="4" t="s">
        <v>869</v>
      </c>
      <c r="R225" s="6">
        <v>356534785</v>
      </c>
      <c r="S225" s="7">
        <v>1.34</v>
      </c>
      <c r="T225" s="8" t="s">
        <v>870</v>
      </c>
      <c r="U225" s="28">
        <v>3637375</v>
      </c>
      <c r="V225" s="29">
        <v>1.6000000000000001E-3</v>
      </c>
      <c r="W225" s="30">
        <v>-2.5700000000000001E-2</v>
      </c>
      <c r="X225" s="30">
        <v>-4.07E-2</v>
      </c>
      <c r="Y225" s="8"/>
    </row>
    <row r="226" spans="1:25" ht="16.5" x14ac:dyDescent="0.25">
      <c r="A226">
        <v>224</v>
      </c>
      <c r="B226" t="s">
        <v>9</v>
      </c>
      <c r="C226" t="s">
        <v>234</v>
      </c>
      <c r="D226">
        <v>1</v>
      </c>
      <c r="E226">
        <v>5</v>
      </c>
      <c r="F226">
        <v>4.6760000000000002</v>
      </c>
      <c r="G226">
        <v>1</v>
      </c>
      <c r="H226">
        <v>5</v>
      </c>
      <c r="I226">
        <v>1699488000000</v>
      </c>
      <c r="J226">
        <f t="shared" si="6"/>
        <v>86763228</v>
      </c>
      <c r="K226" t="str">
        <f t="shared" si="7"/>
        <v>BADGER</v>
      </c>
      <c r="O226" s="4">
        <v>224</v>
      </c>
      <c r="P226" s="5" t="s">
        <v>865</v>
      </c>
      <c r="Q226" s="4" t="s">
        <v>866</v>
      </c>
      <c r="R226" s="6">
        <v>340489023</v>
      </c>
      <c r="S226" s="7">
        <v>0.2238</v>
      </c>
      <c r="T226" s="8" t="s">
        <v>867</v>
      </c>
      <c r="U226" s="28">
        <v>2649862</v>
      </c>
      <c r="V226" s="29">
        <v>1.11E-2</v>
      </c>
      <c r="W226" s="30">
        <v>-6.6E-3</v>
      </c>
      <c r="X226" s="30">
        <v>-0.22040000000000001</v>
      </c>
      <c r="Y226" s="8"/>
    </row>
    <row r="227" spans="1:25" ht="16.5" x14ac:dyDescent="0.25">
      <c r="A227">
        <v>225</v>
      </c>
      <c r="B227" t="s">
        <v>9</v>
      </c>
      <c r="C227" t="s">
        <v>235</v>
      </c>
      <c r="D227">
        <v>0.1</v>
      </c>
      <c r="E227">
        <v>5</v>
      </c>
      <c r="F227">
        <v>113.77</v>
      </c>
      <c r="G227">
        <v>1</v>
      </c>
      <c r="H227">
        <v>11.377000000000001</v>
      </c>
      <c r="I227">
        <v>1699574400000</v>
      </c>
      <c r="J227">
        <f t="shared" si="6"/>
        <v>426024749</v>
      </c>
      <c r="K227" t="str">
        <f t="shared" si="7"/>
        <v>ILV</v>
      </c>
      <c r="O227" s="4">
        <v>225</v>
      </c>
      <c r="P227" s="5" t="s">
        <v>1238</v>
      </c>
      <c r="Q227" s="4" t="s">
        <v>1239</v>
      </c>
      <c r="R227" s="6">
        <v>303439988</v>
      </c>
      <c r="S227" s="7">
        <v>0.38140000000000002</v>
      </c>
      <c r="T227" s="8" t="s">
        <v>2930</v>
      </c>
      <c r="U227" s="28">
        <v>3228156</v>
      </c>
      <c r="V227" s="29">
        <v>1.5100000000000001E-2</v>
      </c>
      <c r="W227" s="29">
        <v>9.1399999999999995E-2</v>
      </c>
      <c r="X227" s="29">
        <v>0.12659999999999999</v>
      </c>
      <c r="Y227" s="8"/>
    </row>
    <row r="228" spans="1:25" ht="16.5" x14ac:dyDescent="0.25">
      <c r="A228">
        <v>226</v>
      </c>
      <c r="B228" t="s">
        <v>9</v>
      </c>
      <c r="C228" t="s">
        <v>236</v>
      </c>
      <c r="D228">
        <v>1</v>
      </c>
      <c r="E228">
        <v>5</v>
      </c>
      <c r="F228">
        <v>1.8846000000000001</v>
      </c>
      <c r="G228">
        <v>1</v>
      </c>
      <c r="H228">
        <v>5</v>
      </c>
      <c r="I228">
        <v>1699920000000</v>
      </c>
      <c r="J228">
        <f t="shared" si="6"/>
        <v>526436349</v>
      </c>
      <c r="K228" t="str">
        <f t="shared" si="7"/>
        <v>NTRN</v>
      </c>
      <c r="O228" s="4">
        <v>226</v>
      </c>
      <c r="P228" s="5" t="s">
        <v>723</v>
      </c>
      <c r="Q228" s="4" t="s">
        <v>724</v>
      </c>
      <c r="R228" s="6">
        <v>298716881</v>
      </c>
      <c r="S228" s="7">
        <v>117</v>
      </c>
      <c r="T228" s="8" t="s">
        <v>2931</v>
      </c>
      <c r="U228" s="28">
        <v>44939513</v>
      </c>
      <c r="V228" s="30">
        <v>-1.5E-3</v>
      </c>
      <c r="W228" s="29">
        <v>1.7500000000000002E-2</v>
      </c>
      <c r="X228" s="30">
        <v>-8.2000000000000003E-2</v>
      </c>
      <c r="Y228" s="8"/>
    </row>
    <row r="229" spans="1:25" ht="16.5" x14ac:dyDescent="0.25">
      <c r="A229">
        <v>227</v>
      </c>
      <c r="B229" t="s">
        <v>9</v>
      </c>
      <c r="C229" t="s">
        <v>237</v>
      </c>
      <c r="D229">
        <v>1</v>
      </c>
      <c r="E229">
        <v>5</v>
      </c>
      <c r="F229">
        <v>4.7759999999999999E-3</v>
      </c>
      <c r="G229">
        <v>1</v>
      </c>
      <c r="H229">
        <v>5</v>
      </c>
      <c r="I229">
        <v>1699920000000</v>
      </c>
      <c r="J229">
        <f t="shared" si="6"/>
        <v>84648716</v>
      </c>
      <c r="K229" t="str">
        <f t="shared" si="7"/>
        <v>MBL</v>
      </c>
      <c r="O229" s="4">
        <v>227</v>
      </c>
      <c r="P229" s="5" t="s">
        <v>776</v>
      </c>
      <c r="Q229" s="4" t="s">
        <v>777</v>
      </c>
      <c r="R229" s="6">
        <v>298467700</v>
      </c>
      <c r="S229" s="7">
        <v>3.1119999999999998E-2</v>
      </c>
      <c r="T229" s="8" t="s">
        <v>778</v>
      </c>
      <c r="U229" s="28">
        <v>31296646</v>
      </c>
      <c r="V229" s="29">
        <v>1.8499999999999999E-2</v>
      </c>
      <c r="W229" s="29">
        <v>6.4199999999999993E-2</v>
      </c>
      <c r="X229" s="29">
        <v>5.0099999999999999E-2</v>
      </c>
      <c r="Y229" s="8"/>
    </row>
    <row r="230" spans="1:25" ht="16.5" x14ac:dyDescent="0.25">
      <c r="A230">
        <v>228</v>
      </c>
      <c r="B230" t="s">
        <v>9</v>
      </c>
      <c r="C230" t="s">
        <v>238</v>
      </c>
      <c r="D230">
        <v>1</v>
      </c>
      <c r="E230">
        <v>5</v>
      </c>
      <c r="F230">
        <v>0.17288000000000001</v>
      </c>
      <c r="G230">
        <v>1</v>
      </c>
      <c r="H230">
        <v>5</v>
      </c>
      <c r="I230">
        <v>1700179200000</v>
      </c>
      <c r="J230">
        <f t="shared" si="6"/>
        <v>3936003632</v>
      </c>
      <c r="K230" t="str">
        <f t="shared" si="7"/>
        <v>KAS</v>
      </c>
      <c r="O230" s="4">
        <v>228</v>
      </c>
      <c r="P230" s="5" t="s">
        <v>790</v>
      </c>
      <c r="Q230" s="4" t="s">
        <v>791</v>
      </c>
      <c r="R230" s="6">
        <v>293900578</v>
      </c>
      <c r="S230" s="7">
        <v>0.60509999999999997</v>
      </c>
      <c r="T230" s="8" t="s">
        <v>2932</v>
      </c>
      <c r="U230" s="28">
        <v>61694948</v>
      </c>
      <c r="V230" s="30">
        <v>-4.7000000000000002E-3</v>
      </c>
      <c r="W230" s="30">
        <v>-1.8E-3</v>
      </c>
      <c r="X230" s="30">
        <v>-0.10059999999999999</v>
      </c>
      <c r="Y230" s="8"/>
    </row>
    <row r="231" spans="1:25" ht="16.5" x14ac:dyDescent="0.25">
      <c r="A231">
        <v>229</v>
      </c>
      <c r="B231" t="s">
        <v>9</v>
      </c>
      <c r="C231" t="s">
        <v>239</v>
      </c>
      <c r="D231">
        <v>1</v>
      </c>
      <c r="E231">
        <v>5</v>
      </c>
      <c r="F231">
        <v>3.4744999999999998E-2</v>
      </c>
      <c r="G231">
        <v>1</v>
      </c>
      <c r="H231">
        <v>5</v>
      </c>
      <c r="I231">
        <v>1700179200000</v>
      </c>
      <c r="J231" t="e">
        <f t="shared" si="6"/>
        <v>#N/A</v>
      </c>
      <c r="K231" t="str">
        <f t="shared" si="7"/>
        <v>BEAMX</v>
      </c>
      <c r="O231" s="4">
        <v>229</v>
      </c>
      <c r="P231" s="5" t="s">
        <v>792</v>
      </c>
      <c r="Q231" s="4" t="s">
        <v>793</v>
      </c>
      <c r="R231" s="6">
        <v>289884714</v>
      </c>
      <c r="S231" s="7">
        <v>2.54</v>
      </c>
      <c r="T231" s="8" t="s">
        <v>2933</v>
      </c>
      <c r="U231" s="28">
        <v>59117688</v>
      </c>
      <c r="V231" s="30">
        <v>-1.5E-3</v>
      </c>
      <c r="W231" s="29">
        <v>3.3000000000000002E-2</v>
      </c>
      <c r="X231" s="29">
        <v>7.8E-2</v>
      </c>
      <c r="Y231" s="8"/>
    </row>
    <row r="232" spans="1:25" ht="16.5" x14ac:dyDescent="0.25">
      <c r="A232">
        <v>230</v>
      </c>
      <c r="B232" t="s">
        <v>9</v>
      </c>
      <c r="C232" t="s">
        <v>240</v>
      </c>
      <c r="D232">
        <v>1</v>
      </c>
      <c r="E232">
        <v>5</v>
      </c>
      <c r="F232">
        <v>1.3622E-2</v>
      </c>
      <c r="G232">
        <v>1</v>
      </c>
      <c r="H232">
        <v>5</v>
      </c>
      <c r="I232">
        <v>1700611200000</v>
      </c>
      <c r="J232">
        <f t="shared" si="6"/>
        <v>820154994</v>
      </c>
      <c r="K232" t="str">
        <f t="shared" si="7"/>
        <v>BONK</v>
      </c>
      <c r="O232" s="4">
        <v>230</v>
      </c>
      <c r="P232" s="5" t="s">
        <v>712</v>
      </c>
      <c r="Q232" s="4" t="s">
        <v>713</v>
      </c>
      <c r="R232" s="6">
        <v>288447647</v>
      </c>
      <c r="S232" s="7">
        <v>2.91</v>
      </c>
      <c r="T232" s="8" t="s">
        <v>714</v>
      </c>
      <c r="U232" s="28">
        <v>3307603</v>
      </c>
      <c r="V232" s="29">
        <v>3.8999999999999998E-3</v>
      </c>
      <c r="W232" s="29">
        <v>8.0000000000000004E-4</v>
      </c>
      <c r="X232" s="29">
        <v>2.5000000000000001E-2</v>
      </c>
      <c r="Y232" s="8"/>
    </row>
    <row r="233" spans="1:25" ht="16.5" x14ac:dyDescent="0.25">
      <c r="A233">
        <v>231</v>
      </c>
      <c r="B233" t="s">
        <v>9</v>
      </c>
      <c r="C233" t="s">
        <v>241</v>
      </c>
      <c r="D233">
        <v>1</v>
      </c>
      <c r="E233">
        <v>5</v>
      </c>
      <c r="F233">
        <v>0.64580000000000004</v>
      </c>
      <c r="G233">
        <v>1</v>
      </c>
      <c r="H233">
        <v>5</v>
      </c>
      <c r="I233">
        <v>1700611200000</v>
      </c>
      <c r="J233">
        <f t="shared" si="6"/>
        <v>909866822</v>
      </c>
      <c r="K233" t="str">
        <f t="shared" si="7"/>
        <v>PYTH</v>
      </c>
      <c r="O233" s="4">
        <v>231</v>
      </c>
      <c r="P233" s="5" t="s">
        <v>969</v>
      </c>
      <c r="Q233" s="4" t="s">
        <v>970</v>
      </c>
      <c r="R233" s="6">
        <v>287322430</v>
      </c>
      <c r="S233" s="7">
        <v>0.4022</v>
      </c>
      <c r="T233" s="8" t="s">
        <v>2934</v>
      </c>
      <c r="U233" s="28">
        <v>58541725</v>
      </c>
      <c r="V233" s="29">
        <v>2.1499999999999998E-2</v>
      </c>
      <c r="W233" s="29">
        <v>4.82E-2</v>
      </c>
      <c r="X233" s="29">
        <v>0.1295</v>
      </c>
      <c r="Y233" s="8"/>
    </row>
    <row r="234" spans="1:25" ht="16.5" x14ac:dyDescent="0.25">
      <c r="A234">
        <v>232</v>
      </c>
      <c r="B234" t="s">
        <v>9</v>
      </c>
      <c r="C234" t="s">
        <v>242</v>
      </c>
      <c r="D234">
        <v>1</v>
      </c>
      <c r="E234">
        <v>5</v>
      </c>
      <c r="F234">
        <v>1.0962000000000001</v>
      </c>
      <c r="G234">
        <v>1</v>
      </c>
      <c r="H234">
        <v>5</v>
      </c>
      <c r="I234">
        <v>1700956800000</v>
      </c>
      <c r="J234">
        <f t="shared" si="6"/>
        <v>531787451</v>
      </c>
      <c r="K234" t="str">
        <f t="shared" si="7"/>
        <v>SUPER</v>
      </c>
      <c r="O234" s="4">
        <v>232</v>
      </c>
      <c r="P234" s="5" t="s">
        <v>965</v>
      </c>
      <c r="Q234" s="4" t="s">
        <v>966</v>
      </c>
      <c r="R234" s="6">
        <v>286851281</v>
      </c>
      <c r="S234" s="7">
        <v>3.96</v>
      </c>
      <c r="T234" s="8" t="s">
        <v>967</v>
      </c>
      <c r="U234" s="28">
        <v>41837075</v>
      </c>
      <c r="V234" s="29">
        <v>2.8000000000000001E-2</v>
      </c>
      <c r="W234" s="29">
        <v>8.0100000000000005E-2</v>
      </c>
      <c r="X234" s="29">
        <v>0.14050000000000001</v>
      </c>
      <c r="Y234" s="8"/>
    </row>
    <row r="235" spans="1:25" ht="16.5" x14ac:dyDescent="0.25">
      <c r="A235">
        <v>233</v>
      </c>
      <c r="B235" t="s">
        <v>9</v>
      </c>
      <c r="C235" t="s">
        <v>243</v>
      </c>
      <c r="D235">
        <v>1</v>
      </c>
      <c r="E235">
        <v>5</v>
      </c>
      <c r="F235">
        <v>3.6650000000000002E-2</v>
      </c>
      <c r="G235">
        <v>1</v>
      </c>
      <c r="H235">
        <v>5</v>
      </c>
      <c r="I235">
        <v>1701043200000</v>
      </c>
      <c r="J235">
        <f t="shared" si="6"/>
        <v>327421988</v>
      </c>
      <c r="K235" t="str">
        <f t="shared" si="7"/>
        <v>USTC</v>
      </c>
      <c r="O235" s="4">
        <v>233</v>
      </c>
      <c r="P235" s="5" t="s">
        <v>779</v>
      </c>
      <c r="Q235" s="4" t="s">
        <v>780</v>
      </c>
      <c r="R235" s="6">
        <v>283942166</v>
      </c>
      <c r="S235" s="7">
        <v>8492.61</v>
      </c>
      <c r="T235" s="8" t="s">
        <v>2935</v>
      </c>
      <c r="U235" s="28">
        <v>30699837</v>
      </c>
      <c r="V235" s="29">
        <v>3.3999999999999998E-3</v>
      </c>
      <c r="W235" s="29">
        <v>1.49E-2</v>
      </c>
      <c r="X235" s="29">
        <v>9.5699999999999993E-2</v>
      </c>
      <c r="Y235" s="8"/>
    </row>
    <row r="236" spans="1:25" ht="16.5" x14ac:dyDescent="0.25">
      <c r="A236">
        <v>234</v>
      </c>
      <c r="B236" t="s">
        <v>9</v>
      </c>
      <c r="C236" t="s">
        <v>244</v>
      </c>
      <c r="D236">
        <v>1</v>
      </c>
      <c r="E236">
        <v>5</v>
      </c>
      <c r="F236">
        <v>0.35399999999999998</v>
      </c>
      <c r="G236">
        <v>1</v>
      </c>
      <c r="H236">
        <v>5</v>
      </c>
      <c r="I236">
        <v>1701043200000</v>
      </c>
      <c r="J236">
        <f t="shared" si="6"/>
        <v>131145154</v>
      </c>
      <c r="K236" t="str">
        <f t="shared" si="7"/>
        <v>ONG</v>
      </c>
      <c r="O236" s="4">
        <v>234</v>
      </c>
      <c r="P236" s="5" t="s">
        <v>2351</v>
      </c>
      <c r="Q236" s="4" t="s">
        <v>2351</v>
      </c>
      <c r="R236" s="6">
        <v>279814848</v>
      </c>
      <c r="S236" s="7">
        <v>0.24790000000000001</v>
      </c>
      <c r="T236" s="8" t="s">
        <v>2352</v>
      </c>
      <c r="U236" s="28">
        <v>58912</v>
      </c>
      <c r="V236" s="32">
        <v>0</v>
      </c>
      <c r="W236" s="30">
        <v>-1.5900000000000001E-2</v>
      </c>
      <c r="X236" s="29">
        <v>0.5575</v>
      </c>
      <c r="Y236" s="8"/>
    </row>
    <row r="237" spans="1:25" ht="16.5" x14ac:dyDescent="0.25">
      <c r="A237">
        <v>235</v>
      </c>
      <c r="B237" t="s">
        <v>9</v>
      </c>
      <c r="C237" t="s">
        <v>245</v>
      </c>
      <c r="D237">
        <v>1</v>
      </c>
      <c r="E237">
        <v>5</v>
      </c>
      <c r="F237">
        <v>3.2410000000000001</v>
      </c>
      <c r="G237">
        <v>1</v>
      </c>
      <c r="H237">
        <v>5</v>
      </c>
      <c r="I237">
        <v>1701129600000</v>
      </c>
      <c r="J237">
        <f t="shared" si="6"/>
        <v>347758074</v>
      </c>
      <c r="K237" t="str">
        <f t="shared" si="7"/>
        <v>ETHW</v>
      </c>
      <c r="O237" s="4">
        <v>235</v>
      </c>
      <c r="P237" s="5" t="s">
        <v>801</v>
      </c>
      <c r="Q237" s="4" t="s">
        <v>802</v>
      </c>
      <c r="R237" s="6">
        <v>275563233</v>
      </c>
      <c r="S237" s="7">
        <v>0.35349999999999998</v>
      </c>
      <c r="T237" s="8" t="s">
        <v>2936</v>
      </c>
      <c r="U237" s="28">
        <v>24088614</v>
      </c>
      <c r="V237" s="29">
        <v>4.7000000000000002E-3</v>
      </c>
      <c r="W237" s="30">
        <v>-2.53E-2</v>
      </c>
      <c r="X237" s="29">
        <v>0.156</v>
      </c>
      <c r="Y237" s="8"/>
    </row>
    <row r="238" spans="1:25" ht="16.5" x14ac:dyDescent="0.25">
      <c r="A238">
        <v>236</v>
      </c>
      <c r="B238" t="s">
        <v>9</v>
      </c>
      <c r="C238" t="s">
        <v>246</v>
      </c>
      <c r="D238">
        <v>1</v>
      </c>
      <c r="E238">
        <v>5</v>
      </c>
      <c r="F238">
        <v>2.3264999999999998</v>
      </c>
      <c r="G238">
        <v>1</v>
      </c>
      <c r="H238">
        <v>5</v>
      </c>
      <c r="I238">
        <v>1701993600000</v>
      </c>
      <c r="J238">
        <f t="shared" si="6"/>
        <v>271855423</v>
      </c>
      <c r="K238" t="str">
        <f t="shared" si="7"/>
        <v>JTO</v>
      </c>
      <c r="O238" s="4">
        <v>236</v>
      </c>
      <c r="P238" s="5" t="s">
        <v>884</v>
      </c>
      <c r="Q238" s="4" t="s">
        <v>885</v>
      </c>
      <c r="R238" s="6">
        <v>271855423</v>
      </c>
      <c r="S238" s="7">
        <v>2.3199999999999998</v>
      </c>
      <c r="T238" s="8" t="s">
        <v>886</v>
      </c>
      <c r="U238" s="28">
        <v>70401940</v>
      </c>
      <c r="V238" s="29">
        <v>2.5999999999999999E-2</v>
      </c>
      <c r="W238" s="29">
        <v>0.10630000000000001</v>
      </c>
      <c r="X238" s="29">
        <v>7.0000000000000001E-3</v>
      </c>
      <c r="Y238" s="8"/>
    </row>
    <row r="239" spans="1:25" ht="16.5" x14ac:dyDescent="0.25">
      <c r="A239">
        <v>237</v>
      </c>
      <c r="B239" t="s">
        <v>9</v>
      </c>
      <c r="C239" t="s">
        <v>247</v>
      </c>
      <c r="D239">
        <v>1</v>
      </c>
      <c r="E239">
        <v>5</v>
      </c>
      <c r="F239">
        <v>5.1210000000000003E-4</v>
      </c>
      <c r="G239">
        <v>1</v>
      </c>
      <c r="H239">
        <v>5</v>
      </c>
      <c r="I239">
        <v>1702339200000</v>
      </c>
      <c r="J239" t="e">
        <f t="shared" si="6"/>
        <v>#N/A</v>
      </c>
      <c r="K239" t="str">
        <f t="shared" si="7"/>
        <v>SATS</v>
      </c>
      <c r="O239" s="4">
        <v>237</v>
      </c>
      <c r="P239" s="5" t="s">
        <v>949</v>
      </c>
      <c r="Q239" s="4" t="s">
        <v>950</v>
      </c>
      <c r="R239" s="6">
        <v>271399443</v>
      </c>
      <c r="S239" s="7">
        <v>0.44750000000000001</v>
      </c>
      <c r="T239" s="8" t="s">
        <v>951</v>
      </c>
      <c r="U239" s="28">
        <v>14540413</v>
      </c>
      <c r="V239" s="29">
        <v>9.0800000000000006E-2</v>
      </c>
      <c r="W239" s="29">
        <v>0.27379999999999999</v>
      </c>
      <c r="X239" s="29">
        <v>0.1613</v>
      </c>
      <c r="Y239" s="8"/>
    </row>
    <row r="240" spans="1:25" ht="16.5" x14ac:dyDescent="0.25">
      <c r="A240">
        <v>238</v>
      </c>
      <c r="B240" t="s">
        <v>9</v>
      </c>
      <c r="C240" t="s">
        <v>248</v>
      </c>
      <c r="D240">
        <v>0.01</v>
      </c>
      <c r="E240">
        <v>5</v>
      </c>
      <c r="F240">
        <v>30.23</v>
      </c>
      <c r="G240">
        <v>1</v>
      </c>
      <c r="H240">
        <v>5</v>
      </c>
      <c r="I240">
        <v>1702598400000</v>
      </c>
      <c r="J240">
        <f t="shared" si="6"/>
        <v>196094662</v>
      </c>
      <c r="K240" t="str">
        <f t="shared" si="7"/>
        <v>AUCTION</v>
      </c>
      <c r="O240" s="4">
        <v>238</v>
      </c>
      <c r="P240" s="5" t="s">
        <v>908</v>
      </c>
      <c r="Q240" s="4" t="s">
        <v>909</v>
      </c>
      <c r="R240" s="6">
        <v>271255600</v>
      </c>
      <c r="S240" s="7">
        <v>4.91</v>
      </c>
      <c r="T240" s="8" t="s">
        <v>2937</v>
      </c>
      <c r="U240" s="28">
        <v>11764919</v>
      </c>
      <c r="V240" s="29">
        <v>1.9199999999999998E-2</v>
      </c>
      <c r="W240" s="29">
        <v>3.7100000000000001E-2</v>
      </c>
      <c r="X240" s="29">
        <v>0.15659999999999999</v>
      </c>
      <c r="Y240" s="8"/>
    </row>
    <row r="241" spans="1:25" ht="16.5" x14ac:dyDescent="0.25">
      <c r="A241">
        <v>239</v>
      </c>
      <c r="B241" t="s">
        <v>9</v>
      </c>
      <c r="C241" t="s">
        <v>249</v>
      </c>
      <c r="D241">
        <v>1</v>
      </c>
      <c r="E241">
        <v>5</v>
      </c>
      <c r="F241">
        <v>0.27416000000000001</v>
      </c>
      <c r="G241">
        <v>1</v>
      </c>
      <c r="H241">
        <v>5</v>
      </c>
      <c r="I241">
        <v>1702598400000</v>
      </c>
      <c r="J241" t="e">
        <f t="shared" si="6"/>
        <v>#N/A</v>
      </c>
      <c r="K241" t="str">
        <f t="shared" si="7"/>
        <v>RATS</v>
      </c>
      <c r="O241" s="4">
        <v>239</v>
      </c>
      <c r="P241" s="5" t="s">
        <v>976</v>
      </c>
      <c r="Q241" s="4" t="s">
        <v>977</v>
      </c>
      <c r="R241" s="6">
        <v>268906966</v>
      </c>
      <c r="S241" s="7">
        <v>3.72</v>
      </c>
      <c r="T241" s="8" t="s">
        <v>2938</v>
      </c>
      <c r="U241" s="28">
        <v>3741654</v>
      </c>
      <c r="V241" s="30">
        <v>-2.9999999999999997E-4</v>
      </c>
      <c r="W241" s="30">
        <v>-1.7100000000000001E-2</v>
      </c>
      <c r="X241" s="29">
        <v>0.3024</v>
      </c>
      <c r="Y241" s="8"/>
    </row>
    <row r="242" spans="1:25" ht="16.5" x14ac:dyDescent="0.25">
      <c r="A242">
        <v>240</v>
      </c>
      <c r="B242" t="s">
        <v>9</v>
      </c>
      <c r="C242" t="s">
        <v>250</v>
      </c>
      <c r="D242">
        <v>0.01</v>
      </c>
      <c r="E242">
        <v>5</v>
      </c>
      <c r="F242">
        <v>11.513999999999999</v>
      </c>
      <c r="G242">
        <v>1</v>
      </c>
      <c r="H242">
        <v>5</v>
      </c>
      <c r="I242">
        <v>1702857600000</v>
      </c>
      <c r="J242">
        <f t="shared" si="6"/>
        <v>252100216</v>
      </c>
      <c r="K242" t="str">
        <f t="shared" si="7"/>
        <v>ACE</v>
      </c>
      <c r="O242" s="4">
        <v>240</v>
      </c>
      <c r="P242" s="5" t="s">
        <v>735</v>
      </c>
      <c r="Q242" s="4" t="s">
        <v>736</v>
      </c>
      <c r="R242" s="6">
        <v>268449552</v>
      </c>
      <c r="S242" s="7">
        <v>1.04</v>
      </c>
      <c r="T242" s="8" t="s">
        <v>2939</v>
      </c>
      <c r="U242" s="28">
        <v>22262502</v>
      </c>
      <c r="V242" s="29">
        <v>1.37E-2</v>
      </c>
      <c r="W242" s="29">
        <v>7.9200000000000007E-2</v>
      </c>
      <c r="X242" s="30">
        <v>-2.6800000000000001E-2</v>
      </c>
      <c r="Y242" s="8"/>
    </row>
    <row r="243" spans="1:25" ht="16.5" x14ac:dyDescent="0.25">
      <c r="A243">
        <v>241</v>
      </c>
      <c r="B243" t="s">
        <v>9</v>
      </c>
      <c r="C243" t="s">
        <v>251</v>
      </c>
      <c r="D243">
        <v>0.01</v>
      </c>
      <c r="E243">
        <v>5</v>
      </c>
      <c r="F243">
        <v>23.338000000000001</v>
      </c>
      <c r="G243">
        <v>1</v>
      </c>
      <c r="H243">
        <v>5</v>
      </c>
      <c r="I243">
        <v>1703548800000</v>
      </c>
      <c r="J243">
        <f t="shared" si="6"/>
        <v>206953876</v>
      </c>
      <c r="K243" t="str">
        <f t="shared" si="7"/>
        <v>MOVR</v>
      </c>
      <c r="O243" s="4">
        <v>241</v>
      </c>
      <c r="P243" s="5" t="s">
        <v>871</v>
      </c>
      <c r="Q243" s="4" t="s">
        <v>872</v>
      </c>
      <c r="R243" s="6">
        <v>268019194</v>
      </c>
      <c r="S243" s="7">
        <v>4.3249999999999997E-2</v>
      </c>
      <c r="T243" s="8" t="s">
        <v>2940</v>
      </c>
      <c r="U243" s="28">
        <v>2687599</v>
      </c>
      <c r="V243" s="29">
        <v>6.0000000000000001E-3</v>
      </c>
      <c r="W243" s="29">
        <v>2.1899999999999999E-2</v>
      </c>
      <c r="X243" s="29">
        <v>4.87E-2</v>
      </c>
      <c r="Y243" s="8"/>
    </row>
    <row r="244" spans="1:25" ht="16.5" x14ac:dyDescent="0.25">
      <c r="A244">
        <v>242</v>
      </c>
      <c r="B244" t="s">
        <v>9</v>
      </c>
      <c r="C244" t="s">
        <v>252</v>
      </c>
      <c r="D244">
        <v>0.1</v>
      </c>
      <c r="E244">
        <v>5</v>
      </c>
      <c r="F244">
        <v>0.73640000000000005</v>
      </c>
      <c r="G244">
        <v>1</v>
      </c>
      <c r="H244">
        <v>5</v>
      </c>
      <c r="I244">
        <v>1703635200000</v>
      </c>
      <c r="J244">
        <f t="shared" si="6"/>
        <v>183847178</v>
      </c>
      <c r="K244" t="str">
        <f t="shared" si="7"/>
        <v>NFP</v>
      </c>
      <c r="O244" s="4">
        <v>242</v>
      </c>
      <c r="P244" s="5" t="s">
        <v>898</v>
      </c>
      <c r="Q244" s="4" t="s">
        <v>899</v>
      </c>
      <c r="R244" s="6">
        <v>259749424</v>
      </c>
      <c r="S244" s="7">
        <v>0.26490000000000002</v>
      </c>
      <c r="T244" s="8" t="s">
        <v>2941</v>
      </c>
      <c r="U244" s="28">
        <v>14462475</v>
      </c>
      <c r="V244" s="30">
        <v>-8.9999999999999998E-4</v>
      </c>
      <c r="W244" s="29">
        <v>4.9299999999999997E-2</v>
      </c>
      <c r="X244" s="29">
        <v>6.3899999999999998E-2</v>
      </c>
      <c r="Y244" s="8"/>
    </row>
    <row r="245" spans="1:25" ht="16.5" x14ac:dyDescent="0.25">
      <c r="A245">
        <v>243</v>
      </c>
      <c r="B245" t="s">
        <v>9</v>
      </c>
      <c r="C245" t="s">
        <v>253</v>
      </c>
      <c r="D245">
        <v>1</v>
      </c>
      <c r="E245">
        <v>5</v>
      </c>
      <c r="F245">
        <v>1.6259399999999999</v>
      </c>
      <c r="G245">
        <v>1</v>
      </c>
      <c r="H245">
        <v>5</v>
      </c>
      <c r="I245">
        <v>1704672000000</v>
      </c>
      <c r="J245">
        <f t="shared" si="6"/>
        <v>211431947</v>
      </c>
      <c r="K245" t="str">
        <f t="shared" si="7"/>
        <v>AI</v>
      </c>
      <c r="O245" s="4">
        <v>243</v>
      </c>
      <c r="P245" s="5" t="s">
        <v>805</v>
      </c>
      <c r="Q245" s="4" t="s">
        <v>806</v>
      </c>
      <c r="R245" s="6">
        <v>255919248</v>
      </c>
      <c r="S245" s="7">
        <v>0.39200000000000002</v>
      </c>
      <c r="T245" s="8" t="s">
        <v>2942</v>
      </c>
      <c r="U245" s="28">
        <v>12278349</v>
      </c>
      <c r="V245" s="29">
        <v>1.47E-2</v>
      </c>
      <c r="W245" s="29">
        <v>7.4499999999999997E-2</v>
      </c>
      <c r="X245" s="30">
        <v>-0.1182</v>
      </c>
      <c r="Y245" s="8"/>
    </row>
    <row r="246" spans="1:25" ht="16.5" x14ac:dyDescent="0.25">
      <c r="A246">
        <v>244</v>
      </c>
      <c r="B246" t="s">
        <v>9</v>
      </c>
      <c r="C246" t="s">
        <v>254</v>
      </c>
      <c r="D246">
        <v>1</v>
      </c>
      <c r="E246">
        <v>5</v>
      </c>
      <c r="F246">
        <v>1.4908999999999999</v>
      </c>
      <c r="G246">
        <v>1</v>
      </c>
      <c r="H246">
        <v>5</v>
      </c>
      <c r="I246">
        <v>1704758400000</v>
      </c>
      <c r="J246">
        <f t="shared" si="6"/>
        <v>411779452</v>
      </c>
      <c r="K246" t="str">
        <f t="shared" si="7"/>
        <v>XAI</v>
      </c>
      <c r="O246" s="4">
        <v>244</v>
      </c>
      <c r="P246" s="5" t="s">
        <v>926</v>
      </c>
      <c r="Q246" s="4" t="s">
        <v>927</v>
      </c>
      <c r="R246" s="6">
        <v>252100216</v>
      </c>
      <c r="S246" s="7">
        <v>11.47</v>
      </c>
      <c r="T246" s="8" t="s">
        <v>928</v>
      </c>
      <c r="U246" s="28">
        <v>136359987</v>
      </c>
      <c r="V246" s="29">
        <v>1.6000000000000001E-3</v>
      </c>
      <c r="W246" s="29">
        <v>5.0500000000000003E-2</v>
      </c>
      <c r="X246" s="29">
        <v>5.2600000000000001E-2</v>
      </c>
      <c r="Y246" s="8"/>
    </row>
    <row r="247" spans="1:25" ht="16.5" x14ac:dyDescent="0.25">
      <c r="A247">
        <v>245</v>
      </c>
      <c r="B247" t="s">
        <v>9</v>
      </c>
      <c r="C247" t="s">
        <v>255</v>
      </c>
      <c r="D247">
        <v>0.1</v>
      </c>
      <c r="E247">
        <v>5</v>
      </c>
      <c r="F247">
        <v>0.53469999999999995</v>
      </c>
      <c r="G247">
        <v>1</v>
      </c>
      <c r="H247">
        <v>5</v>
      </c>
      <c r="I247">
        <v>1705536000000</v>
      </c>
      <c r="J247">
        <f t="shared" si="6"/>
        <v>532762246</v>
      </c>
      <c r="K247" t="str">
        <f t="shared" si="7"/>
        <v>WIF</v>
      </c>
      <c r="O247" s="4">
        <v>245</v>
      </c>
      <c r="P247" s="5" t="s">
        <v>918</v>
      </c>
      <c r="Q247" s="4" t="s">
        <v>919</v>
      </c>
      <c r="R247" s="6">
        <v>249803009</v>
      </c>
      <c r="S247" s="7">
        <v>0.12709999999999999</v>
      </c>
      <c r="T247" s="8" t="s">
        <v>920</v>
      </c>
      <c r="U247" s="28">
        <v>3308139</v>
      </c>
      <c r="V247" s="30">
        <v>-3.5999999999999999E-3</v>
      </c>
      <c r="W247" s="29">
        <v>5.0000000000000001E-4</v>
      </c>
      <c r="X247" s="29">
        <v>1.09E-2</v>
      </c>
      <c r="Y247" s="8"/>
    </row>
    <row r="248" spans="1:25" ht="16.5" x14ac:dyDescent="0.25">
      <c r="A248">
        <v>246</v>
      </c>
      <c r="B248" t="s">
        <v>9</v>
      </c>
      <c r="C248" t="s">
        <v>256</v>
      </c>
      <c r="D248">
        <v>0.1</v>
      </c>
      <c r="E248">
        <v>5</v>
      </c>
      <c r="F248">
        <v>3.0167000000000002</v>
      </c>
      <c r="G248">
        <v>1</v>
      </c>
      <c r="H248">
        <v>5</v>
      </c>
      <c r="I248">
        <v>1705536000000</v>
      </c>
      <c r="J248">
        <f t="shared" si="6"/>
        <v>753367423</v>
      </c>
      <c r="K248" t="str">
        <f t="shared" si="7"/>
        <v>MANTA</v>
      </c>
      <c r="O248" s="4">
        <v>246</v>
      </c>
      <c r="P248" s="5" t="s">
        <v>1282</v>
      </c>
      <c r="Q248" s="4" t="s">
        <v>1283</v>
      </c>
      <c r="R248" s="6">
        <v>244643294</v>
      </c>
      <c r="S248" s="7">
        <v>1.63</v>
      </c>
      <c r="T248" s="8" t="s">
        <v>1284</v>
      </c>
      <c r="U248" s="28">
        <v>206066319</v>
      </c>
      <c r="V248" s="30">
        <v>-2.12E-2</v>
      </c>
      <c r="W248" s="29">
        <v>3.3099999999999997E-2</v>
      </c>
      <c r="X248" s="29">
        <v>0.57620000000000005</v>
      </c>
      <c r="Y248" s="8"/>
    </row>
    <row r="249" spans="1:25" ht="16.5" x14ac:dyDescent="0.25">
      <c r="A249">
        <v>247</v>
      </c>
      <c r="B249" t="s">
        <v>9</v>
      </c>
      <c r="C249" t="s">
        <v>257</v>
      </c>
      <c r="D249">
        <v>0.1</v>
      </c>
      <c r="E249">
        <v>5</v>
      </c>
      <c r="F249">
        <v>0.42130000000000001</v>
      </c>
      <c r="G249">
        <v>1</v>
      </c>
      <c r="H249">
        <v>5</v>
      </c>
      <c r="I249">
        <v>1705708800000</v>
      </c>
      <c r="J249">
        <f t="shared" si="6"/>
        <v>578683030</v>
      </c>
      <c r="K249" t="str">
        <f t="shared" si="7"/>
        <v>ONDO</v>
      </c>
      <c r="O249" s="4">
        <v>247</v>
      </c>
      <c r="P249" s="5" t="s">
        <v>910</v>
      </c>
      <c r="Q249" s="4" t="s">
        <v>911</v>
      </c>
      <c r="R249" s="6">
        <v>236732058</v>
      </c>
      <c r="S249" s="7">
        <v>0.27050000000000002</v>
      </c>
      <c r="T249" s="8" t="s">
        <v>912</v>
      </c>
      <c r="U249" s="28">
        <v>11385193</v>
      </c>
      <c r="V249" s="29">
        <v>3.3999999999999998E-3</v>
      </c>
      <c r="W249" s="29">
        <v>3.3500000000000002E-2</v>
      </c>
      <c r="X249" s="29">
        <v>1.7000000000000001E-2</v>
      </c>
      <c r="Y249" s="8"/>
    </row>
    <row r="250" spans="1:25" ht="16.5" x14ac:dyDescent="0.25">
      <c r="A250">
        <v>248</v>
      </c>
      <c r="B250" t="s">
        <v>9</v>
      </c>
      <c r="C250" t="s">
        <v>258</v>
      </c>
      <c r="D250">
        <v>1</v>
      </c>
      <c r="E250">
        <v>5</v>
      </c>
      <c r="F250">
        <v>1.3822000000000001</v>
      </c>
      <c r="G250">
        <v>1</v>
      </c>
      <c r="H250">
        <v>5</v>
      </c>
      <c r="I250">
        <v>1706140800000</v>
      </c>
      <c r="J250">
        <f t="shared" si="6"/>
        <v>177877074</v>
      </c>
      <c r="K250" t="str">
        <f t="shared" si="7"/>
        <v>LSK</v>
      </c>
      <c r="O250" s="4">
        <v>248</v>
      </c>
      <c r="P250" s="5" t="s">
        <v>2943</v>
      </c>
      <c r="Q250" s="4" t="s">
        <v>2944</v>
      </c>
      <c r="R250" s="6">
        <v>236464625</v>
      </c>
      <c r="S250" s="7">
        <v>4.72</v>
      </c>
      <c r="T250" s="8" t="s">
        <v>2945</v>
      </c>
      <c r="U250" s="28">
        <v>5655699</v>
      </c>
      <c r="V250" s="29">
        <v>3.73E-2</v>
      </c>
      <c r="W250" s="29">
        <v>0.10580000000000001</v>
      </c>
      <c r="X250" s="29">
        <v>0.24079999999999999</v>
      </c>
      <c r="Y250" s="8"/>
    </row>
    <row r="251" spans="1:25" ht="16.5" x14ac:dyDescent="0.25">
      <c r="A251">
        <v>249</v>
      </c>
      <c r="B251" t="s">
        <v>9</v>
      </c>
      <c r="C251" t="s">
        <v>259</v>
      </c>
      <c r="D251">
        <v>1</v>
      </c>
      <c r="E251">
        <v>5</v>
      </c>
      <c r="F251">
        <v>0.55113999999999996</v>
      </c>
      <c r="G251">
        <v>1</v>
      </c>
      <c r="H251">
        <v>5</v>
      </c>
      <c r="I251">
        <v>1706140800000</v>
      </c>
      <c r="J251">
        <f t="shared" si="6"/>
        <v>545336613</v>
      </c>
      <c r="K251" t="str">
        <f t="shared" si="7"/>
        <v>ALT</v>
      </c>
      <c r="O251" s="4">
        <v>249</v>
      </c>
      <c r="P251" s="5" t="s">
        <v>929</v>
      </c>
      <c r="Q251" s="4" t="s">
        <v>930</v>
      </c>
      <c r="R251" s="6">
        <v>235489319</v>
      </c>
      <c r="S251" s="7">
        <v>1144.06</v>
      </c>
      <c r="T251" s="8" t="s">
        <v>931</v>
      </c>
      <c r="U251" s="28">
        <v>727641922</v>
      </c>
      <c r="V251" s="29">
        <v>2.2499999999999999E-2</v>
      </c>
      <c r="W251" s="29">
        <v>9.2399999999999996E-2</v>
      </c>
      <c r="X251" s="29">
        <v>8.9800000000000005E-2</v>
      </c>
      <c r="Y251" s="8"/>
    </row>
    <row r="252" spans="1:25" ht="16.5" x14ac:dyDescent="0.25">
      <c r="A252">
        <v>250</v>
      </c>
      <c r="B252" t="s">
        <v>9</v>
      </c>
      <c r="C252" t="s">
        <v>260</v>
      </c>
      <c r="D252">
        <v>1</v>
      </c>
      <c r="E252">
        <v>5</v>
      </c>
      <c r="F252">
        <v>0.50839999999999996</v>
      </c>
      <c r="G252">
        <v>1</v>
      </c>
      <c r="H252">
        <v>5</v>
      </c>
      <c r="I252">
        <v>1706659200000</v>
      </c>
      <c r="J252">
        <f t="shared" si="6"/>
        <v>680850928</v>
      </c>
      <c r="K252" t="str">
        <f t="shared" si="7"/>
        <v>JUP</v>
      </c>
      <c r="O252" s="4">
        <v>250</v>
      </c>
      <c r="P252" s="5" t="s">
        <v>944</v>
      </c>
      <c r="Q252" s="4" t="s">
        <v>945</v>
      </c>
      <c r="R252" s="6">
        <v>232788047</v>
      </c>
      <c r="S252" s="7">
        <v>0.85519999999999996</v>
      </c>
      <c r="T252" s="8" t="s">
        <v>946</v>
      </c>
      <c r="U252" s="28">
        <v>11791077</v>
      </c>
      <c r="V252" s="29">
        <v>9.7999999999999997E-3</v>
      </c>
      <c r="W252" s="29">
        <v>1.5800000000000002E-2</v>
      </c>
      <c r="X252" s="29">
        <v>2.5100000000000001E-2</v>
      </c>
      <c r="Y252" s="8"/>
    </row>
    <row r="253" spans="1:25" ht="16.5" x14ac:dyDescent="0.25">
      <c r="A253">
        <v>251</v>
      </c>
      <c r="B253" t="s">
        <v>9</v>
      </c>
      <c r="C253" t="s">
        <v>261</v>
      </c>
      <c r="D253">
        <v>1</v>
      </c>
      <c r="E253">
        <v>5</v>
      </c>
      <c r="F253">
        <v>2.5977999999999999</v>
      </c>
      <c r="G253">
        <v>1</v>
      </c>
      <c r="H253">
        <v>5</v>
      </c>
      <c r="I253">
        <v>1706832000000</v>
      </c>
      <c r="J253">
        <f t="shared" si="6"/>
        <v>609636612</v>
      </c>
      <c r="K253" t="str">
        <f t="shared" si="7"/>
        <v>ZETA</v>
      </c>
      <c r="O253" s="4">
        <v>251</v>
      </c>
      <c r="P253" s="5" t="s">
        <v>1064</v>
      </c>
      <c r="Q253" s="4" t="s">
        <v>1065</v>
      </c>
      <c r="R253" s="6">
        <v>232628385</v>
      </c>
      <c r="S253" s="7">
        <v>0.2326</v>
      </c>
      <c r="T253" s="8" t="s">
        <v>1066</v>
      </c>
      <c r="U253" s="28">
        <v>18082688</v>
      </c>
      <c r="V253" s="30">
        <v>-1.44E-2</v>
      </c>
      <c r="W253" s="29">
        <v>0.14280000000000001</v>
      </c>
      <c r="X253" s="29">
        <v>0.1116</v>
      </c>
      <c r="Y253" s="8"/>
    </row>
    <row r="254" spans="1:25" ht="16.5" x14ac:dyDescent="0.25">
      <c r="A254">
        <v>252</v>
      </c>
      <c r="B254" t="s">
        <v>9</v>
      </c>
      <c r="C254" t="s">
        <v>2339</v>
      </c>
      <c r="D254">
        <v>0.1</v>
      </c>
      <c r="E254">
        <v>5</v>
      </c>
      <c r="F254">
        <v>3.117</v>
      </c>
      <c r="G254">
        <v>1</v>
      </c>
      <c r="H254">
        <v>5</v>
      </c>
      <c r="I254">
        <v>1707177600000</v>
      </c>
      <c r="J254" t="e">
        <f t="shared" si="6"/>
        <v>#N/A</v>
      </c>
      <c r="K254" t="str">
        <f t="shared" si="7"/>
        <v>RONIN</v>
      </c>
      <c r="O254" s="4">
        <v>252</v>
      </c>
      <c r="P254" s="5" t="s">
        <v>890</v>
      </c>
      <c r="Q254" s="4" t="s">
        <v>891</v>
      </c>
      <c r="R254" s="6">
        <v>232076961</v>
      </c>
      <c r="S254" s="7">
        <v>30.44</v>
      </c>
      <c r="T254" s="8" t="s">
        <v>2946</v>
      </c>
      <c r="U254" s="28">
        <v>2802417</v>
      </c>
      <c r="V254" s="30">
        <v>-3.2000000000000001E-2</v>
      </c>
      <c r="W254" s="30">
        <v>-2.1299999999999999E-2</v>
      </c>
      <c r="X254" s="30">
        <v>-0.1003</v>
      </c>
      <c r="Y254" s="8"/>
    </row>
    <row r="255" spans="1:25" ht="16.5" x14ac:dyDescent="0.25">
      <c r="A255">
        <v>253</v>
      </c>
      <c r="B255" t="s">
        <v>9</v>
      </c>
      <c r="C255" t="s">
        <v>2340</v>
      </c>
      <c r="D255">
        <v>0.1</v>
      </c>
      <c r="E255">
        <v>5</v>
      </c>
      <c r="F255">
        <v>6.2480000000000002</v>
      </c>
      <c r="G255">
        <v>1</v>
      </c>
      <c r="H255" s="1">
        <v>5</v>
      </c>
      <c r="I255">
        <v>1707264000000</v>
      </c>
      <c r="J255">
        <f t="shared" si="6"/>
        <v>908160498</v>
      </c>
      <c r="K255" t="str">
        <f t="shared" si="7"/>
        <v>DYM</v>
      </c>
      <c r="O255" s="4">
        <v>253</v>
      </c>
      <c r="P255" s="5" t="s">
        <v>934</v>
      </c>
      <c r="Q255" s="4" t="s">
        <v>935</v>
      </c>
      <c r="R255" s="6">
        <v>227440914</v>
      </c>
      <c r="S255" s="7">
        <v>6.6610000000000003E-2</v>
      </c>
      <c r="T255" s="8" t="s">
        <v>2947</v>
      </c>
      <c r="U255" s="28">
        <v>26647993</v>
      </c>
      <c r="V255" s="30">
        <v>-6.8999999999999999E-3</v>
      </c>
      <c r="W255" s="29">
        <v>6.7599999999999993E-2</v>
      </c>
      <c r="X255" s="29">
        <v>7.9699999999999993E-2</v>
      </c>
      <c r="Y255" s="8"/>
    </row>
    <row r="256" spans="1:25" ht="16.5" x14ac:dyDescent="0.25">
      <c r="A256">
        <v>254</v>
      </c>
      <c r="B256" t="s">
        <v>9</v>
      </c>
      <c r="C256" t="s">
        <v>2781</v>
      </c>
      <c r="D256">
        <v>0.1</v>
      </c>
      <c r="E256">
        <v>5</v>
      </c>
      <c r="F256">
        <v>0.22813</v>
      </c>
      <c r="G256">
        <v>1</v>
      </c>
      <c r="H256">
        <v>5</v>
      </c>
      <c r="I256">
        <v>1707782400000</v>
      </c>
      <c r="J256">
        <f t="shared" si="6"/>
        <v>180718261</v>
      </c>
      <c r="K256" t="str">
        <f t="shared" si="7"/>
        <v>OM</v>
      </c>
      <c r="O256" s="4">
        <v>254</v>
      </c>
      <c r="P256" s="5" t="s">
        <v>932</v>
      </c>
      <c r="Q256" s="4" t="s">
        <v>933</v>
      </c>
      <c r="R256" s="6">
        <v>225803195</v>
      </c>
      <c r="S256" s="7">
        <v>0.37919999999999998</v>
      </c>
      <c r="T256" s="8" t="s">
        <v>2948</v>
      </c>
      <c r="U256" s="28">
        <v>23389440</v>
      </c>
      <c r="V256" s="29">
        <v>2.3999999999999998E-3</v>
      </c>
      <c r="W256" s="29">
        <v>4.2099999999999999E-2</v>
      </c>
      <c r="X256" s="29">
        <v>6.0900000000000003E-2</v>
      </c>
      <c r="Y256" s="8"/>
    </row>
    <row r="257" spans="1:25" ht="16.5" x14ac:dyDescent="0.25">
      <c r="A257">
        <v>255</v>
      </c>
      <c r="B257" t="s">
        <v>9</v>
      </c>
      <c r="C257" t="s">
        <v>2782</v>
      </c>
      <c r="D257">
        <v>1</v>
      </c>
      <c r="E257">
        <v>5</v>
      </c>
      <c r="F257">
        <v>0.57479999999999998</v>
      </c>
      <c r="G257">
        <v>1</v>
      </c>
      <c r="H257">
        <v>5</v>
      </c>
      <c r="I257">
        <v>1708300800000</v>
      </c>
      <c r="J257">
        <f t="shared" si="6"/>
        <v>441300984</v>
      </c>
      <c r="K257" t="str">
        <f t="shared" si="7"/>
        <v>PIXEL</v>
      </c>
      <c r="O257" s="4">
        <v>255</v>
      </c>
      <c r="P257" s="5" t="s">
        <v>955</v>
      </c>
      <c r="Q257" s="4" t="s">
        <v>956</v>
      </c>
      <c r="R257" s="6">
        <v>224453430</v>
      </c>
      <c r="S257" s="7">
        <v>3.85</v>
      </c>
      <c r="T257" s="8" t="s">
        <v>2949</v>
      </c>
      <c r="U257" s="28">
        <v>13493471</v>
      </c>
      <c r="V257" s="30">
        <v>-3.7000000000000002E-3</v>
      </c>
      <c r="W257" s="29">
        <v>4.4299999999999999E-2</v>
      </c>
      <c r="X257" s="29">
        <v>8.7999999999999995E-2</v>
      </c>
      <c r="Y257" s="8"/>
    </row>
    <row r="258" spans="1:25" ht="16.5" x14ac:dyDescent="0.25">
      <c r="A258">
        <v>256</v>
      </c>
      <c r="B258" t="s">
        <v>9</v>
      </c>
      <c r="C258" t="s">
        <v>2783</v>
      </c>
      <c r="D258">
        <v>0.1</v>
      </c>
      <c r="E258">
        <v>5</v>
      </c>
      <c r="F258">
        <v>1.9481999999999999</v>
      </c>
      <c r="G258">
        <v>1</v>
      </c>
      <c r="H258">
        <v>5</v>
      </c>
      <c r="I258">
        <v>1708387200000</v>
      </c>
      <c r="J258">
        <f t="shared" si="6"/>
        <v>1412291217</v>
      </c>
      <c r="K258" t="str">
        <f t="shared" si="7"/>
        <v>STRK</v>
      </c>
      <c r="O258" s="4">
        <v>256</v>
      </c>
      <c r="P258" s="5" t="s">
        <v>936</v>
      </c>
      <c r="Q258" s="4" t="s">
        <v>937</v>
      </c>
      <c r="R258" s="6">
        <v>223338023</v>
      </c>
      <c r="S258" s="7">
        <v>0.99580000000000002</v>
      </c>
      <c r="T258" s="8" t="s">
        <v>938</v>
      </c>
      <c r="U258" s="28">
        <v>333571</v>
      </c>
      <c r="V258" s="29">
        <v>5.0000000000000001E-3</v>
      </c>
      <c r="W258" s="29">
        <v>1.4999999999999999E-2</v>
      </c>
      <c r="X258" s="29">
        <v>0.1067</v>
      </c>
      <c r="Y258" s="8"/>
    </row>
    <row r="259" spans="1:25" ht="16.5" x14ac:dyDescent="0.25">
      <c r="A259">
        <v>257</v>
      </c>
      <c r="B259" t="s">
        <v>9</v>
      </c>
      <c r="C259" t="s">
        <v>2341</v>
      </c>
      <c r="D259">
        <v>0.1</v>
      </c>
      <c r="E259">
        <v>5</v>
      </c>
      <c r="F259">
        <v>7.3338000000000001</v>
      </c>
      <c r="G259">
        <v>1</v>
      </c>
      <c r="H259">
        <v>5</v>
      </c>
      <c r="I259">
        <v>1708473600000</v>
      </c>
      <c r="J259">
        <f t="shared" ref="J259:J322" si="8">VLOOKUP(K259,$Q:$R,2,FALSE)</f>
        <v>219523942</v>
      </c>
      <c r="K259" t="str">
        <f t="shared" ref="K259:K322" si="9">SUBSTITUTE(SUBSTITUTE(C259,"USDT",""),"1000","")</f>
        <v>MAVIA</v>
      </c>
      <c r="O259" s="4">
        <v>257</v>
      </c>
      <c r="P259" s="5" t="s">
        <v>1088</v>
      </c>
      <c r="Q259" s="4" t="s">
        <v>1089</v>
      </c>
      <c r="R259" s="6">
        <v>223248444</v>
      </c>
      <c r="S259" s="7">
        <v>12.23</v>
      </c>
      <c r="T259" s="8" t="s">
        <v>1090</v>
      </c>
      <c r="U259" s="28">
        <v>27008062</v>
      </c>
      <c r="V259" s="30">
        <v>-6.7000000000000002E-3</v>
      </c>
      <c r="W259" s="29">
        <v>7.7600000000000002E-2</v>
      </c>
      <c r="X259" s="29">
        <v>0.2127</v>
      </c>
      <c r="Y259" s="8"/>
    </row>
    <row r="260" spans="1:25" ht="16.5" x14ac:dyDescent="0.25">
      <c r="A260">
        <v>258</v>
      </c>
      <c r="B260" t="s">
        <v>9</v>
      </c>
      <c r="C260" t="s">
        <v>290</v>
      </c>
      <c r="D260">
        <v>1</v>
      </c>
      <c r="E260">
        <v>5</v>
      </c>
      <c r="F260">
        <v>0.40500000000000003</v>
      </c>
      <c r="G260">
        <v>1</v>
      </c>
      <c r="H260">
        <v>5</v>
      </c>
      <c r="I260">
        <v>1708560000000</v>
      </c>
      <c r="J260">
        <f t="shared" si="8"/>
        <v>401613397</v>
      </c>
      <c r="K260" t="str">
        <f t="shared" si="9"/>
        <v>GLM</v>
      </c>
      <c r="O260" s="4">
        <v>258</v>
      </c>
      <c r="P260" s="5" t="s">
        <v>1075</v>
      </c>
      <c r="Q260" s="4" t="s">
        <v>1076</v>
      </c>
      <c r="R260" s="6">
        <v>219814435</v>
      </c>
      <c r="S260" s="7">
        <v>1.304E-2</v>
      </c>
      <c r="T260" s="8" t="s">
        <v>2950</v>
      </c>
      <c r="U260" s="28">
        <v>25847508</v>
      </c>
      <c r="V260" s="30">
        <v>-6.8999999999999999E-3</v>
      </c>
      <c r="W260" s="30">
        <v>-2.5499999999999998E-2</v>
      </c>
      <c r="X260" s="29">
        <v>0.3886</v>
      </c>
      <c r="Y260" s="8"/>
    </row>
    <row r="261" spans="1:25" ht="16.5" x14ac:dyDescent="0.25">
      <c r="A261">
        <v>259</v>
      </c>
      <c r="B261" t="s">
        <v>262</v>
      </c>
      <c r="C261" t="s">
        <v>263</v>
      </c>
      <c r="D261">
        <v>100</v>
      </c>
      <c r="E261">
        <v>0</v>
      </c>
      <c r="F261">
        <v>7.5290000000000003E-4</v>
      </c>
      <c r="G261">
        <v>1</v>
      </c>
      <c r="H261">
        <v>7.5289999999999996E-2</v>
      </c>
      <c r="I261">
        <v>1683763200000</v>
      </c>
      <c r="J261" t="e">
        <f t="shared" si="8"/>
        <v>#N/A</v>
      </c>
      <c r="K261" t="str">
        <f t="shared" si="9"/>
        <v>0LADYS</v>
      </c>
      <c r="O261" s="4">
        <v>259</v>
      </c>
      <c r="P261" s="5" t="s">
        <v>2951</v>
      </c>
      <c r="Q261" s="4" t="s">
        <v>2952</v>
      </c>
      <c r="R261" s="6">
        <v>219523942</v>
      </c>
      <c r="S261" s="7">
        <v>7.32</v>
      </c>
      <c r="T261" s="8" t="s">
        <v>2953</v>
      </c>
      <c r="U261" s="28">
        <v>67358206</v>
      </c>
      <c r="V261" s="30">
        <v>-2.2000000000000001E-3</v>
      </c>
      <c r="W261" s="29">
        <v>1.4800000000000001E-2</v>
      </c>
      <c r="X261" s="30">
        <v>-0.12479999999999999</v>
      </c>
      <c r="Y261" s="8"/>
    </row>
    <row r="262" spans="1:25" ht="16.5" x14ac:dyDescent="0.25">
      <c r="A262">
        <v>260</v>
      </c>
      <c r="B262" t="s">
        <v>262</v>
      </c>
      <c r="C262" t="s">
        <v>264</v>
      </c>
      <c r="D262">
        <v>10</v>
      </c>
      <c r="E262">
        <v>0</v>
      </c>
      <c r="F262">
        <v>4.4660000000000004E-3</v>
      </c>
      <c r="G262">
        <v>1</v>
      </c>
      <c r="H262">
        <v>4.4659999999999998E-2</v>
      </c>
      <c r="I262">
        <v>1642982400000</v>
      </c>
      <c r="J262" t="e">
        <f t="shared" si="8"/>
        <v>#N/A</v>
      </c>
      <c r="K262" t="str">
        <f t="shared" si="9"/>
        <v>0NFT</v>
      </c>
      <c r="O262" s="4">
        <v>260</v>
      </c>
      <c r="P262" s="5" t="s">
        <v>974</v>
      </c>
      <c r="Q262" s="4" t="s">
        <v>975</v>
      </c>
      <c r="R262" s="6">
        <v>217766515</v>
      </c>
      <c r="S262" s="7">
        <v>0.40739999999999998</v>
      </c>
      <c r="T262" s="8" t="s">
        <v>2954</v>
      </c>
      <c r="U262" s="28">
        <v>593700</v>
      </c>
      <c r="V262" s="29">
        <v>0.1031</v>
      </c>
      <c r="W262" s="30">
        <v>-1.1000000000000001E-3</v>
      </c>
      <c r="X262" s="29">
        <v>0.2462</v>
      </c>
      <c r="Y262" s="8"/>
    </row>
    <row r="263" spans="1:25" ht="16.5" x14ac:dyDescent="0.25">
      <c r="A263">
        <v>261</v>
      </c>
      <c r="B263" t="s">
        <v>262</v>
      </c>
      <c r="C263" t="s">
        <v>265</v>
      </c>
      <c r="D263">
        <v>100</v>
      </c>
      <c r="E263">
        <v>0</v>
      </c>
      <c r="F263">
        <v>5.1269999999999996E-3</v>
      </c>
      <c r="G263">
        <v>1</v>
      </c>
      <c r="H263">
        <v>0.51269999999999905</v>
      </c>
      <c r="I263">
        <v>1700092800000</v>
      </c>
      <c r="J263" t="e">
        <f t="shared" si="8"/>
        <v>#N/A</v>
      </c>
      <c r="K263" t="str">
        <f t="shared" si="9"/>
        <v>0SATS</v>
      </c>
      <c r="O263" s="4">
        <v>261</v>
      </c>
      <c r="P263" s="5" t="s">
        <v>939</v>
      </c>
      <c r="Q263" s="4" t="s">
        <v>939</v>
      </c>
      <c r="R263" s="6">
        <v>217717444</v>
      </c>
      <c r="S263" s="7">
        <v>1.021E-2</v>
      </c>
      <c r="T263" s="8" t="s">
        <v>940</v>
      </c>
      <c r="U263" s="28">
        <v>15435116</v>
      </c>
      <c r="V263" s="29">
        <v>2.8E-3</v>
      </c>
      <c r="W263" s="29">
        <v>4.2700000000000002E-2</v>
      </c>
      <c r="X263" s="29">
        <v>9.3100000000000002E-2</v>
      </c>
      <c r="Y263" s="8"/>
    </row>
    <row r="264" spans="1:25" ht="16.5" x14ac:dyDescent="0.25">
      <c r="A264">
        <v>262</v>
      </c>
      <c r="B264" t="s">
        <v>262</v>
      </c>
      <c r="C264" t="s">
        <v>266</v>
      </c>
      <c r="D264">
        <v>10</v>
      </c>
      <c r="E264">
        <v>0</v>
      </c>
      <c r="F264">
        <v>3.0620000000000001E-2</v>
      </c>
      <c r="G264">
        <v>1</v>
      </c>
      <c r="H264">
        <v>0.30620000000000003</v>
      </c>
      <c r="I264">
        <v>1697760000000</v>
      </c>
      <c r="J264" t="e">
        <f t="shared" si="8"/>
        <v>#N/A</v>
      </c>
      <c r="K264" t="str">
        <f t="shared" si="9"/>
        <v>0STARL</v>
      </c>
      <c r="O264" s="4">
        <v>262</v>
      </c>
      <c r="P264" s="5" t="s">
        <v>876</v>
      </c>
      <c r="Q264" s="4" t="s">
        <v>877</v>
      </c>
      <c r="R264" s="6">
        <v>215465695</v>
      </c>
      <c r="S264" s="7">
        <v>7.06</v>
      </c>
      <c r="T264" s="8" t="s">
        <v>878</v>
      </c>
      <c r="U264" s="28">
        <v>996176</v>
      </c>
      <c r="V264" s="30">
        <v>-8.6999999999999994E-3</v>
      </c>
      <c r="W264" s="30">
        <v>-7.9000000000000008E-3</v>
      </c>
      <c r="X264" s="29">
        <v>3.3500000000000002E-2</v>
      </c>
      <c r="Y264" s="8"/>
    </row>
    <row r="265" spans="1:25" ht="16.5" x14ac:dyDescent="0.25">
      <c r="A265">
        <v>263</v>
      </c>
      <c r="B265" t="s">
        <v>262</v>
      </c>
      <c r="C265" t="s">
        <v>267</v>
      </c>
      <c r="D265">
        <v>1</v>
      </c>
      <c r="E265">
        <v>0</v>
      </c>
      <c r="F265">
        <v>0.9093</v>
      </c>
      <c r="G265">
        <v>1</v>
      </c>
      <c r="H265">
        <v>0.9093</v>
      </c>
      <c r="I265">
        <v>1706659200000</v>
      </c>
      <c r="J265" t="e">
        <f t="shared" si="8"/>
        <v>#N/A</v>
      </c>
      <c r="K265" t="str">
        <f t="shared" si="9"/>
        <v>0WEN</v>
      </c>
      <c r="O265" s="4">
        <v>263</v>
      </c>
      <c r="P265" s="5" t="s">
        <v>979</v>
      </c>
      <c r="Q265" s="4" t="s">
        <v>980</v>
      </c>
      <c r="R265" s="6">
        <v>214843395</v>
      </c>
      <c r="S265" s="7">
        <v>0.21829999999999999</v>
      </c>
      <c r="T265" s="8" t="s">
        <v>2955</v>
      </c>
      <c r="U265" s="28">
        <v>2120190</v>
      </c>
      <c r="V265" s="29">
        <v>1.9099999999999999E-2</v>
      </c>
      <c r="W265" s="29">
        <v>9.06E-2</v>
      </c>
      <c r="X265" s="29">
        <v>0.2213</v>
      </c>
      <c r="Y265" s="8"/>
    </row>
    <row r="266" spans="1:25" ht="16.5" x14ac:dyDescent="0.25">
      <c r="A266">
        <v>264</v>
      </c>
      <c r="B266" t="s">
        <v>262</v>
      </c>
      <c r="C266" t="s">
        <v>240</v>
      </c>
      <c r="D266">
        <v>100</v>
      </c>
      <c r="E266">
        <v>0</v>
      </c>
      <c r="F266">
        <v>1.3611E-2</v>
      </c>
      <c r="G266">
        <v>1</v>
      </c>
      <c r="H266">
        <v>1.3611</v>
      </c>
      <c r="I266">
        <v>1672963200000</v>
      </c>
      <c r="J266">
        <f t="shared" si="8"/>
        <v>820154994</v>
      </c>
      <c r="K266" t="str">
        <f t="shared" si="9"/>
        <v>BONK</v>
      </c>
      <c r="O266" s="4">
        <v>264</v>
      </c>
      <c r="P266" s="5" t="s">
        <v>2956</v>
      </c>
      <c r="Q266" s="4" t="s">
        <v>2957</v>
      </c>
      <c r="R266" s="6">
        <v>212274043</v>
      </c>
      <c r="S266" s="7">
        <v>5.05</v>
      </c>
      <c r="T266" s="8" t="s">
        <v>2958</v>
      </c>
      <c r="U266" s="28">
        <v>4205210</v>
      </c>
      <c r="V266" s="29">
        <v>3.7900000000000003E-2</v>
      </c>
      <c r="W266" s="29">
        <v>5.8200000000000002E-2</v>
      </c>
      <c r="X266" s="29">
        <v>0.68430000000000002</v>
      </c>
      <c r="Y266" s="8"/>
    </row>
    <row r="267" spans="1:25" ht="16.5" x14ac:dyDescent="0.25">
      <c r="A267">
        <v>265</v>
      </c>
      <c r="B267" t="s">
        <v>262</v>
      </c>
      <c r="C267" t="s">
        <v>268</v>
      </c>
      <c r="D267">
        <v>100</v>
      </c>
      <c r="E267">
        <v>0</v>
      </c>
      <c r="F267">
        <v>1.1302E-3</v>
      </c>
      <c r="G267">
        <v>1</v>
      </c>
      <c r="H267">
        <v>0.11302</v>
      </c>
      <c r="I267">
        <v>1645747200000</v>
      </c>
      <c r="J267">
        <f t="shared" si="8"/>
        <v>1092055795</v>
      </c>
      <c r="K267" t="str">
        <f t="shared" si="9"/>
        <v>BTT</v>
      </c>
      <c r="O267" s="4">
        <v>265</v>
      </c>
      <c r="P267" s="5" t="s">
        <v>1018</v>
      </c>
      <c r="Q267" s="4" t="s">
        <v>1019</v>
      </c>
      <c r="R267" s="6">
        <v>211431947</v>
      </c>
      <c r="S267" s="7">
        <v>1.63</v>
      </c>
      <c r="T267" s="8" t="s">
        <v>1020</v>
      </c>
      <c r="U267" s="28">
        <v>76815792</v>
      </c>
      <c r="V267" s="29">
        <v>6.9999999999999999E-4</v>
      </c>
      <c r="W267" s="29">
        <v>2E-3</v>
      </c>
      <c r="X267" s="30">
        <v>-5.33E-2</v>
      </c>
      <c r="Y267" s="8"/>
    </row>
    <row r="268" spans="1:25" ht="16.5" x14ac:dyDescent="0.25">
      <c r="A268">
        <v>266</v>
      </c>
      <c r="B268" t="s">
        <v>262</v>
      </c>
      <c r="C268" t="s">
        <v>189</v>
      </c>
      <c r="D268">
        <v>1</v>
      </c>
      <c r="E268">
        <v>0</v>
      </c>
      <c r="F268">
        <v>4.2840000000000003E-2</v>
      </c>
      <c r="G268">
        <v>1</v>
      </c>
      <c r="H268">
        <v>4.2840000000000003E-2</v>
      </c>
      <c r="I268">
        <v>1677196800000</v>
      </c>
      <c r="J268">
        <f t="shared" si="8"/>
        <v>404550842</v>
      </c>
      <c r="K268" t="str">
        <f t="shared" si="9"/>
        <v>FLOKI</v>
      </c>
      <c r="O268" s="4">
        <v>266</v>
      </c>
      <c r="P268" s="5" t="s">
        <v>957</v>
      </c>
      <c r="Q268" s="4" t="s">
        <v>957</v>
      </c>
      <c r="R268" s="6">
        <v>210989826</v>
      </c>
      <c r="S268" s="7">
        <v>0.57250000000000001</v>
      </c>
      <c r="T268" s="8" t="s">
        <v>2959</v>
      </c>
      <c r="U268" s="28">
        <v>15773350</v>
      </c>
      <c r="V268" s="29">
        <v>2.5999999999999999E-3</v>
      </c>
      <c r="W268" s="29">
        <v>1.7399999999999999E-2</v>
      </c>
      <c r="X268" s="29">
        <v>6.9800000000000001E-2</v>
      </c>
      <c r="Y268" s="8"/>
    </row>
    <row r="269" spans="1:25" ht="16.5" x14ac:dyDescent="0.25">
      <c r="A269">
        <v>267</v>
      </c>
      <c r="B269" t="s">
        <v>262</v>
      </c>
      <c r="C269" t="s">
        <v>145</v>
      </c>
      <c r="D269">
        <v>1</v>
      </c>
      <c r="E269">
        <v>0</v>
      </c>
      <c r="F269">
        <v>0.13127</v>
      </c>
      <c r="G269">
        <v>1</v>
      </c>
      <c r="H269">
        <v>0.13127</v>
      </c>
      <c r="I269">
        <v>1662681600000</v>
      </c>
      <c r="J269">
        <f t="shared" si="8"/>
        <v>756934410</v>
      </c>
      <c r="K269" t="str">
        <f t="shared" si="9"/>
        <v>LUNC</v>
      </c>
      <c r="O269" s="4">
        <v>267</v>
      </c>
      <c r="P269" s="5" t="s">
        <v>902</v>
      </c>
      <c r="Q269" s="4" t="s">
        <v>903</v>
      </c>
      <c r="R269" s="6">
        <v>210797385</v>
      </c>
      <c r="S269" s="7">
        <v>1.73</v>
      </c>
      <c r="T269" s="8" t="s">
        <v>904</v>
      </c>
      <c r="U269" s="28">
        <v>337581</v>
      </c>
      <c r="V269" s="29">
        <v>1.14E-2</v>
      </c>
      <c r="W269" s="30">
        <v>-4.5600000000000002E-2</v>
      </c>
      <c r="X269" s="30">
        <v>-0.14199999999999999</v>
      </c>
      <c r="Y269" s="8"/>
    </row>
    <row r="270" spans="1:25" ht="16.5" x14ac:dyDescent="0.25">
      <c r="A270">
        <v>268</v>
      </c>
      <c r="B270" t="s">
        <v>262</v>
      </c>
      <c r="C270" t="s">
        <v>188</v>
      </c>
      <c r="D270">
        <v>100</v>
      </c>
      <c r="E270">
        <v>0</v>
      </c>
      <c r="F270">
        <v>1.9372E-3</v>
      </c>
      <c r="G270">
        <v>1</v>
      </c>
      <c r="H270">
        <v>0.19372</v>
      </c>
      <c r="I270">
        <v>1683072000000</v>
      </c>
      <c r="J270">
        <f t="shared" si="8"/>
        <v>778346844</v>
      </c>
      <c r="K270" t="str">
        <f t="shared" si="9"/>
        <v>PEPE</v>
      </c>
      <c r="O270" s="4">
        <v>268</v>
      </c>
      <c r="P270" s="5" t="s">
        <v>1042</v>
      </c>
      <c r="Q270" s="4" t="s">
        <v>1043</v>
      </c>
      <c r="R270" s="6">
        <v>208805233</v>
      </c>
      <c r="S270" s="7">
        <v>2.6970000000000001E-2</v>
      </c>
      <c r="T270" s="8" t="s">
        <v>1044</v>
      </c>
      <c r="U270" s="28">
        <v>9848534</v>
      </c>
      <c r="V270" s="29">
        <v>1.61E-2</v>
      </c>
      <c r="W270" s="29">
        <v>7.3899999999999993E-2</v>
      </c>
      <c r="X270" s="29">
        <v>0.1643</v>
      </c>
      <c r="Y270" s="8"/>
    </row>
    <row r="271" spans="1:25" ht="16.5" x14ac:dyDescent="0.25">
      <c r="A271">
        <v>269</v>
      </c>
      <c r="B271" t="s">
        <v>262</v>
      </c>
      <c r="C271" t="s">
        <v>249</v>
      </c>
      <c r="D271">
        <v>10</v>
      </c>
      <c r="E271">
        <v>0</v>
      </c>
      <c r="F271">
        <v>0.27498</v>
      </c>
      <c r="G271">
        <v>1</v>
      </c>
      <c r="H271">
        <v>2.7498</v>
      </c>
      <c r="I271">
        <v>1700611200000</v>
      </c>
      <c r="J271" t="e">
        <f t="shared" si="8"/>
        <v>#N/A</v>
      </c>
      <c r="K271" t="str">
        <f t="shared" si="9"/>
        <v>RATS</v>
      </c>
      <c r="O271" s="4">
        <v>269</v>
      </c>
      <c r="P271" s="5" t="s">
        <v>1000</v>
      </c>
      <c r="Q271" s="4" t="s">
        <v>1001</v>
      </c>
      <c r="R271" s="6">
        <v>208016785</v>
      </c>
      <c r="S271" s="7">
        <v>4.9259999999999998E-3</v>
      </c>
      <c r="T271" s="8" t="s">
        <v>1002</v>
      </c>
      <c r="U271" s="28">
        <v>13576233</v>
      </c>
      <c r="V271" s="29">
        <v>2.3199999999999998E-2</v>
      </c>
      <c r="W271" s="29">
        <v>3.56E-2</v>
      </c>
      <c r="X271" s="29">
        <v>0.25169999999999998</v>
      </c>
      <c r="Y271" s="8"/>
    </row>
    <row r="272" spans="1:25" ht="16.5" x14ac:dyDescent="0.25">
      <c r="A272">
        <v>270</v>
      </c>
      <c r="B272" t="s">
        <v>262</v>
      </c>
      <c r="C272" t="s">
        <v>118</v>
      </c>
      <c r="D272">
        <v>10</v>
      </c>
      <c r="E272">
        <v>0</v>
      </c>
      <c r="F272">
        <v>3.5540000000000002E-2</v>
      </c>
      <c r="G272">
        <v>1</v>
      </c>
      <c r="H272">
        <v>0.35539999999999999</v>
      </c>
      <c r="I272">
        <v>1649808000000</v>
      </c>
      <c r="J272">
        <f t="shared" si="8"/>
        <v>696253759</v>
      </c>
      <c r="K272" t="str">
        <f t="shared" si="9"/>
        <v>XEC</v>
      </c>
      <c r="O272" s="4">
        <v>270</v>
      </c>
      <c r="P272" s="5" t="s">
        <v>663</v>
      </c>
      <c r="Q272" s="4" t="s">
        <v>664</v>
      </c>
      <c r="R272" s="6">
        <v>207721823</v>
      </c>
      <c r="S272" s="7">
        <v>0.99980000000000002</v>
      </c>
      <c r="T272" s="8" t="s">
        <v>2960</v>
      </c>
      <c r="U272" s="28">
        <v>3310062</v>
      </c>
      <c r="V272" s="29">
        <v>2.0000000000000001E-4</v>
      </c>
      <c r="W272" s="31" t="s">
        <v>2797</v>
      </c>
      <c r="X272" s="31" t="s">
        <v>2797</v>
      </c>
      <c r="Y272" s="8"/>
    </row>
    <row r="273" spans="1:25" ht="16.5" x14ac:dyDescent="0.25">
      <c r="A273">
        <v>271</v>
      </c>
      <c r="B273" t="s">
        <v>262</v>
      </c>
      <c r="C273" t="s">
        <v>269</v>
      </c>
      <c r="D273">
        <v>10</v>
      </c>
      <c r="E273">
        <v>0</v>
      </c>
      <c r="F273">
        <v>7.4669999999999997E-3</v>
      </c>
      <c r="G273">
        <v>1</v>
      </c>
      <c r="H273">
        <v>7.467E-2</v>
      </c>
      <c r="I273">
        <v>1703635200000</v>
      </c>
      <c r="J273" t="e">
        <f t="shared" si="8"/>
        <v>#N/A</v>
      </c>
      <c r="K273" t="str">
        <f t="shared" si="9"/>
        <v>1CAT</v>
      </c>
      <c r="O273" s="4">
        <v>271</v>
      </c>
      <c r="P273" s="5" t="s">
        <v>921</v>
      </c>
      <c r="Q273" s="4" t="s">
        <v>922</v>
      </c>
      <c r="R273" s="6">
        <v>206953876</v>
      </c>
      <c r="S273" s="7">
        <v>23.3</v>
      </c>
      <c r="T273" s="8" t="s">
        <v>2961</v>
      </c>
      <c r="U273" s="28">
        <v>17199963</v>
      </c>
      <c r="V273" s="29">
        <v>7.6E-3</v>
      </c>
      <c r="W273" s="29">
        <v>5.8700000000000002E-2</v>
      </c>
      <c r="X273" s="30">
        <v>-4.0899999999999999E-2</v>
      </c>
      <c r="Y273" s="8"/>
    </row>
    <row r="274" spans="1:25" ht="16.5" x14ac:dyDescent="0.25">
      <c r="A274">
        <v>272</v>
      </c>
      <c r="B274" t="s">
        <v>262</v>
      </c>
      <c r="C274" t="s">
        <v>83</v>
      </c>
      <c r="D274">
        <v>0.1</v>
      </c>
      <c r="E274">
        <v>0</v>
      </c>
      <c r="F274">
        <v>0.4955</v>
      </c>
      <c r="G274">
        <v>1</v>
      </c>
      <c r="H274">
        <v>4.9549999999999997E-2</v>
      </c>
      <c r="I274">
        <v>1638748800000</v>
      </c>
      <c r="J274">
        <f t="shared" si="8"/>
        <v>563349079</v>
      </c>
      <c r="K274" t="str">
        <f t="shared" si="9"/>
        <v>1INCH</v>
      </c>
      <c r="O274" s="4">
        <v>272</v>
      </c>
      <c r="P274" s="5" t="s">
        <v>895</v>
      </c>
      <c r="Q274" s="4" t="s">
        <v>896</v>
      </c>
      <c r="R274" s="6">
        <v>206859015</v>
      </c>
      <c r="S274" s="7">
        <v>0.57140000000000002</v>
      </c>
      <c r="T274" s="8" t="s">
        <v>897</v>
      </c>
      <c r="U274" s="28">
        <v>299888</v>
      </c>
      <c r="V274" s="30">
        <v>-1.83E-2</v>
      </c>
      <c r="W274" s="29">
        <v>2.1899999999999999E-2</v>
      </c>
      <c r="X274" s="30">
        <v>-3.3099999999999997E-2</v>
      </c>
      <c r="Y274" s="8"/>
    </row>
    <row r="275" spans="1:25" ht="16.5" x14ac:dyDescent="0.25">
      <c r="A275">
        <v>273</v>
      </c>
      <c r="B275" t="s">
        <v>262</v>
      </c>
      <c r="C275" t="s">
        <v>70</v>
      </c>
      <c r="D275">
        <v>0.01</v>
      </c>
      <c r="E275">
        <v>0</v>
      </c>
      <c r="F275">
        <v>103.99</v>
      </c>
      <c r="G275">
        <v>1</v>
      </c>
      <c r="H275">
        <v>1.0399</v>
      </c>
      <c r="I275">
        <v>1620864000000</v>
      </c>
      <c r="J275">
        <f t="shared" si="8"/>
        <v>1526907559</v>
      </c>
      <c r="K275" t="str">
        <f t="shared" si="9"/>
        <v>AAVE</v>
      </c>
      <c r="O275" s="4">
        <v>273</v>
      </c>
      <c r="P275" s="5" t="s">
        <v>994</v>
      </c>
      <c r="Q275" s="4" t="s">
        <v>995</v>
      </c>
      <c r="R275" s="6">
        <v>203624949</v>
      </c>
      <c r="S275" s="7">
        <v>7.49</v>
      </c>
      <c r="T275" s="8" t="s">
        <v>996</v>
      </c>
      <c r="U275" s="28">
        <v>24172439</v>
      </c>
      <c r="V275" s="30">
        <v>-2.0000000000000001E-4</v>
      </c>
      <c r="W275" s="29">
        <v>0.1026</v>
      </c>
      <c r="X275" s="29">
        <v>8.5800000000000001E-2</v>
      </c>
      <c r="Y275" s="8"/>
    </row>
    <row r="276" spans="1:25" ht="16.5" x14ac:dyDescent="0.25">
      <c r="A276">
        <v>274</v>
      </c>
      <c r="B276" t="s">
        <v>262</v>
      </c>
      <c r="C276" t="s">
        <v>250</v>
      </c>
      <c r="D276">
        <v>0.1</v>
      </c>
      <c r="E276">
        <v>0</v>
      </c>
      <c r="F276">
        <v>11.542999999999999</v>
      </c>
      <c r="G276">
        <v>1</v>
      </c>
      <c r="H276" s="1">
        <v>1.1542999999999899</v>
      </c>
      <c r="I276">
        <v>1702857600000</v>
      </c>
      <c r="J276">
        <f t="shared" si="8"/>
        <v>252100216</v>
      </c>
      <c r="K276" t="str">
        <f t="shared" si="9"/>
        <v>ACE</v>
      </c>
      <c r="O276" s="4">
        <v>274</v>
      </c>
      <c r="P276" s="5" t="s">
        <v>963</v>
      </c>
      <c r="Q276" s="4" t="s">
        <v>964</v>
      </c>
      <c r="R276" s="6">
        <v>200024537</v>
      </c>
      <c r="S276" s="7">
        <v>12.73</v>
      </c>
      <c r="T276" s="8" t="s">
        <v>2962</v>
      </c>
      <c r="U276" s="28">
        <v>27898273</v>
      </c>
      <c r="V276" s="29">
        <v>7.7999999999999996E-3</v>
      </c>
      <c r="W276" s="29">
        <v>2.6200000000000001E-2</v>
      </c>
      <c r="X276" s="29">
        <v>4.8899999999999999E-2</v>
      </c>
      <c r="Y276" s="8"/>
    </row>
    <row r="277" spans="1:25" ht="16.5" x14ac:dyDescent="0.25">
      <c r="A277">
        <v>275</v>
      </c>
      <c r="B277" t="s">
        <v>262</v>
      </c>
      <c r="C277" t="s">
        <v>168</v>
      </c>
      <c r="D277">
        <v>10</v>
      </c>
      <c r="E277">
        <v>0</v>
      </c>
      <c r="F277">
        <v>2.613E-2</v>
      </c>
      <c r="G277">
        <v>1</v>
      </c>
      <c r="H277" s="1">
        <v>0.26129999999999998</v>
      </c>
      <c r="I277">
        <v>1649376000000</v>
      </c>
      <c r="J277">
        <f t="shared" si="8"/>
        <v>192136072</v>
      </c>
      <c r="K277" t="str">
        <f t="shared" si="9"/>
        <v>ACH</v>
      </c>
      <c r="O277" s="4">
        <v>275</v>
      </c>
      <c r="P277" s="5" t="s">
        <v>1011</v>
      </c>
      <c r="Q277" s="4" t="s">
        <v>1012</v>
      </c>
      <c r="R277" s="6">
        <v>198652590</v>
      </c>
      <c r="S277" s="7">
        <v>32</v>
      </c>
      <c r="T277" s="8" t="s">
        <v>2963</v>
      </c>
      <c r="U277" s="28">
        <v>12668261</v>
      </c>
      <c r="V277" s="29">
        <v>4.0000000000000001E-3</v>
      </c>
      <c r="W277" s="30">
        <v>-1.49E-2</v>
      </c>
      <c r="X277" s="30">
        <v>-7.7399999999999997E-2</v>
      </c>
      <c r="Y277" s="8"/>
    </row>
    <row r="278" spans="1:25" ht="16.5" x14ac:dyDescent="0.25">
      <c r="A278">
        <v>276</v>
      </c>
      <c r="B278" t="s">
        <v>262</v>
      </c>
      <c r="C278" t="s">
        <v>20</v>
      </c>
      <c r="D278">
        <v>1</v>
      </c>
      <c r="E278">
        <v>0</v>
      </c>
      <c r="F278">
        <v>0.62980000000000003</v>
      </c>
      <c r="G278">
        <v>1</v>
      </c>
      <c r="H278">
        <v>0.62980000000000003</v>
      </c>
      <c r="I278">
        <v>1616025600000</v>
      </c>
      <c r="J278">
        <f t="shared" si="8"/>
        <v>22257453199</v>
      </c>
      <c r="K278" t="str">
        <f t="shared" si="9"/>
        <v>ADA</v>
      </c>
      <c r="O278" s="4">
        <v>276</v>
      </c>
      <c r="P278" s="5" t="s">
        <v>1080</v>
      </c>
      <c r="Q278" s="4" t="s">
        <v>1081</v>
      </c>
      <c r="R278" s="6">
        <v>196808143</v>
      </c>
      <c r="S278" s="7">
        <v>0.41449999999999998</v>
      </c>
      <c r="T278" s="8" t="s">
        <v>2964</v>
      </c>
      <c r="U278" s="28">
        <v>62848860</v>
      </c>
      <c r="V278" s="30">
        <v>-1.5E-3</v>
      </c>
      <c r="W278" s="29">
        <v>9.0800000000000006E-2</v>
      </c>
      <c r="X278" s="30">
        <v>-7.8600000000000003E-2</v>
      </c>
      <c r="Y278" s="8"/>
    </row>
    <row r="279" spans="1:25" ht="16.5" x14ac:dyDescent="0.25">
      <c r="A279">
        <v>277</v>
      </c>
      <c r="B279" t="s">
        <v>262</v>
      </c>
      <c r="C279" t="s">
        <v>270</v>
      </c>
      <c r="D279">
        <v>1</v>
      </c>
      <c r="E279">
        <v>0</v>
      </c>
      <c r="F279">
        <v>0.1522</v>
      </c>
      <c r="G279">
        <v>1</v>
      </c>
      <c r="H279">
        <v>0.1522</v>
      </c>
      <c r="I279">
        <v>1700092800000</v>
      </c>
      <c r="J279">
        <f t="shared" si="8"/>
        <v>68960718</v>
      </c>
      <c r="K279" t="str">
        <f t="shared" si="9"/>
        <v>AERGO</v>
      </c>
      <c r="O279" s="4">
        <v>277</v>
      </c>
      <c r="P279" s="5" t="s">
        <v>1358</v>
      </c>
      <c r="Q279" s="4" t="s">
        <v>1359</v>
      </c>
      <c r="R279" s="6">
        <v>196403016</v>
      </c>
      <c r="S279" s="7">
        <v>0.52290000000000003</v>
      </c>
      <c r="T279" s="8" t="s">
        <v>1360</v>
      </c>
      <c r="U279" s="28">
        <v>5000015</v>
      </c>
      <c r="V279" s="29">
        <v>5.4000000000000003E-3</v>
      </c>
      <c r="W279" s="29">
        <v>9.1999999999999998E-2</v>
      </c>
      <c r="X279" s="29">
        <v>0.4451</v>
      </c>
      <c r="Y279" s="8"/>
    </row>
    <row r="280" spans="1:25" ht="16.5" x14ac:dyDescent="0.25">
      <c r="A280">
        <v>278</v>
      </c>
      <c r="B280" t="s">
        <v>262</v>
      </c>
      <c r="C280" t="s">
        <v>271</v>
      </c>
      <c r="D280">
        <v>10</v>
      </c>
      <c r="E280">
        <v>0</v>
      </c>
      <c r="F280">
        <v>0.25296999999999997</v>
      </c>
      <c r="G280">
        <v>1</v>
      </c>
      <c r="H280" s="1">
        <v>2.5296999999999898</v>
      </c>
      <c r="I280">
        <v>1700179200000</v>
      </c>
      <c r="J280">
        <f t="shared" si="8"/>
        <v>149497966</v>
      </c>
      <c r="K280" t="str">
        <f t="shared" si="9"/>
        <v>AGI</v>
      </c>
      <c r="O280" s="4">
        <v>278</v>
      </c>
      <c r="P280" s="5" t="s">
        <v>960</v>
      </c>
      <c r="Q280" s="4" t="s">
        <v>961</v>
      </c>
      <c r="R280" s="6">
        <v>196094662</v>
      </c>
      <c r="S280" s="7">
        <v>30.17</v>
      </c>
      <c r="T280" s="8" t="s">
        <v>962</v>
      </c>
      <c r="U280" s="28">
        <v>22829884</v>
      </c>
      <c r="V280" s="29">
        <v>1.8499999999999999E-2</v>
      </c>
      <c r="W280" s="29">
        <v>6.0400000000000002E-2</v>
      </c>
      <c r="X280" s="30">
        <v>-0.15279999999999999</v>
      </c>
      <c r="Y280" s="8"/>
    </row>
    <row r="281" spans="1:25" ht="16.5" x14ac:dyDescent="0.25">
      <c r="A281">
        <v>279</v>
      </c>
      <c r="B281" t="s">
        <v>262</v>
      </c>
      <c r="C281" t="s">
        <v>162</v>
      </c>
      <c r="D281">
        <v>1</v>
      </c>
      <c r="E281">
        <v>0</v>
      </c>
      <c r="F281">
        <v>0.71499999999999997</v>
      </c>
      <c r="G281">
        <v>1</v>
      </c>
      <c r="H281">
        <v>0.71499999999999997</v>
      </c>
      <c r="I281">
        <v>1675900800000</v>
      </c>
      <c r="J281">
        <f t="shared" si="8"/>
        <v>892672937</v>
      </c>
      <c r="K281" t="str">
        <f t="shared" si="9"/>
        <v>AGIX</v>
      </c>
      <c r="O281" s="4">
        <v>279</v>
      </c>
      <c r="P281" s="5" t="s">
        <v>1253</v>
      </c>
      <c r="Q281" s="4" t="s">
        <v>1254</v>
      </c>
      <c r="R281" s="6">
        <v>194361498</v>
      </c>
      <c r="S281" s="7">
        <v>0.36159999999999998</v>
      </c>
      <c r="T281" s="8" t="s">
        <v>2965</v>
      </c>
      <c r="U281" s="28">
        <v>2263381</v>
      </c>
      <c r="V281" s="29">
        <v>1.89E-2</v>
      </c>
      <c r="W281" s="29">
        <v>1.84E-2</v>
      </c>
      <c r="X281" s="30">
        <v>-3.7000000000000002E-3</v>
      </c>
      <c r="Y281" s="8"/>
    </row>
    <row r="282" spans="1:25" ht="16.5" x14ac:dyDescent="0.25">
      <c r="A282">
        <v>280</v>
      </c>
      <c r="B282" t="s">
        <v>262</v>
      </c>
      <c r="C282" t="s">
        <v>201</v>
      </c>
      <c r="D282">
        <v>0.1</v>
      </c>
      <c r="E282">
        <v>0</v>
      </c>
      <c r="F282">
        <v>1.4822</v>
      </c>
      <c r="G282">
        <v>1</v>
      </c>
      <c r="H282">
        <v>0.14821999999999999</v>
      </c>
      <c r="I282">
        <v>1650585600000</v>
      </c>
      <c r="J282">
        <f t="shared" si="8"/>
        <v>114231994</v>
      </c>
      <c r="K282" t="str">
        <f t="shared" si="9"/>
        <v>AGLD</v>
      </c>
      <c r="O282" s="4">
        <v>280</v>
      </c>
      <c r="P282" s="5" t="s">
        <v>981</v>
      </c>
      <c r="Q282" s="4" t="s">
        <v>982</v>
      </c>
      <c r="R282" s="6">
        <v>193794469</v>
      </c>
      <c r="S282" s="7">
        <v>6.36</v>
      </c>
      <c r="T282" s="8" t="s">
        <v>983</v>
      </c>
      <c r="U282" s="28">
        <v>10221452</v>
      </c>
      <c r="V282" s="29">
        <v>1.61E-2</v>
      </c>
      <c r="W282" s="29">
        <v>1.32E-2</v>
      </c>
      <c r="X282" s="30">
        <v>-4.1500000000000002E-2</v>
      </c>
      <c r="Y282" s="8"/>
    </row>
    <row r="283" spans="1:25" ht="16.5" x14ac:dyDescent="0.25">
      <c r="A283">
        <v>281</v>
      </c>
      <c r="B283" t="s">
        <v>262</v>
      </c>
      <c r="C283" t="s">
        <v>253</v>
      </c>
      <c r="D283">
        <v>0.1</v>
      </c>
      <c r="E283">
        <v>0</v>
      </c>
      <c r="F283">
        <v>1.6291</v>
      </c>
      <c r="G283">
        <v>1</v>
      </c>
      <c r="H283">
        <v>0.16291</v>
      </c>
      <c r="I283">
        <v>1705449600000</v>
      </c>
      <c r="J283">
        <f t="shared" si="8"/>
        <v>211431947</v>
      </c>
      <c r="K283" t="str">
        <f t="shared" si="9"/>
        <v>AI</v>
      </c>
      <c r="O283" s="4">
        <v>281</v>
      </c>
      <c r="P283" s="5" t="s">
        <v>638</v>
      </c>
      <c r="Q283" s="4" t="s">
        <v>639</v>
      </c>
      <c r="R283" s="6">
        <v>192859889</v>
      </c>
      <c r="S283" s="7">
        <v>1.19</v>
      </c>
      <c r="T283" s="8" t="s">
        <v>640</v>
      </c>
      <c r="U283" s="28">
        <v>12370592</v>
      </c>
      <c r="V283" s="30">
        <v>-5.8999999999999999E-3</v>
      </c>
      <c r="W283" s="29">
        <v>2.9000000000000001E-2</v>
      </c>
      <c r="X283" s="30">
        <v>-0.1216</v>
      </c>
      <c r="Y283" s="8"/>
    </row>
    <row r="284" spans="1:25" ht="16.5" x14ac:dyDescent="0.25">
      <c r="A284">
        <v>282</v>
      </c>
      <c r="B284" t="s">
        <v>262</v>
      </c>
      <c r="C284" t="s">
        <v>272</v>
      </c>
      <c r="D284">
        <v>100</v>
      </c>
      <c r="E284">
        <v>0</v>
      </c>
      <c r="F284">
        <v>5.8640000000000003E-3</v>
      </c>
      <c r="G284">
        <v>1</v>
      </c>
      <c r="H284">
        <v>0.58640000000000003</v>
      </c>
      <c r="I284">
        <v>1653436800000</v>
      </c>
      <c r="J284">
        <f t="shared" si="8"/>
        <v>25888907</v>
      </c>
      <c r="K284" t="str">
        <f t="shared" si="9"/>
        <v>AKRO</v>
      </c>
      <c r="O284" s="4">
        <v>282</v>
      </c>
      <c r="P284" s="5" t="s">
        <v>873</v>
      </c>
      <c r="Q284" s="4" t="s">
        <v>874</v>
      </c>
      <c r="R284" s="6">
        <v>192220112</v>
      </c>
      <c r="S284" s="7">
        <v>21430.42</v>
      </c>
      <c r="T284" s="8" t="s">
        <v>875</v>
      </c>
      <c r="U284" s="28">
        <v>3452</v>
      </c>
      <c r="V284" s="31" t="s">
        <v>2797</v>
      </c>
      <c r="W284" s="29">
        <v>3.3E-3</v>
      </c>
      <c r="X284" s="30">
        <v>-3.5299999999999998E-2</v>
      </c>
      <c r="Y284" s="8"/>
    </row>
    <row r="285" spans="1:25" ht="16.5" x14ac:dyDescent="0.25">
      <c r="A285">
        <v>283</v>
      </c>
      <c r="B285" t="s">
        <v>262</v>
      </c>
      <c r="C285" t="s">
        <v>35</v>
      </c>
      <c r="D285">
        <v>0.1</v>
      </c>
      <c r="E285">
        <v>0</v>
      </c>
      <c r="F285">
        <v>0.2114</v>
      </c>
      <c r="G285">
        <v>1</v>
      </c>
      <c r="H285">
        <v>2.1139999999999999E-2</v>
      </c>
      <c r="I285">
        <v>1632355200000</v>
      </c>
      <c r="J285">
        <f t="shared" si="8"/>
        <v>1696533730</v>
      </c>
      <c r="K285" t="str">
        <f t="shared" si="9"/>
        <v>ALGO</v>
      </c>
      <c r="O285" s="4">
        <v>283</v>
      </c>
      <c r="P285" s="5" t="s">
        <v>1054</v>
      </c>
      <c r="Q285" s="4" t="s">
        <v>1055</v>
      </c>
      <c r="R285" s="6">
        <v>192136072</v>
      </c>
      <c r="S285" s="7">
        <v>2.6079999999999999E-2</v>
      </c>
      <c r="T285" s="8" t="s">
        <v>2966</v>
      </c>
      <c r="U285" s="28">
        <v>25459116</v>
      </c>
      <c r="V285" s="29">
        <v>1.4E-3</v>
      </c>
      <c r="W285" s="30">
        <v>-1.2999999999999999E-3</v>
      </c>
      <c r="X285" s="29">
        <v>0.14699999999999999</v>
      </c>
      <c r="Y285" s="8"/>
    </row>
    <row r="286" spans="1:25" ht="16.5" x14ac:dyDescent="0.25">
      <c r="A286">
        <v>284</v>
      </c>
      <c r="B286" t="s">
        <v>262</v>
      </c>
      <c r="C286" t="s">
        <v>96</v>
      </c>
      <c r="D286">
        <v>0.1</v>
      </c>
      <c r="E286">
        <v>0</v>
      </c>
      <c r="F286">
        <v>1.845</v>
      </c>
      <c r="G286">
        <v>1</v>
      </c>
      <c r="H286">
        <v>0.1845</v>
      </c>
      <c r="I286">
        <v>1635120000000</v>
      </c>
      <c r="J286">
        <f t="shared" si="8"/>
        <v>125105655</v>
      </c>
      <c r="K286" t="str">
        <f t="shared" si="9"/>
        <v>ALICE</v>
      </c>
      <c r="O286" s="4">
        <v>284</v>
      </c>
      <c r="P286" s="5" t="s">
        <v>1347</v>
      </c>
      <c r="Q286" s="4" t="s">
        <v>1348</v>
      </c>
      <c r="R286" s="6">
        <v>191533087</v>
      </c>
      <c r="S286" s="7">
        <v>1.17E-2</v>
      </c>
      <c r="T286" s="8" t="s">
        <v>2967</v>
      </c>
      <c r="U286" s="28">
        <v>5722792</v>
      </c>
      <c r="V286" s="29">
        <v>1.5299999999999999E-2</v>
      </c>
      <c r="W286" s="29">
        <v>6.6100000000000006E-2</v>
      </c>
      <c r="X286" s="29">
        <v>5.5800000000000002E-2</v>
      </c>
      <c r="Y286" s="8"/>
    </row>
    <row r="287" spans="1:25" ht="16.5" x14ac:dyDescent="0.25">
      <c r="A287">
        <v>285</v>
      </c>
      <c r="B287" t="s">
        <v>262</v>
      </c>
      <c r="C287" t="s">
        <v>273</v>
      </c>
      <c r="D287">
        <v>1</v>
      </c>
      <c r="E287">
        <v>0</v>
      </c>
      <c r="F287">
        <v>0.20174</v>
      </c>
      <c r="G287">
        <v>1</v>
      </c>
      <c r="H287">
        <v>0.20174</v>
      </c>
      <c r="I287">
        <v>1690934400000</v>
      </c>
      <c r="J287">
        <f t="shared" si="8"/>
        <v>30094409</v>
      </c>
      <c r="K287" t="str">
        <f t="shared" si="9"/>
        <v>ALPACA</v>
      </c>
      <c r="O287" s="4">
        <v>285</v>
      </c>
      <c r="P287" s="5" t="s">
        <v>1052</v>
      </c>
      <c r="Q287" s="4" t="s">
        <v>1053</v>
      </c>
      <c r="R287" s="6">
        <v>189092427</v>
      </c>
      <c r="S287" s="7">
        <v>0.29820000000000002</v>
      </c>
      <c r="T287" s="8" t="s">
        <v>2968</v>
      </c>
      <c r="U287" s="28">
        <v>3674905</v>
      </c>
      <c r="V287" s="30">
        <v>-6.8999999999999999E-3</v>
      </c>
      <c r="W287" s="29">
        <v>2.4799999999999999E-2</v>
      </c>
      <c r="X287" s="30">
        <v>-3.6700000000000003E-2</v>
      </c>
      <c r="Y287" s="8"/>
    </row>
    <row r="288" spans="1:25" ht="16.5" x14ac:dyDescent="0.25">
      <c r="A288">
        <v>286</v>
      </c>
      <c r="B288" t="s">
        <v>262</v>
      </c>
      <c r="C288" t="s">
        <v>79</v>
      </c>
      <c r="D288">
        <v>1</v>
      </c>
      <c r="E288">
        <v>0</v>
      </c>
      <c r="F288">
        <v>0.14377000000000001</v>
      </c>
      <c r="G288">
        <v>1</v>
      </c>
      <c r="H288" s="1">
        <v>0.14377000000000001</v>
      </c>
      <c r="I288">
        <v>1648598400000</v>
      </c>
      <c r="J288">
        <f t="shared" si="8"/>
        <v>121311067</v>
      </c>
      <c r="K288" t="str">
        <f t="shared" si="9"/>
        <v>ALPHA</v>
      </c>
      <c r="O288" s="4">
        <v>286</v>
      </c>
      <c r="P288" s="5" t="s">
        <v>774</v>
      </c>
      <c r="Q288" s="4" t="s">
        <v>774</v>
      </c>
      <c r="R288" s="6">
        <v>187329086</v>
      </c>
      <c r="S288" s="7">
        <v>0.24279999999999999</v>
      </c>
      <c r="T288" s="8" t="s">
        <v>775</v>
      </c>
      <c r="U288" s="28">
        <v>3060280</v>
      </c>
      <c r="V288" s="30">
        <v>-8.0999999999999996E-3</v>
      </c>
      <c r="W288" s="30">
        <v>-2.0299999999999999E-2</v>
      </c>
      <c r="X288" s="30">
        <v>-0.13980000000000001</v>
      </c>
      <c r="Y288" s="8"/>
    </row>
    <row r="289" spans="1:1015" ht="16.5" x14ac:dyDescent="0.25">
      <c r="A289">
        <v>287</v>
      </c>
      <c r="B289" t="s">
        <v>262</v>
      </c>
      <c r="C289" t="s">
        <v>259</v>
      </c>
      <c r="D289">
        <v>1</v>
      </c>
      <c r="E289">
        <v>0</v>
      </c>
      <c r="F289">
        <v>0.53839999999999999</v>
      </c>
      <c r="G289">
        <v>1</v>
      </c>
      <c r="H289">
        <v>0.53839999999999999</v>
      </c>
      <c r="I289">
        <v>1706140800000</v>
      </c>
      <c r="J289">
        <f t="shared" si="8"/>
        <v>545336613</v>
      </c>
      <c r="K289" t="str">
        <f t="shared" si="9"/>
        <v>ALT</v>
      </c>
      <c r="O289" s="4">
        <v>287</v>
      </c>
      <c r="P289" s="5" t="s">
        <v>1023</v>
      </c>
      <c r="Q289" s="4" t="s">
        <v>1024</v>
      </c>
      <c r="R289" s="6">
        <v>185434979</v>
      </c>
      <c r="S289" s="7">
        <v>1.17</v>
      </c>
      <c r="T289" s="8" t="s">
        <v>2969</v>
      </c>
      <c r="U289" s="28">
        <v>53263746</v>
      </c>
      <c r="V289" s="30">
        <v>-2.01E-2</v>
      </c>
      <c r="W289" s="30">
        <v>-4.8999999999999998E-3</v>
      </c>
      <c r="X289" s="29">
        <v>0.1072</v>
      </c>
      <c r="Y289" s="8"/>
    </row>
    <row r="290" spans="1:1015" ht="16.5" x14ac:dyDescent="0.25">
      <c r="A290">
        <v>288</v>
      </c>
      <c r="B290" t="s">
        <v>262</v>
      </c>
      <c r="C290" t="s">
        <v>179</v>
      </c>
      <c r="D290">
        <v>10</v>
      </c>
      <c r="E290">
        <v>0</v>
      </c>
      <c r="F290">
        <v>1.0954999999999999E-2</v>
      </c>
      <c r="G290">
        <v>1</v>
      </c>
      <c r="H290">
        <v>0.10954999999999999</v>
      </c>
      <c r="I290">
        <v>1685923200000</v>
      </c>
      <c r="J290">
        <f t="shared" si="8"/>
        <v>34003687</v>
      </c>
      <c r="K290" t="str">
        <f t="shared" si="9"/>
        <v>AMB</v>
      </c>
      <c r="O290" s="4">
        <v>288</v>
      </c>
      <c r="P290" s="5" t="s">
        <v>989</v>
      </c>
      <c r="Q290" s="4" t="s">
        <v>990</v>
      </c>
      <c r="R290" s="6">
        <v>184839377</v>
      </c>
      <c r="S290" s="7">
        <v>0.36080000000000001</v>
      </c>
      <c r="T290" s="8" t="s">
        <v>991</v>
      </c>
      <c r="U290" s="28">
        <v>19292432</v>
      </c>
      <c r="V290" s="30">
        <v>-1.9E-3</v>
      </c>
      <c r="W290" s="29">
        <v>2.5399999999999999E-2</v>
      </c>
      <c r="X290" s="29">
        <v>1.6999999999999999E-3</v>
      </c>
      <c r="Y290" s="8"/>
    </row>
    <row r="291" spans="1:1015" ht="16.5" x14ac:dyDescent="0.25">
      <c r="A291">
        <v>289</v>
      </c>
      <c r="B291" t="s">
        <v>262</v>
      </c>
      <c r="C291" t="s">
        <v>86</v>
      </c>
      <c r="D291">
        <v>1</v>
      </c>
      <c r="E291">
        <v>0</v>
      </c>
      <c r="F291">
        <v>3.3500000000000002E-2</v>
      </c>
      <c r="G291">
        <v>1</v>
      </c>
      <c r="H291">
        <v>3.3500000000000002E-2</v>
      </c>
      <c r="I291">
        <v>1637712000000</v>
      </c>
      <c r="J291">
        <f t="shared" si="8"/>
        <v>331965626</v>
      </c>
      <c r="K291" t="str">
        <f t="shared" si="9"/>
        <v>ANKR</v>
      </c>
      <c r="O291" s="20">
        <v>289</v>
      </c>
      <c r="P291" s="21" t="s">
        <v>1210</v>
      </c>
      <c r="Q291" s="20" t="s">
        <v>1211</v>
      </c>
      <c r="R291" s="22">
        <v>184159153</v>
      </c>
      <c r="S291" s="23">
        <v>1.87</v>
      </c>
      <c r="T291" s="24" t="s">
        <v>1212</v>
      </c>
      <c r="U291" s="33">
        <v>5094956</v>
      </c>
      <c r="V291" s="34">
        <v>-1.26E-2</v>
      </c>
      <c r="W291" s="34">
        <v>-6.0900000000000003E-2</v>
      </c>
      <c r="X291" s="35">
        <v>0.73860000000000003</v>
      </c>
      <c r="AI291" s="24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  <c r="IW291" s="12"/>
      <c r="IX291" s="12"/>
      <c r="IY291" s="12"/>
      <c r="IZ291" s="12"/>
      <c r="JA291" s="12"/>
      <c r="JB291" s="12"/>
      <c r="JC291" s="12"/>
      <c r="JD291" s="12"/>
      <c r="JE291" s="12"/>
      <c r="JF291" s="12"/>
      <c r="JG291" s="12"/>
      <c r="JH291" s="12"/>
      <c r="JI291" s="12"/>
      <c r="JJ291" s="12"/>
      <c r="JK291" s="12"/>
      <c r="JL291" s="12"/>
      <c r="JM291" s="12"/>
      <c r="JN291" s="12"/>
      <c r="JO291" s="12"/>
      <c r="JP291" s="12"/>
      <c r="JQ291" s="12"/>
      <c r="JR291" s="12"/>
      <c r="JS291" s="12"/>
      <c r="JT291" s="12"/>
      <c r="JU291" s="12"/>
      <c r="JV291" s="12"/>
      <c r="JW291" s="12"/>
      <c r="JX291" s="12"/>
      <c r="JY291" s="12"/>
      <c r="JZ291" s="12"/>
      <c r="KA291" s="12"/>
      <c r="KB291" s="12"/>
      <c r="KC291" s="12"/>
      <c r="KD291" s="12"/>
      <c r="KE291" s="12"/>
      <c r="KF291" s="12"/>
      <c r="KG291" s="12"/>
      <c r="KH291" s="12"/>
      <c r="KI291" s="12"/>
      <c r="KJ291" s="12"/>
      <c r="KK291" s="12"/>
      <c r="KL291" s="12"/>
      <c r="KM291" s="12"/>
      <c r="KN291" s="12"/>
      <c r="KO291" s="12"/>
      <c r="KP291" s="12"/>
      <c r="KQ291" s="12"/>
      <c r="KR291" s="12"/>
      <c r="KS291" s="12"/>
      <c r="KT291" s="12"/>
      <c r="KU291" s="12"/>
      <c r="KV291" s="12"/>
      <c r="KW291" s="12"/>
      <c r="KX291" s="12"/>
      <c r="KY291" s="12"/>
      <c r="KZ291" s="12"/>
      <c r="LA291" s="12"/>
      <c r="LB291" s="12"/>
      <c r="LC291" s="12"/>
      <c r="LD291" s="12"/>
      <c r="LE291" s="12"/>
      <c r="LF291" s="12"/>
      <c r="LG291" s="12"/>
      <c r="LH291" s="12"/>
      <c r="LI291" s="12"/>
      <c r="LJ291" s="12"/>
      <c r="LK291" s="12"/>
      <c r="LL291" s="12"/>
      <c r="LM291" s="12"/>
      <c r="LN291" s="12"/>
      <c r="LO291" s="12"/>
      <c r="LP291" s="12"/>
      <c r="LQ291" s="12"/>
      <c r="LR291" s="12"/>
      <c r="LS291" s="12"/>
      <c r="LT291" s="12"/>
      <c r="LU291" s="12"/>
      <c r="LV291" s="12"/>
      <c r="LW291" s="12"/>
      <c r="LX291" s="12"/>
      <c r="LY291" s="12"/>
      <c r="LZ291" s="12"/>
      <c r="MA291" s="12"/>
      <c r="MB291" s="12"/>
      <c r="MC291" s="12"/>
      <c r="MD291" s="12"/>
      <c r="ME291" s="12"/>
      <c r="MF291" s="12"/>
      <c r="MG291" s="12"/>
      <c r="MH291" s="12"/>
      <c r="MI291" s="12"/>
      <c r="MJ291" s="12"/>
      <c r="MK291" s="12"/>
      <c r="ML291" s="12"/>
      <c r="MM291" s="12"/>
      <c r="MN291" s="12"/>
      <c r="MO291" s="12"/>
      <c r="MP291" s="12"/>
      <c r="MQ291" s="12"/>
      <c r="MR291" s="12"/>
      <c r="MS291" s="12"/>
      <c r="MT291" s="12"/>
      <c r="MU291" s="12"/>
      <c r="MV291" s="12"/>
      <c r="MW291" s="12"/>
      <c r="MX291" s="12"/>
      <c r="MY291" s="12"/>
      <c r="MZ291" s="12"/>
      <c r="NA291" s="12"/>
      <c r="NB291" s="12"/>
      <c r="NC291" s="12"/>
      <c r="ND291" s="12"/>
      <c r="NE291" s="12"/>
      <c r="NF291" s="12"/>
      <c r="NG291" s="12"/>
      <c r="NH291" s="12"/>
      <c r="NI291" s="12"/>
      <c r="NJ291" s="12"/>
      <c r="NK291" s="12"/>
      <c r="NL291" s="12"/>
      <c r="NM291" s="12"/>
      <c r="NN291" s="12"/>
      <c r="NO291" s="12"/>
      <c r="NP291" s="12"/>
      <c r="NQ291" s="12"/>
      <c r="NR291" s="12"/>
      <c r="NS291" s="12"/>
      <c r="NT291" s="12"/>
      <c r="NU291" s="12"/>
      <c r="NV291" s="12"/>
      <c r="NW291" s="12"/>
      <c r="NX291" s="12"/>
      <c r="NY291" s="12"/>
      <c r="NZ291" s="12"/>
      <c r="OA291" s="12"/>
      <c r="OB291" s="12"/>
      <c r="OC291" s="12"/>
      <c r="OD291" s="12"/>
      <c r="OE291" s="12"/>
      <c r="OF291" s="12"/>
      <c r="OG291" s="12"/>
      <c r="OH291" s="12"/>
      <c r="OI291" s="12"/>
      <c r="OJ291" s="12"/>
      <c r="OK291" s="12"/>
      <c r="OL291" s="12"/>
      <c r="OM291" s="12"/>
      <c r="ON291" s="12"/>
      <c r="OO291" s="12"/>
      <c r="OP291" s="12"/>
      <c r="OQ291" s="12"/>
      <c r="OR291" s="12"/>
      <c r="OS291" s="12"/>
      <c r="OT291" s="12"/>
      <c r="OU291" s="12"/>
      <c r="OV291" s="12"/>
      <c r="OW291" s="12"/>
      <c r="OX291" s="12"/>
      <c r="OY291" s="12"/>
      <c r="OZ291" s="12"/>
      <c r="PA291" s="12"/>
      <c r="PB291" s="12"/>
      <c r="PC291" s="12"/>
      <c r="PD291" s="12"/>
      <c r="PE291" s="12"/>
      <c r="PF291" s="12"/>
      <c r="PG291" s="12"/>
      <c r="PH291" s="12"/>
      <c r="PI291" s="12"/>
      <c r="PJ291" s="12"/>
      <c r="PK291" s="12"/>
      <c r="PL291" s="12"/>
      <c r="PM291" s="12"/>
      <c r="PN291" s="12"/>
      <c r="PO291" s="12"/>
      <c r="PP291" s="12"/>
      <c r="PQ291" s="12"/>
      <c r="PR291" s="12"/>
      <c r="PS291" s="12"/>
      <c r="PT291" s="12"/>
      <c r="PU291" s="12"/>
      <c r="PV291" s="12"/>
      <c r="PW291" s="12"/>
      <c r="PX291" s="12"/>
      <c r="PY291" s="12"/>
      <c r="PZ291" s="12"/>
      <c r="QA291" s="12"/>
      <c r="QB291" s="12"/>
      <c r="QC291" s="12"/>
      <c r="QD291" s="12"/>
      <c r="QE291" s="12"/>
      <c r="QF291" s="12"/>
      <c r="QG291" s="12"/>
      <c r="QH291" s="12"/>
      <c r="QI291" s="12"/>
      <c r="QJ291" s="12"/>
      <c r="QK291" s="12"/>
      <c r="QL291" s="12"/>
      <c r="QM291" s="12"/>
      <c r="QN291" s="12"/>
      <c r="QO291" s="12"/>
      <c r="QP291" s="12"/>
      <c r="QQ291" s="12"/>
      <c r="QR291" s="12"/>
      <c r="QS291" s="12"/>
      <c r="QT291" s="12"/>
      <c r="QU291" s="12"/>
      <c r="QV291" s="12"/>
      <c r="QW291" s="12"/>
      <c r="QX291" s="12"/>
      <c r="QY291" s="12"/>
      <c r="QZ291" s="12"/>
      <c r="RA291" s="12"/>
      <c r="RB291" s="12"/>
      <c r="RC291" s="12"/>
      <c r="RD291" s="12"/>
      <c r="RE291" s="12"/>
      <c r="RF291" s="12"/>
      <c r="RG291" s="12"/>
      <c r="RH291" s="12"/>
      <c r="RI291" s="12"/>
      <c r="RJ291" s="12"/>
      <c r="RK291" s="12"/>
      <c r="RL291" s="12"/>
      <c r="RM291" s="12"/>
      <c r="RN291" s="12"/>
      <c r="RO291" s="12"/>
      <c r="RP291" s="12"/>
      <c r="RQ291" s="12"/>
      <c r="RR291" s="12"/>
      <c r="RS291" s="12"/>
      <c r="RT291" s="12"/>
      <c r="RU291" s="12"/>
      <c r="RV291" s="12"/>
      <c r="RW291" s="12"/>
      <c r="RX291" s="12"/>
      <c r="RY291" s="12"/>
      <c r="RZ291" s="12"/>
      <c r="SA291" s="12"/>
      <c r="SB291" s="12"/>
      <c r="SC291" s="12"/>
      <c r="SD291" s="12"/>
      <c r="SE291" s="12"/>
      <c r="SF291" s="12"/>
      <c r="SG291" s="12"/>
      <c r="SH291" s="12"/>
      <c r="SI291" s="12"/>
      <c r="SJ291" s="12"/>
      <c r="SK291" s="12"/>
      <c r="SL291" s="12"/>
      <c r="SM291" s="12"/>
      <c r="SN291" s="12"/>
      <c r="SO291" s="12"/>
      <c r="SP291" s="12"/>
      <c r="SQ291" s="12"/>
      <c r="SR291" s="12"/>
      <c r="SS291" s="12"/>
      <c r="ST291" s="12"/>
      <c r="SU291" s="12"/>
      <c r="SV291" s="12"/>
      <c r="SW291" s="12"/>
      <c r="SX291" s="12"/>
      <c r="SY291" s="12"/>
      <c r="SZ291" s="12"/>
      <c r="TA291" s="12"/>
      <c r="TB291" s="12"/>
      <c r="TC291" s="12"/>
      <c r="TD291" s="12"/>
      <c r="TE291" s="12"/>
      <c r="TF291" s="12"/>
      <c r="TG291" s="12"/>
      <c r="TH291" s="12"/>
      <c r="TI291" s="12"/>
      <c r="TJ291" s="12"/>
      <c r="TK291" s="12"/>
      <c r="TL291" s="12"/>
      <c r="TM291" s="12"/>
      <c r="TN291" s="12"/>
      <c r="TO291" s="12"/>
      <c r="TP291" s="12"/>
      <c r="TQ291" s="12"/>
      <c r="TR291" s="12"/>
      <c r="TS291" s="12"/>
      <c r="TT291" s="12"/>
      <c r="TU291" s="12"/>
      <c r="TV291" s="12"/>
      <c r="TW291" s="12"/>
      <c r="TX291" s="12"/>
      <c r="TY291" s="12"/>
      <c r="TZ291" s="12"/>
      <c r="UA291" s="12"/>
      <c r="UB291" s="12"/>
      <c r="UC291" s="12"/>
      <c r="UD291" s="12"/>
      <c r="UE291" s="12"/>
      <c r="UF291" s="12"/>
      <c r="UG291" s="12"/>
      <c r="UH291" s="12"/>
      <c r="UI291" s="12"/>
      <c r="UJ291" s="12"/>
      <c r="UK291" s="12"/>
      <c r="UL291" s="12"/>
      <c r="UM291" s="12"/>
      <c r="UN291" s="12"/>
      <c r="UO291" s="12"/>
      <c r="UP291" s="12"/>
      <c r="UQ291" s="12"/>
      <c r="UR291" s="12"/>
      <c r="US291" s="12"/>
      <c r="UT291" s="12"/>
      <c r="UU291" s="12"/>
      <c r="UV291" s="12"/>
      <c r="UW291" s="12"/>
      <c r="UX291" s="12"/>
      <c r="UY291" s="12"/>
      <c r="UZ291" s="12"/>
      <c r="VA291" s="12"/>
      <c r="VB291" s="12"/>
      <c r="VC291" s="12"/>
      <c r="VD291" s="12"/>
      <c r="VE291" s="12"/>
      <c r="VF291" s="12"/>
      <c r="VG291" s="12"/>
      <c r="VH291" s="12"/>
      <c r="VI291" s="12"/>
      <c r="VJ291" s="12"/>
      <c r="VK291" s="12"/>
      <c r="VL291" s="12"/>
      <c r="VM291" s="12"/>
      <c r="VN291" s="12"/>
      <c r="VO291" s="12"/>
      <c r="VP291" s="12"/>
      <c r="VQ291" s="12"/>
      <c r="VR291" s="12"/>
      <c r="VS291" s="12"/>
      <c r="VT291" s="12"/>
      <c r="VU291" s="12"/>
      <c r="VV291" s="12"/>
      <c r="VW291" s="12"/>
      <c r="VX291" s="12"/>
      <c r="VY291" s="12"/>
      <c r="VZ291" s="12"/>
      <c r="WA291" s="12"/>
      <c r="WB291" s="12"/>
      <c r="WC291" s="12"/>
      <c r="WD291" s="12"/>
      <c r="WE291" s="12"/>
      <c r="WF291" s="12"/>
      <c r="WG291" s="12"/>
      <c r="WH291" s="12"/>
      <c r="WI291" s="12"/>
      <c r="WJ291" s="12"/>
      <c r="WK291" s="12"/>
      <c r="WL291" s="12"/>
      <c r="WM291" s="12"/>
      <c r="WN291" s="12"/>
      <c r="WO291" s="12"/>
      <c r="WP291" s="12"/>
      <c r="WQ291" s="12"/>
      <c r="WR291" s="12"/>
      <c r="WS291" s="12"/>
      <c r="WT291" s="12"/>
      <c r="WU291" s="12"/>
      <c r="WV291" s="12"/>
      <c r="WW291" s="12"/>
      <c r="WX291" s="12"/>
      <c r="WY291" s="12"/>
      <c r="WZ291" s="12"/>
      <c r="XA291" s="12"/>
      <c r="XB291" s="12"/>
      <c r="XC291" s="12"/>
      <c r="XD291" s="12"/>
      <c r="XE291" s="12"/>
      <c r="XF291" s="12"/>
      <c r="XG291" s="12"/>
      <c r="XH291" s="12"/>
      <c r="XI291" s="12"/>
      <c r="XJ291" s="12"/>
      <c r="XK291" s="12"/>
      <c r="XL291" s="12"/>
      <c r="XM291" s="12"/>
      <c r="XN291" s="12"/>
      <c r="XO291" s="12"/>
      <c r="XP291" s="12"/>
      <c r="XQ291" s="12"/>
      <c r="XR291" s="12"/>
      <c r="XS291" s="12"/>
      <c r="XT291" s="12"/>
      <c r="XU291" s="12"/>
      <c r="XV291" s="12"/>
      <c r="XW291" s="12"/>
      <c r="XX291" s="12"/>
      <c r="XY291" s="12"/>
      <c r="XZ291" s="12"/>
      <c r="YA291" s="12"/>
      <c r="YB291" s="12"/>
      <c r="YC291" s="12"/>
      <c r="YD291" s="12"/>
      <c r="YE291" s="12"/>
      <c r="YF291" s="12"/>
      <c r="YG291" s="12"/>
      <c r="YH291" s="12"/>
      <c r="YI291" s="12"/>
      <c r="YJ291" s="12"/>
      <c r="YK291" s="12"/>
      <c r="YL291" s="12"/>
      <c r="YM291" s="12"/>
      <c r="YN291" s="12"/>
      <c r="YO291" s="12"/>
      <c r="YP291" s="12"/>
      <c r="YQ291" s="12"/>
      <c r="YR291" s="12"/>
      <c r="YS291" s="12"/>
      <c r="YT291" s="12"/>
      <c r="YU291" s="12"/>
      <c r="YV291" s="12"/>
      <c r="YW291" s="12"/>
      <c r="YX291" s="12"/>
      <c r="YY291" s="12"/>
      <c r="YZ291" s="12"/>
      <c r="ZA291" s="12"/>
      <c r="ZB291" s="12"/>
      <c r="ZC291" s="12"/>
      <c r="ZD291" s="12"/>
      <c r="ZE291" s="12"/>
      <c r="ZF291" s="12"/>
      <c r="ZG291" s="12"/>
      <c r="ZH291" s="12"/>
      <c r="ZI291" s="12"/>
      <c r="ZJ291" s="12"/>
      <c r="ZK291" s="12"/>
      <c r="ZL291" s="12"/>
      <c r="ZM291" s="12"/>
      <c r="ZN291" s="12"/>
      <c r="ZO291" s="12"/>
      <c r="ZP291" s="12"/>
      <c r="ZQ291" s="12"/>
      <c r="ZR291" s="12"/>
      <c r="ZS291" s="12"/>
      <c r="ZT291" s="12"/>
      <c r="ZU291" s="12"/>
      <c r="ZV291" s="12"/>
      <c r="ZW291" s="12"/>
      <c r="ZX291" s="12"/>
      <c r="ZY291" s="12"/>
      <c r="ZZ291" s="12"/>
      <c r="AAA291" s="12"/>
      <c r="AAB291" s="12"/>
      <c r="AAC291" s="12"/>
      <c r="AAD291" s="12"/>
      <c r="AAE291" s="12"/>
      <c r="AAF291" s="12"/>
      <c r="AAG291" s="12"/>
      <c r="AAH291" s="12"/>
      <c r="AAI291" s="12"/>
      <c r="AAJ291" s="12"/>
      <c r="AAK291" s="12"/>
      <c r="AAL291" s="12"/>
      <c r="AAM291" s="12"/>
      <c r="AAN291" s="12"/>
      <c r="AAO291" s="12"/>
      <c r="AAP291" s="12"/>
      <c r="AAQ291" s="12"/>
      <c r="AAR291" s="12"/>
      <c r="AAS291" s="12"/>
      <c r="AAT291" s="12"/>
      <c r="AAU291" s="12"/>
      <c r="AAV291" s="12"/>
      <c r="AAW291" s="12"/>
      <c r="AAX291" s="12"/>
      <c r="AAY291" s="12"/>
      <c r="AAZ291" s="12"/>
      <c r="ABA291" s="12"/>
      <c r="ABB291" s="12"/>
      <c r="ABC291" s="12"/>
      <c r="ABD291" s="12"/>
      <c r="ABE291" s="12"/>
      <c r="ABF291" s="12"/>
      <c r="ABG291" s="12"/>
      <c r="ABH291" s="12"/>
      <c r="ABI291" s="12"/>
      <c r="ABJ291" s="12"/>
      <c r="ABK291" s="12"/>
      <c r="ABL291" s="12"/>
      <c r="ABM291" s="12"/>
      <c r="ABN291" s="12"/>
      <c r="ABO291" s="12"/>
      <c r="ABP291" s="12"/>
      <c r="ABQ291" s="12"/>
      <c r="ABR291" s="12"/>
      <c r="ABS291" s="12"/>
      <c r="ABT291" s="12"/>
      <c r="ABU291" s="12"/>
      <c r="ABV291" s="12"/>
      <c r="ABW291" s="12"/>
      <c r="ABX291" s="12"/>
      <c r="ABY291" s="12"/>
      <c r="ABZ291" s="12"/>
      <c r="ACA291" s="12"/>
      <c r="ACB291" s="12"/>
      <c r="ACC291" s="12"/>
      <c r="ACD291" s="12"/>
      <c r="ACE291" s="12"/>
      <c r="ACF291" s="12"/>
      <c r="ACG291" s="12"/>
      <c r="ACH291" s="12"/>
      <c r="ACI291" s="12"/>
      <c r="ACJ291" s="12"/>
      <c r="ACK291" s="12"/>
      <c r="ACL291" s="12"/>
      <c r="ACM291" s="12"/>
      <c r="ACN291" s="12"/>
      <c r="ACO291" s="12"/>
      <c r="ACP291" s="12"/>
      <c r="ACQ291" s="12"/>
      <c r="ACR291" s="12"/>
      <c r="ACS291" s="12"/>
      <c r="ACT291" s="12"/>
      <c r="ACU291" s="12"/>
      <c r="ACV291" s="12"/>
      <c r="ACW291" s="12"/>
      <c r="ACX291" s="12"/>
      <c r="ACY291" s="12"/>
      <c r="ACZ291" s="12"/>
      <c r="ADA291" s="12"/>
      <c r="ADB291" s="12"/>
      <c r="ADC291" s="12"/>
      <c r="ADD291" s="12"/>
      <c r="ADE291" s="12"/>
      <c r="ADF291" s="12"/>
      <c r="ADG291" s="12"/>
      <c r="ADH291" s="12"/>
      <c r="ADI291" s="12"/>
      <c r="ADJ291" s="12"/>
      <c r="ADK291" s="12"/>
      <c r="ADL291" s="12"/>
      <c r="ADM291" s="12"/>
      <c r="ADN291" s="12"/>
      <c r="ADO291" s="12"/>
      <c r="ADP291" s="12"/>
      <c r="ADQ291" s="12"/>
      <c r="ADR291" s="12"/>
      <c r="ADS291" s="12"/>
      <c r="ADT291" s="12"/>
      <c r="ADU291" s="12"/>
      <c r="ADV291" s="12"/>
      <c r="ADW291" s="12"/>
      <c r="ADX291" s="12"/>
      <c r="ADY291" s="12"/>
      <c r="ADZ291" s="12"/>
      <c r="AEA291" s="12"/>
      <c r="AEB291" s="12"/>
      <c r="AEC291" s="12"/>
      <c r="AED291" s="12"/>
      <c r="AEE291" s="12"/>
      <c r="AEF291" s="12"/>
      <c r="AEG291" s="12"/>
      <c r="AEH291" s="12"/>
      <c r="AEI291" s="12"/>
      <c r="AEJ291" s="12"/>
      <c r="AEK291" s="12"/>
      <c r="AEL291" s="12"/>
      <c r="AEM291" s="12"/>
      <c r="AEN291" s="12"/>
      <c r="AEO291" s="12"/>
      <c r="AEP291" s="12"/>
      <c r="AEQ291" s="12"/>
      <c r="AER291" s="12"/>
      <c r="AES291" s="12"/>
      <c r="AET291" s="12"/>
      <c r="AEU291" s="12"/>
      <c r="AEV291" s="12"/>
      <c r="AEW291" s="12"/>
      <c r="AEX291" s="12"/>
      <c r="AEY291" s="12"/>
      <c r="AEZ291" s="12"/>
      <c r="AFA291" s="12"/>
      <c r="AFB291" s="12"/>
      <c r="AFC291" s="12"/>
      <c r="AFD291" s="12"/>
      <c r="AFE291" s="12"/>
      <c r="AFF291" s="12"/>
      <c r="AFG291" s="12"/>
      <c r="AFH291" s="12"/>
      <c r="AFI291" s="12"/>
      <c r="AFJ291" s="12"/>
      <c r="AFK291" s="12"/>
      <c r="AFL291" s="12"/>
      <c r="AFM291" s="12"/>
      <c r="AFN291" s="12"/>
      <c r="AFO291" s="12"/>
      <c r="AFP291" s="12"/>
      <c r="AFQ291" s="12"/>
      <c r="AFR291" s="12"/>
      <c r="AFS291" s="12"/>
      <c r="AFT291" s="12"/>
      <c r="AFU291" s="12"/>
      <c r="AFV291" s="12"/>
      <c r="AFW291" s="12"/>
      <c r="AFX291" s="12"/>
      <c r="AFY291" s="12"/>
      <c r="AFZ291" s="12"/>
      <c r="AGA291" s="12"/>
      <c r="AGB291" s="12"/>
      <c r="AGC291" s="12"/>
      <c r="AGD291" s="12"/>
      <c r="AGE291" s="12"/>
      <c r="AGF291" s="12"/>
      <c r="AGG291" s="12"/>
      <c r="AGH291" s="12"/>
      <c r="AGI291" s="12"/>
      <c r="AGJ291" s="12"/>
      <c r="AGK291" s="12"/>
      <c r="AGL291" s="12"/>
      <c r="AGM291" s="12"/>
      <c r="AGN291" s="12"/>
      <c r="AGO291" s="12"/>
      <c r="AGP291" s="12"/>
      <c r="AGQ291" s="12"/>
      <c r="AGR291" s="12"/>
      <c r="AGS291" s="12"/>
      <c r="AGT291" s="12"/>
      <c r="AGU291" s="12"/>
      <c r="AGV291" s="12"/>
      <c r="AGW291" s="12"/>
      <c r="AGX291" s="12"/>
      <c r="AGY291" s="12"/>
      <c r="AGZ291" s="12"/>
      <c r="AHA291" s="12"/>
      <c r="AHB291" s="12"/>
      <c r="AHC291" s="12"/>
      <c r="AHD291" s="12"/>
      <c r="AHE291" s="12"/>
      <c r="AHF291" s="12"/>
      <c r="AHG291" s="12"/>
      <c r="AHH291" s="12"/>
      <c r="AHI291" s="12"/>
      <c r="AHJ291" s="12"/>
      <c r="AHK291" s="12"/>
      <c r="AHL291" s="12"/>
      <c r="AHM291" s="12"/>
      <c r="AHN291" s="12"/>
      <c r="AHO291" s="12"/>
      <c r="AHP291" s="12"/>
      <c r="AHQ291" s="12"/>
      <c r="AHR291" s="12"/>
      <c r="AHS291" s="12"/>
      <c r="AHT291" s="12"/>
      <c r="AHU291" s="12"/>
      <c r="AHV291" s="12"/>
      <c r="AHW291" s="12"/>
      <c r="AHX291" s="12"/>
      <c r="AHY291" s="12"/>
      <c r="AHZ291" s="12"/>
      <c r="AIA291" s="12"/>
      <c r="AIB291" s="12"/>
      <c r="AIC291" s="12"/>
      <c r="AID291" s="12"/>
      <c r="AIE291" s="12"/>
      <c r="AIF291" s="12"/>
      <c r="AIG291" s="12"/>
      <c r="AIH291" s="12"/>
      <c r="AII291" s="12"/>
      <c r="AIJ291" s="12"/>
      <c r="AIK291" s="12"/>
      <c r="AIL291" s="12"/>
      <c r="AIM291" s="12"/>
      <c r="AIN291" s="12"/>
      <c r="AIO291" s="12"/>
      <c r="AIP291" s="12"/>
      <c r="AIQ291" s="12"/>
      <c r="AIR291" s="12"/>
      <c r="AIS291" s="12"/>
      <c r="AIT291" s="12"/>
      <c r="AIU291" s="12"/>
      <c r="AIV291" s="12"/>
      <c r="AIW291" s="12"/>
      <c r="AIX291" s="12"/>
      <c r="AIY291" s="12"/>
      <c r="AIZ291" s="12"/>
      <c r="AJA291" s="12"/>
      <c r="AJB291" s="12"/>
      <c r="AJC291" s="12"/>
      <c r="AJD291" s="12"/>
      <c r="AJE291" s="12"/>
      <c r="AJF291" s="12"/>
      <c r="AJG291" s="12"/>
      <c r="AJH291" s="12"/>
      <c r="AJI291" s="12"/>
      <c r="AJJ291" s="12"/>
      <c r="AJK291" s="12"/>
      <c r="AJL291" s="12"/>
      <c r="AJM291" s="12"/>
      <c r="AJN291" s="12"/>
      <c r="AJO291" s="12"/>
      <c r="AJP291" s="12"/>
      <c r="AJQ291" s="12"/>
      <c r="AJR291" s="12"/>
      <c r="AJS291" s="12"/>
      <c r="AJT291" s="12"/>
      <c r="AJU291" s="12"/>
      <c r="AJV291" s="12"/>
      <c r="AJW291" s="12"/>
      <c r="AJX291" s="12"/>
      <c r="AJY291" s="12"/>
      <c r="AJZ291" s="12"/>
      <c r="AKA291" s="12"/>
      <c r="AKB291" s="12"/>
      <c r="AKC291" s="12"/>
      <c r="AKD291" s="12"/>
      <c r="AKE291" s="12"/>
      <c r="AKF291" s="12"/>
      <c r="AKG291" s="12"/>
      <c r="AKH291" s="12"/>
      <c r="AKI291" s="12"/>
      <c r="AKJ291" s="12"/>
      <c r="AKK291" s="12"/>
      <c r="AKL291" s="12"/>
      <c r="AKM291" s="12"/>
      <c r="AKN291" s="12"/>
      <c r="AKO291" s="12"/>
      <c r="AKP291" s="12"/>
      <c r="AKQ291" s="12"/>
      <c r="AKR291" s="12"/>
      <c r="AKS291" s="12"/>
      <c r="AKT291" s="12"/>
      <c r="AKU291" s="12"/>
      <c r="AKV291" s="12"/>
      <c r="AKW291" s="12"/>
      <c r="AKX291" s="12"/>
      <c r="AKY291" s="12"/>
      <c r="AKZ291" s="12"/>
      <c r="ALA291" s="12"/>
      <c r="ALB291" s="12"/>
      <c r="ALC291" s="12"/>
      <c r="ALD291" s="12"/>
      <c r="ALE291" s="12"/>
      <c r="ALF291" s="12"/>
      <c r="ALG291" s="12"/>
      <c r="ALH291" s="12"/>
      <c r="ALI291" s="12"/>
      <c r="ALJ291" s="12"/>
      <c r="ALK291" s="12"/>
      <c r="ALL291" s="12"/>
      <c r="ALM291" s="12"/>
      <c r="ALN291" s="12"/>
      <c r="ALO291" s="12"/>
      <c r="ALP291" s="12"/>
      <c r="ALQ291" s="12"/>
      <c r="ALR291" s="12"/>
      <c r="ALS291" s="12"/>
      <c r="ALT291" s="12"/>
      <c r="ALU291" s="12"/>
      <c r="ALV291" s="12"/>
      <c r="ALW291" s="12"/>
      <c r="ALX291" s="12"/>
      <c r="ALY291" s="12"/>
      <c r="ALZ291" s="12"/>
      <c r="AMA291" s="12"/>
    </row>
    <row r="292" spans="1:1015" ht="16.5" x14ac:dyDescent="0.25">
      <c r="A292">
        <v>290</v>
      </c>
      <c r="B292" t="s">
        <v>262</v>
      </c>
      <c r="C292" t="s">
        <v>128</v>
      </c>
      <c r="D292">
        <v>0.1</v>
      </c>
      <c r="E292">
        <v>0</v>
      </c>
      <c r="F292">
        <v>8.2620000000000005</v>
      </c>
      <c r="G292">
        <v>1</v>
      </c>
      <c r="H292">
        <v>0.82620000000000005</v>
      </c>
      <c r="I292">
        <v>1639699200000</v>
      </c>
      <c r="J292">
        <f t="shared" si="8"/>
        <v>354496594</v>
      </c>
      <c r="K292" t="str">
        <f t="shared" si="9"/>
        <v>ANT</v>
      </c>
      <c r="O292" s="20">
        <v>290</v>
      </c>
      <c r="P292" s="21" t="s">
        <v>1061</v>
      </c>
      <c r="Q292" s="20" t="s">
        <v>1062</v>
      </c>
      <c r="R292" s="22">
        <v>183847178</v>
      </c>
      <c r="S292" s="23">
        <v>0.73540000000000005</v>
      </c>
      <c r="T292" s="24" t="s">
        <v>1063</v>
      </c>
      <c r="U292" s="33">
        <v>67241845</v>
      </c>
      <c r="V292" s="34">
        <v>-7.1000000000000004E-3</v>
      </c>
      <c r="W292" s="34">
        <v>-3.7000000000000002E-3</v>
      </c>
      <c r="X292" s="34">
        <v>-3.27E-2</v>
      </c>
      <c r="AI292" s="24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</row>
    <row r="293" spans="1:1015" ht="16.5" x14ac:dyDescent="0.25">
      <c r="A293">
        <v>291</v>
      </c>
      <c r="B293" t="s">
        <v>262</v>
      </c>
      <c r="C293" t="s">
        <v>135</v>
      </c>
      <c r="D293">
        <v>0.1</v>
      </c>
      <c r="E293">
        <v>0</v>
      </c>
      <c r="F293">
        <v>1.9751000000000001</v>
      </c>
      <c r="G293">
        <v>1</v>
      </c>
      <c r="H293">
        <v>0.19750999999999999</v>
      </c>
      <c r="I293">
        <v>1647561600000</v>
      </c>
      <c r="J293">
        <f t="shared" si="8"/>
        <v>1188721700</v>
      </c>
      <c r="K293" t="str">
        <f t="shared" si="9"/>
        <v>APE</v>
      </c>
      <c r="O293" s="20">
        <v>291</v>
      </c>
      <c r="P293" s="21" t="s">
        <v>1288</v>
      </c>
      <c r="Q293" s="20" t="s">
        <v>1289</v>
      </c>
      <c r="R293" s="22">
        <v>182634406</v>
      </c>
      <c r="S293" s="23">
        <v>0.21029999999999999</v>
      </c>
      <c r="T293" s="24" t="s">
        <v>1290</v>
      </c>
      <c r="U293" s="33">
        <v>1307851</v>
      </c>
      <c r="V293" s="35">
        <v>4.5999999999999999E-3</v>
      </c>
      <c r="W293" s="35">
        <v>1.67E-2</v>
      </c>
      <c r="X293" s="35">
        <v>8.6900000000000005E-2</v>
      </c>
      <c r="AI293" s="24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</row>
    <row r="294" spans="1:1015" ht="16.5" x14ac:dyDescent="0.25">
      <c r="A294">
        <v>292</v>
      </c>
      <c r="B294" t="s">
        <v>262</v>
      </c>
      <c r="C294" t="s">
        <v>133</v>
      </c>
      <c r="D294">
        <v>0.1</v>
      </c>
      <c r="E294">
        <v>0</v>
      </c>
      <c r="F294">
        <v>4.1189999999999998</v>
      </c>
      <c r="G294">
        <v>1</v>
      </c>
      <c r="H294">
        <v>0.41189999999999999</v>
      </c>
      <c r="I294">
        <v>1646006400000</v>
      </c>
      <c r="J294">
        <f t="shared" si="8"/>
        <v>354915089</v>
      </c>
      <c r="K294" t="str">
        <f t="shared" si="9"/>
        <v>API3</v>
      </c>
      <c r="O294" s="20">
        <v>292</v>
      </c>
      <c r="P294" s="21" t="s">
        <v>1106</v>
      </c>
      <c r="Q294" s="20" t="s">
        <v>1107</v>
      </c>
      <c r="R294" s="22">
        <v>181762481</v>
      </c>
      <c r="S294" s="23">
        <v>3.5920000000000001E-3</v>
      </c>
      <c r="T294" s="24" t="s">
        <v>1108</v>
      </c>
      <c r="U294" s="33">
        <v>42275497</v>
      </c>
      <c r="V294" s="35">
        <v>2.2000000000000001E-3</v>
      </c>
      <c r="W294" s="35">
        <v>0.16089999999999999</v>
      </c>
      <c r="X294" s="35">
        <v>0.23769999999999999</v>
      </c>
      <c r="AI294" s="24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  <c r="IW294" s="12"/>
      <c r="IX294" s="12"/>
      <c r="IY294" s="12"/>
      <c r="IZ294" s="12"/>
      <c r="JA294" s="12"/>
      <c r="JB294" s="12"/>
      <c r="JC294" s="12"/>
      <c r="JD294" s="12"/>
      <c r="JE294" s="12"/>
      <c r="JF294" s="12"/>
      <c r="JG294" s="12"/>
      <c r="JH294" s="12"/>
      <c r="JI294" s="12"/>
      <c r="JJ294" s="12"/>
      <c r="JK294" s="12"/>
      <c r="JL294" s="12"/>
      <c r="JM294" s="12"/>
      <c r="JN294" s="12"/>
      <c r="JO294" s="12"/>
      <c r="JP294" s="12"/>
      <c r="JQ294" s="12"/>
      <c r="JR294" s="12"/>
      <c r="JS294" s="12"/>
      <c r="JT294" s="12"/>
      <c r="JU294" s="12"/>
      <c r="JV294" s="12"/>
      <c r="JW294" s="12"/>
      <c r="JX294" s="12"/>
      <c r="JY294" s="12"/>
      <c r="JZ294" s="12"/>
      <c r="KA294" s="12"/>
      <c r="KB294" s="12"/>
      <c r="KC294" s="12"/>
      <c r="KD294" s="12"/>
      <c r="KE294" s="12"/>
      <c r="KF294" s="12"/>
      <c r="KG294" s="12"/>
      <c r="KH294" s="12"/>
      <c r="KI294" s="12"/>
      <c r="KJ294" s="12"/>
      <c r="KK294" s="12"/>
      <c r="KL294" s="12"/>
      <c r="KM294" s="12"/>
      <c r="KN294" s="12"/>
      <c r="KO294" s="12"/>
      <c r="KP294" s="12"/>
      <c r="KQ294" s="12"/>
      <c r="KR294" s="12"/>
      <c r="KS294" s="12"/>
      <c r="KT294" s="12"/>
      <c r="KU294" s="12"/>
      <c r="KV294" s="12"/>
      <c r="KW294" s="12"/>
      <c r="KX294" s="12"/>
      <c r="KY294" s="12"/>
      <c r="KZ294" s="12"/>
      <c r="LA294" s="12"/>
      <c r="LB294" s="12"/>
      <c r="LC294" s="12"/>
      <c r="LD294" s="12"/>
      <c r="LE294" s="12"/>
      <c r="LF294" s="12"/>
      <c r="LG294" s="12"/>
      <c r="LH294" s="12"/>
      <c r="LI294" s="12"/>
      <c r="LJ294" s="12"/>
      <c r="LK294" s="12"/>
      <c r="LL294" s="12"/>
      <c r="LM294" s="12"/>
      <c r="LN294" s="12"/>
      <c r="LO294" s="12"/>
      <c r="LP294" s="12"/>
      <c r="LQ294" s="12"/>
      <c r="LR294" s="12"/>
      <c r="LS294" s="12"/>
      <c r="LT294" s="12"/>
      <c r="LU294" s="12"/>
      <c r="LV294" s="12"/>
      <c r="LW294" s="12"/>
      <c r="LX294" s="12"/>
      <c r="LY294" s="12"/>
      <c r="LZ294" s="12"/>
      <c r="MA294" s="12"/>
      <c r="MB294" s="12"/>
      <c r="MC294" s="12"/>
      <c r="MD294" s="12"/>
      <c r="ME294" s="12"/>
      <c r="MF294" s="12"/>
      <c r="MG294" s="12"/>
      <c r="MH294" s="12"/>
      <c r="MI294" s="12"/>
      <c r="MJ294" s="12"/>
      <c r="MK294" s="12"/>
      <c r="ML294" s="12"/>
      <c r="MM294" s="12"/>
      <c r="MN294" s="12"/>
      <c r="MO294" s="12"/>
      <c r="MP294" s="12"/>
      <c r="MQ294" s="12"/>
      <c r="MR294" s="12"/>
      <c r="MS294" s="12"/>
      <c r="MT294" s="12"/>
      <c r="MU294" s="12"/>
      <c r="MV294" s="12"/>
      <c r="MW294" s="12"/>
      <c r="MX294" s="12"/>
      <c r="MY294" s="12"/>
      <c r="MZ294" s="12"/>
      <c r="NA294" s="12"/>
      <c r="NB294" s="12"/>
      <c r="NC294" s="12"/>
      <c r="ND294" s="12"/>
      <c r="NE294" s="12"/>
      <c r="NF294" s="12"/>
      <c r="NG294" s="12"/>
      <c r="NH294" s="12"/>
      <c r="NI294" s="12"/>
      <c r="NJ294" s="12"/>
      <c r="NK294" s="12"/>
      <c r="NL294" s="12"/>
      <c r="NM294" s="12"/>
      <c r="NN294" s="12"/>
      <c r="NO294" s="12"/>
      <c r="NP294" s="12"/>
      <c r="NQ294" s="12"/>
      <c r="NR294" s="12"/>
      <c r="NS294" s="12"/>
      <c r="NT294" s="12"/>
      <c r="NU294" s="12"/>
      <c r="NV294" s="12"/>
      <c r="NW294" s="12"/>
      <c r="NX294" s="12"/>
      <c r="NY294" s="12"/>
      <c r="NZ294" s="12"/>
      <c r="OA294" s="12"/>
      <c r="OB294" s="12"/>
      <c r="OC294" s="12"/>
      <c r="OD294" s="12"/>
      <c r="OE294" s="12"/>
      <c r="OF294" s="12"/>
      <c r="OG294" s="12"/>
      <c r="OH294" s="12"/>
      <c r="OI294" s="12"/>
      <c r="OJ294" s="12"/>
      <c r="OK294" s="12"/>
      <c r="OL294" s="12"/>
      <c r="OM294" s="12"/>
      <c r="ON294" s="12"/>
      <c r="OO294" s="12"/>
      <c r="OP294" s="12"/>
      <c r="OQ294" s="12"/>
      <c r="OR294" s="12"/>
      <c r="OS294" s="12"/>
      <c r="OT294" s="12"/>
      <c r="OU294" s="12"/>
      <c r="OV294" s="12"/>
      <c r="OW294" s="12"/>
      <c r="OX294" s="12"/>
      <c r="OY294" s="12"/>
      <c r="OZ294" s="12"/>
      <c r="PA294" s="12"/>
      <c r="PB294" s="12"/>
      <c r="PC294" s="12"/>
      <c r="PD294" s="12"/>
      <c r="PE294" s="12"/>
      <c r="PF294" s="12"/>
      <c r="PG294" s="12"/>
      <c r="PH294" s="12"/>
      <c r="PI294" s="12"/>
      <c r="PJ294" s="12"/>
      <c r="PK294" s="12"/>
      <c r="PL294" s="12"/>
      <c r="PM294" s="12"/>
      <c r="PN294" s="12"/>
      <c r="PO294" s="12"/>
      <c r="PP294" s="12"/>
      <c r="PQ294" s="12"/>
      <c r="PR294" s="12"/>
      <c r="PS294" s="12"/>
      <c r="PT294" s="12"/>
      <c r="PU294" s="12"/>
      <c r="PV294" s="12"/>
      <c r="PW294" s="12"/>
      <c r="PX294" s="12"/>
      <c r="PY294" s="12"/>
      <c r="PZ294" s="12"/>
      <c r="QA294" s="12"/>
      <c r="QB294" s="12"/>
      <c r="QC294" s="12"/>
      <c r="QD294" s="12"/>
      <c r="QE294" s="12"/>
      <c r="QF294" s="12"/>
      <c r="QG294" s="12"/>
      <c r="QH294" s="12"/>
      <c r="QI294" s="12"/>
      <c r="QJ294" s="12"/>
      <c r="QK294" s="12"/>
      <c r="QL294" s="12"/>
      <c r="QM294" s="12"/>
      <c r="QN294" s="12"/>
      <c r="QO294" s="12"/>
      <c r="QP294" s="12"/>
      <c r="QQ294" s="12"/>
      <c r="QR294" s="12"/>
      <c r="QS294" s="12"/>
      <c r="QT294" s="12"/>
      <c r="QU294" s="12"/>
      <c r="QV294" s="12"/>
      <c r="QW294" s="12"/>
      <c r="QX294" s="12"/>
      <c r="QY294" s="12"/>
      <c r="QZ294" s="12"/>
      <c r="RA294" s="12"/>
      <c r="RB294" s="12"/>
      <c r="RC294" s="12"/>
      <c r="RD294" s="12"/>
      <c r="RE294" s="12"/>
      <c r="RF294" s="12"/>
      <c r="RG294" s="12"/>
      <c r="RH294" s="12"/>
      <c r="RI294" s="12"/>
      <c r="RJ294" s="12"/>
      <c r="RK294" s="12"/>
      <c r="RL294" s="12"/>
      <c r="RM294" s="12"/>
      <c r="RN294" s="12"/>
      <c r="RO294" s="12"/>
      <c r="RP294" s="12"/>
      <c r="RQ294" s="12"/>
      <c r="RR294" s="12"/>
      <c r="RS294" s="12"/>
      <c r="RT294" s="12"/>
      <c r="RU294" s="12"/>
      <c r="RV294" s="12"/>
      <c r="RW294" s="12"/>
      <c r="RX294" s="12"/>
      <c r="RY294" s="12"/>
      <c r="RZ294" s="12"/>
      <c r="SA294" s="12"/>
      <c r="SB294" s="12"/>
      <c r="SC294" s="12"/>
      <c r="SD294" s="12"/>
      <c r="SE294" s="12"/>
      <c r="SF294" s="12"/>
      <c r="SG294" s="12"/>
      <c r="SH294" s="12"/>
      <c r="SI294" s="12"/>
      <c r="SJ294" s="12"/>
      <c r="SK294" s="12"/>
      <c r="SL294" s="12"/>
      <c r="SM294" s="12"/>
      <c r="SN294" s="12"/>
      <c r="SO294" s="12"/>
      <c r="SP294" s="12"/>
      <c r="SQ294" s="12"/>
      <c r="SR294" s="12"/>
      <c r="SS294" s="12"/>
      <c r="ST294" s="12"/>
      <c r="SU294" s="12"/>
      <c r="SV294" s="12"/>
      <c r="SW294" s="12"/>
      <c r="SX294" s="12"/>
      <c r="SY294" s="12"/>
      <c r="SZ294" s="12"/>
      <c r="TA294" s="12"/>
      <c r="TB294" s="12"/>
      <c r="TC294" s="12"/>
      <c r="TD294" s="12"/>
      <c r="TE294" s="12"/>
      <c r="TF294" s="12"/>
      <c r="TG294" s="12"/>
      <c r="TH294" s="12"/>
      <c r="TI294" s="12"/>
      <c r="TJ294" s="12"/>
      <c r="TK294" s="12"/>
      <c r="TL294" s="12"/>
      <c r="TM294" s="12"/>
      <c r="TN294" s="12"/>
      <c r="TO294" s="12"/>
      <c r="TP294" s="12"/>
      <c r="TQ294" s="12"/>
      <c r="TR294" s="12"/>
      <c r="TS294" s="12"/>
      <c r="TT294" s="12"/>
      <c r="TU294" s="12"/>
      <c r="TV294" s="12"/>
      <c r="TW294" s="12"/>
      <c r="TX294" s="12"/>
      <c r="TY294" s="12"/>
      <c r="TZ294" s="12"/>
      <c r="UA294" s="12"/>
      <c r="UB294" s="12"/>
      <c r="UC294" s="12"/>
      <c r="UD294" s="12"/>
      <c r="UE294" s="12"/>
      <c r="UF294" s="12"/>
      <c r="UG294" s="12"/>
      <c r="UH294" s="12"/>
      <c r="UI294" s="12"/>
      <c r="UJ294" s="12"/>
      <c r="UK294" s="12"/>
      <c r="UL294" s="12"/>
      <c r="UM294" s="12"/>
      <c r="UN294" s="12"/>
      <c r="UO294" s="12"/>
      <c r="UP294" s="12"/>
      <c r="UQ294" s="12"/>
      <c r="UR294" s="12"/>
      <c r="US294" s="12"/>
      <c r="UT294" s="12"/>
      <c r="UU294" s="12"/>
      <c r="UV294" s="12"/>
      <c r="UW294" s="12"/>
      <c r="UX294" s="12"/>
      <c r="UY294" s="12"/>
      <c r="UZ294" s="12"/>
      <c r="VA294" s="12"/>
      <c r="VB294" s="12"/>
      <c r="VC294" s="12"/>
      <c r="VD294" s="12"/>
      <c r="VE294" s="12"/>
      <c r="VF294" s="12"/>
      <c r="VG294" s="12"/>
      <c r="VH294" s="12"/>
      <c r="VI294" s="12"/>
      <c r="VJ294" s="12"/>
      <c r="VK294" s="12"/>
      <c r="VL294" s="12"/>
      <c r="VM294" s="12"/>
      <c r="VN294" s="12"/>
      <c r="VO294" s="12"/>
      <c r="VP294" s="12"/>
      <c r="VQ294" s="12"/>
      <c r="VR294" s="12"/>
      <c r="VS294" s="12"/>
      <c r="VT294" s="12"/>
      <c r="VU294" s="12"/>
      <c r="VV294" s="12"/>
      <c r="VW294" s="12"/>
      <c r="VX294" s="12"/>
      <c r="VY294" s="12"/>
      <c r="VZ294" s="12"/>
      <c r="WA294" s="12"/>
      <c r="WB294" s="12"/>
      <c r="WC294" s="12"/>
      <c r="WD294" s="12"/>
      <c r="WE294" s="12"/>
      <c r="WF294" s="12"/>
      <c r="WG294" s="12"/>
      <c r="WH294" s="12"/>
      <c r="WI294" s="12"/>
      <c r="WJ294" s="12"/>
      <c r="WK294" s="12"/>
      <c r="WL294" s="12"/>
      <c r="WM294" s="12"/>
      <c r="WN294" s="12"/>
      <c r="WO294" s="12"/>
      <c r="WP294" s="12"/>
      <c r="WQ294" s="12"/>
      <c r="WR294" s="12"/>
      <c r="WS294" s="12"/>
      <c r="WT294" s="12"/>
      <c r="WU294" s="12"/>
      <c r="WV294" s="12"/>
      <c r="WW294" s="12"/>
      <c r="WX294" s="12"/>
      <c r="WY294" s="12"/>
      <c r="WZ294" s="12"/>
      <c r="XA294" s="12"/>
      <c r="XB294" s="12"/>
      <c r="XC294" s="12"/>
      <c r="XD294" s="12"/>
      <c r="XE294" s="12"/>
      <c r="XF294" s="12"/>
      <c r="XG294" s="12"/>
      <c r="XH294" s="12"/>
      <c r="XI294" s="12"/>
      <c r="XJ294" s="12"/>
      <c r="XK294" s="12"/>
      <c r="XL294" s="12"/>
      <c r="XM294" s="12"/>
      <c r="XN294" s="12"/>
      <c r="XO294" s="12"/>
      <c r="XP294" s="12"/>
      <c r="XQ294" s="12"/>
      <c r="XR294" s="12"/>
      <c r="XS294" s="12"/>
      <c r="XT294" s="12"/>
      <c r="XU294" s="12"/>
      <c r="XV294" s="12"/>
      <c r="XW294" s="12"/>
      <c r="XX294" s="12"/>
      <c r="XY294" s="12"/>
      <c r="XZ294" s="12"/>
      <c r="YA294" s="12"/>
      <c r="YB294" s="12"/>
      <c r="YC294" s="12"/>
      <c r="YD294" s="12"/>
      <c r="YE294" s="12"/>
      <c r="YF294" s="12"/>
      <c r="YG294" s="12"/>
      <c r="YH294" s="12"/>
      <c r="YI294" s="12"/>
      <c r="YJ294" s="12"/>
      <c r="YK294" s="12"/>
      <c r="YL294" s="12"/>
      <c r="YM294" s="12"/>
      <c r="YN294" s="12"/>
      <c r="YO294" s="12"/>
      <c r="YP294" s="12"/>
      <c r="YQ294" s="12"/>
      <c r="YR294" s="12"/>
      <c r="YS294" s="12"/>
      <c r="YT294" s="12"/>
      <c r="YU294" s="12"/>
      <c r="YV294" s="12"/>
      <c r="YW294" s="12"/>
      <c r="YX294" s="12"/>
      <c r="YY294" s="12"/>
      <c r="YZ294" s="12"/>
      <c r="ZA294" s="12"/>
      <c r="ZB294" s="12"/>
      <c r="ZC294" s="12"/>
      <c r="ZD294" s="12"/>
      <c r="ZE294" s="12"/>
      <c r="ZF294" s="12"/>
      <c r="ZG294" s="12"/>
      <c r="ZH294" s="12"/>
      <c r="ZI294" s="12"/>
      <c r="ZJ294" s="12"/>
      <c r="ZK294" s="12"/>
      <c r="ZL294" s="12"/>
      <c r="ZM294" s="12"/>
      <c r="ZN294" s="12"/>
      <c r="ZO294" s="12"/>
      <c r="ZP294" s="12"/>
      <c r="ZQ294" s="12"/>
      <c r="ZR294" s="12"/>
      <c r="ZS294" s="12"/>
      <c r="ZT294" s="12"/>
      <c r="ZU294" s="12"/>
      <c r="ZV294" s="12"/>
      <c r="ZW294" s="12"/>
      <c r="ZX294" s="12"/>
      <c r="ZY294" s="12"/>
      <c r="ZZ294" s="12"/>
      <c r="AAA294" s="12"/>
      <c r="AAB294" s="12"/>
      <c r="AAC294" s="12"/>
      <c r="AAD294" s="12"/>
      <c r="AAE294" s="12"/>
      <c r="AAF294" s="12"/>
      <c r="AAG294" s="12"/>
      <c r="AAH294" s="12"/>
      <c r="AAI294" s="12"/>
      <c r="AAJ294" s="12"/>
      <c r="AAK294" s="12"/>
      <c r="AAL294" s="12"/>
      <c r="AAM294" s="12"/>
      <c r="AAN294" s="12"/>
      <c r="AAO294" s="12"/>
      <c r="AAP294" s="12"/>
      <c r="AAQ294" s="12"/>
      <c r="AAR294" s="12"/>
      <c r="AAS294" s="12"/>
      <c r="AAT294" s="12"/>
      <c r="AAU294" s="12"/>
      <c r="AAV294" s="12"/>
      <c r="AAW294" s="12"/>
      <c r="AAX294" s="12"/>
      <c r="AAY294" s="12"/>
      <c r="AAZ294" s="12"/>
      <c r="ABA294" s="12"/>
      <c r="ABB294" s="12"/>
      <c r="ABC294" s="12"/>
      <c r="ABD294" s="12"/>
      <c r="ABE294" s="12"/>
      <c r="ABF294" s="12"/>
      <c r="ABG294" s="12"/>
      <c r="ABH294" s="12"/>
      <c r="ABI294" s="12"/>
      <c r="ABJ294" s="12"/>
      <c r="ABK294" s="12"/>
      <c r="ABL294" s="12"/>
      <c r="ABM294" s="12"/>
      <c r="ABN294" s="12"/>
      <c r="ABO294" s="12"/>
      <c r="ABP294" s="12"/>
      <c r="ABQ294" s="12"/>
      <c r="ABR294" s="12"/>
      <c r="ABS294" s="12"/>
      <c r="ABT294" s="12"/>
      <c r="ABU294" s="12"/>
      <c r="ABV294" s="12"/>
      <c r="ABW294" s="12"/>
      <c r="ABX294" s="12"/>
      <c r="ABY294" s="12"/>
      <c r="ABZ294" s="12"/>
      <c r="ACA294" s="12"/>
      <c r="ACB294" s="12"/>
      <c r="ACC294" s="12"/>
      <c r="ACD294" s="12"/>
      <c r="ACE294" s="12"/>
      <c r="ACF294" s="12"/>
      <c r="ACG294" s="12"/>
      <c r="ACH294" s="12"/>
      <c r="ACI294" s="12"/>
      <c r="ACJ294" s="12"/>
      <c r="ACK294" s="12"/>
      <c r="ACL294" s="12"/>
      <c r="ACM294" s="12"/>
      <c r="ACN294" s="12"/>
      <c r="ACO294" s="12"/>
      <c r="ACP294" s="12"/>
      <c r="ACQ294" s="12"/>
      <c r="ACR294" s="12"/>
      <c r="ACS294" s="12"/>
      <c r="ACT294" s="12"/>
      <c r="ACU294" s="12"/>
      <c r="ACV294" s="12"/>
      <c r="ACW294" s="12"/>
      <c r="ACX294" s="12"/>
      <c r="ACY294" s="12"/>
      <c r="ACZ294" s="12"/>
      <c r="ADA294" s="12"/>
      <c r="ADB294" s="12"/>
      <c r="ADC294" s="12"/>
      <c r="ADD294" s="12"/>
      <c r="ADE294" s="12"/>
      <c r="ADF294" s="12"/>
      <c r="ADG294" s="12"/>
      <c r="ADH294" s="12"/>
      <c r="ADI294" s="12"/>
      <c r="ADJ294" s="12"/>
      <c r="ADK294" s="12"/>
      <c r="ADL294" s="12"/>
      <c r="ADM294" s="12"/>
      <c r="ADN294" s="12"/>
      <c r="ADO294" s="12"/>
      <c r="ADP294" s="12"/>
      <c r="ADQ294" s="12"/>
      <c r="ADR294" s="12"/>
      <c r="ADS294" s="12"/>
      <c r="ADT294" s="12"/>
      <c r="ADU294" s="12"/>
      <c r="ADV294" s="12"/>
      <c r="ADW294" s="12"/>
      <c r="ADX294" s="12"/>
      <c r="ADY294" s="12"/>
      <c r="ADZ294" s="12"/>
      <c r="AEA294" s="12"/>
      <c r="AEB294" s="12"/>
      <c r="AEC294" s="12"/>
      <c r="AED294" s="12"/>
      <c r="AEE294" s="12"/>
      <c r="AEF294" s="12"/>
      <c r="AEG294" s="12"/>
      <c r="AEH294" s="12"/>
      <c r="AEI294" s="12"/>
      <c r="AEJ294" s="12"/>
      <c r="AEK294" s="12"/>
      <c r="AEL294" s="12"/>
      <c r="AEM294" s="12"/>
      <c r="AEN294" s="12"/>
      <c r="AEO294" s="12"/>
      <c r="AEP294" s="12"/>
      <c r="AEQ294" s="12"/>
      <c r="AER294" s="12"/>
      <c r="AES294" s="12"/>
      <c r="AET294" s="12"/>
      <c r="AEU294" s="12"/>
      <c r="AEV294" s="12"/>
      <c r="AEW294" s="12"/>
      <c r="AEX294" s="12"/>
      <c r="AEY294" s="12"/>
      <c r="AEZ294" s="12"/>
      <c r="AFA294" s="12"/>
      <c r="AFB294" s="12"/>
      <c r="AFC294" s="12"/>
      <c r="AFD294" s="12"/>
      <c r="AFE294" s="12"/>
      <c r="AFF294" s="12"/>
      <c r="AFG294" s="12"/>
      <c r="AFH294" s="12"/>
      <c r="AFI294" s="12"/>
      <c r="AFJ294" s="12"/>
      <c r="AFK294" s="12"/>
      <c r="AFL294" s="12"/>
      <c r="AFM294" s="12"/>
      <c r="AFN294" s="12"/>
      <c r="AFO294" s="12"/>
      <c r="AFP294" s="12"/>
      <c r="AFQ294" s="12"/>
      <c r="AFR294" s="12"/>
      <c r="AFS294" s="12"/>
      <c r="AFT294" s="12"/>
      <c r="AFU294" s="12"/>
      <c r="AFV294" s="12"/>
      <c r="AFW294" s="12"/>
      <c r="AFX294" s="12"/>
      <c r="AFY294" s="12"/>
      <c r="AFZ294" s="12"/>
      <c r="AGA294" s="12"/>
      <c r="AGB294" s="12"/>
      <c r="AGC294" s="12"/>
      <c r="AGD294" s="12"/>
      <c r="AGE294" s="12"/>
      <c r="AGF294" s="12"/>
      <c r="AGG294" s="12"/>
      <c r="AGH294" s="12"/>
      <c r="AGI294" s="12"/>
      <c r="AGJ294" s="12"/>
      <c r="AGK294" s="12"/>
      <c r="AGL294" s="12"/>
      <c r="AGM294" s="12"/>
      <c r="AGN294" s="12"/>
      <c r="AGO294" s="12"/>
      <c r="AGP294" s="12"/>
      <c r="AGQ294" s="12"/>
      <c r="AGR294" s="12"/>
      <c r="AGS294" s="12"/>
      <c r="AGT294" s="12"/>
      <c r="AGU294" s="12"/>
      <c r="AGV294" s="12"/>
      <c r="AGW294" s="12"/>
      <c r="AGX294" s="12"/>
      <c r="AGY294" s="12"/>
      <c r="AGZ294" s="12"/>
      <c r="AHA294" s="12"/>
      <c r="AHB294" s="12"/>
      <c r="AHC294" s="12"/>
      <c r="AHD294" s="12"/>
      <c r="AHE294" s="12"/>
      <c r="AHF294" s="12"/>
      <c r="AHG294" s="12"/>
      <c r="AHH294" s="12"/>
      <c r="AHI294" s="12"/>
      <c r="AHJ294" s="12"/>
      <c r="AHK294" s="12"/>
      <c r="AHL294" s="12"/>
      <c r="AHM294" s="12"/>
      <c r="AHN294" s="12"/>
      <c r="AHO294" s="12"/>
      <c r="AHP294" s="12"/>
      <c r="AHQ294" s="12"/>
      <c r="AHR294" s="12"/>
      <c r="AHS294" s="12"/>
      <c r="AHT294" s="12"/>
      <c r="AHU294" s="12"/>
      <c r="AHV294" s="12"/>
      <c r="AHW294" s="12"/>
      <c r="AHX294" s="12"/>
      <c r="AHY294" s="12"/>
      <c r="AHZ294" s="12"/>
      <c r="AIA294" s="12"/>
      <c r="AIB294" s="12"/>
      <c r="AIC294" s="12"/>
      <c r="AID294" s="12"/>
      <c r="AIE294" s="12"/>
      <c r="AIF294" s="12"/>
      <c r="AIG294" s="12"/>
      <c r="AIH294" s="12"/>
      <c r="AII294" s="12"/>
      <c r="AIJ294" s="12"/>
      <c r="AIK294" s="12"/>
      <c r="AIL294" s="12"/>
      <c r="AIM294" s="12"/>
      <c r="AIN294" s="12"/>
      <c r="AIO294" s="12"/>
      <c r="AIP294" s="12"/>
      <c r="AIQ294" s="12"/>
      <c r="AIR294" s="12"/>
      <c r="AIS294" s="12"/>
      <c r="AIT294" s="12"/>
      <c r="AIU294" s="12"/>
      <c r="AIV294" s="12"/>
      <c r="AIW294" s="12"/>
      <c r="AIX294" s="12"/>
      <c r="AIY294" s="12"/>
      <c r="AIZ294" s="12"/>
      <c r="AJA294" s="12"/>
      <c r="AJB294" s="12"/>
      <c r="AJC294" s="12"/>
      <c r="AJD294" s="12"/>
      <c r="AJE294" s="12"/>
      <c r="AJF294" s="12"/>
      <c r="AJG294" s="12"/>
      <c r="AJH294" s="12"/>
      <c r="AJI294" s="12"/>
      <c r="AJJ294" s="12"/>
      <c r="AJK294" s="12"/>
      <c r="AJL294" s="12"/>
      <c r="AJM294" s="12"/>
      <c r="AJN294" s="12"/>
      <c r="AJO294" s="12"/>
      <c r="AJP294" s="12"/>
      <c r="AJQ294" s="12"/>
      <c r="AJR294" s="12"/>
      <c r="AJS294" s="12"/>
      <c r="AJT294" s="12"/>
      <c r="AJU294" s="12"/>
      <c r="AJV294" s="12"/>
      <c r="AJW294" s="12"/>
      <c r="AJX294" s="12"/>
      <c r="AJY294" s="12"/>
      <c r="AJZ294" s="12"/>
      <c r="AKA294" s="12"/>
      <c r="AKB294" s="12"/>
      <c r="AKC294" s="12"/>
      <c r="AKD294" s="12"/>
      <c r="AKE294" s="12"/>
      <c r="AKF294" s="12"/>
      <c r="AKG294" s="12"/>
      <c r="AKH294" s="12"/>
      <c r="AKI294" s="12"/>
      <c r="AKJ294" s="12"/>
      <c r="AKK294" s="12"/>
      <c r="AKL294" s="12"/>
      <c r="AKM294" s="12"/>
      <c r="AKN294" s="12"/>
      <c r="AKO294" s="12"/>
      <c r="AKP294" s="12"/>
      <c r="AKQ294" s="12"/>
      <c r="AKR294" s="12"/>
      <c r="AKS294" s="12"/>
      <c r="AKT294" s="12"/>
      <c r="AKU294" s="12"/>
      <c r="AKV294" s="12"/>
      <c r="AKW294" s="12"/>
      <c r="AKX294" s="12"/>
      <c r="AKY294" s="12"/>
      <c r="AKZ294" s="12"/>
      <c r="ALA294" s="12"/>
      <c r="ALB294" s="12"/>
      <c r="ALC294" s="12"/>
      <c r="ALD294" s="12"/>
      <c r="ALE294" s="12"/>
      <c r="ALF294" s="12"/>
      <c r="ALG294" s="12"/>
      <c r="ALH294" s="12"/>
      <c r="ALI294" s="12"/>
      <c r="ALJ294" s="12"/>
      <c r="ALK294" s="12"/>
      <c r="ALL294" s="12"/>
      <c r="ALM294" s="12"/>
      <c r="ALN294" s="12"/>
      <c r="ALO294" s="12"/>
      <c r="ALP294" s="12"/>
      <c r="ALQ294" s="12"/>
      <c r="ALR294" s="12"/>
      <c r="ALS294" s="12"/>
      <c r="ALT294" s="12"/>
      <c r="ALU294" s="12"/>
      <c r="ALV294" s="12"/>
      <c r="ALW294" s="12"/>
      <c r="ALX294" s="12"/>
      <c r="ALY294" s="12"/>
      <c r="ALZ294" s="12"/>
      <c r="AMA294" s="12"/>
    </row>
    <row r="295" spans="1:1015" ht="16.5" x14ac:dyDescent="0.25">
      <c r="A295">
        <v>293</v>
      </c>
      <c r="B295" t="s">
        <v>262</v>
      </c>
      <c r="C295" t="s">
        <v>150</v>
      </c>
      <c r="D295">
        <v>0.01</v>
      </c>
      <c r="E295">
        <v>0</v>
      </c>
      <c r="F295">
        <v>10.398999999999999</v>
      </c>
      <c r="G295">
        <v>1</v>
      </c>
      <c r="H295">
        <v>0.10399</v>
      </c>
      <c r="I295">
        <v>1666137600000</v>
      </c>
      <c r="J295">
        <f t="shared" si="8"/>
        <v>3797843551</v>
      </c>
      <c r="K295" t="str">
        <f t="shared" si="9"/>
        <v>APT</v>
      </c>
      <c r="O295" s="20">
        <v>293</v>
      </c>
      <c r="P295" s="21" t="s">
        <v>1073</v>
      </c>
      <c r="Q295" s="20" t="s">
        <v>1074</v>
      </c>
      <c r="R295" s="22">
        <v>181205734</v>
      </c>
      <c r="S295" s="23">
        <v>0.5766</v>
      </c>
      <c r="T295" s="24" t="s">
        <v>3094</v>
      </c>
      <c r="U295" s="33">
        <v>62793323</v>
      </c>
      <c r="V295" s="35">
        <v>2.2000000000000001E-3</v>
      </c>
      <c r="W295" s="35">
        <v>6.54E-2</v>
      </c>
      <c r="X295" s="35">
        <v>5.8700000000000002E-2</v>
      </c>
      <c r="AI295" s="24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  <c r="IW295" s="12"/>
      <c r="IX295" s="12"/>
      <c r="IY295" s="12"/>
      <c r="IZ295" s="12"/>
      <c r="JA295" s="12"/>
      <c r="JB295" s="12"/>
      <c r="JC295" s="12"/>
      <c r="JD295" s="12"/>
      <c r="JE295" s="12"/>
      <c r="JF295" s="12"/>
      <c r="JG295" s="12"/>
      <c r="JH295" s="12"/>
      <c r="JI295" s="12"/>
      <c r="JJ295" s="12"/>
      <c r="JK295" s="12"/>
      <c r="JL295" s="12"/>
      <c r="JM295" s="12"/>
      <c r="JN295" s="12"/>
      <c r="JO295" s="12"/>
      <c r="JP295" s="12"/>
      <c r="JQ295" s="12"/>
      <c r="JR295" s="12"/>
      <c r="JS295" s="12"/>
      <c r="JT295" s="12"/>
      <c r="JU295" s="12"/>
      <c r="JV295" s="12"/>
      <c r="JW295" s="12"/>
      <c r="JX295" s="12"/>
      <c r="JY295" s="12"/>
      <c r="JZ295" s="12"/>
      <c r="KA295" s="12"/>
      <c r="KB295" s="12"/>
      <c r="KC295" s="12"/>
      <c r="KD295" s="12"/>
      <c r="KE295" s="12"/>
      <c r="KF295" s="12"/>
      <c r="KG295" s="12"/>
      <c r="KH295" s="12"/>
      <c r="KI295" s="12"/>
      <c r="KJ295" s="12"/>
      <c r="KK295" s="12"/>
      <c r="KL295" s="12"/>
      <c r="KM295" s="12"/>
      <c r="KN295" s="12"/>
      <c r="KO295" s="12"/>
      <c r="KP295" s="12"/>
      <c r="KQ295" s="12"/>
      <c r="KR295" s="12"/>
      <c r="KS295" s="12"/>
      <c r="KT295" s="12"/>
      <c r="KU295" s="12"/>
      <c r="KV295" s="12"/>
      <c r="KW295" s="12"/>
      <c r="KX295" s="12"/>
      <c r="KY295" s="12"/>
      <c r="KZ295" s="12"/>
      <c r="LA295" s="12"/>
      <c r="LB295" s="12"/>
      <c r="LC295" s="12"/>
      <c r="LD295" s="12"/>
      <c r="LE295" s="12"/>
      <c r="LF295" s="12"/>
      <c r="LG295" s="12"/>
      <c r="LH295" s="12"/>
      <c r="LI295" s="12"/>
      <c r="LJ295" s="12"/>
      <c r="LK295" s="12"/>
      <c r="LL295" s="12"/>
      <c r="LM295" s="12"/>
      <c r="LN295" s="12"/>
      <c r="LO295" s="12"/>
      <c r="LP295" s="12"/>
      <c r="LQ295" s="12"/>
      <c r="LR295" s="12"/>
      <c r="LS295" s="12"/>
      <c r="LT295" s="12"/>
      <c r="LU295" s="12"/>
      <c r="LV295" s="12"/>
      <c r="LW295" s="12"/>
      <c r="LX295" s="12"/>
      <c r="LY295" s="12"/>
      <c r="LZ295" s="12"/>
      <c r="MA295" s="12"/>
      <c r="MB295" s="12"/>
      <c r="MC295" s="12"/>
      <c r="MD295" s="12"/>
      <c r="ME295" s="12"/>
      <c r="MF295" s="12"/>
      <c r="MG295" s="12"/>
      <c r="MH295" s="12"/>
      <c r="MI295" s="12"/>
      <c r="MJ295" s="12"/>
      <c r="MK295" s="12"/>
      <c r="ML295" s="12"/>
      <c r="MM295" s="12"/>
      <c r="MN295" s="12"/>
      <c r="MO295" s="12"/>
      <c r="MP295" s="12"/>
      <c r="MQ295" s="12"/>
      <c r="MR295" s="12"/>
      <c r="MS295" s="12"/>
      <c r="MT295" s="12"/>
      <c r="MU295" s="12"/>
      <c r="MV295" s="12"/>
      <c r="MW295" s="12"/>
      <c r="MX295" s="12"/>
      <c r="MY295" s="12"/>
      <c r="MZ295" s="12"/>
      <c r="NA295" s="12"/>
      <c r="NB295" s="12"/>
      <c r="NC295" s="12"/>
      <c r="ND295" s="12"/>
      <c r="NE295" s="12"/>
      <c r="NF295" s="12"/>
      <c r="NG295" s="12"/>
      <c r="NH295" s="12"/>
      <c r="NI295" s="12"/>
      <c r="NJ295" s="12"/>
      <c r="NK295" s="12"/>
      <c r="NL295" s="12"/>
      <c r="NM295" s="12"/>
      <c r="NN295" s="12"/>
      <c r="NO295" s="12"/>
      <c r="NP295" s="12"/>
      <c r="NQ295" s="12"/>
      <c r="NR295" s="12"/>
      <c r="NS295" s="12"/>
      <c r="NT295" s="12"/>
      <c r="NU295" s="12"/>
      <c r="NV295" s="12"/>
      <c r="NW295" s="12"/>
      <c r="NX295" s="12"/>
      <c r="NY295" s="12"/>
      <c r="NZ295" s="12"/>
      <c r="OA295" s="12"/>
      <c r="OB295" s="12"/>
      <c r="OC295" s="12"/>
      <c r="OD295" s="12"/>
      <c r="OE295" s="12"/>
      <c r="OF295" s="12"/>
      <c r="OG295" s="12"/>
      <c r="OH295" s="12"/>
      <c r="OI295" s="12"/>
      <c r="OJ295" s="12"/>
      <c r="OK295" s="12"/>
      <c r="OL295" s="12"/>
      <c r="OM295" s="12"/>
      <c r="ON295" s="12"/>
      <c r="OO295" s="12"/>
      <c r="OP295" s="12"/>
      <c r="OQ295" s="12"/>
      <c r="OR295" s="12"/>
      <c r="OS295" s="12"/>
      <c r="OT295" s="12"/>
      <c r="OU295" s="12"/>
      <c r="OV295" s="12"/>
      <c r="OW295" s="12"/>
      <c r="OX295" s="12"/>
      <c r="OY295" s="12"/>
      <c r="OZ295" s="12"/>
      <c r="PA295" s="12"/>
      <c r="PB295" s="12"/>
      <c r="PC295" s="12"/>
      <c r="PD295" s="12"/>
      <c r="PE295" s="12"/>
      <c r="PF295" s="12"/>
      <c r="PG295" s="12"/>
      <c r="PH295" s="12"/>
      <c r="PI295" s="12"/>
      <c r="PJ295" s="12"/>
      <c r="PK295" s="12"/>
      <c r="PL295" s="12"/>
      <c r="PM295" s="12"/>
      <c r="PN295" s="12"/>
      <c r="PO295" s="12"/>
      <c r="PP295" s="12"/>
      <c r="PQ295" s="12"/>
      <c r="PR295" s="12"/>
      <c r="PS295" s="12"/>
      <c r="PT295" s="12"/>
      <c r="PU295" s="12"/>
      <c r="PV295" s="12"/>
      <c r="PW295" s="12"/>
      <c r="PX295" s="12"/>
      <c r="PY295" s="12"/>
      <c r="PZ295" s="12"/>
      <c r="QA295" s="12"/>
      <c r="QB295" s="12"/>
      <c r="QC295" s="12"/>
      <c r="QD295" s="12"/>
      <c r="QE295" s="12"/>
      <c r="QF295" s="12"/>
      <c r="QG295" s="12"/>
      <c r="QH295" s="12"/>
      <c r="QI295" s="12"/>
      <c r="QJ295" s="12"/>
      <c r="QK295" s="12"/>
      <c r="QL295" s="12"/>
      <c r="QM295" s="12"/>
      <c r="QN295" s="12"/>
      <c r="QO295" s="12"/>
      <c r="QP295" s="12"/>
      <c r="QQ295" s="12"/>
      <c r="QR295" s="12"/>
      <c r="QS295" s="12"/>
      <c r="QT295" s="12"/>
      <c r="QU295" s="12"/>
      <c r="QV295" s="12"/>
      <c r="QW295" s="12"/>
      <c r="QX295" s="12"/>
      <c r="QY295" s="12"/>
      <c r="QZ295" s="12"/>
      <c r="RA295" s="12"/>
      <c r="RB295" s="12"/>
      <c r="RC295" s="12"/>
      <c r="RD295" s="12"/>
      <c r="RE295" s="12"/>
      <c r="RF295" s="12"/>
      <c r="RG295" s="12"/>
      <c r="RH295" s="12"/>
      <c r="RI295" s="12"/>
      <c r="RJ295" s="12"/>
      <c r="RK295" s="12"/>
      <c r="RL295" s="12"/>
      <c r="RM295" s="12"/>
      <c r="RN295" s="12"/>
      <c r="RO295" s="12"/>
      <c r="RP295" s="12"/>
      <c r="RQ295" s="12"/>
      <c r="RR295" s="12"/>
      <c r="RS295" s="12"/>
      <c r="RT295" s="12"/>
      <c r="RU295" s="12"/>
      <c r="RV295" s="12"/>
      <c r="RW295" s="12"/>
      <c r="RX295" s="12"/>
      <c r="RY295" s="12"/>
      <c r="RZ295" s="12"/>
      <c r="SA295" s="12"/>
      <c r="SB295" s="12"/>
      <c r="SC295" s="12"/>
      <c r="SD295" s="12"/>
      <c r="SE295" s="12"/>
      <c r="SF295" s="12"/>
      <c r="SG295" s="12"/>
      <c r="SH295" s="12"/>
      <c r="SI295" s="12"/>
      <c r="SJ295" s="12"/>
      <c r="SK295" s="12"/>
      <c r="SL295" s="12"/>
      <c r="SM295" s="12"/>
      <c r="SN295" s="12"/>
      <c r="SO295" s="12"/>
      <c r="SP295" s="12"/>
      <c r="SQ295" s="12"/>
      <c r="SR295" s="12"/>
      <c r="SS295" s="12"/>
      <c r="ST295" s="12"/>
      <c r="SU295" s="12"/>
      <c r="SV295" s="12"/>
      <c r="SW295" s="12"/>
      <c r="SX295" s="12"/>
      <c r="SY295" s="12"/>
      <c r="SZ295" s="12"/>
      <c r="TA295" s="12"/>
      <c r="TB295" s="12"/>
      <c r="TC295" s="12"/>
      <c r="TD295" s="12"/>
      <c r="TE295" s="12"/>
      <c r="TF295" s="12"/>
      <c r="TG295" s="12"/>
      <c r="TH295" s="12"/>
      <c r="TI295" s="12"/>
      <c r="TJ295" s="12"/>
      <c r="TK295" s="12"/>
      <c r="TL295" s="12"/>
      <c r="TM295" s="12"/>
      <c r="TN295" s="12"/>
      <c r="TO295" s="12"/>
      <c r="TP295" s="12"/>
      <c r="TQ295" s="12"/>
      <c r="TR295" s="12"/>
      <c r="TS295" s="12"/>
      <c r="TT295" s="12"/>
      <c r="TU295" s="12"/>
      <c r="TV295" s="12"/>
      <c r="TW295" s="12"/>
      <c r="TX295" s="12"/>
      <c r="TY295" s="12"/>
      <c r="TZ295" s="12"/>
      <c r="UA295" s="12"/>
      <c r="UB295" s="12"/>
      <c r="UC295" s="12"/>
      <c r="UD295" s="12"/>
      <c r="UE295" s="12"/>
      <c r="UF295" s="12"/>
      <c r="UG295" s="12"/>
      <c r="UH295" s="12"/>
      <c r="UI295" s="12"/>
      <c r="UJ295" s="12"/>
      <c r="UK295" s="12"/>
      <c r="UL295" s="12"/>
      <c r="UM295" s="12"/>
      <c r="UN295" s="12"/>
      <c r="UO295" s="12"/>
      <c r="UP295" s="12"/>
      <c r="UQ295" s="12"/>
      <c r="UR295" s="12"/>
      <c r="US295" s="12"/>
      <c r="UT295" s="12"/>
      <c r="UU295" s="12"/>
      <c r="UV295" s="12"/>
      <c r="UW295" s="12"/>
      <c r="UX295" s="12"/>
      <c r="UY295" s="12"/>
      <c r="UZ295" s="12"/>
      <c r="VA295" s="12"/>
      <c r="VB295" s="12"/>
      <c r="VC295" s="12"/>
      <c r="VD295" s="12"/>
      <c r="VE295" s="12"/>
      <c r="VF295" s="12"/>
      <c r="VG295" s="12"/>
      <c r="VH295" s="12"/>
      <c r="VI295" s="12"/>
      <c r="VJ295" s="12"/>
      <c r="VK295" s="12"/>
      <c r="VL295" s="12"/>
      <c r="VM295" s="12"/>
      <c r="VN295" s="12"/>
      <c r="VO295" s="12"/>
      <c r="VP295" s="12"/>
      <c r="VQ295" s="12"/>
      <c r="VR295" s="12"/>
      <c r="VS295" s="12"/>
      <c r="VT295" s="12"/>
      <c r="VU295" s="12"/>
      <c r="VV295" s="12"/>
      <c r="VW295" s="12"/>
      <c r="VX295" s="12"/>
      <c r="VY295" s="12"/>
      <c r="VZ295" s="12"/>
      <c r="WA295" s="12"/>
      <c r="WB295" s="12"/>
      <c r="WC295" s="12"/>
      <c r="WD295" s="12"/>
      <c r="WE295" s="12"/>
      <c r="WF295" s="12"/>
      <c r="WG295" s="12"/>
      <c r="WH295" s="12"/>
      <c r="WI295" s="12"/>
      <c r="WJ295" s="12"/>
      <c r="WK295" s="12"/>
      <c r="WL295" s="12"/>
      <c r="WM295" s="12"/>
      <c r="WN295" s="12"/>
      <c r="WO295" s="12"/>
      <c r="WP295" s="12"/>
      <c r="WQ295" s="12"/>
      <c r="WR295" s="12"/>
      <c r="WS295" s="12"/>
      <c r="WT295" s="12"/>
      <c r="WU295" s="12"/>
      <c r="WV295" s="12"/>
      <c r="WW295" s="12"/>
      <c r="WX295" s="12"/>
      <c r="WY295" s="12"/>
      <c r="WZ295" s="12"/>
      <c r="XA295" s="12"/>
      <c r="XB295" s="12"/>
      <c r="XC295" s="12"/>
      <c r="XD295" s="12"/>
      <c r="XE295" s="12"/>
      <c r="XF295" s="12"/>
      <c r="XG295" s="12"/>
      <c r="XH295" s="12"/>
      <c r="XI295" s="12"/>
      <c r="XJ295" s="12"/>
      <c r="XK295" s="12"/>
      <c r="XL295" s="12"/>
      <c r="XM295" s="12"/>
      <c r="XN295" s="12"/>
      <c r="XO295" s="12"/>
      <c r="XP295" s="12"/>
      <c r="XQ295" s="12"/>
      <c r="XR295" s="12"/>
      <c r="XS295" s="12"/>
      <c r="XT295" s="12"/>
      <c r="XU295" s="12"/>
      <c r="XV295" s="12"/>
      <c r="XW295" s="12"/>
      <c r="XX295" s="12"/>
      <c r="XY295" s="12"/>
      <c r="XZ295" s="12"/>
      <c r="YA295" s="12"/>
      <c r="YB295" s="12"/>
      <c r="YC295" s="12"/>
      <c r="YD295" s="12"/>
      <c r="YE295" s="12"/>
      <c r="YF295" s="12"/>
      <c r="YG295" s="12"/>
      <c r="YH295" s="12"/>
      <c r="YI295" s="12"/>
      <c r="YJ295" s="12"/>
      <c r="YK295" s="12"/>
      <c r="YL295" s="12"/>
      <c r="YM295" s="12"/>
      <c r="YN295" s="12"/>
      <c r="YO295" s="12"/>
      <c r="YP295" s="12"/>
      <c r="YQ295" s="12"/>
      <c r="YR295" s="12"/>
      <c r="YS295" s="12"/>
      <c r="YT295" s="12"/>
      <c r="YU295" s="12"/>
      <c r="YV295" s="12"/>
      <c r="YW295" s="12"/>
      <c r="YX295" s="12"/>
      <c r="YY295" s="12"/>
      <c r="YZ295" s="12"/>
      <c r="ZA295" s="12"/>
      <c r="ZB295" s="12"/>
      <c r="ZC295" s="12"/>
      <c r="ZD295" s="12"/>
      <c r="ZE295" s="12"/>
      <c r="ZF295" s="12"/>
      <c r="ZG295" s="12"/>
      <c r="ZH295" s="12"/>
      <c r="ZI295" s="12"/>
      <c r="ZJ295" s="12"/>
      <c r="ZK295" s="12"/>
      <c r="ZL295" s="12"/>
      <c r="ZM295" s="12"/>
      <c r="ZN295" s="12"/>
      <c r="ZO295" s="12"/>
      <c r="ZP295" s="12"/>
      <c r="ZQ295" s="12"/>
      <c r="ZR295" s="12"/>
      <c r="ZS295" s="12"/>
      <c r="ZT295" s="12"/>
      <c r="ZU295" s="12"/>
      <c r="ZV295" s="12"/>
      <c r="ZW295" s="12"/>
      <c r="ZX295" s="12"/>
      <c r="ZY295" s="12"/>
      <c r="ZZ295" s="12"/>
      <c r="AAA295" s="12"/>
      <c r="AAB295" s="12"/>
      <c r="AAC295" s="12"/>
      <c r="AAD295" s="12"/>
      <c r="AAE295" s="12"/>
      <c r="AAF295" s="12"/>
      <c r="AAG295" s="12"/>
      <c r="AAH295" s="12"/>
      <c r="AAI295" s="12"/>
      <c r="AAJ295" s="12"/>
      <c r="AAK295" s="12"/>
      <c r="AAL295" s="12"/>
      <c r="AAM295" s="12"/>
      <c r="AAN295" s="12"/>
      <c r="AAO295" s="12"/>
      <c r="AAP295" s="12"/>
      <c r="AAQ295" s="12"/>
      <c r="AAR295" s="12"/>
      <c r="AAS295" s="12"/>
      <c r="AAT295" s="12"/>
      <c r="AAU295" s="12"/>
      <c r="AAV295" s="12"/>
      <c r="AAW295" s="12"/>
      <c r="AAX295" s="12"/>
      <c r="AAY295" s="12"/>
      <c r="AAZ295" s="12"/>
      <c r="ABA295" s="12"/>
      <c r="ABB295" s="12"/>
      <c r="ABC295" s="12"/>
      <c r="ABD295" s="12"/>
      <c r="ABE295" s="12"/>
      <c r="ABF295" s="12"/>
      <c r="ABG295" s="12"/>
      <c r="ABH295" s="12"/>
      <c r="ABI295" s="12"/>
      <c r="ABJ295" s="12"/>
      <c r="ABK295" s="12"/>
      <c r="ABL295" s="12"/>
      <c r="ABM295" s="12"/>
      <c r="ABN295" s="12"/>
      <c r="ABO295" s="12"/>
      <c r="ABP295" s="12"/>
      <c r="ABQ295" s="12"/>
      <c r="ABR295" s="12"/>
      <c r="ABS295" s="12"/>
      <c r="ABT295" s="12"/>
      <c r="ABU295" s="12"/>
      <c r="ABV295" s="12"/>
      <c r="ABW295" s="12"/>
      <c r="ABX295" s="12"/>
      <c r="ABY295" s="12"/>
      <c r="ABZ295" s="12"/>
      <c r="ACA295" s="12"/>
      <c r="ACB295" s="12"/>
      <c r="ACC295" s="12"/>
      <c r="ACD295" s="12"/>
      <c r="ACE295" s="12"/>
      <c r="ACF295" s="12"/>
      <c r="ACG295" s="12"/>
      <c r="ACH295" s="12"/>
      <c r="ACI295" s="12"/>
      <c r="ACJ295" s="12"/>
      <c r="ACK295" s="12"/>
      <c r="ACL295" s="12"/>
      <c r="ACM295" s="12"/>
      <c r="ACN295" s="12"/>
      <c r="ACO295" s="12"/>
      <c r="ACP295" s="12"/>
      <c r="ACQ295" s="12"/>
      <c r="ACR295" s="12"/>
      <c r="ACS295" s="12"/>
      <c r="ACT295" s="12"/>
      <c r="ACU295" s="12"/>
      <c r="ACV295" s="12"/>
      <c r="ACW295" s="12"/>
      <c r="ACX295" s="12"/>
      <c r="ACY295" s="12"/>
      <c r="ACZ295" s="12"/>
      <c r="ADA295" s="12"/>
      <c r="ADB295" s="12"/>
      <c r="ADC295" s="12"/>
      <c r="ADD295" s="12"/>
      <c r="ADE295" s="12"/>
      <c r="ADF295" s="12"/>
      <c r="ADG295" s="12"/>
      <c r="ADH295" s="12"/>
      <c r="ADI295" s="12"/>
      <c r="ADJ295" s="12"/>
      <c r="ADK295" s="12"/>
      <c r="ADL295" s="12"/>
      <c r="ADM295" s="12"/>
      <c r="ADN295" s="12"/>
      <c r="ADO295" s="12"/>
      <c r="ADP295" s="12"/>
      <c r="ADQ295" s="12"/>
      <c r="ADR295" s="12"/>
      <c r="ADS295" s="12"/>
      <c r="ADT295" s="12"/>
      <c r="ADU295" s="12"/>
      <c r="ADV295" s="12"/>
      <c r="ADW295" s="12"/>
      <c r="ADX295" s="12"/>
      <c r="ADY295" s="12"/>
      <c r="ADZ295" s="12"/>
      <c r="AEA295" s="12"/>
      <c r="AEB295" s="12"/>
      <c r="AEC295" s="12"/>
      <c r="AED295" s="12"/>
      <c r="AEE295" s="12"/>
      <c r="AEF295" s="12"/>
      <c r="AEG295" s="12"/>
      <c r="AEH295" s="12"/>
      <c r="AEI295" s="12"/>
      <c r="AEJ295" s="12"/>
      <c r="AEK295" s="12"/>
      <c r="AEL295" s="12"/>
      <c r="AEM295" s="12"/>
      <c r="AEN295" s="12"/>
      <c r="AEO295" s="12"/>
      <c r="AEP295" s="12"/>
      <c r="AEQ295" s="12"/>
      <c r="AER295" s="12"/>
      <c r="AES295" s="12"/>
      <c r="AET295" s="12"/>
      <c r="AEU295" s="12"/>
      <c r="AEV295" s="12"/>
      <c r="AEW295" s="12"/>
      <c r="AEX295" s="12"/>
      <c r="AEY295" s="12"/>
      <c r="AEZ295" s="12"/>
      <c r="AFA295" s="12"/>
      <c r="AFB295" s="12"/>
      <c r="AFC295" s="12"/>
      <c r="AFD295" s="12"/>
      <c r="AFE295" s="12"/>
      <c r="AFF295" s="12"/>
      <c r="AFG295" s="12"/>
      <c r="AFH295" s="12"/>
      <c r="AFI295" s="12"/>
      <c r="AFJ295" s="12"/>
      <c r="AFK295" s="12"/>
      <c r="AFL295" s="12"/>
      <c r="AFM295" s="12"/>
      <c r="AFN295" s="12"/>
      <c r="AFO295" s="12"/>
      <c r="AFP295" s="12"/>
      <c r="AFQ295" s="12"/>
      <c r="AFR295" s="12"/>
      <c r="AFS295" s="12"/>
      <c r="AFT295" s="12"/>
      <c r="AFU295" s="12"/>
      <c r="AFV295" s="12"/>
      <c r="AFW295" s="12"/>
      <c r="AFX295" s="12"/>
      <c r="AFY295" s="12"/>
      <c r="AFZ295" s="12"/>
      <c r="AGA295" s="12"/>
      <c r="AGB295" s="12"/>
      <c r="AGC295" s="12"/>
      <c r="AGD295" s="12"/>
      <c r="AGE295" s="12"/>
      <c r="AGF295" s="12"/>
      <c r="AGG295" s="12"/>
      <c r="AGH295" s="12"/>
      <c r="AGI295" s="12"/>
      <c r="AGJ295" s="12"/>
      <c r="AGK295" s="12"/>
      <c r="AGL295" s="12"/>
      <c r="AGM295" s="12"/>
      <c r="AGN295" s="12"/>
      <c r="AGO295" s="12"/>
      <c r="AGP295" s="12"/>
      <c r="AGQ295" s="12"/>
      <c r="AGR295" s="12"/>
      <c r="AGS295" s="12"/>
      <c r="AGT295" s="12"/>
      <c r="AGU295" s="12"/>
      <c r="AGV295" s="12"/>
      <c r="AGW295" s="12"/>
      <c r="AGX295" s="12"/>
      <c r="AGY295" s="12"/>
      <c r="AGZ295" s="12"/>
      <c r="AHA295" s="12"/>
      <c r="AHB295" s="12"/>
      <c r="AHC295" s="12"/>
      <c r="AHD295" s="12"/>
      <c r="AHE295" s="12"/>
      <c r="AHF295" s="12"/>
      <c r="AHG295" s="12"/>
      <c r="AHH295" s="12"/>
      <c r="AHI295" s="12"/>
      <c r="AHJ295" s="12"/>
      <c r="AHK295" s="12"/>
      <c r="AHL295" s="12"/>
      <c r="AHM295" s="12"/>
      <c r="AHN295" s="12"/>
      <c r="AHO295" s="12"/>
      <c r="AHP295" s="12"/>
      <c r="AHQ295" s="12"/>
      <c r="AHR295" s="12"/>
      <c r="AHS295" s="12"/>
      <c r="AHT295" s="12"/>
      <c r="AHU295" s="12"/>
      <c r="AHV295" s="12"/>
      <c r="AHW295" s="12"/>
      <c r="AHX295" s="12"/>
      <c r="AHY295" s="12"/>
      <c r="AHZ295" s="12"/>
      <c r="AIA295" s="12"/>
      <c r="AIB295" s="12"/>
      <c r="AIC295" s="12"/>
      <c r="AID295" s="12"/>
      <c r="AIE295" s="12"/>
      <c r="AIF295" s="12"/>
      <c r="AIG295" s="12"/>
      <c r="AIH295" s="12"/>
      <c r="AII295" s="12"/>
      <c r="AIJ295" s="12"/>
      <c r="AIK295" s="12"/>
      <c r="AIL295" s="12"/>
      <c r="AIM295" s="12"/>
      <c r="AIN295" s="12"/>
      <c r="AIO295" s="12"/>
      <c r="AIP295" s="12"/>
      <c r="AIQ295" s="12"/>
      <c r="AIR295" s="12"/>
      <c r="AIS295" s="12"/>
      <c r="AIT295" s="12"/>
      <c r="AIU295" s="12"/>
      <c r="AIV295" s="12"/>
      <c r="AIW295" s="12"/>
      <c r="AIX295" s="12"/>
      <c r="AIY295" s="12"/>
      <c r="AIZ295" s="12"/>
      <c r="AJA295" s="12"/>
      <c r="AJB295" s="12"/>
      <c r="AJC295" s="12"/>
      <c r="AJD295" s="12"/>
      <c r="AJE295" s="12"/>
      <c r="AJF295" s="12"/>
      <c r="AJG295" s="12"/>
      <c r="AJH295" s="12"/>
      <c r="AJI295" s="12"/>
      <c r="AJJ295" s="12"/>
      <c r="AJK295" s="12"/>
      <c r="AJL295" s="12"/>
      <c r="AJM295" s="12"/>
      <c r="AJN295" s="12"/>
      <c r="AJO295" s="12"/>
      <c r="AJP295" s="12"/>
      <c r="AJQ295" s="12"/>
      <c r="AJR295" s="12"/>
      <c r="AJS295" s="12"/>
      <c r="AJT295" s="12"/>
      <c r="AJU295" s="12"/>
      <c r="AJV295" s="12"/>
      <c r="AJW295" s="12"/>
      <c r="AJX295" s="12"/>
      <c r="AJY295" s="12"/>
      <c r="AJZ295" s="12"/>
      <c r="AKA295" s="12"/>
      <c r="AKB295" s="12"/>
      <c r="AKC295" s="12"/>
      <c r="AKD295" s="12"/>
      <c r="AKE295" s="12"/>
      <c r="AKF295" s="12"/>
      <c r="AKG295" s="12"/>
      <c r="AKH295" s="12"/>
      <c r="AKI295" s="12"/>
      <c r="AKJ295" s="12"/>
      <c r="AKK295" s="12"/>
      <c r="AKL295" s="12"/>
      <c r="AKM295" s="12"/>
      <c r="AKN295" s="12"/>
      <c r="AKO295" s="12"/>
      <c r="AKP295" s="12"/>
      <c r="AKQ295" s="12"/>
      <c r="AKR295" s="12"/>
      <c r="AKS295" s="12"/>
      <c r="AKT295" s="12"/>
      <c r="AKU295" s="12"/>
      <c r="AKV295" s="12"/>
      <c r="AKW295" s="12"/>
      <c r="AKX295" s="12"/>
      <c r="AKY295" s="12"/>
      <c r="AKZ295" s="12"/>
      <c r="ALA295" s="12"/>
      <c r="ALB295" s="12"/>
      <c r="ALC295" s="12"/>
      <c r="ALD295" s="12"/>
      <c r="ALE295" s="12"/>
      <c r="ALF295" s="12"/>
      <c r="ALG295" s="12"/>
      <c r="ALH295" s="12"/>
      <c r="ALI295" s="12"/>
      <c r="ALJ295" s="12"/>
      <c r="ALK295" s="12"/>
      <c r="ALL295" s="12"/>
      <c r="ALM295" s="12"/>
      <c r="ALN295" s="12"/>
      <c r="ALO295" s="12"/>
      <c r="ALP295" s="12"/>
      <c r="ALQ295" s="12"/>
      <c r="ALR295" s="12"/>
      <c r="ALS295" s="12"/>
      <c r="ALT295" s="12"/>
      <c r="ALU295" s="12"/>
      <c r="ALV295" s="12"/>
      <c r="ALW295" s="12"/>
      <c r="ALX295" s="12"/>
      <c r="ALY295" s="12"/>
      <c r="ALZ295" s="12"/>
      <c r="AMA295" s="12"/>
    </row>
    <row r="296" spans="1:1015" ht="16.5" x14ac:dyDescent="0.25">
      <c r="A296">
        <v>294</v>
      </c>
      <c r="B296" t="s">
        <v>262</v>
      </c>
      <c r="C296" t="s">
        <v>176</v>
      </c>
      <c r="D296">
        <v>0.1</v>
      </c>
      <c r="E296">
        <v>0</v>
      </c>
      <c r="F296">
        <v>1.9578</v>
      </c>
      <c r="G296">
        <v>1</v>
      </c>
      <c r="H296">
        <v>0.19578000000000001</v>
      </c>
      <c r="I296">
        <v>1679529600000</v>
      </c>
      <c r="J296">
        <f t="shared" si="8"/>
        <v>2474958780</v>
      </c>
      <c r="K296" t="str">
        <f t="shared" si="9"/>
        <v>ARB</v>
      </c>
      <c r="O296" s="20">
        <v>294</v>
      </c>
      <c r="P296" s="21" t="s">
        <v>1093</v>
      </c>
      <c r="Q296" s="20" t="s">
        <v>1094</v>
      </c>
      <c r="R296" s="22">
        <v>181167039</v>
      </c>
      <c r="S296" s="23">
        <v>9.19</v>
      </c>
      <c r="T296" s="24" t="s">
        <v>3095</v>
      </c>
      <c r="U296" s="33">
        <v>34683515</v>
      </c>
      <c r="V296" s="35">
        <v>3.1199999999999999E-2</v>
      </c>
      <c r="W296" s="35">
        <v>5.3699999999999998E-2</v>
      </c>
      <c r="X296" s="34">
        <v>-1.8100000000000002E-2</v>
      </c>
      <c r="AI296" s="24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  <c r="IW296" s="12"/>
      <c r="IX296" s="12"/>
      <c r="IY296" s="12"/>
      <c r="IZ296" s="12"/>
      <c r="JA296" s="12"/>
      <c r="JB296" s="12"/>
      <c r="JC296" s="12"/>
      <c r="JD296" s="12"/>
      <c r="JE296" s="12"/>
      <c r="JF296" s="12"/>
      <c r="JG296" s="12"/>
      <c r="JH296" s="12"/>
      <c r="JI296" s="12"/>
      <c r="JJ296" s="12"/>
      <c r="JK296" s="12"/>
      <c r="JL296" s="12"/>
      <c r="JM296" s="12"/>
      <c r="JN296" s="12"/>
      <c r="JO296" s="12"/>
      <c r="JP296" s="12"/>
      <c r="JQ296" s="12"/>
      <c r="JR296" s="12"/>
      <c r="JS296" s="12"/>
      <c r="JT296" s="12"/>
      <c r="JU296" s="12"/>
      <c r="JV296" s="12"/>
      <c r="JW296" s="12"/>
      <c r="JX296" s="12"/>
      <c r="JY296" s="12"/>
      <c r="JZ296" s="12"/>
      <c r="KA296" s="12"/>
      <c r="KB296" s="12"/>
      <c r="KC296" s="12"/>
      <c r="KD296" s="12"/>
      <c r="KE296" s="12"/>
      <c r="KF296" s="12"/>
      <c r="KG296" s="12"/>
      <c r="KH296" s="12"/>
      <c r="KI296" s="12"/>
      <c r="KJ296" s="12"/>
      <c r="KK296" s="12"/>
      <c r="KL296" s="12"/>
      <c r="KM296" s="12"/>
      <c r="KN296" s="12"/>
      <c r="KO296" s="12"/>
      <c r="KP296" s="12"/>
      <c r="KQ296" s="12"/>
      <c r="KR296" s="12"/>
      <c r="KS296" s="12"/>
      <c r="KT296" s="12"/>
      <c r="KU296" s="12"/>
      <c r="KV296" s="12"/>
      <c r="KW296" s="12"/>
      <c r="KX296" s="12"/>
      <c r="KY296" s="12"/>
      <c r="KZ296" s="12"/>
      <c r="LA296" s="12"/>
      <c r="LB296" s="12"/>
      <c r="LC296" s="12"/>
      <c r="LD296" s="12"/>
      <c r="LE296" s="12"/>
      <c r="LF296" s="12"/>
      <c r="LG296" s="12"/>
      <c r="LH296" s="12"/>
      <c r="LI296" s="12"/>
      <c r="LJ296" s="12"/>
      <c r="LK296" s="12"/>
      <c r="LL296" s="12"/>
      <c r="LM296" s="12"/>
      <c r="LN296" s="12"/>
      <c r="LO296" s="12"/>
      <c r="LP296" s="12"/>
      <c r="LQ296" s="12"/>
      <c r="LR296" s="12"/>
      <c r="LS296" s="12"/>
      <c r="LT296" s="12"/>
      <c r="LU296" s="12"/>
      <c r="LV296" s="12"/>
      <c r="LW296" s="12"/>
      <c r="LX296" s="12"/>
      <c r="LY296" s="12"/>
      <c r="LZ296" s="12"/>
      <c r="MA296" s="12"/>
      <c r="MB296" s="12"/>
      <c r="MC296" s="12"/>
      <c r="MD296" s="12"/>
      <c r="ME296" s="12"/>
      <c r="MF296" s="12"/>
      <c r="MG296" s="12"/>
      <c r="MH296" s="12"/>
      <c r="MI296" s="12"/>
      <c r="MJ296" s="12"/>
      <c r="MK296" s="12"/>
      <c r="ML296" s="12"/>
      <c r="MM296" s="12"/>
      <c r="MN296" s="12"/>
      <c r="MO296" s="12"/>
      <c r="MP296" s="12"/>
      <c r="MQ296" s="12"/>
      <c r="MR296" s="12"/>
      <c r="MS296" s="12"/>
      <c r="MT296" s="12"/>
      <c r="MU296" s="12"/>
      <c r="MV296" s="12"/>
      <c r="MW296" s="12"/>
      <c r="MX296" s="12"/>
      <c r="MY296" s="12"/>
      <c r="MZ296" s="12"/>
      <c r="NA296" s="12"/>
      <c r="NB296" s="12"/>
      <c r="NC296" s="12"/>
      <c r="ND296" s="12"/>
      <c r="NE296" s="12"/>
      <c r="NF296" s="12"/>
      <c r="NG296" s="12"/>
      <c r="NH296" s="12"/>
      <c r="NI296" s="12"/>
      <c r="NJ296" s="12"/>
      <c r="NK296" s="12"/>
      <c r="NL296" s="12"/>
      <c r="NM296" s="12"/>
      <c r="NN296" s="12"/>
      <c r="NO296" s="12"/>
      <c r="NP296" s="12"/>
      <c r="NQ296" s="12"/>
      <c r="NR296" s="12"/>
      <c r="NS296" s="12"/>
      <c r="NT296" s="12"/>
      <c r="NU296" s="12"/>
      <c r="NV296" s="12"/>
      <c r="NW296" s="12"/>
      <c r="NX296" s="12"/>
      <c r="NY296" s="12"/>
      <c r="NZ296" s="12"/>
      <c r="OA296" s="12"/>
      <c r="OB296" s="12"/>
      <c r="OC296" s="12"/>
      <c r="OD296" s="12"/>
      <c r="OE296" s="12"/>
      <c r="OF296" s="12"/>
      <c r="OG296" s="12"/>
      <c r="OH296" s="12"/>
      <c r="OI296" s="12"/>
      <c r="OJ296" s="12"/>
      <c r="OK296" s="12"/>
      <c r="OL296" s="12"/>
      <c r="OM296" s="12"/>
      <c r="ON296" s="12"/>
      <c r="OO296" s="12"/>
      <c r="OP296" s="12"/>
      <c r="OQ296" s="12"/>
      <c r="OR296" s="12"/>
      <c r="OS296" s="12"/>
      <c r="OT296" s="12"/>
      <c r="OU296" s="12"/>
      <c r="OV296" s="12"/>
      <c r="OW296" s="12"/>
      <c r="OX296" s="12"/>
      <c r="OY296" s="12"/>
      <c r="OZ296" s="12"/>
      <c r="PA296" s="12"/>
      <c r="PB296" s="12"/>
      <c r="PC296" s="12"/>
      <c r="PD296" s="12"/>
      <c r="PE296" s="12"/>
      <c r="PF296" s="12"/>
      <c r="PG296" s="12"/>
      <c r="PH296" s="12"/>
      <c r="PI296" s="12"/>
      <c r="PJ296" s="12"/>
      <c r="PK296" s="12"/>
      <c r="PL296" s="12"/>
      <c r="PM296" s="12"/>
      <c r="PN296" s="12"/>
      <c r="PO296" s="12"/>
      <c r="PP296" s="12"/>
      <c r="PQ296" s="12"/>
      <c r="PR296" s="12"/>
      <c r="PS296" s="12"/>
      <c r="PT296" s="12"/>
      <c r="PU296" s="12"/>
      <c r="PV296" s="12"/>
      <c r="PW296" s="12"/>
      <c r="PX296" s="12"/>
      <c r="PY296" s="12"/>
      <c r="PZ296" s="12"/>
      <c r="QA296" s="12"/>
      <c r="QB296" s="12"/>
      <c r="QC296" s="12"/>
      <c r="QD296" s="12"/>
      <c r="QE296" s="12"/>
      <c r="QF296" s="12"/>
      <c r="QG296" s="12"/>
      <c r="QH296" s="12"/>
      <c r="QI296" s="12"/>
      <c r="QJ296" s="12"/>
      <c r="QK296" s="12"/>
      <c r="QL296" s="12"/>
      <c r="QM296" s="12"/>
      <c r="QN296" s="12"/>
      <c r="QO296" s="12"/>
      <c r="QP296" s="12"/>
      <c r="QQ296" s="12"/>
      <c r="QR296" s="12"/>
      <c r="QS296" s="12"/>
      <c r="QT296" s="12"/>
      <c r="QU296" s="12"/>
      <c r="QV296" s="12"/>
      <c r="QW296" s="12"/>
      <c r="QX296" s="12"/>
      <c r="QY296" s="12"/>
      <c r="QZ296" s="12"/>
      <c r="RA296" s="12"/>
      <c r="RB296" s="12"/>
      <c r="RC296" s="12"/>
      <c r="RD296" s="12"/>
      <c r="RE296" s="12"/>
      <c r="RF296" s="12"/>
      <c r="RG296" s="12"/>
      <c r="RH296" s="12"/>
      <c r="RI296" s="12"/>
      <c r="RJ296" s="12"/>
      <c r="RK296" s="12"/>
      <c r="RL296" s="12"/>
      <c r="RM296" s="12"/>
      <c r="RN296" s="12"/>
      <c r="RO296" s="12"/>
      <c r="RP296" s="12"/>
      <c r="RQ296" s="12"/>
      <c r="RR296" s="12"/>
      <c r="RS296" s="12"/>
      <c r="RT296" s="12"/>
      <c r="RU296" s="12"/>
      <c r="RV296" s="12"/>
      <c r="RW296" s="12"/>
      <c r="RX296" s="12"/>
      <c r="RY296" s="12"/>
      <c r="RZ296" s="12"/>
      <c r="SA296" s="12"/>
      <c r="SB296" s="12"/>
      <c r="SC296" s="12"/>
      <c r="SD296" s="12"/>
      <c r="SE296" s="12"/>
      <c r="SF296" s="12"/>
      <c r="SG296" s="12"/>
      <c r="SH296" s="12"/>
      <c r="SI296" s="12"/>
      <c r="SJ296" s="12"/>
      <c r="SK296" s="12"/>
      <c r="SL296" s="12"/>
      <c r="SM296" s="12"/>
      <c r="SN296" s="12"/>
      <c r="SO296" s="12"/>
      <c r="SP296" s="12"/>
      <c r="SQ296" s="12"/>
      <c r="SR296" s="12"/>
      <c r="SS296" s="12"/>
      <c r="ST296" s="12"/>
      <c r="SU296" s="12"/>
      <c r="SV296" s="12"/>
      <c r="SW296" s="12"/>
      <c r="SX296" s="12"/>
      <c r="SY296" s="12"/>
      <c r="SZ296" s="12"/>
      <c r="TA296" s="12"/>
      <c r="TB296" s="12"/>
      <c r="TC296" s="12"/>
      <c r="TD296" s="12"/>
      <c r="TE296" s="12"/>
      <c r="TF296" s="12"/>
      <c r="TG296" s="12"/>
      <c r="TH296" s="12"/>
      <c r="TI296" s="12"/>
      <c r="TJ296" s="12"/>
      <c r="TK296" s="12"/>
      <c r="TL296" s="12"/>
      <c r="TM296" s="12"/>
      <c r="TN296" s="12"/>
      <c r="TO296" s="12"/>
      <c r="TP296" s="12"/>
      <c r="TQ296" s="12"/>
      <c r="TR296" s="12"/>
      <c r="TS296" s="12"/>
      <c r="TT296" s="12"/>
      <c r="TU296" s="12"/>
      <c r="TV296" s="12"/>
      <c r="TW296" s="12"/>
      <c r="TX296" s="12"/>
      <c r="TY296" s="12"/>
      <c r="TZ296" s="12"/>
      <c r="UA296" s="12"/>
      <c r="UB296" s="12"/>
      <c r="UC296" s="12"/>
      <c r="UD296" s="12"/>
      <c r="UE296" s="12"/>
      <c r="UF296" s="12"/>
      <c r="UG296" s="12"/>
      <c r="UH296" s="12"/>
      <c r="UI296" s="12"/>
      <c r="UJ296" s="12"/>
      <c r="UK296" s="12"/>
      <c r="UL296" s="12"/>
      <c r="UM296" s="12"/>
      <c r="UN296" s="12"/>
      <c r="UO296" s="12"/>
      <c r="UP296" s="12"/>
      <c r="UQ296" s="12"/>
      <c r="UR296" s="12"/>
      <c r="US296" s="12"/>
      <c r="UT296" s="12"/>
      <c r="UU296" s="12"/>
      <c r="UV296" s="12"/>
      <c r="UW296" s="12"/>
      <c r="UX296" s="12"/>
      <c r="UY296" s="12"/>
      <c r="UZ296" s="12"/>
      <c r="VA296" s="12"/>
      <c r="VB296" s="12"/>
      <c r="VC296" s="12"/>
      <c r="VD296" s="12"/>
      <c r="VE296" s="12"/>
      <c r="VF296" s="12"/>
      <c r="VG296" s="12"/>
      <c r="VH296" s="12"/>
      <c r="VI296" s="12"/>
      <c r="VJ296" s="12"/>
      <c r="VK296" s="12"/>
      <c r="VL296" s="12"/>
      <c r="VM296" s="12"/>
      <c r="VN296" s="12"/>
      <c r="VO296" s="12"/>
      <c r="VP296" s="12"/>
      <c r="VQ296" s="12"/>
      <c r="VR296" s="12"/>
      <c r="VS296" s="12"/>
      <c r="VT296" s="12"/>
      <c r="VU296" s="12"/>
      <c r="VV296" s="12"/>
      <c r="VW296" s="12"/>
      <c r="VX296" s="12"/>
      <c r="VY296" s="12"/>
      <c r="VZ296" s="12"/>
      <c r="WA296" s="12"/>
      <c r="WB296" s="12"/>
      <c r="WC296" s="12"/>
      <c r="WD296" s="12"/>
      <c r="WE296" s="12"/>
      <c r="WF296" s="12"/>
      <c r="WG296" s="12"/>
      <c r="WH296" s="12"/>
      <c r="WI296" s="12"/>
      <c r="WJ296" s="12"/>
      <c r="WK296" s="12"/>
      <c r="WL296" s="12"/>
      <c r="WM296" s="12"/>
      <c r="WN296" s="12"/>
      <c r="WO296" s="12"/>
      <c r="WP296" s="12"/>
      <c r="WQ296" s="12"/>
      <c r="WR296" s="12"/>
      <c r="WS296" s="12"/>
      <c r="WT296" s="12"/>
      <c r="WU296" s="12"/>
      <c r="WV296" s="12"/>
      <c r="WW296" s="12"/>
      <c r="WX296" s="12"/>
      <c r="WY296" s="12"/>
      <c r="WZ296" s="12"/>
      <c r="XA296" s="12"/>
      <c r="XB296" s="12"/>
      <c r="XC296" s="12"/>
      <c r="XD296" s="12"/>
      <c r="XE296" s="12"/>
      <c r="XF296" s="12"/>
      <c r="XG296" s="12"/>
      <c r="XH296" s="12"/>
      <c r="XI296" s="12"/>
      <c r="XJ296" s="12"/>
      <c r="XK296" s="12"/>
      <c r="XL296" s="12"/>
      <c r="XM296" s="12"/>
      <c r="XN296" s="12"/>
      <c r="XO296" s="12"/>
      <c r="XP296" s="12"/>
      <c r="XQ296" s="12"/>
      <c r="XR296" s="12"/>
      <c r="XS296" s="12"/>
      <c r="XT296" s="12"/>
      <c r="XU296" s="12"/>
      <c r="XV296" s="12"/>
      <c r="XW296" s="12"/>
      <c r="XX296" s="12"/>
      <c r="XY296" s="12"/>
      <c r="XZ296" s="12"/>
      <c r="YA296" s="12"/>
      <c r="YB296" s="12"/>
      <c r="YC296" s="12"/>
      <c r="YD296" s="12"/>
      <c r="YE296" s="12"/>
      <c r="YF296" s="12"/>
      <c r="YG296" s="12"/>
      <c r="YH296" s="12"/>
      <c r="YI296" s="12"/>
      <c r="YJ296" s="12"/>
      <c r="YK296" s="12"/>
      <c r="YL296" s="12"/>
      <c r="YM296" s="12"/>
      <c r="YN296" s="12"/>
      <c r="YO296" s="12"/>
      <c r="YP296" s="12"/>
      <c r="YQ296" s="12"/>
      <c r="YR296" s="12"/>
      <c r="YS296" s="12"/>
      <c r="YT296" s="12"/>
      <c r="YU296" s="12"/>
      <c r="YV296" s="12"/>
      <c r="YW296" s="12"/>
      <c r="YX296" s="12"/>
      <c r="YY296" s="12"/>
      <c r="YZ296" s="12"/>
      <c r="ZA296" s="12"/>
      <c r="ZB296" s="12"/>
      <c r="ZC296" s="12"/>
      <c r="ZD296" s="12"/>
      <c r="ZE296" s="12"/>
      <c r="ZF296" s="12"/>
      <c r="ZG296" s="12"/>
      <c r="ZH296" s="12"/>
      <c r="ZI296" s="12"/>
      <c r="ZJ296" s="12"/>
      <c r="ZK296" s="12"/>
      <c r="ZL296" s="12"/>
      <c r="ZM296" s="12"/>
      <c r="ZN296" s="12"/>
      <c r="ZO296" s="12"/>
      <c r="ZP296" s="12"/>
      <c r="ZQ296" s="12"/>
      <c r="ZR296" s="12"/>
      <c r="ZS296" s="12"/>
      <c r="ZT296" s="12"/>
      <c r="ZU296" s="12"/>
      <c r="ZV296" s="12"/>
      <c r="ZW296" s="12"/>
      <c r="ZX296" s="12"/>
      <c r="ZY296" s="12"/>
      <c r="ZZ296" s="12"/>
      <c r="AAA296" s="12"/>
      <c r="AAB296" s="12"/>
      <c r="AAC296" s="12"/>
      <c r="AAD296" s="12"/>
      <c r="AAE296" s="12"/>
      <c r="AAF296" s="12"/>
      <c r="AAG296" s="12"/>
      <c r="AAH296" s="12"/>
      <c r="AAI296" s="12"/>
      <c r="AAJ296" s="12"/>
      <c r="AAK296" s="12"/>
      <c r="AAL296" s="12"/>
      <c r="AAM296" s="12"/>
      <c r="AAN296" s="12"/>
      <c r="AAO296" s="12"/>
      <c r="AAP296" s="12"/>
      <c r="AAQ296" s="12"/>
      <c r="AAR296" s="12"/>
      <c r="AAS296" s="12"/>
      <c r="AAT296" s="12"/>
      <c r="AAU296" s="12"/>
      <c r="AAV296" s="12"/>
      <c r="AAW296" s="12"/>
      <c r="AAX296" s="12"/>
      <c r="AAY296" s="12"/>
      <c r="AAZ296" s="12"/>
      <c r="ABA296" s="12"/>
      <c r="ABB296" s="12"/>
      <c r="ABC296" s="12"/>
      <c r="ABD296" s="12"/>
      <c r="ABE296" s="12"/>
      <c r="ABF296" s="12"/>
      <c r="ABG296" s="12"/>
      <c r="ABH296" s="12"/>
      <c r="ABI296" s="12"/>
      <c r="ABJ296" s="12"/>
      <c r="ABK296" s="12"/>
      <c r="ABL296" s="12"/>
      <c r="ABM296" s="12"/>
      <c r="ABN296" s="12"/>
      <c r="ABO296" s="12"/>
      <c r="ABP296" s="12"/>
      <c r="ABQ296" s="12"/>
      <c r="ABR296" s="12"/>
      <c r="ABS296" s="12"/>
      <c r="ABT296" s="12"/>
      <c r="ABU296" s="12"/>
      <c r="ABV296" s="12"/>
      <c r="ABW296" s="12"/>
      <c r="ABX296" s="12"/>
      <c r="ABY296" s="12"/>
      <c r="ABZ296" s="12"/>
      <c r="ACA296" s="12"/>
      <c r="ACB296" s="12"/>
      <c r="ACC296" s="12"/>
      <c r="ACD296" s="12"/>
      <c r="ACE296" s="12"/>
      <c r="ACF296" s="12"/>
      <c r="ACG296" s="12"/>
      <c r="ACH296" s="12"/>
      <c r="ACI296" s="12"/>
      <c r="ACJ296" s="12"/>
      <c r="ACK296" s="12"/>
      <c r="ACL296" s="12"/>
      <c r="ACM296" s="12"/>
      <c r="ACN296" s="12"/>
      <c r="ACO296" s="12"/>
      <c r="ACP296" s="12"/>
      <c r="ACQ296" s="12"/>
      <c r="ACR296" s="12"/>
      <c r="ACS296" s="12"/>
      <c r="ACT296" s="12"/>
      <c r="ACU296" s="12"/>
      <c r="ACV296" s="12"/>
      <c r="ACW296" s="12"/>
      <c r="ACX296" s="12"/>
      <c r="ACY296" s="12"/>
      <c r="ACZ296" s="12"/>
      <c r="ADA296" s="12"/>
      <c r="ADB296" s="12"/>
      <c r="ADC296" s="12"/>
      <c r="ADD296" s="12"/>
      <c r="ADE296" s="12"/>
      <c r="ADF296" s="12"/>
      <c r="ADG296" s="12"/>
      <c r="ADH296" s="12"/>
      <c r="ADI296" s="12"/>
      <c r="ADJ296" s="12"/>
      <c r="ADK296" s="12"/>
      <c r="ADL296" s="12"/>
      <c r="ADM296" s="12"/>
      <c r="ADN296" s="12"/>
      <c r="ADO296" s="12"/>
      <c r="ADP296" s="12"/>
      <c r="ADQ296" s="12"/>
      <c r="ADR296" s="12"/>
      <c r="ADS296" s="12"/>
      <c r="ADT296" s="12"/>
      <c r="ADU296" s="12"/>
      <c r="ADV296" s="12"/>
      <c r="ADW296" s="12"/>
      <c r="ADX296" s="12"/>
      <c r="ADY296" s="12"/>
      <c r="ADZ296" s="12"/>
      <c r="AEA296" s="12"/>
      <c r="AEB296" s="12"/>
      <c r="AEC296" s="12"/>
      <c r="AED296" s="12"/>
      <c r="AEE296" s="12"/>
      <c r="AEF296" s="12"/>
      <c r="AEG296" s="12"/>
      <c r="AEH296" s="12"/>
      <c r="AEI296" s="12"/>
      <c r="AEJ296" s="12"/>
      <c r="AEK296" s="12"/>
      <c r="AEL296" s="12"/>
      <c r="AEM296" s="12"/>
      <c r="AEN296" s="12"/>
      <c r="AEO296" s="12"/>
      <c r="AEP296" s="12"/>
      <c r="AEQ296" s="12"/>
      <c r="AER296" s="12"/>
      <c r="AES296" s="12"/>
      <c r="AET296" s="12"/>
      <c r="AEU296" s="12"/>
      <c r="AEV296" s="12"/>
      <c r="AEW296" s="12"/>
      <c r="AEX296" s="12"/>
      <c r="AEY296" s="12"/>
      <c r="AEZ296" s="12"/>
      <c r="AFA296" s="12"/>
      <c r="AFB296" s="12"/>
      <c r="AFC296" s="12"/>
      <c r="AFD296" s="12"/>
      <c r="AFE296" s="12"/>
      <c r="AFF296" s="12"/>
      <c r="AFG296" s="12"/>
      <c r="AFH296" s="12"/>
      <c r="AFI296" s="12"/>
      <c r="AFJ296" s="12"/>
      <c r="AFK296" s="12"/>
      <c r="AFL296" s="12"/>
      <c r="AFM296" s="12"/>
      <c r="AFN296" s="12"/>
      <c r="AFO296" s="12"/>
      <c r="AFP296" s="12"/>
      <c r="AFQ296" s="12"/>
      <c r="AFR296" s="12"/>
      <c r="AFS296" s="12"/>
      <c r="AFT296" s="12"/>
      <c r="AFU296" s="12"/>
      <c r="AFV296" s="12"/>
      <c r="AFW296" s="12"/>
      <c r="AFX296" s="12"/>
      <c r="AFY296" s="12"/>
      <c r="AFZ296" s="12"/>
      <c r="AGA296" s="12"/>
      <c r="AGB296" s="12"/>
      <c r="AGC296" s="12"/>
      <c r="AGD296" s="12"/>
      <c r="AGE296" s="12"/>
      <c r="AGF296" s="12"/>
      <c r="AGG296" s="12"/>
      <c r="AGH296" s="12"/>
      <c r="AGI296" s="12"/>
      <c r="AGJ296" s="12"/>
      <c r="AGK296" s="12"/>
      <c r="AGL296" s="12"/>
      <c r="AGM296" s="12"/>
      <c r="AGN296" s="12"/>
      <c r="AGO296" s="12"/>
      <c r="AGP296" s="12"/>
      <c r="AGQ296" s="12"/>
      <c r="AGR296" s="12"/>
      <c r="AGS296" s="12"/>
      <c r="AGT296" s="12"/>
      <c r="AGU296" s="12"/>
      <c r="AGV296" s="12"/>
      <c r="AGW296" s="12"/>
      <c r="AGX296" s="12"/>
      <c r="AGY296" s="12"/>
      <c r="AGZ296" s="12"/>
      <c r="AHA296" s="12"/>
      <c r="AHB296" s="12"/>
      <c r="AHC296" s="12"/>
      <c r="AHD296" s="12"/>
      <c r="AHE296" s="12"/>
      <c r="AHF296" s="12"/>
      <c r="AHG296" s="12"/>
      <c r="AHH296" s="12"/>
      <c r="AHI296" s="12"/>
      <c r="AHJ296" s="12"/>
      <c r="AHK296" s="12"/>
      <c r="AHL296" s="12"/>
      <c r="AHM296" s="12"/>
      <c r="AHN296" s="12"/>
      <c r="AHO296" s="12"/>
      <c r="AHP296" s="12"/>
      <c r="AHQ296" s="12"/>
      <c r="AHR296" s="12"/>
      <c r="AHS296" s="12"/>
      <c r="AHT296" s="12"/>
      <c r="AHU296" s="12"/>
      <c r="AHV296" s="12"/>
      <c r="AHW296" s="12"/>
      <c r="AHX296" s="12"/>
      <c r="AHY296" s="12"/>
      <c r="AHZ296" s="12"/>
      <c r="AIA296" s="12"/>
      <c r="AIB296" s="12"/>
      <c r="AIC296" s="12"/>
      <c r="AID296" s="12"/>
      <c r="AIE296" s="12"/>
      <c r="AIF296" s="12"/>
      <c r="AIG296" s="12"/>
      <c r="AIH296" s="12"/>
      <c r="AII296" s="12"/>
      <c r="AIJ296" s="12"/>
      <c r="AIK296" s="12"/>
      <c r="AIL296" s="12"/>
      <c r="AIM296" s="12"/>
      <c r="AIN296" s="12"/>
      <c r="AIO296" s="12"/>
      <c r="AIP296" s="12"/>
      <c r="AIQ296" s="12"/>
      <c r="AIR296" s="12"/>
      <c r="AIS296" s="12"/>
      <c r="AIT296" s="12"/>
      <c r="AIU296" s="12"/>
      <c r="AIV296" s="12"/>
      <c r="AIW296" s="12"/>
      <c r="AIX296" s="12"/>
      <c r="AIY296" s="12"/>
      <c r="AIZ296" s="12"/>
      <c r="AJA296" s="12"/>
      <c r="AJB296" s="12"/>
      <c r="AJC296" s="12"/>
      <c r="AJD296" s="12"/>
      <c r="AJE296" s="12"/>
      <c r="AJF296" s="12"/>
      <c r="AJG296" s="12"/>
      <c r="AJH296" s="12"/>
      <c r="AJI296" s="12"/>
      <c r="AJJ296" s="12"/>
      <c r="AJK296" s="12"/>
      <c r="AJL296" s="12"/>
      <c r="AJM296" s="12"/>
      <c r="AJN296" s="12"/>
      <c r="AJO296" s="12"/>
      <c r="AJP296" s="12"/>
      <c r="AJQ296" s="12"/>
      <c r="AJR296" s="12"/>
      <c r="AJS296" s="12"/>
      <c r="AJT296" s="12"/>
      <c r="AJU296" s="12"/>
      <c r="AJV296" s="12"/>
      <c r="AJW296" s="12"/>
      <c r="AJX296" s="12"/>
      <c r="AJY296" s="12"/>
      <c r="AJZ296" s="12"/>
      <c r="AKA296" s="12"/>
      <c r="AKB296" s="12"/>
      <c r="AKC296" s="12"/>
      <c r="AKD296" s="12"/>
      <c r="AKE296" s="12"/>
      <c r="AKF296" s="12"/>
      <c r="AKG296" s="12"/>
      <c r="AKH296" s="12"/>
      <c r="AKI296" s="12"/>
      <c r="AKJ296" s="12"/>
      <c r="AKK296" s="12"/>
      <c r="AKL296" s="12"/>
      <c r="AKM296" s="12"/>
      <c r="AKN296" s="12"/>
      <c r="AKO296" s="12"/>
      <c r="AKP296" s="12"/>
      <c r="AKQ296" s="12"/>
      <c r="AKR296" s="12"/>
      <c r="AKS296" s="12"/>
      <c r="AKT296" s="12"/>
      <c r="AKU296" s="12"/>
      <c r="AKV296" s="12"/>
      <c r="AKW296" s="12"/>
      <c r="AKX296" s="12"/>
      <c r="AKY296" s="12"/>
      <c r="AKZ296" s="12"/>
      <c r="ALA296" s="12"/>
      <c r="ALB296" s="12"/>
      <c r="ALC296" s="12"/>
      <c r="ALD296" s="12"/>
      <c r="ALE296" s="12"/>
      <c r="ALF296" s="12"/>
      <c r="ALG296" s="12"/>
      <c r="ALH296" s="12"/>
      <c r="ALI296" s="12"/>
      <c r="ALJ296" s="12"/>
      <c r="ALK296" s="12"/>
      <c r="ALL296" s="12"/>
      <c r="ALM296" s="12"/>
      <c r="ALN296" s="12"/>
      <c r="ALO296" s="12"/>
      <c r="ALP296" s="12"/>
      <c r="ALQ296" s="12"/>
      <c r="ALR296" s="12"/>
      <c r="ALS296" s="12"/>
      <c r="ALT296" s="12"/>
      <c r="ALU296" s="12"/>
      <c r="ALV296" s="12"/>
      <c r="ALW296" s="12"/>
      <c r="ALX296" s="12"/>
      <c r="ALY296" s="12"/>
      <c r="ALZ296" s="12"/>
      <c r="AMA296" s="12"/>
    </row>
    <row r="297" spans="1:1015" ht="16.5" x14ac:dyDescent="0.25">
      <c r="A297">
        <v>295</v>
      </c>
      <c r="B297" t="s">
        <v>262</v>
      </c>
      <c r="C297" t="s">
        <v>200</v>
      </c>
      <c r="D297">
        <v>1</v>
      </c>
      <c r="E297">
        <v>0</v>
      </c>
      <c r="F297">
        <v>1.6435999999999999</v>
      </c>
      <c r="G297">
        <v>1</v>
      </c>
      <c r="H297">
        <v>1.6435999999999999</v>
      </c>
      <c r="I297">
        <v>1690502400000</v>
      </c>
      <c r="J297">
        <f t="shared" si="8"/>
        <v>244643294</v>
      </c>
      <c r="K297" t="str">
        <f t="shared" si="9"/>
        <v>ARKM</v>
      </c>
      <c r="O297" s="20">
        <v>295</v>
      </c>
      <c r="P297" s="21" t="s">
        <v>1021</v>
      </c>
      <c r="Q297" s="20" t="s">
        <v>1022</v>
      </c>
      <c r="R297" s="22">
        <v>180718261</v>
      </c>
      <c r="S297" s="23">
        <v>0.2276</v>
      </c>
      <c r="T297" s="24" t="s">
        <v>2345</v>
      </c>
      <c r="U297" s="33">
        <v>14800211</v>
      </c>
      <c r="V297" s="34">
        <v>-2.9999999999999997E-4</v>
      </c>
      <c r="W297" s="35">
        <v>7.4899999999999994E-2</v>
      </c>
      <c r="X297" s="34">
        <v>-1.11E-2</v>
      </c>
      <c r="AI297" s="24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  <c r="IW297" s="12"/>
      <c r="IX297" s="12"/>
      <c r="IY297" s="12"/>
      <c r="IZ297" s="12"/>
      <c r="JA297" s="12"/>
      <c r="JB297" s="12"/>
      <c r="JC297" s="12"/>
      <c r="JD297" s="12"/>
      <c r="JE297" s="12"/>
      <c r="JF297" s="12"/>
      <c r="JG297" s="12"/>
      <c r="JH297" s="12"/>
      <c r="JI297" s="12"/>
      <c r="JJ297" s="12"/>
      <c r="JK297" s="12"/>
      <c r="JL297" s="12"/>
      <c r="JM297" s="12"/>
      <c r="JN297" s="12"/>
      <c r="JO297" s="12"/>
      <c r="JP297" s="12"/>
      <c r="JQ297" s="12"/>
      <c r="JR297" s="12"/>
      <c r="JS297" s="12"/>
      <c r="JT297" s="12"/>
      <c r="JU297" s="12"/>
      <c r="JV297" s="12"/>
      <c r="JW297" s="12"/>
      <c r="JX297" s="12"/>
      <c r="JY297" s="12"/>
      <c r="JZ297" s="12"/>
      <c r="KA297" s="12"/>
      <c r="KB297" s="12"/>
      <c r="KC297" s="12"/>
      <c r="KD297" s="12"/>
      <c r="KE297" s="12"/>
      <c r="KF297" s="12"/>
      <c r="KG297" s="12"/>
      <c r="KH297" s="12"/>
      <c r="KI297" s="12"/>
      <c r="KJ297" s="12"/>
      <c r="KK297" s="12"/>
      <c r="KL297" s="12"/>
      <c r="KM297" s="12"/>
      <c r="KN297" s="12"/>
      <c r="KO297" s="12"/>
      <c r="KP297" s="12"/>
      <c r="KQ297" s="12"/>
      <c r="KR297" s="12"/>
      <c r="KS297" s="12"/>
      <c r="KT297" s="12"/>
      <c r="KU297" s="12"/>
      <c r="KV297" s="12"/>
      <c r="KW297" s="12"/>
      <c r="KX297" s="12"/>
      <c r="KY297" s="12"/>
      <c r="KZ297" s="12"/>
      <c r="LA297" s="12"/>
      <c r="LB297" s="12"/>
      <c r="LC297" s="12"/>
      <c r="LD297" s="12"/>
      <c r="LE297" s="12"/>
      <c r="LF297" s="12"/>
      <c r="LG297" s="12"/>
      <c r="LH297" s="12"/>
      <c r="LI297" s="12"/>
      <c r="LJ297" s="12"/>
      <c r="LK297" s="12"/>
      <c r="LL297" s="12"/>
      <c r="LM297" s="12"/>
      <c r="LN297" s="12"/>
      <c r="LO297" s="12"/>
      <c r="LP297" s="12"/>
      <c r="LQ297" s="12"/>
      <c r="LR297" s="12"/>
      <c r="LS297" s="12"/>
      <c r="LT297" s="12"/>
      <c r="LU297" s="12"/>
      <c r="LV297" s="12"/>
      <c r="LW297" s="12"/>
      <c r="LX297" s="12"/>
      <c r="LY297" s="12"/>
      <c r="LZ297" s="12"/>
      <c r="MA297" s="12"/>
      <c r="MB297" s="12"/>
      <c r="MC297" s="12"/>
      <c r="MD297" s="12"/>
      <c r="ME297" s="12"/>
      <c r="MF297" s="12"/>
      <c r="MG297" s="12"/>
      <c r="MH297" s="12"/>
      <c r="MI297" s="12"/>
      <c r="MJ297" s="12"/>
      <c r="MK297" s="12"/>
      <c r="ML297" s="12"/>
      <c r="MM297" s="12"/>
      <c r="MN297" s="12"/>
      <c r="MO297" s="12"/>
      <c r="MP297" s="12"/>
      <c r="MQ297" s="12"/>
      <c r="MR297" s="12"/>
      <c r="MS297" s="12"/>
      <c r="MT297" s="12"/>
      <c r="MU297" s="12"/>
      <c r="MV297" s="12"/>
      <c r="MW297" s="12"/>
      <c r="MX297" s="12"/>
      <c r="MY297" s="12"/>
      <c r="MZ297" s="12"/>
      <c r="NA297" s="12"/>
      <c r="NB297" s="12"/>
      <c r="NC297" s="12"/>
      <c r="ND297" s="12"/>
      <c r="NE297" s="12"/>
      <c r="NF297" s="12"/>
      <c r="NG297" s="12"/>
      <c r="NH297" s="12"/>
      <c r="NI297" s="12"/>
      <c r="NJ297" s="12"/>
      <c r="NK297" s="12"/>
      <c r="NL297" s="12"/>
      <c r="NM297" s="12"/>
      <c r="NN297" s="12"/>
      <c r="NO297" s="12"/>
      <c r="NP297" s="12"/>
      <c r="NQ297" s="12"/>
      <c r="NR297" s="12"/>
      <c r="NS297" s="12"/>
      <c r="NT297" s="12"/>
      <c r="NU297" s="12"/>
      <c r="NV297" s="12"/>
      <c r="NW297" s="12"/>
      <c r="NX297" s="12"/>
      <c r="NY297" s="12"/>
      <c r="NZ297" s="12"/>
      <c r="OA297" s="12"/>
      <c r="OB297" s="12"/>
      <c r="OC297" s="12"/>
      <c r="OD297" s="12"/>
      <c r="OE297" s="12"/>
      <c r="OF297" s="12"/>
      <c r="OG297" s="12"/>
      <c r="OH297" s="12"/>
      <c r="OI297" s="12"/>
      <c r="OJ297" s="12"/>
      <c r="OK297" s="12"/>
      <c r="OL297" s="12"/>
      <c r="OM297" s="12"/>
      <c r="ON297" s="12"/>
      <c r="OO297" s="12"/>
      <c r="OP297" s="12"/>
      <c r="OQ297" s="12"/>
      <c r="OR297" s="12"/>
      <c r="OS297" s="12"/>
      <c r="OT297" s="12"/>
      <c r="OU297" s="12"/>
      <c r="OV297" s="12"/>
      <c r="OW297" s="12"/>
      <c r="OX297" s="12"/>
      <c r="OY297" s="12"/>
      <c r="OZ297" s="12"/>
      <c r="PA297" s="12"/>
      <c r="PB297" s="12"/>
      <c r="PC297" s="12"/>
      <c r="PD297" s="12"/>
      <c r="PE297" s="12"/>
      <c r="PF297" s="12"/>
      <c r="PG297" s="12"/>
      <c r="PH297" s="12"/>
      <c r="PI297" s="12"/>
      <c r="PJ297" s="12"/>
      <c r="PK297" s="12"/>
      <c r="PL297" s="12"/>
      <c r="PM297" s="12"/>
      <c r="PN297" s="12"/>
      <c r="PO297" s="12"/>
      <c r="PP297" s="12"/>
      <c r="PQ297" s="12"/>
      <c r="PR297" s="12"/>
      <c r="PS297" s="12"/>
      <c r="PT297" s="12"/>
      <c r="PU297" s="12"/>
      <c r="PV297" s="12"/>
      <c r="PW297" s="12"/>
      <c r="PX297" s="12"/>
      <c r="PY297" s="12"/>
      <c r="PZ297" s="12"/>
      <c r="QA297" s="12"/>
      <c r="QB297" s="12"/>
      <c r="QC297" s="12"/>
      <c r="QD297" s="12"/>
      <c r="QE297" s="12"/>
      <c r="QF297" s="12"/>
      <c r="QG297" s="12"/>
      <c r="QH297" s="12"/>
      <c r="QI297" s="12"/>
      <c r="QJ297" s="12"/>
      <c r="QK297" s="12"/>
      <c r="QL297" s="12"/>
      <c r="QM297" s="12"/>
      <c r="QN297" s="12"/>
      <c r="QO297" s="12"/>
      <c r="QP297" s="12"/>
      <c r="QQ297" s="12"/>
      <c r="QR297" s="12"/>
      <c r="QS297" s="12"/>
      <c r="QT297" s="12"/>
      <c r="QU297" s="12"/>
      <c r="QV297" s="12"/>
      <c r="QW297" s="12"/>
      <c r="QX297" s="12"/>
      <c r="QY297" s="12"/>
      <c r="QZ297" s="12"/>
      <c r="RA297" s="12"/>
      <c r="RB297" s="12"/>
      <c r="RC297" s="12"/>
      <c r="RD297" s="12"/>
      <c r="RE297" s="12"/>
      <c r="RF297" s="12"/>
      <c r="RG297" s="12"/>
      <c r="RH297" s="12"/>
      <c r="RI297" s="12"/>
      <c r="RJ297" s="12"/>
      <c r="RK297" s="12"/>
      <c r="RL297" s="12"/>
      <c r="RM297" s="12"/>
      <c r="RN297" s="12"/>
      <c r="RO297" s="12"/>
      <c r="RP297" s="12"/>
      <c r="RQ297" s="12"/>
      <c r="RR297" s="12"/>
      <c r="RS297" s="12"/>
      <c r="RT297" s="12"/>
      <c r="RU297" s="12"/>
      <c r="RV297" s="12"/>
      <c r="RW297" s="12"/>
      <c r="RX297" s="12"/>
      <c r="RY297" s="12"/>
      <c r="RZ297" s="12"/>
      <c r="SA297" s="12"/>
      <c r="SB297" s="12"/>
      <c r="SC297" s="12"/>
      <c r="SD297" s="12"/>
      <c r="SE297" s="12"/>
      <c r="SF297" s="12"/>
      <c r="SG297" s="12"/>
      <c r="SH297" s="12"/>
      <c r="SI297" s="12"/>
      <c r="SJ297" s="12"/>
      <c r="SK297" s="12"/>
      <c r="SL297" s="12"/>
      <c r="SM297" s="12"/>
      <c r="SN297" s="12"/>
      <c r="SO297" s="12"/>
      <c r="SP297" s="12"/>
      <c r="SQ297" s="12"/>
      <c r="SR297" s="12"/>
      <c r="SS297" s="12"/>
      <c r="ST297" s="12"/>
      <c r="SU297" s="12"/>
      <c r="SV297" s="12"/>
      <c r="SW297" s="12"/>
      <c r="SX297" s="12"/>
      <c r="SY297" s="12"/>
      <c r="SZ297" s="12"/>
      <c r="TA297" s="12"/>
      <c r="TB297" s="12"/>
      <c r="TC297" s="12"/>
      <c r="TD297" s="12"/>
      <c r="TE297" s="12"/>
      <c r="TF297" s="12"/>
      <c r="TG297" s="12"/>
      <c r="TH297" s="12"/>
      <c r="TI297" s="12"/>
      <c r="TJ297" s="12"/>
      <c r="TK297" s="12"/>
      <c r="TL297" s="12"/>
      <c r="TM297" s="12"/>
      <c r="TN297" s="12"/>
      <c r="TO297" s="12"/>
      <c r="TP297" s="12"/>
      <c r="TQ297" s="12"/>
      <c r="TR297" s="12"/>
      <c r="TS297" s="12"/>
      <c r="TT297" s="12"/>
      <c r="TU297" s="12"/>
      <c r="TV297" s="12"/>
      <c r="TW297" s="12"/>
      <c r="TX297" s="12"/>
      <c r="TY297" s="12"/>
      <c r="TZ297" s="12"/>
      <c r="UA297" s="12"/>
      <c r="UB297" s="12"/>
      <c r="UC297" s="12"/>
      <c r="UD297" s="12"/>
      <c r="UE297" s="12"/>
      <c r="UF297" s="12"/>
      <c r="UG297" s="12"/>
      <c r="UH297" s="12"/>
      <c r="UI297" s="12"/>
      <c r="UJ297" s="12"/>
      <c r="UK297" s="12"/>
      <c r="UL297" s="12"/>
      <c r="UM297" s="12"/>
      <c r="UN297" s="12"/>
      <c r="UO297" s="12"/>
      <c r="UP297" s="12"/>
      <c r="UQ297" s="12"/>
      <c r="UR297" s="12"/>
      <c r="US297" s="12"/>
      <c r="UT297" s="12"/>
      <c r="UU297" s="12"/>
      <c r="UV297" s="12"/>
      <c r="UW297" s="12"/>
      <c r="UX297" s="12"/>
      <c r="UY297" s="12"/>
      <c r="UZ297" s="12"/>
      <c r="VA297" s="12"/>
      <c r="VB297" s="12"/>
      <c r="VC297" s="12"/>
      <c r="VD297" s="12"/>
      <c r="VE297" s="12"/>
      <c r="VF297" s="12"/>
      <c r="VG297" s="12"/>
      <c r="VH297" s="12"/>
      <c r="VI297" s="12"/>
      <c r="VJ297" s="12"/>
      <c r="VK297" s="12"/>
      <c r="VL297" s="12"/>
      <c r="VM297" s="12"/>
      <c r="VN297" s="12"/>
      <c r="VO297" s="12"/>
      <c r="VP297" s="12"/>
      <c r="VQ297" s="12"/>
      <c r="VR297" s="12"/>
      <c r="VS297" s="12"/>
      <c r="VT297" s="12"/>
      <c r="VU297" s="12"/>
      <c r="VV297" s="12"/>
      <c r="VW297" s="12"/>
      <c r="VX297" s="12"/>
      <c r="VY297" s="12"/>
      <c r="VZ297" s="12"/>
      <c r="WA297" s="12"/>
      <c r="WB297" s="12"/>
      <c r="WC297" s="12"/>
      <c r="WD297" s="12"/>
      <c r="WE297" s="12"/>
      <c r="WF297" s="12"/>
      <c r="WG297" s="12"/>
      <c r="WH297" s="12"/>
      <c r="WI297" s="12"/>
      <c r="WJ297" s="12"/>
      <c r="WK297" s="12"/>
      <c r="WL297" s="12"/>
      <c r="WM297" s="12"/>
      <c r="WN297" s="12"/>
      <c r="WO297" s="12"/>
      <c r="WP297" s="12"/>
      <c r="WQ297" s="12"/>
      <c r="WR297" s="12"/>
      <c r="WS297" s="12"/>
      <c r="WT297" s="12"/>
      <c r="WU297" s="12"/>
      <c r="WV297" s="12"/>
      <c r="WW297" s="12"/>
      <c r="WX297" s="12"/>
      <c r="WY297" s="12"/>
      <c r="WZ297" s="12"/>
      <c r="XA297" s="12"/>
      <c r="XB297" s="12"/>
      <c r="XC297" s="12"/>
      <c r="XD297" s="12"/>
      <c r="XE297" s="12"/>
      <c r="XF297" s="12"/>
      <c r="XG297" s="12"/>
      <c r="XH297" s="12"/>
      <c r="XI297" s="12"/>
      <c r="XJ297" s="12"/>
      <c r="XK297" s="12"/>
      <c r="XL297" s="12"/>
      <c r="XM297" s="12"/>
      <c r="XN297" s="12"/>
      <c r="XO297" s="12"/>
      <c r="XP297" s="12"/>
      <c r="XQ297" s="12"/>
      <c r="XR297" s="12"/>
      <c r="XS297" s="12"/>
      <c r="XT297" s="12"/>
      <c r="XU297" s="12"/>
      <c r="XV297" s="12"/>
      <c r="XW297" s="12"/>
      <c r="XX297" s="12"/>
      <c r="XY297" s="12"/>
      <c r="XZ297" s="12"/>
      <c r="YA297" s="12"/>
      <c r="YB297" s="12"/>
      <c r="YC297" s="12"/>
      <c r="YD297" s="12"/>
      <c r="YE297" s="12"/>
      <c r="YF297" s="12"/>
      <c r="YG297" s="12"/>
      <c r="YH297" s="12"/>
      <c r="YI297" s="12"/>
      <c r="YJ297" s="12"/>
      <c r="YK297" s="12"/>
      <c r="YL297" s="12"/>
      <c r="YM297" s="12"/>
      <c r="YN297" s="12"/>
      <c r="YO297" s="12"/>
      <c r="YP297" s="12"/>
      <c r="YQ297" s="12"/>
      <c r="YR297" s="12"/>
      <c r="YS297" s="12"/>
      <c r="YT297" s="12"/>
      <c r="YU297" s="12"/>
      <c r="YV297" s="12"/>
      <c r="YW297" s="12"/>
      <c r="YX297" s="12"/>
      <c r="YY297" s="12"/>
      <c r="YZ297" s="12"/>
      <c r="ZA297" s="12"/>
      <c r="ZB297" s="12"/>
      <c r="ZC297" s="12"/>
      <c r="ZD297" s="12"/>
      <c r="ZE297" s="12"/>
      <c r="ZF297" s="12"/>
      <c r="ZG297" s="12"/>
      <c r="ZH297" s="12"/>
      <c r="ZI297" s="12"/>
      <c r="ZJ297" s="12"/>
      <c r="ZK297" s="12"/>
      <c r="ZL297" s="12"/>
      <c r="ZM297" s="12"/>
      <c r="ZN297" s="12"/>
      <c r="ZO297" s="12"/>
      <c r="ZP297" s="12"/>
      <c r="ZQ297" s="12"/>
      <c r="ZR297" s="12"/>
      <c r="ZS297" s="12"/>
      <c r="ZT297" s="12"/>
      <c r="ZU297" s="12"/>
      <c r="ZV297" s="12"/>
      <c r="ZW297" s="12"/>
      <c r="ZX297" s="12"/>
      <c r="ZY297" s="12"/>
      <c r="ZZ297" s="12"/>
      <c r="AAA297" s="12"/>
      <c r="AAB297" s="12"/>
      <c r="AAC297" s="12"/>
      <c r="AAD297" s="12"/>
      <c r="AAE297" s="12"/>
      <c r="AAF297" s="12"/>
      <c r="AAG297" s="12"/>
      <c r="AAH297" s="12"/>
      <c r="AAI297" s="12"/>
      <c r="AAJ297" s="12"/>
      <c r="AAK297" s="12"/>
      <c r="AAL297" s="12"/>
      <c r="AAM297" s="12"/>
      <c r="AAN297" s="12"/>
      <c r="AAO297" s="12"/>
      <c r="AAP297" s="12"/>
      <c r="AAQ297" s="12"/>
      <c r="AAR297" s="12"/>
      <c r="AAS297" s="12"/>
      <c r="AAT297" s="12"/>
      <c r="AAU297" s="12"/>
      <c r="AAV297" s="12"/>
      <c r="AAW297" s="12"/>
      <c r="AAX297" s="12"/>
      <c r="AAY297" s="12"/>
      <c r="AAZ297" s="12"/>
      <c r="ABA297" s="12"/>
      <c r="ABB297" s="12"/>
      <c r="ABC297" s="12"/>
      <c r="ABD297" s="12"/>
      <c r="ABE297" s="12"/>
      <c r="ABF297" s="12"/>
      <c r="ABG297" s="12"/>
      <c r="ABH297" s="12"/>
      <c r="ABI297" s="12"/>
      <c r="ABJ297" s="12"/>
      <c r="ABK297" s="12"/>
      <c r="ABL297" s="12"/>
      <c r="ABM297" s="12"/>
      <c r="ABN297" s="12"/>
      <c r="ABO297" s="12"/>
      <c r="ABP297" s="12"/>
      <c r="ABQ297" s="12"/>
      <c r="ABR297" s="12"/>
      <c r="ABS297" s="12"/>
      <c r="ABT297" s="12"/>
      <c r="ABU297" s="12"/>
      <c r="ABV297" s="12"/>
      <c r="ABW297" s="12"/>
      <c r="ABX297" s="12"/>
      <c r="ABY297" s="12"/>
      <c r="ABZ297" s="12"/>
      <c r="ACA297" s="12"/>
      <c r="ACB297" s="12"/>
      <c r="ACC297" s="12"/>
      <c r="ACD297" s="12"/>
      <c r="ACE297" s="12"/>
      <c r="ACF297" s="12"/>
      <c r="ACG297" s="12"/>
      <c r="ACH297" s="12"/>
      <c r="ACI297" s="12"/>
      <c r="ACJ297" s="12"/>
      <c r="ACK297" s="12"/>
      <c r="ACL297" s="12"/>
      <c r="ACM297" s="12"/>
      <c r="ACN297" s="12"/>
      <c r="ACO297" s="12"/>
      <c r="ACP297" s="12"/>
      <c r="ACQ297" s="12"/>
      <c r="ACR297" s="12"/>
      <c r="ACS297" s="12"/>
      <c r="ACT297" s="12"/>
      <c r="ACU297" s="12"/>
      <c r="ACV297" s="12"/>
      <c r="ACW297" s="12"/>
      <c r="ACX297" s="12"/>
      <c r="ACY297" s="12"/>
      <c r="ACZ297" s="12"/>
      <c r="ADA297" s="12"/>
      <c r="ADB297" s="12"/>
      <c r="ADC297" s="12"/>
      <c r="ADD297" s="12"/>
      <c r="ADE297" s="12"/>
      <c r="ADF297" s="12"/>
      <c r="ADG297" s="12"/>
      <c r="ADH297" s="12"/>
      <c r="ADI297" s="12"/>
      <c r="ADJ297" s="12"/>
      <c r="ADK297" s="12"/>
      <c r="ADL297" s="12"/>
      <c r="ADM297" s="12"/>
      <c r="ADN297" s="12"/>
      <c r="ADO297" s="12"/>
      <c r="ADP297" s="12"/>
      <c r="ADQ297" s="12"/>
      <c r="ADR297" s="12"/>
      <c r="ADS297" s="12"/>
      <c r="ADT297" s="12"/>
      <c r="ADU297" s="12"/>
      <c r="ADV297" s="12"/>
      <c r="ADW297" s="12"/>
      <c r="ADX297" s="12"/>
      <c r="ADY297" s="12"/>
      <c r="ADZ297" s="12"/>
      <c r="AEA297" s="12"/>
      <c r="AEB297" s="12"/>
      <c r="AEC297" s="12"/>
      <c r="AED297" s="12"/>
      <c r="AEE297" s="12"/>
      <c r="AEF297" s="12"/>
      <c r="AEG297" s="12"/>
      <c r="AEH297" s="12"/>
      <c r="AEI297" s="12"/>
      <c r="AEJ297" s="12"/>
      <c r="AEK297" s="12"/>
      <c r="AEL297" s="12"/>
      <c r="AEM297" s="12"/>
      <c r="AEN297" s="12"/>
      <c r="AEO297" s="12"/>
      <c r="AEP297" s="12"/>
      <c r="AEQ297" s="12"/>
      <c r="AER297" s="12"/>
      <c r="AES297" s="12"/>
      <c r="AET297" s="12"/>
      <c r="AEU297" s="12"/>
      <c r="AEV297" s="12"/>
      <c r="AEW297" s="12"/>
      <c r="AEX297" s="12"/>
      <c r="AEY297" s="12"/>
      <c r="AEZ297" s="12"/>
      <c r="AFA297" s="12"/>
      <c r="AFB297" s="12"/>
      <c r="AFC297" s="12"/>
      <c r="AFD297" s="12"/>
      <c r="AFE297" s="12"/>
      <c r="AFF297" s="12"/>
      <c r="AFG297" s="12"/>
      <c r="AFH297" s="12"/>
      <c r="AFI297" s="12"/>
      <c r="AFJ297" s="12"/>
      <c r="AFK297" s="12"/>
      <c r="AFL297" s="12"/>
      <c r="AFM297" s="12"/>
      <c r="AFN297" s="12"/>
      <c r="AFO297" s="12"/>
      <c r="AFP297" s="12"/>
      <c r="AFQ297" s="12"/>
      <c r="AFR297" s="12"/>
      <c r="AFS297" s="12"/>
      <c r="AFT297" s="12"/>
      <c r="AFU297" s="12"/>
      <c r="AFV297" s="12"/>
      <c r="AFW297" s="12"/>
      <c r="AFX297" s="12"/>
      <c r="AFY297" s="12"/>
      <c r="AFZ297" s="12"/>
      <c r="AGA297" s="12"/>
      <c r="AGB297" s="12"/>
      <c r="AGC297" s="12"/>
      <c r="AGD297" s="12"/>
      <c r="AGE297" s="12"/>
      <c r="AGF297" s="12"/>
      <c r="AGG297" s="12"/>
      <c r="AGH297" s="12"/>
      <c r="AGI297" s="12"/>
      <c r="AGJ297" s="12"/>
      <c r="AGK297" s="12"/>
      <c r="AGL297" s="12"/>
      <c r="AGM297" s="12"/>
      <c r="AGN297" s="12"/>
      <c r="AGO297" s="12"/>
      <c r="AGP297" s="12"/>
      <c r="AGQ297" s="12"/>
      <c r="AGR297" s="12"/>
      <c r="AGS297" s="12"/>
      <c r="AGT297" s="12"/>
      <c r="AGU297" s="12"/>
      <c r="AGV297" s="12"/>
      <c r="AGW297" s="12"/>
      <c r="AGX297" s="12"/>
      <c r="AGY297" s="12"/>
      <c r="AGZ297" s="12"/>
      <c r="AHA297" s="12"/>
      <c r="AHB297" s="12"/>
      <c r="AHC297" s="12"/>
      <c r="AHD297" s="12"/>
      <c r="AHE297" s="12"/>
      <c r="AHF297" s="12"/>
      <c r="AHG297" s="12"/>
      <c r="AHH297" s="12"/>
      <c r="AHI297" s="12"/>
      <c r="AHJ297" s="12"/>
      <c r="AHK297" s="12"/>
      <c r="AHL297" s="12"/>
      <c r="AHM297" s="12"/>
      <c r="AHN297" s="12"/>
      <c r="AHO297" s="12"/>
      <c r="AHP297" s="12"/>
      <c r="AHQ297" s="12"/>
      <c r="AHR297" s="12"/>
      <c r="AHS297" s="12"/>
      <c r="AHT297" s="12"/>
      <c r="AHU297" s="12"/>
      <c r="AHV297" s="12"/>
      <c r="AHW297" s="12"/>
      <c r="AHX297" s="12"/>
      <c r="AHY297" s="12"/>
      <c r="AHZ297" s="12"/>
      <c r="AIA297" s="12"/>
      <c r="AIB297" s="12"/>
      <c r="AIC297" s="12"/>
      <c r="AID297" s="12"/>
      <c r="AIE297" s="12"/>
      <c r="AIF297" s="12"/>
      <c r="AIG297" s="12"/>
      <c r="AIH297" s="12"/>
      <c r="AII297" s="12"/>
      <c r="AIJ297" s="12"/>
      <c r="AIK297" s="12"/>
      <c r="AIL297" s="12"/>
      <c r="AIM297" s="12"/>
      <c r="AIN297" s="12"/>
      <c r="AIO297" s="12"/>
      <c r="AIP297" s="12"/>
      <c r="AIQ297" s="12"/>
      <c r="AIR297" s="12"/>
      <c r="AIS297" s="12"/>
      <c r="AIT297" s="12"/>
      <c r="AIU297" s="12"/>
      <c r="AIV297" s="12"/>
      <c r="AIW297" s="12"/>
      <c r="AIX297" s="12"/>
      <c r="AIY297" s="12"/>
      <c r="AIZ297" s="12"/>
      <c r="AJA297" s="12"/>
      <c r="AJB297" s="12"/>
      <c r="AJC297" s="12"/>
      <c r="AJD297" s="12"/>
      <c r="AJE297" s="12"/>
      <c r="AJF297" s="12"/>
      <c r="AJG297" s="12"/>
      <c r="AJH297" s="12"/>
      <c r="AJI297" s="12"/>
      <c r="AJJ297" s="12"/>
      <c r="AJK297" s="12"/>
      <c r="AJL297" s="12"/>
      <c r="AJM297" s="12"/>
      <c r="AJN297" s="12"/>
      <c r="AJO297" s="12"/>
      <c r="AJP297" s="12"/>
      <c r="AJQ297" s="12"/>
      <c r="AJR297" s="12"/>
      <c r="AJS297" s="12"/>
      <c r="AJT297" s="12"/>
      <c r="AJU297" s="12"/>
      <c r="AJV297" s="12"/>
      <c r="AJW297" s="12"/>
      <c r="AJX297" s="12"/>
      <c r="AJY297" s="12"/>
      <c r="AJZ297" s="12"/>
      <c r="AKA297" s="12"/>
      <c r="AKB297" s="12"/>
      <c r="AKC297" s="12"/>
      <c r="AKD297" s="12"/>
      <c r="AKE297" s="12"/>
      <c r="AKF297" s="12"/>
      <c r="AKG297" s="12"/>
      <c r="AKH297" s="12"/>
      <c r="AKI297" s="12"/>
      <c r="AKJ297" s="12"/>
      <c r="AKK297" s="12"/>
      <c r="AKL297" s="12"/>
      <c r="AKM297" s="12"/>
      <c r="AKN297" s="12"/>
      <c r="AKO297" s="12"/>
      <c r="AKP297" s="12"/>
      <c r="AKQ297" s="12"/>
      <c r="AKR297" s="12"/>
      <c r="AKS297" s="12"/>
      <c r="AKT297" s="12"/>
      <c r="AKU297" s="12"/>
      <c r="AKV297" s="12"/>
      <c r="AKW297" s="12"/>
      <c r="AKX297" s="12"/>
      <c r="AKY297" s="12"/>
      <c r="AKZ297" s="12"/>
      <c r="ALA297" s="12"/>
      <c r="ALB297" s="12"/>
      <c r="ALC297" s="12"/>
      <c r="ALD297" s="12"/>
      <c r="ALE297" s="12"/>
      <c r="ALF297" s="12"/>
      <c r="ALG297" s="12"/>
      <c r="ALH297" s="12"/>
      <c r="ALI297" s="12"/>
      <c r="ALJ297" s="12"/>
      <c r="ALK297" s="12"/>
      <c r="ALL297" s="12"/>
      <c r="ALM297" s="12"/>
      <c r="ALN297" s="12"/>
      <c r="ALO297" s="12"/>
      <c r="ALP297" s="12"/>
      <c r="ALQ297" s="12"/>
      <c r="ALR297" s="12"/>
      <c r="ALS297" s="12"/>
      <c r="ALT297" s="12"/>
      <c r="ALU297" s="12"/>
      <c r="ALV297" s="12"/>
      <c r="ALW297" s="12"/>
      <c r="ALX297" s="12"/>
      <c r="ALY297" s="12"/>
      <c r="ALZ297" s="12"/>
      <c r="AMA297" s="12"/>
    </row>
    <row r="298" spans="1:1015" ht="16.5" x14ac:dyDescent="0.25">
      <c r="A298">
        <v>296</v>
      </c>
      <c r="B298" t="s">
        <v>262</v>
      </c>
      <c r="C298" t="s">
        <v>209</v>
      </c>
      <c r="D298">
        <v>1</v>
      </c>
      <c r="E298">
        <v>0</v>
      </c>
      <c r="F298">
        <v>0.86865000000000003</v>
      </c>
      <c r="G298">
        <v>1</v>
      </c>
      <c r="H298">
        <v>0.86865000000000003</v>
      </c>
      <c r="I298">
        <v>1690848000000</v>
      </c>
      <c r="J298">
        <f t="shared" si="8"/>
        <v>157447091</v>
      </c>
      <c r="K298" t="str">
        <f t="shared" si="9"/>
        <v>ARK</v>
      </c>
      <c r="O298" s="20">
        <v>296</v>
      </c>
      <c r="P298" s="21" t="s">
        <v>923</v>
      </c>
      <c r="Q298" s="20" t="s">
        <v>924</v>
      </c>
      <c r="R298" s="22">
        <v>179782951</v>
      </c>
      <c r="S298" s="23">
        <v>2.223E-2</v>
      </c>
      <c r="T298" s="24" t="s">
        <v>925</v>
      </c>
      <c r="U298" s="33">
        <v>3394625</v>
      </c>
      <c r="V298" s="35">
        <v>1.32E-2</v>
      </c>
      <c r="W298" s="35">
        <v>4.3499999999999997E-2</v>
      </c>
      <c r="X298" s="35">
        <v>3.6900000000000002E-2</v>
      </c>
      <c r="AI298" s="24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  <c r="IW298" s="12"/>
      <c r="IX298" s="12"/>
      <c r="IY298" s="12"/>
      <c r="IZ298" s="12"/>
      <c r="JA298" s="12"/>
      <c r="JB298" s="12"/>
      <c r="JC298" s="12"/>
      <c r="JD298" s="12"/>
      <c r="JE298" s="12"/>
      <c r="JF298" s="12"/>
      <c r="JG298" s="12"/>
      <c r="JH298" s="12"/>
      <c r="JI298" s="12"/>
      <c r="JJ298" s="12"/>
      <c r="JK298" s="12"/>
      <c r="JL298" s="12"/>
      <c r="JM298" s="12"/>
      <c r="JN298" s="12"/>
      <c r="JO298" s="12"/>
      <c r="JP298" s="12"/>
      <c r="JQ298" s="12"/>
      <c r="JR298" s="12"/>
      <c r="JS298" s="12"/>
      <c r="JT298" s="12"/>
      <c r="JU298" s="12"/>
      <c r="JV298" s="12"/>
      <c r="JW298" s="12"/>
      <c r="JX298" s="12"/>
      <c r="JY298" s="12"/>
      <c r="JZ298" s="12"/>
      <c r="KA298" s="12"/>
      <c r="KB298" s="12"/>
      <c r="KC298" s="12"/>
      <c r="KD298" s="12"/>
      <c r="KE298" s="12"/>
      <c r="KF298" s="12"/>
      <c r="KG298" s="12"/>
      <c r="KH298" s="12"/>
      <c r="KI298" s="12"/>
      <c r="KJ298" s="12"/>
      <c r="KK298" s="12"/>
      <c r="KL298" s="12"/>
      <c r="KM298" s="12"/>
      <c r="KN298" s="12"/>
      <c r="KO298" s="12"/>
      <c r="KP298" s="12"/>
      <c r="KQ298" s="12"/>
      <c r="KR298" s="12"/>
      <c r="KS298" s="12"/>
      <c r="KT298" s="12"/>
      <c r="KU298" s="12"/>
      <c r="KV298" s="12"/>
      <c r="KW298" s="12"/>
      <c r="KX298" s="12"/>
      <c r="KY298" s="12"/>
      <c r="KZ298" s="12"/>
      <c r="LA298" s="12"/>
      <c r="LB298" s="12"/>
      <c r="LC298" s="12"/>
      <c r="LD298" s="12"/>
      <c r="LE298" s="12"/>
      <c r="LF298" s="12"/>
      <c r="LG298" s="12"/>
      <c r="LH298" s="12"/>
      <c r="LI298" s="12"/>
      <c r="LJ298" s="12"/>
      <c r="LK298" s="12"/>
      <c r="LL298" s="12"/>
      <c r="LM298" s="12"/>
      <c r="LN298" s="12"/>
      <c r="LO298" s="12"/>
      <c r="LP298" s="12"/>
      <c r="LQ298" s="12"/>
      <c r="LR298" s="12"/>
      <c r="LS298" s="12"/>
      <c r="LT298" s="12"/>
      <c r="LU298" s="12"/>
      <c r="LV298" s="12"/>
      <c r="LW298" s="12"/>
      <c r="LX298" s="12"/>
      <c r="LY298" s="12"/>
      <c r="LZ298" s="12"/>
      <c r="MA298" s="12"/>
      <c r="MB298" s="12"/>
      <c r="MC298" s="12"/>
      <c r="MD298" s="12"/>
      <c r="ME298" s="12"/>
      <c r="MF298" s="12"/>
      <c r="MG298" s="12"/>
      <c r="MH298" s="12"/>
      <c r="MI298" s="12"/>
      <c r="MJ298" s="12"/>
      <c r="MK298" s="12"/>
      <c r="ML298" s="12"/>
      <c r="MM298" s="12"/>
      <c r="MN298" s="12"/>
      <c r="MO298" s="12"/>
      <c r="MP298" s="12"/>
      <c r="MQ298" s="12"/>
      <c r="MR298" s="12"/>
      <c r="MS298" s="12"/>
      <c r="MT298" s="12"/>
      <c r="MU298" s="12"/>
      <c r="MV298" s="12"/>
      <c r="MW298" s="12"/>
      <c r="MX298" s="12"/>
      <c r="MY298" s="12"/>
      <c r="MZ298" s="12"/>
      <c r="NA298" s="12"/>
      <c r="NB298" s="12"/>
      <c r="NC298" s="12"/>
      <c r="ND298" s="12"/>
      <c r="NE298" s="12"/>
      <c r="NF298" s="12"/>
      <c r="NG298" s="12"/>
      <c r="NH298" s="12"/>
      <c r="NI298" s="12"/>
      <c r="NJ298" s="12"/>
      <c r="NK298" s="12"/>
      <c r="NL298" s="12"/>
      <c r="NM298" s="12"/>
      <c r="NN298" s="12"/>
      <c r="NO298" s="12"/>
      <c r="NP298" s="12"/>
      <c r="NQ298" s="12"/>
      <c r="NR298" s="12"/>
      <c r="NS298" s="12"/>
      <c r="NT298" s="12"/>
      <c r="NU298" s="12"/>
      <c r="NV298" s="12"/>
      <c r="NW298" s="12"/>
      <c r="NX298" s="12"/>
      <c r="NY298" s="12"/>
      <c r="NZ298" s="12"/>
      <c r="OA298" s="12"/>
      <c r="OB298" s="12"/>
      <c r="OC298" s="12"/>
      <c r="OD298" s="12"/>
      <c r="OE298" s="12"/>
      <c r="OF298" s="12"/>
      <c r="OG298" s="12"/>
      <c r="OH298" s="12"/>
      <c r="OI298" s="12"/>
      <c r="OJ298" s="12"/>
      <c r="OK298" s="12"/>
      <c r="OL298" s="12"/>
      <c r="OM298" s="12"/>
      <c r="ON298" s="12"/>
      <c r="OO298" s="12"/>
      <c r="OP298" s="12"/>
      <c r="OQ298" s="12"/>
      <c r="OR298" s="12"/>
      <c r="OS298" s="12"/>
      <c r="OT298" s="12"/>
      <c r="OU298" s="12"/>
      <c r="OV298" s="12"/>
      <c r="OW298" s="12"/>
      <c r="OX298" s="12"/>
      <c r="OY298" s="12"/>
      <c r="OZ298" s="12"/>
      <c r="PA298" s="12"/>
      <c r="PB298" s="12"/>
      <c r="PC298" s="12"/>
      <c r="PD298" s="12"/>
      <c r="PE298" s="12"/>
      <c r="PF298" s="12"/>
      <c r="PG298" s="12"/>
      <c r="PH298" s="12"/>
      <c r="PI298" s="12"/>
      <c r="PJ298" s="12"/>
      <c r="PK298" s="12"/>
      <c r="PL298" s="12"/>
      <c r="PM298" s="12"/>
      <c r="PN298" s="12"/>
      <c r="PO298" s="12"/>
      <c r="PP298" s="12"/>
      <c r="PQ298" s="12"/>
      <c r="PR298" s="12"/>
      <c r="PS298" s="12"/>
      <c r="PT298" s="12"/>
      <c r="PU298" s="12"/>
      <c r="PV298" s="12"/>
      <c r="PW298" s="12"/>
      <c r="PX298" s="12"/>
      <c r="PY298" s="12"/>
      <c r="PZ298" s="12"/>
      <c r="QA298" s="12"/>
      <c r="QB298" s="12"/>
      <c r="QC298" s="12"/>
      <c r="QD298" s="12"/>
      <c r="QE298" s="12"/>
      <c r="QF298" s="12"/>
      <c r="QG298" s="12"/>
      <c r="QH298" s="12"/>
      <c r="QI298" s="12"/>
      <c r="QJ298" s="12"/>
      <c r="QK298" s="12"/>
      <c r="QL298" s="12"/>
      <c r="QM298" s="12"/>
      <c r="QN298" s="12"/>
      <c r="QO298" s="12"/>
      <c r="QP298" s="12"/>
      <c r="QQ298" s="12"/>
      <c r="QR298" s="12"/>
      <c r="QS298" s="12"/>
      <c r="QT298" s="12"/>
      <c r="QU298" s="12"/>
      <c r="QV298" s="12"/>
      <c r="QW298" s="12"/>
      <c r="QX298" s="12"/>
      <c r="QY298" s="12"/>
      <c r="QZ298" s="12"/>
      <c r="RA298" s="12"/>
      <c r="RB298" s="12"/>
      <c r="RC298" s="12"/>
      <c r="RD298" s="12"/>
      <c r="RE298" s="12"/>
      <c r="RF298" s="12"/>
      <c r="RG298" s="12"/>
      <c r="RH298" s="12"/>
      <c r="RI298" s="12"/>
      <c r="RJ298" s="12"/>
      <c r="RK298" s="12"/>
      <c r="RL298" s="12"/>
      <c r="RM298" s="12"/>
      <c r="RN298" s="12"/>
      <c r="RO298" s="12"/>
      <c r="RP298" s="12"/>
      <c r="RQ298" s="12"/>
      <c r="RR298" s="12"/>
      <c r="RS298" s="12"/>
      <c r="RT298" s="12"/>
      <c r="RU298" s="12"/>
      <c r="RV298" s="12"/>
      <c r="RW298" s="12"/>
      <c r="RX298" s="12"/>
      <c r="RY298" s="12"/>
      <c r="RZ298" s="12"/>
      <c r="SA298" s="12"/>
      <c r="SB298" s="12"/>
      <c r="SC298" s="12"/>
      <c r="SD298" s="12"/>
      <c r="SE298" s="12"/>
      <c r="SF298" s="12"/>
      <c r="SG298" s="12"/>
      <c r="SH298" s="12"/>
      <c r="SI298" s="12"/>
      <c r="SJ298" s="12"/>
      <c r="SK298" s="12"/>
      <c r="SL298" s="12"/>
      <c r="SM298" s="12"/>
      <c r="SN298" s="12"/>
      <c r="SO298" s="12"/>
      <c r="SP298" s="12"/>
      <c r="SQ298" s="12"/>
      <c r="SR298" s="12"/>
      <c r="SS298" s="12"/>
      <c r="ST298" s="12"/>
      <c r="SU298" s="12"/>
      <c r="SV298" s="12"/>
      <c r="SW298" s="12"/>
      <c r="SX298" s="12"/>
      <c r="SY298" s="12"/>
      <c r="SZ298" s="12"/>
      <c r="TA298" s="12"/>
      <c r="TB298" s="12"/>
      <c r="TC298" s="12"/>
      <c r="TD298" s="12"/>
      <c r="TE298" s="12"/>
      <c r="TF298" s="12"/>
      <c r="TG298" s="12"/>
      <c r="TH298" s="12"/>
      <c r="TI298" s="12"/>
      <c r="TJ298" s="12"/>
      <c r="TK298" s="12"/>
      <c r="TL298" s="12"/>
      <c r="TM298" s="12"/>
      <c r="TN298" s="12"/>
      <c r="TO298" s="12"/>
      <c r="TP298" s="12"/>
      <c r="TQ298" s="12"/>
      <c r="TR298" s="12"/>
      <c r="TS298" s="12"/>
      <c r="TT298" s="12"/>
      <c r="TU298" s="12"/>
      <c r="TV298" s="12"/>
      <c r="TW298" s="12"/>
      <c r="TX298" s="12"/>
      <c r="TY298" s="12"/>
      <c r="TZ298" s="12"/>
      <c r="UA298" s="12"/>
      <c r="UB298" s="12"/>
      <c r="UC298" s="12"/>
      <c r="UD298" s="12"/>
      <c r="UE298" s="12"/>
      <c r="UF298" s="12"/>
      <c r="UG298" s="12"/>
      <c r="UH298" s="12"/>
      <c r="UI298" s="12"/>
      <c r="UJ298" s="12"/>
      <c r="UK298" s="12"/>
      <c r="UL298" s="12"/>
      <c r="UM298" s="12"/>
      <c r="UN298" s="12"/>
      <c r="UO298" s="12"/>
      <c r="UP298" s="12"/>
      <c r="UQ298" s="12"/>
      <c r="UR298" s="12"/>
      <c r="US298" s="12"/>
      <c r="UT298" s="12"/>
      <c r="UU298" s="12"/>
      <c r="UV298" s="12"/>
      <c r="UW298" s="12"/>
      <c r="UX298" s="12"/>
      <c r="UY298" s="12"/>
      <c r="UZ298" s="12"/>
      <c r="VA298" s="12"/>
      <c r="VB298" s="12"/>
      <c r="VC298" s="12"/>
      <c r="VD298" s="12"/>
      <c r="VE298" s="12"/>
      <c r="VF298" s="12"/>
      <c r="VG298" s="12"/>
      <c r="VH298" s="12"/>
      <c r="VI298" s="12"/>
      <c r="VJ298" s="12"/>
      <c r="VK298" s="12"/>
      <c r="VL298" s="12"/>
      <c r="VM298" s="12"/>
      <c r="VN298" s="12"/>
      <c r="VO298" s="12"/>
      <c r="VP298" s="12"/>
      <c r="VQ298" s="12"/>
      <c r="VR298" s="12"/>
      <c r="VS298" s="12"/>
      <c r="VT298" s="12"/>
      <c r="VU298" s="12"/>
      <c r="VV298" s="12"/>
      <c r="VW298" s="12"/>
      <c r="VX298" s="12"/>
      <c r="VY298" s="12"/>
      <c r="VZ298" s="12"/>
      <c r="WA298" s="12"/>
      <c r="WB298" s="12"/>
      <c r="WC298" s="12"/>
      <c r="WD298" s="12"/>
      <c r="WE298" s="12"/>
      <c r="WF298" s="12"/>
      <c r="WG298" s="12"/>
      <c r="WH298" s="12"/>
      <c r="WI298" s="12"/>
      <c r="WJ298" s="12"/>
      <c r="WK298" s="12"/>
      <c r="WL298" s="12"/>
      <c r="WM298" s="12"/>
      <c r="WN298" s="12"/>
      <c r="WO298" s="12"/>
      <c r="WP298" s="12"/>
      <c r="WQ298" s="12"/>
      <c r="WR298" s="12"/>
      <c r="WS298" s="12"/>
      <c r="WT298" s="12"/>
      <c r="WU298" s="12"/>
      <c r="WV298" s="12"/>
      <c r="WW298" s="12"/>
      <c r="WX298" s="12"/>
      <c r="WY298" s="12"/>
      <c r="WZ298" s="12"/>
      <c r="XA298" s="12"/>
      <c r="XB298" s="12"/>
      <c r="XC298" s="12"/>
      <c r="XD298" s="12"/>
      <c r="XE298" s="12"/>
      <c r="XF298" s="12"/>
      <c r="XG298" s="12"/>
      <c r="XH298" s="12"/>
      <c r="XI298" s="12"/>
      <c r="XJ298" s="12"/>
      <c r="XK298" s="12"/>
      <c r="XL298" s="12"/>
      <c r="XM298" s="12"/>
      <c r="XN298" s="12"/>
      <c r="XO298" s="12"/>
      <c r="XP298" s="12"/>
      <c r="XQ298" s="12"/>
      <c r="XR298" s="12"/>
      <c r="XS298" s="12"/>
      <c r="XT298" s="12"/>
      <c r="XU298" s="12"/>
      <c r="XV298" s="12"/>
      <c r="XW298" s="12"/>
      <c r="XX298" s="12"/>
      <c r="XY298" s="12"/>
      <c r="XZ298" s="12"/>
      <c r="YA298" s="12"/>
      <c r="YB298" s="12"/>
      <c r="YC298" s="12"/>
      <c r="YD298" s="12"/>
      <c r="YE298" s="12"/>
      <c r="YF298" s="12"/>
      <c r="YG298" s="12"/>
      <c r="YH298" s="12"/>
      <c r="YI298" s="12"/>
      <c r="YJ298" s="12"/>
      <c r="YK298" s="12"/>
      <c r="YL298" s="12"/>
      <c r="YM298" s="12"/>
      <c r="YN298" s="12"/>
      <c r="YO298" s="12"/>
      <c r="YP298" s="12"/>
      <c r="YQ298" s="12"/>
      <c r="YR298" s="12"/>
      <c r="YS298" s="12"/>
      <c r="YT298" s="12"/>
      <c r="YU298" s="12"/>
      <c r="YV298" s="12"/>
      <c r="YW298" s="12"/>
      <c r="YX298" s="12"/>
      <c r="YY298" s="12"/>
      <c r="YZ298" s="12"/>
      <c r="ZA298" s="12"/>
      <c r="ZB298" s="12"/>
      <c r="ZC298" s="12"/>
      <c r="ZD298" s="12"/>
      <c r="ZE298" s="12"/>
      <c r="ZF298" s="12"/>
      <c r="ZG298" s="12"/>
      <c r="ZH298" s="12"/>
      <c r="ZI298" s="12"/>
      <c r="ZJ298" s="12"/>
      <c r="ZK298" s="12"/>
      <c r="ZL298" s="12"/>
      <c r="ZM298" s="12"/>
      <c r="ZN298" s="12"/>
      <c r="ZO298" s="12"/>
      <c r="ZP298" s="12"/>
      <c r="ZQ298" s="12"/>
      <c r="ZR298" s="12"/>
      <c r="ZS298" s="12"/>
      <c r="ZT298" s="12"/>
      <c r="ZU298" s="12"/>
      <c r="ZV298" s="12"/>
      <c r="ZW298" s="12"/>
      <c r="ZX298" s="12"/>
      <c r="ZY298" s="12"/>
      <c r="ZZ298" s="12"/>
      <c r="AAA298" s="12"/>
      <c r="AAB298" s="12"/>
      <c r="AAC298" s="12"/>
      <c r="AAD298" s="12"/>
      <c r="AAE298" s="12"/>
      <c r="AAF298" s="12"/>
      <c r="AAG298" s="12"/>
      <c r="AAH298" s="12"/>
      <c r="AAI298" s="12"/>
      <c r="AAJ298" s="12"/>
      <c r="AAK298" s="12"/>
      <c r="AAL298" s="12"/>
      <c r="AAM298" s="12"/>
      <c r="AAN298" s="12"/>
      <c r="AAO298" s="12"/>
      <c r="AAP298" s="12"/>
      <c r="AAQ298" s="12"/>
      <c r="AAR298" s="12"/>
      <c r="AAS298" s="12"/>
      <c r="AAT298" s="12"/>
      <c r="AAU298" s="12"/>
      <c r="AAV298" s="12"/>
      <c r="AAW298" s="12"/>
      <c r="AAX298" s="12"/>
      <c r="AAY298" s="12"/>
      <c r="AAZ298" s="12"/>
      <c r="ABA298" s="12"/>
      <c r="ABB298" s="12"/>
      <c r="ABC298" s="12"/>
      <c r="ABD298" s="12"/>
      <c r="ABE298" s="12"/>
      <c r="ABF298" s="12"/>
      <c r="ABG298" s="12"/>
      <c r="ABH298" s="12"/>
      <c r="ABI298" s="12"/>
      <c r="ABJ298" s="12"/>
      <c r="ABK298" s="12"/>
      <c r="ABL298" s="12"/>
      <c r="ABM298" s="12"/>
      <c r="ABN298" s="12"/>
      <c r="ABO298" s="12"/>
      <c r="ABP298" s="12"/>
      <c r="ABQ298" s="12"/>
      <c r="ABR298" s="12"/>
      <c r="ABS298" s="12"/>
      <c r="ABT298" s="12"/>
      <c r="ABU298" s="12"/>
      <c r="ABV298" s="12"/>
      <c r="ABW298" s="12"/>
      <c r="ABX298" s="12"/>
      <c r="ABY298" s="12"/>
      <c r="ABZ298" s="12"/>
      <c r="ACA298" s="12"/>
      <c r="ACB298" s="12"/>
      <c r="ACC298" s="12"/>
      <c r="ACD298" s="12"/>
      <c r="ACE298" s="12"/>
      <c r="ACF298" s="12"/>
      <c r="ACG298" s="12"/>
      <c r="ACH298" s="12"/>
      <c r="ACI298" s="12"/>
      <c r="ACJ298" s="12"/>
      <c r="ACK298" s="12"/>
      <c r="ACL298" s="12"/>
      <c r="ACM298" s="12"/>
      <c r="ACN298" s="12"/>
      <c r="ACO298" s="12"/>
      <c r="ACP298" s="12"/>
      <c r="ACQ298" s="12"/>
      <c r="ACR298" s="12"/>
      <c r="ACS298" s="12"/>
      <c r="ACT298" s="12"/>
      <c r="ACU298" s="12"/>
      <c r="ACV298" s="12"/>
      <c r="ACW298" s="12"/>
      <c r="ACX298" s="12"/>
      <c r="ACY298" s="12"/>
      <c r="ACZ298" s="12"/>
      <c r="ADA298" s="12"/>
      <c r="ADB298" s="12"/>
      <c r="ADC298" s="12"/>
      <c r="ADD298" s="12"/>
      <c r="ADE298" s="12"/>
      <c r="ADF298" s="12"/>
      <c r="ADG298" s="12"/>
      <c r="ADH298" s="12"/>
      <c r="ADI298" s="12"/>
      <c r="ADJ298" s="12"/>
      <c r="ADK298" s="12"/>
      <c r="ADL298" s="12"/>
      <c r="ADM298" s="12"/>
      <c r="ADN298" s="12"/>
      <c r="ADO298" s="12"/>
      <c r="ADP298" s="12"/>
      <c r="ADQ298" s="12"/>
      <c r="ADR298" s="12"/>
      <c r="ADS298" s="12"/>
      <c r="ADT298" s="12"/>
      <c r="ADU298" s="12"/>
      <c r="ADV298" s="12"/>
      <c r="ADW298" s="12"/>
      <c r="ADX298" s="12"/>
      <c r="ADY298" s="12"/>
      <c r="ADZ298" s="12"/>
      <c r="AEA298" s="12"/>
      <c r="AEB298" s="12"/>
      <c r="AEC298" s="12"/>
      <c r="AED298" s="12"/>
      <c r="AEE298" s="12"/>
      <c r="AEF298" s="12"/>
      <c r="AEG298" s="12"/>
      <c r="AEH298" s="12"/>
      <c r="AEI298" s="12"/>
      <c r="AEJ298" s="12"/>
      <c r="AEK298" s="12"/>
      <c r="AEL298" s="12"/>
      <c r="AEM298" s="12"/>
      <c r="AEN298" s="12"/>
      <c r="AEO298" s="12"/>
      <c r="AEP298" s="12"/>
      <c r="AEQ298" s="12"/>
      <c r="AER298" s="12"/>
      <c r="AES298" s="12"/>
      <c r="AET298" s="12"/>
      <c r="AEU298" s="12"/>
      <c r="AEV298" s="12"/>
      <c r="AEW298" s="12"/>
      <c r="AEX298" s="12"/>
      <c r="AEY298" s="12"/>
      <c r="AEZ298" s="12"/>
      <c r="AFA298" s="12"/>
      <c r="AFB298" s="12"/>
      <c r="AFC298" s="12"/>
      <c r="AFD298" s="12"/>
      <c r="AFE298" s="12"/>
      <c r="AFF298" s="12"/>
      <c r="AFG298" s="12"/>
      <c r="AFH298" s="12"/>
      <c r="AFI298" s="12"/>
      <c r="AFJ298" s="12"/>
      <c r="AFK298" s="12"/>
      <c r="AFL298" s="12"/>
      <c r="AFM298" s="12"/>
      <c r="AFN298" s="12"/>
      <c r="AFO298" s="12"/>
      <c r="AFP298" s="12"/>
      <c r="AFQ298" s="12"/>
      <c r="AFR298" s="12"/>
      <c r="AFS298" s="12"/>
      <c r="AFT298" s="12"/>
      <c r="AFU298" s="12"/>
      <c r="AFV298" s="12"/>
      <c r="AFW298" s="12"/>
      <c r="AFX298" s="12"/>
      <c r="AFY298" s="12"/>
      <c r="AFZ298" s="12"/>
      <c r="AGA298" s="12"/>
      <c r="AGB298" s="12"/>
      <c r="AGC298" s="12"/>
      <c r="AGD298" s="12"/>
      <c r="AGE298" s="12"/>
      <c r="AGF298" s="12"/>
      <c r="AGG298" s="12"/>
      <c r="AGH298" s="12"/>
      <c r="AGI298" s="12"/>
      <c r="AGJ298" s="12"/>
      <c r="AGK298" s="12"/>
      <c r="AGL298" s="12"/>
      <c r="AGM298" s="12"/>
      <c r="AGN298" s="12"/>
      <c r="AGO298" s="12"/>
      <c r="AGP298" s="12"/>
      <c r="AGQ298" s="12"/>
      <c r="AGR298" s="12"/>
      <c r="AGS298" s="12"/>
      <c r="AGT298" s="12"/>
      <c r="AGU298" s="12"/>
      <c r="AGV298" s="12"/>
      <c r="AGW298" s="12"/>
      <c r="AGX298" s="12"/>
      <c r="AGY298" s="12"/>
      <c r="AGZ298" s="12"/>
      <c r="AHA298" s="12"/>
      <c r="AHB298" s="12"/>
      <c r="AHC298" s="12"/>
      <c r="AHD298" s="12"/>
      <c r="AHE298" s="12"/>
      <c r="AHF298" s="12"/>
      <c r="AHG298" s="12"/>
      <c r="AHH298" s="12"/>
      <c r="AHI298" s="12"/>
      <c r="AHJ298" s="12"/>
      <c r="AHK298" s="12"/>
      <c r="AHL298" s="12"/>
      <c r="AHM298" s="12"/>
      <c r="AHN298" s="12"/>
      <c r="AHO298" s="12"/>
      <c r="AHP298" s="12"/>
      <c r="AHQ298" s="12"/>
      <c r="AHR298" s="12"/>
      <c r="AHS298" s="12"/>
      <c r="AHT298" s="12"/>
      <c r="AHU298" s="12"/>
      <c r="AHV298" s="12"/>
      <c r="AHW298" s="12"/>
      <c r="AHX298" s="12"/>
      <c r="AHY298" s="12"/>
      <c r="AHZ298" s="12"/>
      <c r="AIA298" s="12"/>
      <c r="AIB298" s="12"/>
      <c r="AIC298" s="12"/>
      <c r="AID298" s="12"/>
      <c r="AIE298" s="12"/>
      <c r="AIF298" s="12"/>
      <c r="AIG298" s="12"/>
      <c r="AIH298" s="12"/>
      <c r="AII298" s="12"/>
      <c r="AIJ298" s="12"/>
      <c r="AIK298" s="12"/>
      <c r="AIL298" s="12"/>
      <c r="AIM298" s="12"/>
      <c r="AIN298" s="12"/>
      <c r="AIO298" s="12"/>
      <c r="AIP298" s="12"/>
      <c r="AIQ298" s="12"/>
      <c r="AIR298" s="12"/>
      <c r="AIS298" s="12"/>
      <c r="AIT298" s="12"/>
      <c r="AIU298" s="12"/>
      <c r="AIV298" s="12"/>
      <c r="AIW298" s="12"/>
      <c r="AIX298" s="12"/>
      <c r="AIY298" s="12"/>
      <c r="AIZ298" s="12"/>
      <c r="AJA298" s="12"/>
      <c r="AJB298" s="12"/>
      <c r="AJC298" s="12"/>
      <c r="AJD298" s="12"/>
      <c r="AJE298" s="12"/>
      <c r="AJF298" s="12"/>
      <c r="AJG298" s="12"/>
      <c r="AJH298" s="12"/>
      <c r="AJI298" s="12"/>
      <c r="AJJ298" s="12"/>
      <c r="AJK298" s="12"/>
      <c r="AJL298" s="12"/>
      <c r="AJM298" s="12"/>
      <c r="AJN298" s="12"/>
      <c r="AJO298" s="12"/>
      <c r="AJP298" s="12"/>
      <c r="AJQ298" s="12"/>
      <c r="AJR298" s="12"/>
      <c r="AJS298" s="12"/>
      <c r="AJT298" s="12"/>
      <c r="AJU298" s="12"/>
      <c r="AJV298" s="12"/>
      <c r="AJW298" s="12"/>
      <c r="AJX298" s="12"/>
      <c r="AJY298" s="12"/>
      <c r="AJZ298" s="12"/>
      <c r="AKA298" s="12"/>
      <c r="AKB298" s="12"/>
      <c r="AKC298" s="12"/>
      <c r="AKD298" s="12"/>
      <c r="AKE298" s="12"/>
      <c r="AKF298" s="12"/>
      <c r="AKG298" s="12"/>
      <c r="AKH298" s="12"/>
      <c r="AKI298" s="12"/>
      <c r="AKJ298" s="12"/>
      <c r="AKK298" s="12"/>
      <c r="AKL298" s="12"/>
      <c r="AKM298" s="12"/>
      <c r="AKN298" s="12"/>
      <c r="AKO298" s="12"/>
      <c r="AKP298" s="12"/>
      <c r="AKQ298" s="12"/>
      <c r="AKR298" s="12"/>
      <c r="AKS298" s="12"/>
      <c r="AKT298" s="12"/>
      <c r="AKU298" s="12"/>
      <c r="AKV298" s="12"/>
      <c r="AKW298" s="12"/>
      <c r="AKX298" s="12"/>
      <c r="AKY298" s="12"/>
      <c r="AKZ298" s="12"/>
      <c r="ALA298" s="12"/>
      <c r="ALB298" s="12"/>
      <c r="ALC298" s="12"/>
      <c r="ALD298" s="12"/>
      <c r="ALE298" s="12"/>
      <c r="ALF298" s="12"/>
      <c r="ALG298" s="12"/>
      <c r="ALH298" s="12"/>
      <c r="ALI298" s="12"/>
      <c r="ALJ298" s="12"/>
      <c r="ALK298" s="12"/>
      <c r="ALL298" s="12"/>
      <c r="ALM298" s="12"/>
      <c r="ALN298" s="12"/>
      <c r="ALO298" s="12"/>
      <c r="ALP298" s="12"/>
      <c r="ALQ298" s="12"/>
      <c r="ALR298" s="12"/>
      <c r="ALS298" s="12"/>
      <c r="ALT298" s="12"/>
      <c r="ALU298" s="12"/>
      <c r="ALV298" s="12"/>
      <c r="ALW298" s="12"/>
      <c r="ALX298" s="12"/>
      <c r="ALY298" s="12"/>
      <c r="ALZ298" s="12"/>
      <c r="AMA298" s="12"/>
    </row>
    <row r="299" spans="1:1015" ht="16.5" x14ac:dyDescent="0.25">
      <c r="A299">
        <v>297</v>
      </c>
      <c r="B299" t="s">
        <v>262</v>
      </c>
      <c r="C299" t="s">
        <v>123</v>
      </c>
      <c r="D299">
        <v>10</v>
      </c>
      <c r="E299">
        <v>0</v>
      </c>
      <c r="F299">
        <v>6.9980000000000001E-2</v>
      </c>
      <c r="G299">
        <v>1</v>
      </c>
      <c r="H299">
        <v>0.69979999999999998</v>
      </c>
      <c r="I299">
        <v>1650412800000</v>
      </c>
      <c r="J299">
        <f t="shared" si="8"/>
        <v>86861149</v>
      </c>
      <c r="K299" t="str">
        <f t="shared" si="9"/>
        <v>ARPA</v>
      </c>
      <c r="O299" s="20">
        <v>297</v>
      </c>
      <c r="P299" s="21" t="s">
        <v>986</v>
      </c>
      <c r="Q299" s="20" t="s">
        <v>987</v>
      </c>
      <c r="R299" s="22">
        <v>179280540</v>
      </c>
      <c r="S299" s="23">
        <v>0.56410000000000005</v>
      </c>
      <c r="T299" s="24" t="s">
        <v>988</v>
      </c>
      <c r="U299" s="33">
        <v>20737468</v>
      </c>
      <c r="V299" s="35">
        <v>5.0000000000000001E-4</v>
      </c>
      <c r="W299" s="35">
        <v>1.3299999999999999E-2</v>
      </c>
      <c r="X299" s="35">
        <v>1.7299999999999999E-2</v>
      </c>
      <c r="AI299" s="24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  <c r="IW299" s="12"/>
      <c r="IX299" s="12"/>
      <c r="IY299" s="12"/>
      <c r="IZ299" s="12"/>
      <c r="JA299" s="12"/>
      <c r="JB299" s="12"/>
      <c r="JC299" s="12"/>
      <c r="JD299" s="12"/>
      <c r="JE299" s="12"/>
      <c r="JF299" s="12"/>
      <c r="JG299" s="12"/>
      <c r="JH299" s="12"/>
      <c r="JI299" s="12"/>
      <c r="JJ299" s="12"/>
      <c r="JK299" s="12"/>
      <c r="JL299" s="12"/>
      <c r="JM299" s="12"/>
      <c r="JN299" s="12"/>
      <c r="JO299" s="12"/>
      <c r="JP299" s="12"/>
      <c r="JQ299" s="12"/>
      <c r="JR299" s="12"/>
      <c r="JS299" s="12"/>
      <c r="JT299" s="12"/>
      <c r="JU299" s="12"/>
      <c r="JV299" s="12"/>
      <c r="JW299" s="12"/>
      <c r="JX299" s="12"/>
      <c r="JY299" s="12"/>
      <c r="JZ299" s="12"/>
      <c r="KA299" s="12"/>
      <c r="KB299" s="12"/>
      <c r="KC299" s="12"/>
      <c r="KD299" s="12"/>
      <c r="KE299" s="12"/>
      <c r="KF299" s="12"/>
      <c r="KG299" s="12"/>
      <c r="KH299" s="12"/>
      <c r="KI299" s="12"/>
      <c r="KJ299" s="12"/>
      <c r="KK299" s="12"/>
      <c r="KL299" s="12"/>
      <c r="KM299" s="12"/>
      <c r="KN299" s="12"/>
      <c r="KO299" s="12"/>
      <c r="KP299" s="12"/>
      <c r="KQ299" s="12"/>
      <c r="KR299" s="12"/>
      <c r="KS299" s="12"/>
      <c r="KT299" s="12"/>
      <c r="KU299" s="12"/>
      <c r="KV299" s="12"/>
      <c r="KW299" s="12"/>
      <c r="KX299" s="12"/>
      <c r="KY299" s="12"/>
      <c r="KZ299" s="12"/>
      <c r="LA299" s="12"/>
      <c r="LB299" s="12"/>
      <c r="LC299" s="12"/>
      <c r="LD299" s="12"/>
      <c r="LE299" s="12"/>
      <c r="LF299" s="12"/>
      <c r="LG299" s="12"/>
      <c r="LH299" s="12"/>
      <c r="LI299" s="12"/>
      <c r="LJ299" s="12"/>
      <c r="LK299" s="12"/>
      <c r="LL299" s="12"/>
      <c r="LM299" s="12"/>
      <c r="LN299" s="12"/>
      <c r="LO299" s="12"/>
      <c r="LP299" s="12"/>
      <c r="LQ299" s="12"/>
      <c r="LR299" s="12"/>
      <c r="LS299" s="12"/>
      <c r="LT299" s="12"/>
      <c r="LU299" s="12"/>
      <c r="LV299" s="12"/>
      <c r="LW299" s="12"/>
      <c r="LX299" s="12"/>
      <c r="LY299" s="12"/>
      <c r="LZ299" s="12"/>
      <c r="MA299" s="12"/>
      <c r="MB299" s="12"/>
      <c r="MC299" s="12"/>
      <c r="MD299" s="12"/>
      <c r="ME299" s="12"/>
      <c r="MF299" s="12"/>
      <c r="MG299" s="12"/>
      <c r="MH299" s="12"/>
      <c r="MI299" s="12"/>
      <c r="MJ299" s="12"/>
      <c r="MK299" s="12"/>
      <c r="ML299" s="12"/>
      <c r="MM299" s="12"/>
      <c r="MN299" s="12"/>
      <c r="MO299" s="12"/>
      <c r="MP299" s="12"/>
      <c r="MQ299" s="12"/>
      <c r="MR299" s="12"/>
      <c r="MS299" s="12"/>
      <c r="MT299" s="12"/>
      <c r="MU299" s="12"/>
      <c r="MV299" s="12"/>
      <c r="MW299" s="12"/>
      <c r="MX299" s="12"/>
      <c r="MY299" s="12"/>
      <c r="MZ299" s="12"/>
      <c r="NA299" s="12"/>
      <c r="NB299" s="12"/>
      <c r="NC299" s="12"/>
      <c r="ND299" s="12"/>
      <c r="NE299" s="12"/>
      <c r="NF299" s="12"/>
      <c r="NG299" s="12"/>
      <c r="NH299" s="12"/>
      <c r="NI299" s="12"/>
      <c r="NJ299" s="12"/>
      <c r="NK299" s="12"/>
      <c r="NL299" s="12"/>
      <c r="NM299" s="12"/>
      <c r="NN299" s="12"/>
      <c r="NO299" s="12"/>
      <c r="NP299" s="12"/>
      <c r="NQ299" s="12"/>
      <c r="NR299" s="12"/>
      <c r="NS299" s="12"/>
      <c r="NT299" s="12"/>
      <c r="NU299" s="12"/>
      <c r="NV299" s="12"/>
      <c r="NW299" s="12"/>
      <c r="NX299" s="12"/>
      <c r="NY299" s="12"/>
      <c r="NZ299" s="12"/>
      <c r="OA299" s="12"/>
      <c r="OB299" s="12"/>
      <c r="OC299" s="12"/>
      <c r="OD299" s="12"/>
      <c r="OE299" s="12"/>
      <c r="OF299" s="12"/>
      <c r="OG299" s="12"/>
      <c r="OH299" s="12"/>
      <c r="OI299" s="12"/>
      <c r="OJ299" s="12"/>
      <c r="OK299" s="12"/>
      <c r="OL299" s="12"/>
      <c r="OM299" s="12"/>
      <c r="ON299" s="12"/>
      <c r="OO299" s="12"/>
      <c r="OP299" s="12"/>
      <c r="OQ299" s="12"/>
      <c r="OR299" s="12"/>
      <c r="OS299" s="12"/>
      <c r="OT299" s="12"/>
      <c r="OU299" s="12"/>
      <c r="OV299" s="12"/>
      <c r="OW299" s="12"/>
      <c r="OX299" s="12"/>
      <c r="OY299" s="12"/>
      <c r="OZ299" s="12"/>
      <c r="PA299" s="12"/>
      <c r="PB299" s="12"/>
      <c r="PC299" s="12"/>
      <c r="PD299" s="12"/>
      <c r="PE299" s="12"/>
      <c r="PF299" s="12"/>
      <c r="PG299" s="12"/>
      <c r="PH299" s="12"/>
      <c r="PI299" s="12"/>
      <c r="PJ299" s="12"/>
      <c r="PK299" s="12"/>
      <c r="PL299" s="12"/>
      <c r="PM299" s="12"/>
      <c r="PN299" s="12"/>
      <c r="PO299" s="12"/>
      <c r="PP299" s="12"/>
      <c r="PQ299" s="12"/>
      <c r="PR299" s="12"/>
      <c r="PS299" s="12"/>
      <c r="PT299" s="12"/>
      <c r="PU299" s="12"/>
      <c r="PV299" s="12"/>
      <c r="PW299" s="12"/>
      <c r="PX299" s="12"/>
      <c r="PY299" s="12"/>
      <c r="PZ299" s="12"/>
      <c r="QA299" s="12"/>
      <c r="QB299" s="12"/>
      <c r="QC299" s="12"/>
      <c r="QD299" s="12"/>
      <c r="QE299" s="12"/>
      <c r="QF299" s="12"/>
      <c r="QG299" s="12"/>
      <c r="QH299" s="12"/>
      <c r="QI299" s="12"/>
      <c r="QJ299" s="12"/>
      <c r="QK299" s="12"/>
      <c r="QL299" s="12"/>
      <c r="QM299" s="12"/>
      <c r="QN299" s="12"/>
      <c r="QO299" s="12"/>
      <c r="QP299" s="12"/>
      <c r="QQ299" s="12"/>
      <c r="QR299" s="12"/>
      <c r="QS299" s="12"/>
      <c r="QT299" s="12"/>
      <c r="QU299" s="12"/>
      <c r="QV299" s="12"/>
      <c r="QW299" s="12"/>
      <c r="QX299" s="12"/>
      <c r="QY299" s="12"/>
      <c r="QZ299" s="12"/>
      <c r="RA299" s="12"/>
      <c r="RB299" s="12"/>
      <c r="RC299" s="12"/>
      <c r="RD299" s="12"/>
      <c r="RE299" s="12"/>
      <c r="RF299" s="12"/>
      <c r="RG299" s="12"/>
      <c r="RH299" s="12"/>
      <c r="RI299" s="12"/>
      <c r="RJ299" s="12"/>
      <c r="RK299" s="12"/>
      <c r="RL299" s="12"/>
      <c r="RM299" s="12"/>
      <c r="RN299" s="12"/>
      <c r="RO299" s="12"/>
      <c r="RP299" s="12"/>
      <c r="RQ299" s="12"/>
      <c r="RR299" s="12"/>
      <c r="RS299" s="12"/>
      <c r="RT299" s="12"/>
      <c r="RU299" s="12"/>
      <c r="RV299" s="12"/>
      <c r="RW299" s="12"/>
      <c r="RX299" s="12"/>
      <c r="RY299" s="12"/>
      <c r="RZ299" s="12"/>
      <c r="SA299" s="12"/>
      <c r="SB299" s="12"/>
      <c r="SC299" s="12"/>
      <c r="SD299" s="12"/>
      <c r="SE299" s="12"/>
      <c r="SF299" s="12"/>
      <c r="SG299" s="12"/>
      <c r="SH299" s="12"/>
      <c r="SI299" s="12"/>
      <c r="SJ299" s="12"/>
      <c r="SK299" s="12"/>
      <c r="SL299" s="12"/>
      <c r="SM299" s="12"/>
      <c r="SN299" s="12"/>
      <c r="SO299" s="12"/>
      <c r="SP299" s="12"/>
      <c r="SQ299" s="12"/>
      <c r="SR299" s="12"/>
      <c r="SS299" s="12"/>
      <c r="ST299" s="12"/>
      <c r="SU299" s="12"/>
      <c r="SV299" s="12"/>
      <c r="SW299" s="12"/>
      <c r="SX299" s="12"/>
      <c r="SY299" s="12"/>
      <c r="SZ299" s="12"/>
      <c r="TA299" s="12"/>
      <c r="TB299" s="12"/>
      <c r="TC299" s="12"/>
      <c r="TD299" s="12"/>
      <c r="TE299" s="12"/>
      <c r="TF299" s="12"/>
      <c r="TG299" s="12"/>
      <c r="TH299" s="12"/>
      <c r="TI299" s="12"/>
      <c r="TJ299" s="12"/>
      <c r="TK299" s="12"/>
      <c r="TL299" s="12"/>
      <c r="TM299" s="12"/>
      <c r="TN299" s="12"/>
      <c r="TO299" s="12"/>
      <c r="TP299" s="12"/>
      <c r="TQ299" s="12"/>
      <c r="TR299" s="12"/>
      <c r="TS299" s="12"/>
      <c r="TT299" s="12"/>
      <c r="TU299" s="12"/>
      <c r="TV299" s="12"/>
      <c r="TW299" s="12"/>
      <c r="TX299" s="12"/>
      <c r="TY299" s="12"/>
      <c r="TZ299" s="12"/>
      <c r="UA299" s="12"/>
      <c r="UB299" s="12"/>
      <c r="UC299" s="12"/>
      <c r="UD299" s="12"/>
      <c r="UE299" s="12"/>
      <c r="UF299" s="12"/>
      <c r="UG299" s="12"/>
      <c r="UH299" s="12"/>
      <c r="UI299" s="12"/>
      <c r="UJ299" s="12"/>
      <c r="UK299" s="12"/>
      <c r="UL299" s="12"/>
      <c r="UM299" s="12"/>
      <c r="UN299" s="12"/>
      <c r="UO299" s="12"/>
      <c r="UP299" s="12"/>
      <c r="UQ299" s="12"/>
      <c r="UR299" s="12"/>
      <c r="US299" s="12"/>
      <c r="UT299" s="12"/>
      <c r="UU299" s="12"/>
      <c r="UV299" s="12"/>
      <c r="UW299" s="12"/>
      <c r="UX299" s="12"/>
      <c r="UY299" s="12"/>
      <c r="UZ299" s="12"/>
      <c r="VA299" s="12"/>
      <c r="VB299" s="12"/>
      <c r="VC299" s="12"/>
      <c r="VD299" s="12"/>
      <c r="VE299" s="12"/>
      <c r="VF299" s="12"/>
      <c r="VG299" s="12"/>
      <c r="VH299" s="12"/>
      <c r="VI299" s="12"/>
      <c r="VJ299" s="12"/>
      <c r="VK299" s="12"/>
      <c r="VL299" s="12"/>
      <c r="VM299" s="12"/>
      <c r="VN299" s="12"/>
      <c r="VO299" s="12"/>
      <c r="VP299" s="12"/>
      <c r="VQ299" s="12"/>
      <c r="VR299" s="12"/>
      <c r="VS299" s="12"/>
      <c r="VT299" s="12"/>
      <c r="VU299" s="12"/>
      <c r="VV299" s="12"/>
      <c r="VW299" s="12"/>
      <c r="VX299" s="12"/>
      <c r="VY299" s="12"/>
      <c r="VZ299" s="12"/>
      <c r="WA299" s="12"/>
      <c r="WB299" s="12"/>
      <c r="WC299" s="12"/>
      <c r="WD299" s="12"/>
      <c r="WE299" s="12"/>
      <c r="WF299" s="12"/>
      <c r="WG299" s="12"/>
      <c r="WH299" s="12"/>
      <c r="WI299" s="12"/>
      <c r="WJ299" s="12"/>
      <c r="WK299" s="12"/>
      <c r="WL299" s="12"/>
      <c r="WM299" s="12"/>
      <c r="WN299" s="12"/>
      <c r="WO299" s="12"/>
      <c r="WP299" s="12"/>
      <c r="WQ299" s="12"/>
      <c r="WR299" s="12"/>
      <c r="WS299" s="12"/>
      <c r="WT299" s="12"/>
      <c r="WU299" s="12"/>
      <c r="WV299" s="12"/>
      <c r="WW299" s="12"/>
      <c r="WX299" s="12"/>
      <c r="WY299" s="12"/>
      <c r="WZ299" s="12"/>
      <c r="XA299" s="12"/>
      <c r="XB299" s="12"/>
      <c r="XC299" s="12"/>
      <c r="XD299" s="12"/>
      <c r="XE299" s="12"/>
      <c r="XF299" s="12"/>
      <c r="XG299" s="12"/>
      <c r="XH299" s="12"/>
      <c r="XI299" s="12"/>
      <c r="XJ299" s="12"/>
      <c r="XK299" s="12"/>
      <c r="XL299" s="12"/>
      <c r="XM299" s="12"/>
      <c r="XN299" s="12"/>
      <c r="XO299" s="12"/>
      <c r="XP299" s="12"/>
      <c r="XQ299" s="12"/>
      <c r="XR299" s="12"/>
      <c r="XS299" s="12"/>
      <c r="XT299" s="12"/>
      <c r="XU299" s="12"/>
      <c r="XV299" s="12"/>
      <c r="XW299" s="12"/>
      <c r="XX299" s="12"/>
      <c r="XY299" s="12"/>
      <c r="XZ299" s="12"/>
      <c r="YA299" s="12"/>
      <c r="YB299" s="12"/>
      <c r="YC299" s="12"/>
      <c r="YD299" s="12"/>
      <c r="YE299" s="12"/>
      <c r="YF299" s="12"/>
      <c r="YG299" s="12"/>
      <c r="YH299" s="12"/>
      <c r="YI299" s="12"/>
      <c r="YJ299" s="12"/>
      <c r="YK299" s="12"/>
      <c r="YL299" s="12"/>
      <c r="YM299" s="12"/>
      <c r="YN299" s="12"/>
      <c r="YO299" s="12"/>
      <c r="YP299" s="12"/>
      <c r="YQ299" s="12"/>
      <c r="YR299" s="12"/>
      <c r="YS299" s="12"/>
      <c r="YT299" s="12"/>
      <c r="YU299" s="12"/>
      <c r="YV299" s="12"/>
      <c r="YW299" s="12"/>
      <c r="YX299" s="12"/>
      <c r="YY299" s="12"/>
      <c r="YZ299" s="12"/>
      <c r="ZA299" s="12"/>
      <c r="ZB299" s="12"/>
      <c r="ZC299" s="12"/>
      <c r="ZD299" s="12"/>
      <c r="ZE299" s="12"/>
      <c r="ZF299" s="12"/>
      <c r="ZG299" s="12"/>
      <c r="ZH299" s="12"/>
      <c r="ZI299" s="12"/>
      <c r="ZJ299" s="12"/>
      <c r="ZK299" s="12"/>
      <c r="ZL299" s="12"/>
      <c r="ZM299" s="12"/>
      <c r="ZN299" s="12"/>
      <c r="ZO299" s="12"/>
      <c r="ZP299" s="12"/>
      <c r="ZQ299" s="12"/>
      <c r="ZR299" s="12"/>
      <c r="ZS299" s="12"/>
      <c r="ZT299" s="12"/>
      <c r="ZU299" s="12"/>
      <c r="ZV299" s="12"/>
      <c r="ZW299" s="12"/>
      <c r="ZX299" s="12"/>
      <c r="ZY299" s="12"/>
      <c r="ZZ299" s="12"/>
      <c r="AAA299" s="12"/>
      <c r="AAB299" s="12"/>
      <c r="AAC299" s="12"/>
      <c r="AAD299" s="12"/>
      <c r="AAE299" s="12"/>
      <c r="AAF299" s="12"/>
      <c r="AAG299" s="12"/>
      <c r="AAH299" s="12"/>
      <c r="AAI299" s="12"/>
      <c r="AAJ299" s="12"/>
      <c r="AAK299" s="12"/>
      <c r="AAL299" s="12"/>
      <c r="AAM299" s="12"/>
      <c r="AAN299" s="12"/>
      <c r="AAO299" s="12"/>
      <c r="AAP299" s="12"/>
      <c r="AAQ299" s="12"/>
      <c r="AAR299" s="12"/>
      <c r="AAS299" s="12"/>
      <c r="AAT299" s="12"/>
      <c r="AAU299" s="12"/>
      <c r="AAV299" s="12"/>
      <c r="AAW299" s="12"/>
      <c r="AAX299" s="12"/>
      <c r="AAY299" s="12"/>
      <c r="AAZ299" s="12"/>
      <c r="ABA299" s="12"/>
      <c r="ABB299" s="12"/>
      <c r="ABC299" s="12"/>
      <c r="ABD299" s="12"/>
      <c r="ABE299" s="12"/>
      <c r="ABF299" s="12"/>
      <c r="ABG299" s="12"/>
      <c r="ABH299" s="12"/>
      <c r="ABI299" s="12"/>
      <c r="ABJ299" s="12"/>
      <c r="ABK299" s="12"/>
      <c r="ABL299" s="12"/>
      <c r="ABM299" s="12"/>
      <c r="ABN299" s="12"/>
      <c r="ABO299" s="12"/>
      <c r="ABP299" s="12"/>
      <c r="ABQ299" s="12"/>
      <c r="ABR299" s="12"/>
      <c r="ABS299" s="12"/>
      <c r="ABT299" s="12"/>
      <c r="ABU299" s="12"/>
      <c r="ABV299" s="12"/>
      <c r="ABW299" s="12"/>
      <c r="ABX299" s="12"/>
      <c r="ABY299" s="12"/>
      <c r="ABZ299" s="12"/>
      <c r="ACA299" s="12"/>
      <c r="ACB299" s="12"/>
      <c r="ACC299" s="12"/>
      <c r="ACD299" s="12"/>
      <c r="ACE299" s="12"/>
      <c r="ACF299" s="12"/>
      <c r="ACG299" s="12"/>
      <c r="ACH299" s="12"/>
      <c r="ACI299" s="12"/>
      <c r="ACJ299" s="12"/>
      <c r="ACK299" s="12"/>
      <c r="ACL299" s="12"/>
      <c r="ACM299" s="12"/>
      <c r="ACN299" s="12"/>
      <c r="ACO299" s="12"/>
      <c r="ACP299" s="12"/>
      <c r="ACQ299" s="12"/>
      <c r="ACR299" s="12"/>
      <c r="ACS299" s="12"/>
      <c r="ACT299" s="12"/>
      <c r="ACU299" s="12"/>
      <c r="ACV299" s="12"/>
      <c r="ACW299" s="12"/>
      <c r="ACX299" s="12"/>
      <c r="ACY299" s="12"/>
      <c r="ACZ299" s="12"/>
      <c r="ADA299" s="12"/>
      <c r="ADB299" s="12"/>
      <c r="ADC299" s="12"/>
      <c r="ADD299" s="12"/>
      <c r="ADE299" s="12"/>
      <c r="ADF299" s="12"/>
      <c r="ADG299" s="12"/>
      <c r="ADH299" s="12"/>
      <c r="ADI299" s="12"/>
      <c r="ADJ299" s="12"/>
      <c r="ADK299" s="12"/>
      <c r="ADL299" s="12"/>
      <c r="ADM299" s="12"/>
      <c r="ADN299" s="12"/>
      <c r="ADO299" s="12"/>
      <c r="ADP299" s="12"/>
      <c r="ADQ299" s="12"/>
      <c r="ADR299" s="12"/>
      <c r="ADS299" s="12"/>
      <c r="ADT299" s="12"/>
      <c r="ADU299" s="12"/>
      <c r="ADV299" s="12"/>
      <c r="ADW299" s="12"/>
      <c r="ADX299" s="12"/>
      <c r="ADY299" s="12"/>
      <c r="ADZ299" s="12"/>
      <c r="AEA299" s="12"/>
      <c r="AEB299" s="12"/>
      <c r="AEC299" s="12"/>
      <c r="AED299" s="12"/>
      <c r="AEE299" s="12"/>
      <c r="AEF299" s="12"/>
      <c r="AEG299" s="12"/>
      <c r="AEH299" s="12"/>
      <c r="AEI299" s="12"/>
      <c r="AEJ299" s="12"/>
      <c r="AEK299" s="12"/>
      <c r="AEL299" s="12"/>
      <c r="AEM299" s="12"/>
      <c r="AEN299" s="12"/>
      <c r="AEO299" s="12"/>
      <c r="AEP299" s="12"/>
      <c r="AEQ299" s="12"/>
      <c r="AER299" s="12"/>
      <c r="AES299" s="12"/>
      <c r="AET299" s="12"/>
      <c r="AEU299" s="12"/>
      <c r="AEV299" s="12"/>
      <c r="AEW299" s="12"/>
      <c r="AEX299" s="12"/>
      <c r="AEY299" s="12"/>
      <c r="AEZ299" s="12"/>
      <c r="AFA299" s="12"/>
      <c r="AFB299" s="12"/>
      <c r="AFC299" s="12"/>
      <c r="AFD299" s="12"/>
      <c r="AFE299" s="12"/>
      <c r="AFF299" s="12"/>
      <c r="AFG299" s="12"/>
      <c r="AFH299" s="12"/>
      <c r="AFI299" s="12"/>
      <c r="AFJ299" s="12"/>
      <c r="AFK299" s="12"/>
      <c r="AFL299" s="12"/>
      <c r="AFM299" s="12"/>
      <c r="AFN299" s="12"/>
      <c r="AFO299" s="12"/>
      <c r="AFP299" s="12"/>
      <c r="AFQ299" s="12"/>
      <c r="AFR299" s="12"/>
      <c r="AFS299" s="12"/>
      <c r="AFT299" s="12"/>
      <c r="AFU299" s="12"/>
      <c r="AFV299" s="12"/>
      <c r="AFW299" s="12"/>
      <c r="AFX299" s="12"/>
      <c r="AFY299" s="12"/>
      <c r="AFZ299" s="12"/>
      <c r="AGA299" s="12"/>
      <c r="AGB299" s="12"/>
      <c r="AGC299" s="12"/>
      <c r="AGD299" s="12"/>
      <c r="AGE299" s="12"/>
      <c r="AGF299" s="12"/>
      <c r="AGG299" s="12"/>
      <c r="AGH299" s="12"/>
      <c r="AGI299" s="12"/>
      <c r="AGJ299" s="12"/>
      <c r="AGK299" s="12"/>
      <c r="AGL299" s="12"/>
      <c r="AGM299" s="12"/>
      <c r="AGN299" s="12"/>
      <c r="AGO299" s="12"/>
      <c r="AGP299" s="12"/>
      <c r="AGQ299" s="12"/>
      <c r="AGR299" s="12"/>
      <c r="AGS299" s="12"/>
      <c r="AGT299" s="12"/>
      <c r="AGU299" s="12"/>
      <c r="AGV299" s="12"/>
      <c r="AGW299" s="12"/>
      <c r="AGX299" s="12"/>
      <c r="AGY299" s="12"/>
      <c r="AGZ299" s="12"/>
      <c r="AHA299" s="12"/>
      <c r="AHB299" s="12"/>
      <c r="AHC299" s="12"/>
      <c r="AHD299" s="12"/>
      <c r="AHE299" s="12"/>
      <c r="AHF299" s="12"/>
      <c r="AHG299" s="12"/>
      <c r="AHH299" s="12"/>
      <c r="AHI299" s="12"/>
      <c r="AHJ299" s="12"/>
      <c r="AHK299" s="12"/>
      <c r="AHL299" s="12"/>
      <c r="AHM299" s="12"/>
      <c r="AHN299" s="12"/>
      <c r="AHO299" s="12"/>
      <c r="AHP299" s="12"/>
      <c r="AHQ299" s="12"/>
      <c r="AHR299" s="12"/>
      <c r="AHS299" s="12"/>
      <c r="AHT299" s="12"/>
      <c r="AHU299" s="12"/>
      <c r="AHV299" s="12"/>
      <c r="AHW299" s="12"/>
      <c r="AHX299" s="12"/>
      <c r="AHY299" s="12"/>
      <c r="AHZ299" s="12"/>
      <c r="AIA299" s="12"/>
      <c r="AIB299" s="12"/>
      <c r="AIC299" s="12"/>
      <c r="AID299" s="12"/>
      <c r="AIE299" s="12"/>
      <c r="AIF299" s="12"/>
      <c r="AIG299" s="12"/>
      <c r="AIH299" s="12"/>
      <c r="AII299" s="12"/>
      <c r="AIJ299" s="12"/>
      <c r="AIK299" s="12"/>
      <c r="AIL299" s="12"/>
      <c r="AIM299" s="12"/>
      <c r="AIN299" s="12"/>
      <c r="AIO299" s="12"/>
      <c r="AIP299" s="12"/>
      <c r="AIQ299" s="12"/>
      <c r="AIR299" s="12"/>
      <c r="AIS299" s="12"/>
      <c r="AIT299" s="12"/>
      <c r="AIU299" s="12"/>
      <c r="AIV299" s="12"/>
      <c r="AIW299" s="12"/>
      <c r="AIX299" s="12"/>
      <c r="AIY299" s="12"/>
      <c r="AIZ299" s="12"/>
      <c r="AJA299" s="12"/>
      <c r="AJB299" s="12"/>
      <c r="AJC299" s="12"/>
      <c r="AJD299" s="12"/>
      <c r="AJE299" s="12"/>
      <c r="AJF299" s="12"/>
      <c r="AJG299" s="12"/>
      <c r="AJH299" s="12"/>
      <c r="AJI299" s="12"/>
      <c r="AJJ299" s="12"/>
      <c r="AJK299" s="12"/>
      <c r="AJL299" s="12"/>
      <c r="AJM299" s="12"/>
      <c r="AJN299" s="12"/>
      <c r="AJO299" s="12"/>
      <c r="AJP299" s="12"/>
      <c r="AJQ299" s="12"/>
      <c r="AJR299" s="12"/>
      <c r="AJS299" s="12"/>
      <c r="AJT299" s="12"/>
      <c r="AJU299" s="12"/>
      <c r="AJV299" s="12"/>
      <c r="AJW299" s="12"/>
      <c r="AJX299" s="12"/>
      <c r="AJY299" s="12"/>
      <c r="AJZ299" s="12"/>
      <c r="AKA299" s="12"/>
      <c r="AKB299" s="12"/>
      <c r="AKC299" s="12"/>
      <c r="AKD299" s="12"/>
      <c r="AKE299" s="12"/>
      <c r="AKF299" s="12"/>
      <c r="AKG299" s="12"/>
      <c r="AKH299" s="12"/>
      <c r="AKI299" s="12"/>
      <c r="AKJ299" s="12"/>
      <c r="AKK299" s="12"/>
      <c r="AKL299" s="12"/>
      <c r="AKM299" s="12"/>
      <c r="AKN299" s="12"/>
      <c r="AKO299" s="12"/>
      <c r="AKP299" s="12"/>
      <c r="AKQ299" s="12"/>
      <c r="AKR299" s="12"/>
      <c r="AKS299" s="12"/>
      <c r="AKT299" s="12"/>
      <c r="AKU299" s="12"/>
      <c r="AKV299" s="12"/>
      <c r="AKW299" s="12"/>
      <c r="AKX299" s="12"/>
      <c r="AKY299" s="12"/>
      <c r="AKZ299" s="12"/>
      <c r="ALA299" s="12"/>
      <c r="ALB299" s="12"/>
      <c r="ALC299" s="12"/>
      <c r="ALD299" s="12"/>
      <c r="ALE299" s="12"/>
      <c r="ALF299" s="12"/>
      <c r="ALG299" s="12"/>
      <c r="ALH299" s="12"/>
      <c r="ALI299" s="12"/>
      <c r="ALJ299" s="12"/>
      <c r="ALK299" s="12"/>
      <c r="ALL299" s="12"/>
      <c r="ALM299" s="12"/>
      <c r="ALN299" s="12"/>
      <c r="ALO299" s="12"/>
      <c r="ALP299" s="12"/>
      <c r="ALQ299" s="12"/>
      <c r="ALR299" s="12"/>
      <c r="ALS299" s="12"/>
      <c r="ALT299" s="12"/>
      <c r="ALU299" s="12"/>
      <c r="ALV299" s="12"/>
      <c r="ALW299" s="12"/>
      <c r="ALX299" s="12"/>
      <c r="ALY299" s="12"/>
      <c r="ALZ299" s="12"/>
      <c r="AMA299" s="12"/>
    </row>
    <row r="300" spans="1:1015" ht="16.5" x14ac:dyDescent="0.25">
      <c r="A300">
        <v>298</v>
      </c>
      <c r="B300" t="s">
        <v>262</v>
      </c>
      <c r="C300" t="s">
        <v>121</v>
      </c>
      <c r="D300">
        <v>0.1</v>
      </c>
      <c r="E300">
        <v>0</v>
      </c>
      <c r="F300">
        <v>16.561</v>
      </c>
      <c r="G300">
        <v>1</v>
      </c>
      <c r="H300">
        <v>1.6560999999999999</v>
      </c>
      <c r="I300">
        <v>1639958400000</v>
      </c>
      <c r="J300">
        <f t="shared" si="8"/>
        <v>1079908995</v>
      </c>
      <c r="K300" t="str">
        <f t="shared" si="9"/>
        <v>AR</v>
      </c>
      <c r="O300" s="20">
        <v>298</v>
      </c>
      <c r="P300" s="21" t="s">
        <v>952</v>
      </c>
      <c r="Q300" s="20" t="s">
        <v>953</v>
      </c>
      <c r="R300" s="22">
        <v>178335688</v>
      </c>
      <c r="S300" s="23">
        <v>0.71330000000000005</v>
      </c>
      <c r="T300" s="24" t="s">
        <v>954</v>
      </c>
      <c r="U300" s="33">
        <v>21423675</v>
      </c>
      <c r="V300" s="34">
        <v>-1.11E-2</v>
      </c>
      <c r="W300" s="35">
        <v>4.24E-2</v>
      </c>
      <c r="X300" s="35">
        <v>5.6300000000000003E-2</v>
      </c>
      <c r="AI300" s="24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  <c r="IW300" s="12"/>
      <c r="IX300" s="12"/>
      <c r="IY300" s="12"/>
      <c r="IZ300" s="12"/>
      <c r="JA300" s="12"/>
      <c r="JB300" s="12"/>
      <c r="JC300" s="12"/>
      <c r="JD300" s="12"/>
      <c r="JE300" s="12"/>
      <c r="JF300" s="12"/>
      <c r="JG300" s="12"/>
      <c r="JH300" s="12"/>
      <c r="JI300" s="12"/>
      <c r="JJ300" s="12"/>
      <c r="JK300" s="12"/>
      <c r="JL300" s="12"/>
      <c r="JM300" s="12"/>
      <c r="JN300" s="12"/>
      <c r="JO300" s="12"/>
      <c r="JP300" s="12"/>
      <c r="JQ300" s="12"/>
      <c r="JR300" s="12"/>
      <c r="JS300" s="12"/>
      <c r="JT300" s="12"/>
      <c r="JU300" s="12"/>
      <c r="JV300" s="12"/>
      <c r="JW300" s="12"/>
      <c r="JX300" s="12"/>
      <c r="JY300" s="12"/>
      <c r="JZ300" s="12"/>
      <c r="KA300" s="12"/>
      <c r="KB300" s="12"/>
      <c r="KC300" s="12"/>
      <c r="KD300" s="12"/>
      <c r="KE300" s="12"/>
      <c r="KF300" s="12"/>
      <c r="KG300" s="12"/>
      <c r="KH300" s="12"/>
      <c r="KI300" s="12"/>
      <c r="KJ300" s="12"/>
      <c r="KK300" s="12"/>
      <c r="KL300" s="12"/>
      <c r="KM300" s="12"/>
      <c r="KN300" s="12"/>
      <c r="KO300" s="12"/>
      <c r="KP300" s="12"/>
      <c r="KQ300" s="12"/>
      <c r="KR300" s="12"/>
      <c r="KS300" s="12"/>
      <c r="KT300" s="12"/>
      <c r="KU300" s="12"/>
      <c r="KV300" s="12"/>
      <c r="KW300" s="12"/>
      <c r="KX300" s="12"/>
      <c r="KY300" s="12"/>
      <c r="KZ300" s="12"/>
      <c r="LA300" s="12"/>
      <c r="LB300" s="12"/>
      <c r="LC300" s="12"/>
      <c r="LD300" s="12"/>
      <c r="LE300" s="12"/>
      <c r="LF300" s="12"/>
      <c r="LG300" s="12"/>
      <c r="LH300" s="12"/>
      <c r="LI300" s="12"/>
      <c r="LJ300" s="12"/>
      <c r="LK300" s="12"/>
      <c r="LL300" s="12"/>
      <c r="LM300" s="12"/>
      <c r="LN300" s="12"/>
      <c r="LO300" s="12"/>
      <c r="LP300" s="12"/>
      <c r="LQ300" s="12"/>
      <c r="LR300" s="12"/>
      <c r="LS300" s="12"/>
      <c r="LT300" s="12"/>
      <c r="LU300" s="12"/>
      <c r="LV300" s="12"/>
      <c r="LW300" s="12"/>
      <c r="LX300" s="12"/>
      <c r="LY300" s="12"/>
      <c r="LZ300" s="12"/>
      <c r="MA300" s="12"/>
      <c r="MB300" s="12"/>
      <c r="MC300" s="12"/>
      <c r="MD300" s="12"/>
      <c r="ME300" s="12"/>
      <c r="MF300" s="12"/>
      <c r="MG300" s="12"/>
      <c r="MH300" s="12"/>
      <c r="MI300" s="12"/>
      <c r="MJ300" s="12"/>
      <c r="MK300" s="12"/>
      <c r="ML300" s="12"/>
      <c r="MM300" s="12"/>
      <c r="MN300" s="12"/>
      <c r="MO300" s="12"/>
      <c r="MP300" s="12"/>
      <c r="MQ300" s="12"/>
      <c r="MR300" s="12"/>
      <c r="MS300" s="12"/>
      <c r="MT300" s="12"/>
      <c r="MU300" s="12"/>
      <c r="MV300" s="12"/>
      <c r="MW300" s="12"/>
      <c r="MX300" s="12"/>
      <c r="MY300" s="12"/>
      <c r="MZ300" s="12"/>
      <c r="NA300" s="12"/>
      <c r="NB300" s="12"/>
      <c r="NC300" s="12"/>
      <c r="ND300" s="12"/>
      <c r="NE300" s="12"/>
      <c r="NF300" s="12"/>
      <c r="NG300" s="12"/>
      <c r="NH300" s="12"/>
      <c r="NI300" s="12"/>
      <c r="NJ300" s="12"/>
      <c r="NK300" s="12"/>
      <c r="NL300" s="12"/>
      <c r="NM300" s="12"/>
      <c r="NN300" s="12"/>
      <c r="NO300" s="12"/>
      <c r="NP300" s="12"/>
      <c r="NQ300" s="12"/>
      <c r="NR300" s="12"/>
      <c r="NS300" s="12"/>
      <c r="NT300" s="12"/>
      <c r="NU300" s="12"/>
      <c r="NV300" s="12"/>
      <c r="NW300" s="12"/>
      <c r="NX300" s="12"/>
      <c r="NY300" s="12"/>
      <c r="NZ300" s="12"/>
      <c r="OA300" s="12"/>
      <c r="OB300" s="12"/>
      <c r="OC300" s="12"/>
      <c r="OD300" s="12"/>
      <c r="OE300" s="12"/>
      <c r="OF300" s="12"/>
      <c r="OG300" s="12"/>
      <c r="OH300" s="12"/>
      <c r="OI300" s="12"/>
      <c r="OJ300" s="12"/>
      <c r="OK300" s="12"/>
      <c r="OL300" s="12"/>
      <c r="OM300" s="12"/>
      <c r="ON300" s="12"/>
      <c r="OO300" s="12"/>
      <c r="OP300" s="12"/>
      <c r="OQ300" s="12"/>
      <c r="OR300" s="12"/>
      <c r="OS300" s="12"/>
      <c r="OT300" s="12"/>
      <c r="OU300" s="12"/>
      <c r="OV300" s="12"/>
      <c r="OW300" s="12"/>
      <c r="OX300" s="12"/>
      <c r="OY300" s="12"/>
      <c r="OZ300" s="12"/>
      <c r="PA300" s="12"/>
      <c r="PB300" s="12"/>
      <c r="PC300" s="12"/>
      <c r="PD300" s="12"/>
      <c r="PE300" s="12"/>
      <c r="PF300" s="12"/>
      <c r="PG300" s="12"/>
      <c r="PH300" s="12"/>
      <c r="PI300" s="12"/>
      <c r="PJ300" s="12"/>
      <c r="PK300" s="12"/>
      <c r="PL300" s="12"/>
      <c r="PM300" s="12"/>
      <c r="PN300" s="12"/>
      <c r="PO300" s="12"/>
      <c r="PP300" s="12"/>
      <c r="PQ300" s="12"/>
      <c r="PR300" s="12"/>
      <c r="PS300" s="12"/>
      <c r="PT300" s="12"/>
      <c r="PU300" s="12"/>
      <c r="PV300" s="12"/>
      <c r="PW300" s="12"/>
      <c r="PX300" s="12"/>
      <c r="PY300" s="12"/>
      <c r="PZ300" s="12"/>
      <c r="QA300" s="12"/>
      <c r="QB300" s="12"/>
      <c r="QC300" s="12"/>
      <c r="QD300" s="12"/>
      <c r="QE300" s="12"/>
      <c r="QF300" s="12"/>
      <c r="QG300" s="12"/>
      <c r="QH300" s="12"/>
      <c r="QI300" s="12"/>
      <c r="QJ300" s="12"/>
      <c r="QK300" s="12"/>
      <c r="QL300" s="12"/>
      <c r="QM300" s="12"/>
      <c r="QN300" s="12"/>
      <c r="QO300" s="12"/>
      <c r="QP300" s="12"/>
      <c r="QQ300" s="12"/>
      <c r="QR300" s="12"/>
      <c r="QS300" s="12"/>
      <c r="QT300" s="12"/>
      <c r="QU300" s="12"/>
      <c r="QV300" s="12"/>
      <c r="QW300" s="12"/>
      <c r="QX300" s="12"/>
      <c r="QY300" s="12"/>
      <c r="QZ300" s="12"/>
      <c r="RA300" s="12"/>
      <c r="RB300" s="12"/>
      <c r="RC300" s="12"/>
      <c r="RD300" s="12"/>
      <c r="RE300" s="12"/>
      <c r="RF300" s="12"/>
      <c r="RG300" s="12"/>
      <c r="RH300" s="12"/>
      <c r="RI300" s="12"/>
      <c r="RJ300" s="12"/>
      <c r="RK300" s="12"/>
      <c r="RL300" s="12"/>
      <c r="RM300" s="12"/>
      <c r="RN300" s="12"/>
      <c r="RO300" s="12"/>
      <c r="RP300" s="12"/>
      <c r="RQ300" s="12"/>
      <c r="RR300" s="12"/>
      <c r="RS300" s="12"/>
      <c r="RT300" s="12"/>
      <c r="RU300" s="12"/>
      <c r="RV300" s="12"/>
      <c r="RW300" s="12"/>
      <c r="RX300" s="12"/>
      <c r="RY300" s="12"/>
      <c r="RZ300" s="12"/>
      <c r="SA300" s="12"/>
      <c r="SB300" s="12"/>
      <c r="SC300" s="12"/>
      <c r="SD300" s="12"/>
      <c r="SE300" s="12"/>
      <c r="SF300" s="12"/>
      <c r="SG300" s="12"/>
      <c r="SH300" s="12"/>
      <c r="SI300" s="12"/>
      <c r="SJ300" s="12"/>
      <c r="SK300" s="12"/>
      <c r="SL300" s="12"/>
      <c r="SM300" s="12"/>
      <c r="SN300" s="12"/>
      <c r="SO300" s="12"/>
      <c r="SP300" s="12"/>
      <c r="SQ300" s="12"/>
      <c r="SR300" s="12"/>
      <c r="SS300" s="12"/>
      <c r="ST300" s="12"/>
      <c r="SU300" s="12"/>
      <c r="SV300" s="12"/>
      <c r="SW300" s="12"/>
      <c r="SX300" s="12"/>
      <c r="SY300" s="12"/>
      <c r="SZ300" s="12"/>
      <c r="TA300" s="12"/>
      <c r="TB300" s="12"/>
      <c r="TC300" s="12"/>
      <c r="TD300" s="12"/>
      <c r="TE300" s="12"/>
      <c r="TF300" s="12"/>
      <c r="TG300" s="12"/>
      <c r="TH300" s="12"/>
      <c r="TI300" s="12"/>
      <c r="TJ300" s="12"/>
      <c r="TK300" s="12"/>
      <c r="TL300" s="12"/>
      <c r="TM300" s="12"/>
      <c r="TN300" s="12"/>
      <c r="TO300" s="12"/>
      <c r="TP300" s="12"/>
      <c r="TQ300" s="12"/>
      <c r="TR300" s="12"/>
      <c r="TS300" s="12"/>
      <c r="TT300" s="12"/>
      <c r="TU300" s="12"/>
      <c r="TV300" s="12"/>
      <c r="TW300" s="12"/>
      <c r="TX300" s="12"/>
      <c r="TY300" s="12"/>
      <c r="TZ300" s="12"/>
      <c r="UA300" s="12"/>
      <c r="UB300" s="12"/>
      <c r="UC300" s="12"/>
      <c r="UD300" s="12"/>
      <c r="UE300" s="12"/>
      <c r="UF300" s="12"/>
      <c r="UG300" s="12"/>
      <c r="UH300" s="12"/>
      <c r="UI300" s="12"/>
      <c r="UJ300" s="12"/>
      <c r="UK300" s="12"/>
      <c r="UL300" s="12"/>
      <c r="UM300" s="12"/>
      <c r="UN300" s="12"/>
      <c r="UO300" s="12"/>
      <c r="UP300" s="12"/>
      <c r="UQ300" s="12"/>
      <c r="UR300" s="12"/>
      <c r="US300" s="12"/>
      <c r="UT300" s="12"/>
      <c r="UU300" s="12"/>
      <c r="UV300" s="12"/>
      <c r="UW300" s="12"/>
      <c r="UX300" s="12"/>
      <c r="UY300" s="12"/>
      <c r="UZ300" s="12"/>
      <c r="VA300" s="12"/>
      <c r="VB300" s="12"/>
      <c r="VC300" s="12"/>
      <c r="VD300" s="12"/>
      <c r="VE300" s="12"/>
      <c r="VF300" s="12"/>
      <c r="VG300" s="12"/>
      <c r="VH300" s="12"/>
      <c r="VI300" s="12"/>
      <c r="VJ300" s="12"/>
      <c r="VK300" s="12"/>
      <c r="VL300" s="12"/>
      <c r="VM300" s="12"/>
      <c r="VN300" s="12"/>
      <c r="VO300" s="12"/>
      <c r="VP300" s="12"/>
      <c r="VQ300" s="12"/>
      <c r="VR300" s="12"/>
      <c r="VS300" s="12"/>
      <c r="VT300" s="12"/>
      <c r="VU300" s="12"/>
      <c r="VV300" s="12"/>
      <c r="VW300" s="12"/>
      <c r="VX300" s="12"/>
      <c r="VY300" s="12"/>
      <c r="VZ300" s="12"/>
      <c r="WA300" s="12"/>
      <c r="WB300" s="12"/>
      <c r="WC300" s="12"/>
      <c r="WD300" s="12"/>
      <c r="WE300" s="12"/>
      <c r="WF300" s="12"/>
      <c r="WG300" s="12"/>
      <c r="WH300" s="12"/>
      <c r="WI300" s="12"/>
      <c r="WJ300" s="12"/>
      <c r="WK300" s="12"/>
      <c r="WL300" s="12"/>
      <c r="WM300" s="12"/>
      <c r="WN300" s="12"/>
      <c r="WO300" s="12"/>
      <c r="WP300" s="12"/>
      <c r="WQ300" s="12"/>
      <c r="WR300" s="12"/>
      <c r="WS300" s="12"/>
      <c r="WT300" s="12"/>
      <c r="WU300" s="12"/>
      <c r="WV300" s="12"/>
      <c r="WW300" s="12"/>
      <c r="WX300" s="12"/>
      <c r="WY300" s="12"/>
      <c r="WZ300" s="12"/>
      <c r="XA300" s="12"/>
      <c r="XB300" s="12"/>
      <c r="XC300" s="12"/>
      <c r="XD300" s="12"/>
      <c r="XE300" s="12"/>
      <c r="XF300" s="12"/>
      <c r="XG300" s="12"/>
      <c r="XH300" s="12"/>
      <c r="XI300" s="12"/>
      <c r="XJ300" s="12"/>
      <c r="XK300" s="12"/>
      <c r="XL300" s="12"/>
      <c r="XM300" s="12"/>
      <c r="XN300" s="12"/>
      <c r="XO300" s="12"/>
      <c r="XP300" s="12"/>
      <c r="XQ300" s="12"/>
      <c r="XR300" s="12"/>
      <c r="XS300" s="12"/>
      <c r="XT300" s="12"/>
      <c r="XU300" s="12"/>
      <c r="XV300" s="12"/>
      <c r="XW300" s="12"/>
      <c r="XX300" s="12"/>
      <c r="XY300" s="12"/>
      <c r="XZ300" s="12"/>
      <c r="YA300" s="12"/>
      <c r="YB300" s="12"/>
      <c r="YC300" s="12"/>
      <c r="YD300" s="12"/>
      <c r="YE300" s="12"/>
      <c r="YF300" s="12"/>
      <c r="YG300" s="12"/>
      <c r="YH300" s="12"/>
      <c r="YI300" s="12"/>
      <c r="YJ300" s="12"/>
      <c r="YK300" s="12"/>
      <c r="YL300" s="12"/>
      <c r="YM300" s="12"/>
      <c r="YN300" s="12"/>
      <c r="YO300" s="12"/>
      <c r="YP300" s="12"/>
      <c r="YQ300" s="12"/>
      <c r="YR300" s="12"/>
      <c r="YS300" s="12"/>
      <c r="YT300" s="12"/>
      <c r="YU300" s="12"/>
      <c r="YV300" s="12"/>
      <c r="YW300" s="12"/>
      <c r="YX300" s="12"/>
      <c r="YY300" s="12"/>
      <c r="YZ300" s="12"/>
      <c r="ZA300" s="12"/>
      <c r="ZB300" s="12"/>
      <c r="ZC300" s="12"/>
      <c r="ZD300" s="12"/>
      <c r="ZE300" s="12"/>
      <c r="ZF300" s="12"/>
      <c r="ZG300" s="12"/>
      <c r="ZH300" s="12"/>
      <c r="ZI300" s="12"/>
      <c r="ZJ300" s="12"/>
      <c r="ZK300" s="12"/>
      <c r="ZL300" s="12"/>
      <c r="ZM300" s="12"/>
      <c r="ZN300" s="12"/>
      <c r="ZO300" s="12"/>
      <c r="ZP300" s="12"/>
      <c r="ZQ300" s="12"/>
      <c r="ZR300" s="12"/>
      <c r="ZS300" s="12"/>
      <c r="ZT300" s="12"/>
      <c r="ZU300" s="12"/>
      <c r="ZV300" s="12"/>
      <c r="ZW300" s="12"/>
      <c r="ZX300" s="12"/>
      <c r="ZY300" s="12"/>
      <c r="ZZ300" s="12"/>
      <c r="AAA300" s="12"/>
      <c r="AAB300" s="12"/>
      <c r="AAC300" s="12"/>
      <c r="AAD300" s="12"/>
      <c r="AAE300" s="12"/>
      <c r="AAF300" s="12"/>
      <c r="AAG300" s="12"/>
      <c r="AAH300" s="12"/>
      <c r="AAI300" s="12"/>
      <c r="AAJ300" s="12"/>
      <c r="AAK300" s="12"/>
      <c r="AAL300" s="12"/>
      <c r="AAM300" s="12"/>
      <c r="AAN300" s="12"/>
      <c r="AAO300" s="12"/>
      <c r="AAP300" s="12"/>
      <c r="AAQ300" s="12"/>
      <c r="AAR300" s="12"/>
      <c r="AAS300" s="12"/>
      <c r="AAT300" s="12"/>
      <c r="AAU300" s="12"/>
      <c r="AAV300" s="12"/>
      <c r="AAW300" s="12"/>
      <c r="AAX300" s="12"/>
      <c r="AAY300" s="12"/>
      <c r="AAZ300" s="12"/>
      <c r="ABA300" s="12"/>
      <c r="ABB300" s="12"/>
      <c r="ABC300" s="12"/>
      <c r="ABD300" s="12"/>
      <c r="ABE300" s="12"/>
      <c r="ABF300" s="12"/>
      <c r="ABG300" s="12"/>
      <c r="ABH300" s="12"/>
      <c r="ABI300" s="12"/>
      <c r="ABJ300" s="12"/>
      <c r="ABK300" s="12"/>
      <c r="ABL300" s="12"/>
      <c r="ABM300" s="12"/>
      <c r="ABN300" s="12"/>
      <c r="ABO300" s="12"/>
      <c r="ABP300" s="12"/>
      <c r="ABQ300" s="12"/>
      <c r="ABR300" s="12"/>
      <c r="ABS300" s="12"/>
      <c r="ABT300" s="12"/>
      <c r="ABU300" s="12"/>
      <c r="ABV300" s="12"/>
      <c r="ABW300" s="12"/>
      <c r="ABX300" s="12"/>
      <c r="ABY300" s="12"/>
      <c r="ABZ300" s="12"/>
      <c r="ACA300" s="12"/>
      <c r="ACB300" s="12"/>
      <c r="ACC300" s="12"/>
      <c r="ACD300" s="12"/>
      <c r="ACE300" s="12"/>
      <c r="ACF300" s="12"/>
      <c r="ACG300" s="12"/>
      <c r="ACH300" s="12"/>
      <c r="ACI300" s="12"/>
      <c r="ACJ300" s="12"/>
      <c r="ACK300" s="12"/>
      <c r="ACL300" s="12"/>
      <c r="ACM300" s="12"/>
      <c r="ACN300" s="12"/>
      <c r="ACO300" s="12"/>
      <c r="ACP300" s="12"/>
      <c r="ACQ300" s="12"/>
      <c r="ACR300" s="12"/>
      <c r="ACS300" s="12"/>
      <c r="ACT300" s="12"/>
      <c r="ACU300" s="12"/>
      <c r="ACV300" s="12"/>
      <c r="ACW300" s="12"/>
      <c r="ACX300" s="12"/>
      <c r="ACY300" s="12"/>
      <c r="ACZ300" s="12"/>
      <c r="ADA300" s="12"/>
      <c r="ADB300" s="12"/>
      <c r="ADC300" s="12"/>
      <c r="ADD300" s="12"/>
      <c r="ADE300" s="12"/>
      <c r="ADF300" s="12"/>
      <c r="ADG300" s="12"/>
      <c r="ADH300" s="12"/>
      <c r="ADI300" s="12"/>
      <c r="ADJ300" s="12"/>
      <c r="ADK300" s="12"/>
      <c r="ADL300" s="12"/>
      <c r="ADM300" s="12"/>
      <c r="ADN300" s="12"/>
      <c r="ADO300" s="12"/>
      <c r="ADP300" s="12"/>
      <c r="ADQ300" s="12"/>
      <c r="ADR300" s="12"/>
      <c r="ADS300" s="12"/>
      <c r="ADT300" s="12"/>
      <c r="ADU300" s="12"/>
      <c r="ADV300" s="12"/>
      <c r="ADW300" s="12"/>
      <c r="ADX300" s="12"/>
      <c r="ADY300" s="12"/>
      <c r="ADZ300" s="12"/>
      <c r="AEA300" s="12"/>
      <c r="AEB300" s="12"/>
      <c r="AEC300" s="12"/>
      <c r="AED300" s="12"/>
      <c r="AEE300" s="12"/>
      <c r="AEF300" s="12"/>
      <c r="AEG300" s="12"/>
      <c r="AEH300" s="12"/>
      <c r="AEI300" s="12"/>
      <c r="AEJ300" s="12"/>
      <c r="AEK300" s="12"/>
      <c r="AEL300" s="12"/>
      <c r="AEM300" s="12"/>
      <c r="AEN300" s="12"/>
      <c r="AEO300" s="12"/>
      <c r="AEP300" s="12"/>
      <c r="AEQ300" s="12"/>
      <c r="AER300" s="12"/>
      <c r="AES300" s="12"/>
      <c r="AET300" s="12"/>
      <c r="AEU300" s="12"/>
      <c r="AEV300" s="12"/>
      <c r="AEW300" s="12"/>
      <c r="AEX300" s="12"/>
      <c r="AEY300" s="12"/>
      <c r="AEZ300" s="12"/>
      <c r="AFA300" s="12"/>
      <c r="AFB300" s="12"/>
      <c r="AFC300" s="12"/>
      <c r="AFD300" s="12"/>
      <c r="AFE300" s="12"/>
      <c r="AFF300" s="12"/>
      <c r="AFG300" s="12"/>
      <c r="AFH300" s="12"/>
      <c r="AFI300" s="12"/>
      <c r="AFJ300" s="12"/>
      <c r="AFK300" s="12"/>
      <c r="AFL300" s="12"/>
      <c r="AFM300" s="12"/>
      <c r="AFN300" s="12"/>
      <c r="AFO300" s="12"/>
      <c r="AFP300" s="12"/>
      <c r="AFQ300" s="12"/>
      <c r="AFR300" s="12"/>
      <c r="AFS300" s="12"/>
      <c r="AFT300" s="12"/>
      <c r="AFU300" s="12"/>
      <c r="AFV300" s="12"/>
      <c r="AFW300" s="12"/>
      <c r="AFX300" s="12"/>
      <c r="AFY300" s="12"/>
      <c r="AFZ300" s="12"/>
      <c r="AGA300" s="12"/>
      <c r="AGB300" s="12"/>
      <c r="AGC300" s="12"/>
      <c r="AGD300" s="12"/>
      <c r="AGE300" s="12"/>
      <c r="AGF300" s="12"/>
      <c r="AGG300" s="12"/>
      <c r="AGH300" s="12"/>
      <c r="AGI300" s="12"/>
      <c r="AGJ300" s="12"/>
      <c r="AGK300" s="12"/>
      <c r="AGL300" s="12"/>
      <c r="AGM300" s="12"/>
      <c r="AGN300" s="12"/>
      <c r="AGO300" s="12"/>
      <c r="AGP300" s="12"/>
      <c r="AGQ300" s="12"/>
      <c r="AGR300" s="12"/>
      <c r="AGS300" s="12"/>
      <c r="AGT300" s="12"/>
      <c r="AGU300" s="12"/>
      <c r="AGV300" s="12"/>
      <c r="AGW300" s="12"/>
      <c r="AGX300" s="12"/>
      <c r="AGY300" s="12"/>
      <c r="AGZ300" s="12"/>
      <c r="AHA300" s="12"/>
      <c r="AHB300" s="12"/>
      <c r="AHC300" s="12"/>
      <c r="AHD300" s="12"/>
      <c r="AHE300" s="12"/>
      <c r="AHF300" s="12"/>
      <c r="AHG300" s="12"/>
      <c r="AHH300" s="12"/>
      <c r="AHI300" s="12"/>
      <c r="AHJ300" s="12"/>
      <c r="AHK300" s="12"/>
      <c r="AHL300" s="12"/>
      <c r="AHM300" s="12"/>
      <c r="AHN300" s="12"/>
      <c r="AHO300" s="12"/>
      <c r="AHP300" s="12"/>
      <c r="AHQ300" s="12"/>
      <c r="AHR300" s="12"/>
      <c r="AHS300" s="12"/>
      <c r="AHT300" s="12"/>
      <c r="AHU300" s="12"/>
      <c r="AHV300" s="12"/>
      <c r="AHW300" s="12"/>
      <c r="AHX300" s="12"/>
      <c r="AHY300" s="12"/>
      <c r="AHZ300" s="12"/>
      <c r="AIA300" s="12"/>
      <c r="AIB300" s="12"/>
      <c r="AIC300" s="12"/>
      <c r="AID300" s="12"/>
      <c r="AIE300" s="12"/>
      <c r="AIF300" s="12"/>
      <c r="AIG300" s="12"/>
      <c r="AIH300" s="12"/>
      <c r="AII300" s="12"/>
      <c r="AIJ300" s="12"/>
      <c r="AIK300" s="12"/>
      <c r="AIL300" s="12"/>
      <c r="AIM300" s="12"/>
      <c r="AIN300" s="12"/>
      <c r="AIO300" s="12"/>
      <c r="AIP300" s="12"/>
      <c r="AIQ300" s="12"/>
      <c r="AIR300" s="12"/>
      <c r="AIS300" s="12"/>
      <c r="AIT300" s="12"/>
      <c r="AIU300" s="12"/>
      <c r="AIV300" s="12"/>
      <c r="AIW300" s="12"/>
      <c r="AIX300" s="12"/>
      <c r="AIY300" s="12"/>
      <c r="AIZ300" s="12"/>
      <c r="AJA300" s="12"/>
      <c r="AJB300" s="12"/>
      <c r="AJC300" s="12"/>
      <c r="AJD300" s="12"/>
      <c r="AJE300" s="12"/>
      <c r="AJF300" s="12"/>
      <c r="AJG300" s="12"/>
      <c r="AJH300" s="12"/>
      <c r="AJI300" s="12"/>
      <c r="AJJ300" s="12"/>
      <c r="AJK300" s="12"/>
      <c r="AJL300" s="12"/>
      <c r="AJM300" s="12"/>
      <c r="AJN300" s="12"/>
      <c r="AJO300" s="12"/>
      <c r="AJP300" s="12"/>
      <c r="AJQ300" s="12"/>
      <c r="AJR300" s="12"/>
      <c r="AJS300" s="12"/>
      <c r="AJT300" s="12"/>
      <c r="AJU300" s="12"/>
      <c r="AJV300" s="12"/>
      <c r="AJW300" s="12"/>
      <c r="AJX300" s="12"/>
      <c r="AJY300" s="12"/>
      <c r="AJZ300" s="12"/>
      <c r="AKA300" s="12"/>
      <c r="AKB300" s="12"/>
      <c r="AKC300" s="12"/>
      <c r="AKD300" s="12"/>
      <c r="AKE300" s="12"/>
      <c r="AKF300" s="12"/>
      <c r="AKG300" s="12"/>
      <c r="AKH300" s="12"/>
      <c r="AKI300" s="12"/>
      <c r="AKJ300" s="12"/>
      <c r="AKK300" s="12"/>
      <c r="AKL300" s="12"/>
      <c r="AKM300" s="12"/>
      <c r="AKN300" s="12"/>
      <c r="AKO300" s="12"/>
      <c r="AKP300" s="12"/>
      <c r="AKQ300" s="12"/>
      <c r="AKR300" s="12"/>
      <c r="AKS300" s="12"/>
      <c r="AKT300" s="12"/>
      <c r="AKU300" s="12"/>
      <c r="AKV300" s="12"/>
      <c r="AKW300" s="12"/>
      <c r="AKX300" s="12"/>
      <c r="AKY300" s="12"/>
      <c r="AKZ300" s="12"/>
      <c r="ALA300" s="12"/>
      <c r="ALB300" s="12"/>
      <c r="ALC300" s="12"/>
      <c r="ALD300" s="12"/>
      <c r="ALE300" s="12"/>
      <c r="ALF300" s="12"/>
      <c r="ALG300" s="12"/>
      <c r="ALH300" s="12"/>
      <c r="ALI300" s="12"/>
      <c r="ALJ300" s="12"/>
      <c r="ALK300" s="12"/>
      <c r="ALL300" s="12"/>
      <c r="ALM300" s="12"/>
      <c r="ALN300" s="12"/>
      <c r="ALO300" s="12"/>
      <c r="ALP300" s="12"/>
      <c r="ALQ300" s="12"/>
      <c r="ALR300" s="12"/>
      <c r="ALS300" s="12"/>
      <c r="ALT300" s="12"/>
      <c r="ALU300" s="12"/>
      <c r="ALV300" s="12"/>
      <c r="ALW300" s="12"/>
      <c r="ALX300" s="12"/>
      <c r="ALY300" s="12"/>
      <c r="ALZ300" s="12"/>
      <c r="AMA300" s="12"/>
    </row>
    <row r="301" spans="1:1015" ht="16.5" x14ac:dyDescent="0.25">
      <c r="A301">
        <v>299</v>
      </c>
      <c r="B301" t="s">
        <v>262</v>
      </c>
      <c r="C301" t="s">
        <v>161</v>
      </c>
      <c r="D301">
        <v>1</v>
      </c>
      <c r="E301">
        <v>0</v>
      </c>
      <c r="F301">
        <v>0.166155</v>
      </c>
      <c r="G301">
        <v>1</v>
      </c>
      <c r="H301">
        <v>0.166155</v>
      </c>
      <c r="I301">
        <v>1649030400000</v>
      </c>
      <c r="J301">
        <f t="shared" si="8"/>
        <v>918824467</v>
      </c>
      <c r="K301" t="str">
        <f t="shared" si="9"/>
        <v>ASTR</v>
      </c>
      <c r="O301" s="20">
        <v>299</v>
      </c>
      <c r="P301" s="21" t="s">
        <v>941</v>
      </c>
      <c r="Q301" s="20" t="s">
        <v>942</v>
      </c>
      <c r="R301" s="22">
        <v>177877074</v>
      </c>
      <c r="S301" s="23">
        <v>1.38</v>
      </c>
      <c r="T301" s="24" t="s">
        <v>943</v>
      </c>
      <c r="U301" s="33">
        <v>11160233</v>
      </c>
      <c r="V301" s="34">
        <v>-1.5E-3</v>
      </c>
      <c r="W301" s="35">
        <v>2.1100000000000001E-2</v>
      </c>
      <c r="X301" s="34">
        <v>-5.3E-3</v>
      </c>
      <c r="AI301" s="24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  <c r="IW301" s="12"/>
      <c r="IX301" s="12"/>
      <c r="IY301" s="12"/>
      <c r="IZ301" s="12"/>
      <c r="JA301" s="12"/>
      <c r="JB301" s="12"/>
      <c r="JC301" s="12"/>
      <c r="JD301" s="12"/>
      <c r="JE301" s="12"/>
      <c r="JF301" s="12"/>
      <c r="JG301" s="12"/>
      <c r="JH301" s="12"/>
      <c r="JI301" s="12"/>
      <c r="JJ301" s="12"/>
      <c r="JK301" s="12"/>
      <c r="JL301" s="12"/>
      <c r="JM301" s="12"/>
      <c r="JN301" s="12"/>
      <c r="JO301" s="12"/>
      <c r="JP301" s="12"/>
      <c r="JQ301" s="12"/>
      <c r="JR301" s="12"/>
      <c r="JS301" s="12"/>
      <c r="JT301" s="12"/>
      <c r="JU301" s="12"/>
      <c r="JV301" s="12"/>
      <c r="JW301" s="12"/>
      <c r="JX301" s="12"/>
      <c r="JY301" s="12"/>
      <c r="JZ301" s="12"/>
      <c r="KA301" s="12"/>
      <c r="KB301" s="12"/>
      <c r="KC301" s="12"/>
      <c r="KD301" s="12"/>
      <c r="KE301" s="12"/>
      <c r="KF301" s="12"/>
      <c r="KG301" s="12"/>
      <c r="KH301" s="12"/>
      <c r="KI301" s="12"/>
      <c r="KJ301" s="12"/>
      <c r="KK301" s="12"/>
      <c r="KL301" s="12"/>
      <c r="KM301" s="12"/>
      <c r="KN301" s="12"/>
      <c r="KO301" s="12"/>
      <c r="KP301" s="12"/>
      <c r="KQ301" s="12"/>
      <c r="KR301" s="12"/>
      <c r="KS301" s="12"/>
      <c r="KT301" s="12"/>
      <c r="KU301" s="12"/>
      <c r="KV301" s="12"/>
      <c r="KW301" s="12"/>
      <c r="KX301" s="12"/>
      <c r="KY301" s="12"/>
      <c r="KZ301" s="12"/>
      <c r="LA301" s="12"/>
      <c r="LB301" s="12"/>
      <c r="LC301" s="12"/>
      <c r="LD301" s="12"/>
      <c r="LE301" s="12"/>
      <c r="LF301" s="12"/>
      <c r="LG301" s="12"/>
      <c r="LH301" s="12"/>
      <c r="LI301" s="12"/>
      <c r="LJ301" s="12"/>
      <c r="LK301" s="12"/>
      <c r="LL301" s="12"/>
      <c r="LM301" s="12"/>
      <c r="LN301" s="12"/>
      <c r="LO301" s="12"/>
      <c r="LP301" s="12"/>
      <c r="LQ301" s="12"/>
      <c r="LR301" s="12"/>
      <c r="LS301" s="12"/>
      <c r="LT301" s="12"/>
      <c r="LU301" s="12"/>
      <c r="LV301" s="12"/>
      <c r="LW301" s="12"/>
      <c r="LX301" s="12"/>
      <c r="LY301" s="12"/>
      <c r="LZ301" s="12"/>
      <c r="MA301" s="12"/>
      <c r="MB301" s="12"/>
      <c r="MC301" s="12"/>
      <c r="MD301" s="12"/>
      <c r="ME301" s="12"/>
      <c r="MF301" s="12"/>
      <c r="MG301" s="12"/>
      <c r="MH301" s="12"/>
      <c r="MI301" s="12"/>
      <c r="MJ301" s="12"/>
      <c r="MK301" s="12"/>
      <c r="ML301" s="12"/>
      <c r="MM301" s="12"/>
      <c r="MN301" s="12"/>
      <c r="MO301" s="12"/>
      <c r="MP301" s="12"/>
      <c r="MQ301" s="12"/>
      <c r="MR301" s="12"/>
      <c r="MS301" s="12"/>
      <c r="MT301" s="12"/>
      <c r="MU301" s="12"/>
      <c r="MV301" s="12"/>
      <c r="MW301" s="12"/>
      <c r="MX301" s="12"/>
      <c r="MY301" s="12"/>
      <c r="MZ301" s="12"/>
      <c r="NA301" s="12"/>
      <c r="NB301" s="12"/>
      <c r="NC301" s="12"/>
      <c r="ND301" s="12"/>
      <c r="NE301" s="12"/>
      <c r="NF301" s="12"/>
      <c r="NG301" s="12"/>
      <c r="NH301" s="12"/>
      <c r="NI301" s="12"/>
      <c r="NJ301" s="12"/>
      <c r="NK301" s="12"/>
      <c r="NL301" s="12"/>
      <c r="NM301" s="12"/>
      <c r="NN301" s="12"/>
      <c r="NO301" s="12"/>
      <c r="NP301" s="12"/>
      <c r="NQ301" s="12"/>
      <c r="NR301" s="12"/>
      <c r="NS301" s="12"/>
      <c r="NT301" s="12"/>
      <c r="NU301" s="12"/>
      <c r="NV301" s="12"/>
      <c r="NW301" s="12"/>
      <c r="NX301" s="12"/>
      <c r="NY301" s="12"/>
      <c r="NZ301" s="12"/>
      <c r="OA301" s="12"/>
      <c r="OB301" s="12"/>
      <c r="OC301" s="12"/>
      <c r="OD301" s="12"/>
      <c r="OE301" s="12"/>
      <c r="OF301" s="12"/>
      <c r="OG301" s="12"/>
      <c r="OH301" s="12"/>
      <c r="OI301" s="12"/>
      <c r="OJ301" s="12"/>
      <c r="OK301" s="12"/>
      <c r="OL301" s="12"/>
      <c r="OM301" s="12"/>
      <c r="ON301" s="12"/>
      <c r="OO301" s="12"/>
      <c r="OP301" s="12"/>
      <c r="OQ301" s="12"/>
      <c r="OR301" s="12"/>
      <c r="OS301" s="12"/>
      <c r="OT301" s="12"/>
      <c r="OU301" s="12"/>
      <c r="OV301" s="12"/>
      <c r="OW301" s="12"/>
      <c r="OX301" s="12"/>
      <c r="OY301" s="12"/>
      <c r="OZ301" s="12"/>
      <c r="PA301" s="12"/>
      <c r="PB301" s="12"/>
      <c r="PC301" s="12"/>
      <c r="PD301" s="12"/>
      <c r="PE301" s="12"/>
      <c r="PF301" s="12"/>
      <c r="PG301" s="12"/>
      <c r="PH301" s="12"/>
      <c r="PI301" s="12"/>
      <c r="PJ301" s="12"/>
      <c r="PK301" s="12"/>
      <c r="PL301" s="12"/>
      <c r="PM301" s="12"/>
      <c r="PN301" s="12"/>
      <c r="PO301" s="12"/>
      <c r="PP301" s="12"/>
      <c r="PQ301" s="12"/>
      <c r="PR301" s="12"/>
      <c r="PS301" s="12"/>
      <c r="PT301" s="12"/>
      <c r="PU301" s="12"/>
      <c r="PV301" s="12"/>
      <c r="PW301" s="12"/>
      <c r="PX301" s="12"/>
      <c r="PY301" s="12"/>
      <c r="PZ301" s="12"/>
      <c r="QA301" s="12"/>
      <c r="QB301" s="12"/>
      <c r="QC301" s="12"/>
      <c r="QD301" s="12"/>
      <c r="QE301" s="12"/>
      <c r="QF301" s="12"/>
      <c r="QG301" s="12"/>
      <c r="QH301" s="12"/>
      <c r="QI301" s="12"/>
      <c r="QJ301" s="12"/>
      <c r="QK301" s="12"/>
      <c r="QL301" s="12"/>
      <c r="QM301" s="12"/>
      <c r="QN301" s="12"/>
      <c r="QO301" s="12"/>
      <c r="QP301" s="12"/>
      <c r="QQ301" s="12"/>
      <c r="QR301" s="12"/>
      <c r="QS301" s="12"/>
      <c r="QT301" s="12"/>
      <c r="QU301" s="12"/>
      <c r="QV301" s="12"/>
      <c r="QW301" s="12"/>
      <c r="QX301" s="12"/>
      <c r="QY301" s="12"/>
      <c r="QZ301" s="12"/>
      <c r="RA301" s="12"/>
      <c r="RB301" s="12"/>
      <c r="RC301" s="12"/>
      <c r="RD301" s="12"/>
      <c r="RE301" s="12"/>
      <c r="RF301" s="12"/>
      <c r="RG301" s="12"/>
      <c r="RH301" s="12"/>
      <c r="RI301" s="12"/>
      <c r="RJ301" s="12"/>
      <c r="RK301" s="12"/>
      <c r="RL301" s="12"/>
      <c r="RM301" s="12"/>
      <c r="RN301" s="12"/>
      <c r="RO301" s="12"/>
      <c r="RP301" s="12"/>
      <c r="RQ301" s="12"/>
      <c r="RR301" s="12"/>
      <c r="RS301" s="12"/>
      <c r="RT301" s="12"/>
      <c r="RU301" s="12"/>
      <c r="RV301" s="12"/>
      <c r="RW301" s="12"/>
      <c r="RX301" s="12"/>
      <c r="RY301" s="12"/>
      <c r="RZ301" s="12"/>
      <c r="SA301" s="12"/>
      <c r="SB301" s="12"/>
      <c r="SC301" s="12"/>
      <c r="SD301" s="12"/>
      <c r="SE301" s="12"/>
      <c r="SF301" s="12"/>
      <c r="SG301" s="12"/>
      <c r="SH301" s="12"/>
      <c r="SI301" s="12"/>
      <c r="SJ301" s="12"/>
      <c r="SK301" s="12"/>
      <c r="SL301" s="12"/>
      <c r="SM301" s="12"/>
      <c r="SN301" s="12"/>
      <c r="SO301" s="12"/>
      <c r="SP301" s="12"/>
      <c r="SQ301" s="12"/>
      <c r="SR301" s="12"/>
      <c r="SS301" s="12"/>
      <c r="ST301" s="12"/>
      <c r="SU301" s="12"/>
      <c r="SV301" s="12"/>
      <c r="SW301" s="12"/>
      <c r="SX301" s="12"/>
      <c r="SY301" s="12"/>
      <c r="SZ301" s="12"/>
      <c r="TA301" s="12"/>
      <c r="TB301" s="12"/>
      <c r="TC301" s="12"/>
      <c r="TD301" s="12"/>
      <c r="TE301" s="12"/>
      <c r="TF301" s="12"/>
      <c r="TG301" s="12"/>
      <c r="TH301" s="12"/>
      <c r="TI301" s="12"/>
      <c r="TJ301" s="12"/>
      <c r="TK301" s="12"/>
      <c r="TL301" s="12"/>
      <c r="TM301" s="12"/>
      <c r="TN301" s="12"/>
      <c r="TO301" s="12"/>
      <c r="TP301" s="12"/>
      <c r="TQ301" s="12"/>
      <c r="TR301" s="12"/>
      <c r="TS301" s="12"/>
      <c r="TT301" s="12"/>
      <c r="TU301" s="12"/>
      <c r="TV301" s="12"/>
      <c r="TW301" s="12"/>
      <c r="TX301" s="12"/>
      <c r="TY301" s="12"/>
      <c r="TZ301" s="12"/>
      <c r="UA301" s="12"/>
      <c r="UB301" s="12"/>
      <c r="UC301" s="12"/>
      <c r="UD301" s="12"/>
      <c r="UE301" s="12"/>
      <c r="UF301" s="12"/>
      <c r="UG301" s="12"/>
      <c r="UH301" s="12"/>
      <c r="UI301" s="12"/>
      <c r="UJ301" s="12"/>
      <c r="UK301" s="12"/>
      <c r="UL301" s="12"/>
      <c r="UM301" s="12"/>
      <c r="UN301" s="12"/>
      <c r="UO301" s="12"/>
      <c r="UP301" s="12"/>
      <c r="UQ301" s="12"/>
      <c r="UR301" s="12"/>
      <c r="US301" s="12"/>
      <c r="UT301" s="12"/>
      <c r="UU301" s="12"/>
      <c r="UV301" s="12"/>
      <c r="UW301" s="12"/>
      <c r="UX301" s="12"/>
      <c r="UY301" s="12"/>
      <c r="UZ301" s="12"/>
      <c r="VA301" s="12"/>
      <c r="VB301" s="12"/>
      <c r="VC301" s="12"/>
      <c r="VD301" s="12"/>
      <c r="VE301" s="12"/>
      <c r="VF301" s="12"/>
      <c r="VG301" s="12"/>
      <c r="VH301" s="12"/>
      <c r="VI301" s="12"/>
      <c r="VJ301" s="12"/>
      <c r="VK301" s="12"/>
      <c r="VL301" s="12"/>
      <c r="VM301" s="12"/>
      <c r="VN301" s="12"/>
      <c r="VO301" s="12"/>
      <c r="VP301" s="12"/>
      <c r="VQ301" s="12"/>
      <c r="VR301" s="12"/>
      <c r="VS301" s="12"/>
      <c r="VT301" s="12"/>
      <c r="VU301" s="12"/>
      <c r="VV301" s="12"/>
      <c r="VW301" s="12"/>
      <c r="VX301" s="12"/>
      <c r="VY301" s="12"/>
      <c r="VZ301" s="12"/>
      <c r="WA301" s="12"/>
      <c r="WB301" s="12"/>
      <c r="WC301" s="12"/>
      <c r="WD301" s="12"/>
      <c r="WE301" s="12"/>
      <c r="WF301" s="12"/>
      <c r="WG301" s="12"/>
      <c r="WH301" s="12"/>
      <c r="WI301" s="12"/>
      <c r="WJ301" s="12"/>
      <c r="WK301" s="12"/>
      <c r="WL301" s="12"/>
      <c r="WM301" s="12"/>
      <c r="WN301" s="12"/>
      <c r="WO301" s="12"/>
      <c r="WP301" s="12"/>
      <c r="WQ301" s="12"/>
      <c r="WR301" s="12"/>
      <c r="WS301" s="12"/>
      <c r="WT301" s="12"/>
      <c r="WU301" s="12"/>
      <c r="WV301" s="12"/>
      <c r="WW301" s="12"/>
      <c r="WX301" s="12"/>
      <c r="WY301" s="12"/>
      <c r="WZ301" s="12"/>
      <c r="XA301" s="12"/>
      <c r="XB301" s="12"/>
      <c r="XC301" s="12"/>
      <c r="XD301" s="12"/>
      <c r="XE301" s="12"/>
      <c r="XF301" s="12"/>
      <c r="XG301" s="12"/>
      <c r="XH301" s="12"/>
      <c r="XI301" s="12"/>
      <c r="XJ301" s="12"/>
      <c r="XK301" s="12"/>
      <c r="XL301" s="12"/>
      <c r="XM301" s="12"/>
      <c r="XN301" s="12"/>
      <c r="XO301" s="12"/>
      <c r="XP301" s="12"/>
      <c r="XQ301" s="12"/>
      <c r="XR301" s="12"/>
      <c r="XS301" s="12"/>
      <c r="XT301" s="12"/>
      <c r="XU301" s="12"/>
      <c r="XV301" s="12"/>
      <c r="XW301" s="12"/>
      <c r="XX301" s="12"/>
      <c r="XY301" s="12"/>
      <c r="XZ301" s="12"/>
      <c r="YA301" s="12"/>
      <c r="YB301" s="12"/>
      <c r="YC301" s="12"/>
      <c r="YD301" s="12"/>
      <c r="YE301" s="12"/>
      <c r="YF301" s="12"/>
      <c r="YG301" s="12"/>
      <c r="YH301" s="12"/>
      <c r="YI301" s="12"/>
      <c r="YJ301" s="12"/>
      <c r="YK301" s="12"/>
      <c r="YL301" s="12"/>
      <c r="YM301" s="12"/>
      <c r="YN301" s="12"/>
      <c r="YO301" s="12"/>
      <c r="YP301" s="12"/>
      <c r="YQ301" s="12"/>
      <c r="YR301" s="12"/>
      <c r="YS301" s="12"/>
      <c r="YT301" s="12"/>
      <c r="YU301" s="12"/>
      <c r="YV301" s="12"/>
      <c r="YW301" s="12"/>
      <c r="YX301" s="12"/>
      <c r="YY301" s="12"/>
      <c r="YZ301" s="12"/>
      <c r="ZA301" s="12"/>
      <c r="ZB301" s="12"/>
      <c r="ZC301" s="12"/>
      <c r="ZD301" s="12"/>
      <c r="ZE301" s="12"/>
      <c r="ZF301" s="12"/>
      <c r="ZG301" s="12"/>
      <c r="ZH301" s="12"/>
      <c r="ZI301" s="12"/>
      <c r="ZJ301" s="12"/>
      <c r="ZK301" s="12"/>
      <c r="ZL301" s="12"/>
      <c r="ZM301" s="12"/>
      <c r="ZN301" s="12"/>
      <c r="ZO301" s="12"/>
      <c r="ZP301" s="12"/>
      <c r="ZQ301" s="12"/>
      <c r="ZR301" s="12"/>
      <c r="ZS301" s="12"/>
      <c r="ZT301" s="12"/>
      <c r="ZU301" s="12"/>
      <c r="ZV301" s="12"/>
      <c r="ZW301" s="12"/>
      <c r="ZX301" s="12"/>
      <c r="ZY301" s="12"/>
      <c r="ZZ301" s="12"/>
      <c r="AAA301" s="12"/>
      <c r="AAB301" s="12"/>
      <c r="AAC301" s="12"/>
      <c r="AAD301" s="12"/>
      <c r="AAE301" s="12"/>
      <c r="AAF301" s="12"/>
      <c r="AAG301" s="12"/>
      <c r="AAH301" s="12"/>
      <c r="AAI301" s="12"/>
      <c r="AAJ301" s="12"/>
      <c r="AAK301" s="12"/>
      <c r="AAL301" s="12"/>
      <c r="AAM301" s="12"/>
      <c r="AAN301" s="12"/>
      <c r="AAO301" s="12"/>
      <c r="AAP301" s="12"/>
      <c r="AAQ301" s="12"/>
      <c r="AAR301" s="12"/>
      <c r="AAS301" s="12"/>
      <c r="AAT301" s="12"/>
      <c r="AAU301" s="12"/>
      <c r="AAV301" s="12"/>
      <c r="AAW301" s="12"/>
      <c r="AAX301" s="12"/>
      <c r="AAY301" s="12"/>
      <c r="AAZ301" s="12"/>
      <c r="ABA301" s="12"/>
      <c r="ABB301" s="12"/>
      <c r="ABC301" s="12"/>
      <c r="ABD301" s="12"/>
      <c r="ABE301" s="12"/>
      <c r="ABF301" s="12"/>
      <c r="ABG301" s="12"/>
      <c r="ABH301" s="12"/>
      <c r="ABI301" s="12"/>
      <c r="ABJ301" s="12"/>
      <c r="ABK301" s="12"/>
      <c r="ABL301" s="12"/>
      <c r="ABM301" s="12"/>
      <c r="ABN301" s="12"/>
      <c r="ABO301" s="12"/>
      <c r="ABP301" s="12"/>
      <c r="ABQ301" s="12"/>
      <c r="ABR301" s="12"/>
      <c r="ABS301" s="12"/>
      <c r="ABT301" s="12"/>
      <c r="ABU301" s="12"/>
      <c r="ABV301" s="12"/>
      <c r="ABW301" s="12"/>
      <c r="ABX301" s="12"/>
      <c r="ABY301" s="12"/>
      <c r="ABZ301" s="12"/>
      <c r="ACA301" s="12"/>
      <c r="ACB301" s="12"/>
      <c r="ACC301" s="12"/>
      <c r="ACD301" s="12"/>
      <c r="ACE301" s="12"/>
      <c r="ACF301" s="12"/>
      <c r="ACG301" s="12"/>
      <c r="ACH301" s="12"/>
      <c r="ACI301" s="12"/>
      <c r="ACJ301" s="12"/>
      <c r="ACK301" s="12"/>
      <c r="ACL301" s="12"/>
      <c r="ACM301" s="12"/>
      <c r="ACN301" s="12"/>
      <c r="ACO301" s="12"/>
      <c r="ACP301" s="12"/>
      <c r="ACQ301" s="12"/>
      <c r="ACR301" s="12"/>
      <c r="ACS301" s="12"/>
      <c r="ACT301" s="12"/>
      <c r="ACU301" s="12"/>
      <c r="ACV301" s="12"/>
      <c r="ACW301" s="12"/>
      <c r="ACX301" s="12"/>
      <c r="ACY301" s="12"/>
      <c r="ACZ301" s="12"/>
      <c r="ADA301" s="12"/>
      <c r="ADB301" s="12"/>
      <c r="ADC301" s="12"/>
      <c r="ADD301" s="12"/>
      <c r="ADE301" s="12"/>
      <c r="ADF301" s="12"/>
      <c r="ADG301" s="12"/>
      <c r="ADH301" s="12"/>
      <c r="ADI301" s="12"/>
      <c r="ADJ301" s="12"/>
      <c r="ADK301" s="12"/>
      <c r="ADL301" s="12"/>
      <c r="ADM301" s="12"/>
      <c r="ADN301" s="12"/>
      <c r="ADO301" s="12"/>
      <c r="ADP301" s="12"/>
      <c r="ADQ301" s="12"/>
      <c r="ADR301" s="12"/>
      <c r="ADS301" s="12"/>
      <c r="ADT301" s="12"/>
      <c r="ADU301" s="12"/>
      <c r="ADV301" s="12"/>
      <c r="ADW301" s="12"/>
      <c r="ADX301" s="12"/>
      <c r="ADY301" s="12"/>
      <c r="ADZ301" s="12"/>
      <c r="AEA301" s="12"/>
      <c r="AEB301" s="12"/>
      <c r="AEC301" s="12"/>
      <c r="AED301" s="12"/>
      <c r="AEE301" s="12"/>
      <c r="AEF301" s="12"/>
      <c r="AEG301" s="12"/>
      <c r="AEH301" s="12"/>
      <c r="AEI301" s="12"/>
      <c r="AEJ301" s="12"/>
      <c r="AEK301" s="12"/>
      <c r="AEL301" s="12"/>
      <c r="AEM301" s="12"/>
      <c r="AEN301" s="12"/>
      <c r="AEO301" s="12"/>
      <c r="AEP301" s="12"/>
      <c r="AEQ301" s="12"/>
      <c r="AER301" s="12"/>
      <c r="AES301" s="12"/>
      <c r="AET301" s="12"/>
      <c r="AEU301" s="12"/>
      <c r="AEV301" s="12"/>
      <c r="AEW301" s="12"/>
      <c r="AEX301" s="12"/>
      <c r="AEY301" s="12"/>
      <c r="AEZ301" s="12"/>
      <c r="AFA301" s="12"/>
      <c r="AFB301" s="12"/>
      <c r="AFC301" s="12"/>
      <c r="AFD301" s="12"/>
      <c r="AFE301" s="12"/>
      <c r="AFF301" s="12"/>
      <c r="AFG301" s="12"/>
      <c r="AFH301" s="12"/>
      <c r="AFI301" s="12"/>
      <c r="AFJ301" s="12"/>
      <c r="AFK301" s="12"/>
      <c r="AFL301" s="12"/>
      <c r="AFM301" s="12"/>
      <c r="AFN301" s="12"/>
      <c r="AFO301" s="12"/>
      <c r="AFP301" s="12"/>
      <c r="AFQ301" s="12"/>
      <c r="AFR301" s="12"/>
      <c r="AFS301" s="12"/>
      <c r="AFT301" s="12"/>
      <c r="AFU301" s="12"/>
      <c r="AFV301" s="12"/>
      <c r="AFW301" s="12"/>
      <c r="AFX301" s="12"/>
      <c r="AFY301" s="12"/>
      <c r="AFZ301" s="12"/>
      <c r="AGA301" s="12"/>
      <c r="AGB301" s="12"/>
      <c r="AGC301" s="12"/>
      <c r="AGD301" s="12"/>
      <c r="AGE301" s="12"/>
      <c r="AGF301" s="12"/>
      <c r="AGG301" s="12"/>
      <c r="AGH301" s="12"/>
      <c r="AGI301" s="12"/>
      <c r="AGJ301" s="12"/>
      <c r="AGK301" s="12"/>
      <c r="AGL301" s="12"/>
      <c r="AGM301" s="12"/>
      <c r="AGN301" s="12"/>
      <c r="AGO301" s="12"/>
      <c r="AGP301" s="12"/>
      <c r="AGQ301" s="12"/>
      <c r="AGR301" s="12"/>
      <c r="AGS301" s="12"/>
      <c r="AGT301" s="12"/>
      <c r="AGU301" s="12"/>
      <c r="AGV301" s="12"/>
      <c r="AGW301" s="12"/>
      <c r="AGX301" s="12"/>
      <c r="AGY301" s="12"/>
      <c r="AGZ301" s="12"/>
      <c r="AHA301" s="12"/>
      <c r="AHB301" s="12"/>
      <c r="AHC301" s="12"/>
      <c r="AHD301" s="12"/>
      <c r="AHE301" s="12"/>
      <c r="AHF301" s="12"/>
      <c r="AHG301" s="12"/>
      <c r="AHH301" s="12"/>
      <c r="AHI301" s="12"/>
      <c r="AHJ301" s="12"/>
      <c r="AHK301" s="12"/>
      <c r="AHL301" s="12"/>
      <c r="AHM301" s="12"/>
      <c r="AHN301" s="12"/>
      <c r="AHO301" s="12"/>
      <c r="AHP301" s="12"/>
      <c r="AHQ301" s="12"/>
      <c r="AHR301" s="12"/>
      <c r="AHS301" s="12"/>
      <c r="AHT301" s="12"/>
      <c r="AHU301" s="12"/>
      <c r="AHV301" s="12"/>
      <c r="AHW301" s="12"/>
      <c r="AHX301" s="12"/>
      <c r="AHY301" s="12"/>
      <c r="AHZ301" s="12"/>
      <c r="AIA301" s="12"/>
      <c r="AIB301" s="12"/>
      <c r="AIC301" s="12"/>
      <c r="AID301" s="12"/>
      <c r="AIE301" s="12"/>
      <c r="AIF301" s="12"/>
      <c r="AIG301" s="12"/>
      <c r="AIH301" s="12"/>
      <c r="AII301" s="12"/>
      <c r="AIJ301" s="12"/>
      <c r="AIK301" s="12"/>
      <c r="AIL301" s="12"/>
      <c r="AIM301" s="12"/>
      <c r="AIN301" s="12"/>
      <c r="AIO301" s="12"/>
      <c r="AIP301" s="12"/>
      <c r="AIQ301" s="12"/>
      <c r="AIR301" s="12"/>
      <c r="AIS301" s="12"/>
      <c r="AIT301" s="12"/>
      <c r="AIU301" s="12"/>
      <c r="AIV301" s="12"/>
      <c r="AIW301" s="12"/>
      <c r="AIX301" s="12"/>
      <c r="AIY301" s="12"/>
      <c r="AIZ301" s="12"/>
      <c r="AJA301" s="12"/>
      <c r="AJB301" s="12"/>
      <c r="AJC301" s="12"/>
      <c r="AJD301" s="12"/>
      <c r="AJE301" s="12"/>
      <c r="AJF301" s="12"/>
      <c r="AJG301" s="12"/>
      <c r="AJH301" s="12"/>
      <c r="AJI301" s="12"/>
      <c r="AJJ301" s="12"/>
      <c r="AJK301" s="12"/>
      <c r="AJL301" s="12"/>
      <c r="AJM301" s="12"/>
      <c r="AJN301" s="12"/>
      <c r="AJO301" s="12"/>
      <c r="AJP301" s="12"/>
      <c r="AJQ301" s="12"/>
      <c r="AJR301" s="12"/>
      <c r="AJS301" s="12"/>
      <c r="AJT301" s="12"/>
      <c r="AJU301" s="12"/>
      <c r="AJV301" s="12"/>
      <c r="AJW301" s="12"/>
      <c r="AJX301" s="12"/>
      <c r="AJY301" s="12"/>
      <c r="AJZ301" s="12"/>
      <c r="AKA301" s="12"/>
      <c r="AKB301" s="12"/>
      <c r="AKC301" s="12"/>
      <c r="AKD301" s="12"/>
      <c r="AKE301" s="12"/>
      <c r="AKF301" s="12"/>
      <c r="AKG301" s="12"/>
      <c r="AKH301" s="12"/>
      <c r="AKI301" s="12"/>
      <c r="AKJ301" s="12"/>
      <c r="AKK301" s="12"/>
      <c r="AKL301" s="12"/>
      <c r="AKM301" s="12"/>
      <c r="AKN301" s="12"/>
      <c r="AKO301" s="12"/>
      <c r="AKP301" s="12"/>
      <c r="AKQ301" s="12"/>
      <c r="AKR301" s="12"/>
      <c r="AKS301" s="12"/>
      <c r="AKT301" s="12"/>
      <c r="AKU301" s="12"/>
      <c r="AKV301" s="12"/>
      <c r="AKW301" s="12"/>
      <c r="AKX301" s="12"/>
      <c r="AKY301" s="12"/>
      <c r="AKZ301" s="12"/>
      <c r="ALA301" s="12"/>
      <c r="ALB301" s="12"/>
      <c r="ALC301" s="12"/>
      <c r="ALD301" s="12"/>
      <c r="ALE301" s="12"/>
      <c r="ALF301" s="12"/>
      <c r="ALG301" s="12"/>
      <c r="ALH301" s="12"/>
      <c r="ALI301" s="12"/>
      <c r="ALJ301" s="12"/>
      <c r="ALK301" s="12"/>
      <c r="ALL301" s="12"/>
      <c r="ALM301" s="12"/>
      <c r="ALN301" s="12"/>
      <c r="ALO301" s="12"/>
      <c r="ALP301" s="12"/>
      <c r="ALQ301" s="12"/>
      <c r="ALR301" s="12"/>
      <c r="ALS301" s="12"/>
      <c r="ALT301" s="12"/>
      <c r="ALU301" s="12"/>
      <c r="ALV301" s="12"/>
      <c r="ALW301" s="12"/>
      <c r="ALX301" s="12"/>
      <c r="ALY301" s="12"/>
      <c r="ALZ301" s="12"/>
      <c r="AMA301" s="12"/>
    </row>
    <row r="302" spans="1:1015" ht="16.5" x14ac:dyDescent="0.25">
      <c r="A302">
        <v>300</v>
      </c>
      <c r="B302" t="s">
        <v>262</v>
      </c>
      <c r="C302" t="s">
        <v>116</v>
      </c>
      <c r="D302">
        <v>10</v>
      </c>
      <c r="E302">
        <v>0</v>
      </c>
      <c r="F302">
        <v>0.15154999999999999</v>
      </c>
      <c r="G302">
        <v>1</v>
      </c>
      <c r="H302" s="1">
        <v>1.5154999999999901</v>
      </c>
      <c r="I302">
        <v>1691452800000</v>
      </c>
      <c r="J302">
        <f t="shared" si="8"/>
        <v>69834616</v>
      </c>
      <c r="K302" t="str">
        <f t="shared" si="9"/>
        <v>ATA</v>
      </c>
      <c r="O302" s="4">
        <v>300</v>
      </c>
      <c r="P302" s="5" t="s">
        <v>971</v>
      </c>
      <c r="Q302" s="4" t="s">
        <v>972</v>
      </c>
      <c r="R302" s="6">
        <v>176402396</v>
      </c>
      <c r="S302" s="9" t="s">
        <v>2970</v>
      </c>
      <c r="T302" s="8" t="s">
        <v>973</v>
      </c>
      <c r="U302" s="28">
        <v>4065296</v>
      </c>
      <c r="V302" s="29">
        <v>5.9999999999999995E-4</v>
      </c>
      <c r="W302" s="29">
        <v>4.7199999999999999E-2</v>
      </c>
      <c r="X302" s="29">
        <v>1.5800000000000002E-2</v>
      </c>
      <c r="Y302" s="20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</row>
    <row r="303" spans="1:1015" ht="16.5" x14ac:dyDescent="0.25">
      <c r="A303">
        <v>301</v>
      </c>
      <c r="B303" t="s">
        <v>262</v>
      </c>
      <c r="C303" t="s">
        <v>26</v>
      </c>
      <c r="D303">
        <v>0.1</v>
      </c>
      <c r="E303">
        <v>0</v>
      </c>
      <c r="F303">
        <v>11.375999999999999</v>
      </c>
      <c r="G303">
        <v>1</v>
      </c>
      <c r="H303">
        <v>1.1375999999999999</v>
      </c>
      <c r="I303">
        <v>1633910400000</v>
      </c>
      <c r="J303">
        <f t="shared" si="8"/>
        <v>4404745476</v>
      </c>
      <c r="K303" t="str">
        <f t="shared" si="9"/>
        <v>ATOM</v>
      </c>
      <c r="O303" s="4">
        <v>301</v>
      </c>
      <c r="P303" s="5" t="s">
        <v>1059</v>
      </c>
      <c r="Q303" s="4" t="s">
        <v>1060</v>
      </c>
      <c r="R303" s="6">
        <v>176243850</v>
      </c>
      <c r="S303" s="7">
        <v>0.38850000000000001</v>
      </c>
      <c r="T303" s="8" t="s">
        <v>2971</v>
      </c>
      <c r="U303" s="28">
        <v>53235776</v>
      </c>
      <c r="V303" s="29">
        <v>6.6E-3</v>
      </c>
      <c r="W303" s="29">
        <v>3.9800000000000002E-2</v>
      </c>
      <c r="X303" s="29">
        <v>0.1545</v>
      </c>
      <c r="Y303" s="8"/>
    </row>
    <row r="304" spans="1:1015" ht="16.5" x14ac:dyDescent="0.25">
      <c r="A304">
        <v>302</v>
      </c>
      <c r="B304" t="s">
        <v>262</v>
      </c>
      <c r="C304" t="s">
        <v>248</v>
      </c>
      <c r="D304">
        <v>0.1</v>
      </c>
      <c r="E304">
        <v>0</v>
      </c>
      <c r="F304">
        <v>30.288</v>
      </c>
      <c r="G304">
        <v>1</v>
      </c>
      <c r="H304">
        <v>3.0287999999999999</v>
      </c>
      <c r="I304">
        <v>1690502400000</v>
      </c>
      <c r="J304">
        <f t="shared" si="8"/>
        <v>196094662</v>
      </c>
      <c r="K304" t="str">
        <f t="shared" si="9"/>
        <v>AUCTION</v>
      </c>
      <c r="O304" s="4">
        <v>302</v>
      </c>
      <c r="P304" s="5" t="s">
        <v>1367</v>
      </c>
      <c r="Q304" s="4" t="s">
        <v>1368</v>
      </c>
      <c r="R304" s="6">
        <v>176149884</v>
      </c>
      <c r="S304" s="7">
        <v>0.2414</v>
      </c>
      <c r="T304" s="8" t="s">
        <v>1369</v>
      </c>
      <c r="U304" s="28">
        <v>2198863</v>
      </c>
      <c r="V304" s="29">
        <v>1.5100000000000001E-2</v>
      </c>
      <c r="W304" s="30">
        <v>-2.3999999999999998E-3</v>
      </c>
      <c r="X304" s="29">
        <v>0.25979999999999998</v>
      </c>
      <c r="Y304" s="8"/>
    </row>
    <row r="305" spans="1:25" ht="16.5" x14ac:dyDescent="0.25">
      <c r="A305">
        <v>303</v>
      </c>
      <c r="B305" t="s">
        <v>262</v>
      </c>
      <c r="C305" t="s">
        <v>113</v>
      </c>
      <c r="D305">
        <v>0.1</v>
      </c>
      <c r="E305">
        <v>0</v>
      </c>
      <c r="F305">
        <v>0.28470000000000001</v>
      </c>
      <c r="G305">
        <v>1</v>
      </c>
      <c r="H305">
        <v>2.8469999999999999E-2</v>
      </c>
      <c r="I305">
        <v>1637884800000</v>
      </c>
      <c r="J305">
        <f t="shared" si="8"/>
        <v>338569997</v>
      </c>
      <c r="K305" t="str">
        <f t="shared" si="9"/>
        <v>AUDIO</v>
      </c>
      <c r="O305" s="4">
        <v>303</v>
      </c>
      <c r="P305" s="5" t="s">
        <v>1101</v>
      </c>
      <c r="Q305" s="4" t="s">
        <v>1102</v>
      </c>
      <c r="R305" s="6">
        <v>174169747</v>
      </c>
      <c r="S305" s="7">
        <v>4.215E-3</v>
      </c>
      <c r="T305" s="8" t="s">
        <v>2972</v>
      </c>
      <c r="U305" s="28">
        <v>52698237</v>
      </c>
      <c r="V305" s="29">
        <v>1.78E-2</v>
      </c>
      <c r="W305" s="29">
        <v>0.109</v>
      </c>
      <c r="X305" s="29">
        <v>7.5899999999999995E-2</v>
      </c>
      <c r="Y305" s="8"/>
    </row>
    <row r="306" spans="1:25" ht="16.5" x14ac:dyDescent="0.25">
      <c r="A306">
        <v>304</v>
      </c>
      <c r="B306" t="s">
        <v>262</v>
      </c>
      <c r="C306" t="s">
        <v>63</v>
      </c>
      <c r="D306">
        <v>0.1</v>
      </c>
      <c r="E306">
        <v>0</v>
      </c>
      <c r="F306">
        <v>39.865000000000002</v>
      </c>
      <c r="G306">
        <v>1</v>
      </c>
      <c r="H306">
        <v>3.9864999999999999</v>
      </c>
      <c r="I306">
        <v>1631664000000</v>
      </c>
      <c r="J306">
        <f t="shared" si="8"/>
        <v>14974239818</v>
      </c>
      <c r="K306" t="str">
        <f t="shared" si="9"/>
        <v>AVAX</v>
      </c>
      <c r="O306" s="4">
        <v>304</v>
      </c>
      <c r="P306" s="5" t="s">
        <v>1396</v>
      </c>
      <c r="Q306" s="4" t="s">
        <v>1397</v>
      </c>
      <c r="R306" s="6">
        <v>174607348</v>
      </c>
      <c r="S306" s="7">
        <v>9.6999999999999993</v>
      </c>
      <c r="T306" s="8" t="s">
        <v>1398</v>
      </c>
      <c r="U306" s="28">
        <v>1813937</v>
      </c>
      <c r="V306" s="29">
        <v>2.1600000000000001E-2</v>
      </c>
      <c r="W306" s="30">
        <v>-6.3799999999999996E-2</v>
      </c>
      <c r="X306" s="29">
        <v>0.41489999999999999</v>
      </c>
      <c r="Y306" s="8"/>
    </row>
    <row r="307" spans="1:25" ht="16.5" x14ac:dyDescent="0.25">
      <c r="A307">
        <v>305</v>
      </c>
      <c r="B307" t="s">
        <v>262</v>
      </c>
      <c r="C307" t="s">
        <v>274</v>
      </c>
      <c r="D307">
        <v>1</v>
      </c>
      <c r="E307">
        <v>0</v>
      </c>
      <c r="F307">
        <v>1.4711000000000001</v>
      </c>
      <c r="G307">
        <v>1</v>
      </c>
      <c r="H307">
        <v>1.4711000000000001</v>
      </c>
      <c r="I307">
        <v>1701907200000</v>
      </c>
      <c r="J307">
        <f t="shared" si="8"/>
        <v>854828535</v>
      </c>
      <c r="K307" t="str">
        <f t="shared" si="9"/>
        <v>AXL</v>
      </c>
      <c r="O307" s="4">
        <v>305</v>
      </c>
      <c r="P307" s="5" t="s">
        <v>1260</v>
      </c>
      <c r="Q307" s="4" t="s">
        <v>1260</v>
      </c>
      <c r="R307" s="6">
        <v>172889264</v>
      </c>
      <c r="S307" s="7">
        <v>2.9590000000000002E-2</v>
      </c>
      <c r="T307" s="8" t="s">
        <v>1261</v>
      </c>
      <c r="U307" s="28">
        <v>1935685</v>
      </c>
      <c r="V307" s="29">
        <v>3.3E-3</v>
      </c>
      <c r="W307" s="29">
        <v>0.1235</v>
      </c>
      <c r="X307" s="29">
        <v>0.25950000000000001</v>
      </c>
      <c r="Y307" s="8"/>
    </row>
    <row r="308" spans="1:25" ht="16.5" x14ac:dyDescent="0.25">
      <c r="A308">
        <v>306</v>
      </c>
      <c r="B308" t="s">
        <v>262</v>
      </c>
      <c r="C308" t="s">
        <v>78</v>
      </c>
      <c r="D308">
        <v>0.1</v>
      </c>
      <c r="E308">
        <v>0</v>
      </c>
      <c r="F308">
        <v>8.7490000000000006</v>
      </c>
      <c r="G308">
        <v>1</v>
      </c>
      <c r="H308" s="1">
        <v>0.87490000000000001</v>
      </c>
      <c r="I308">
        <v>1630368000000</v>
      </c>
      <c r="J308">
        <f t="shared" si="8"/>
        <v>1196696445</v>
      </c>
      <c r="K308" t="str">
        <f t="shared" si="9"/>
        <v>AXS</v>
      </c>
      <c r="O308" s="4">
        <v>306</v>
      </c>
      <c r="P308" s="5" t="s">
        <v>997</v>
      </c>
      <c r="Q308" s="4" t="s">
        <v>998</v>
      </c>
      <c r="R308" s="6">
        <v>171735606</v>
      </c>
      <c r="S308" s="7">
        <v>0.34300000000000003</v>
      </c>
      <c r="T308" s="8" t="s">
        <v>999</v>
      </c>
      <c r="U308" s="28">
        <v>4949974</v>
      </c>
      <c r="V308" s="30">
        <v>-3.8999999999999998E-3</v>
      </c>
      <c r="W308" s="29">
        <v>3.5000000000000003E-2</v>
      </c>
      <c r="X308" s="29">
        <v>2.2200000000000001E-2</v>
      </c>
      <c r="Y308" s="8"/>
    </row>
    <row r="309" spans="1:25" ht="16.5" x14ac:dyDescent="0.25">
      <c r="A309">
        <v>307</v>
      </c>
      <c r="B309" t="s">
        <v>262</v>
      </c>
      <c r="C309" t="s">
        <v>234</v>
      </c>
      <c r="D309">
        <v>0.1</v>
      </c>
      <c r="E309">
        <v>0</v>
      </c>
      <c r="F309">
        <v>4.6814</v>
      </c>
      <c r="G309">
        <v>1</v>
      </c>
      <c r="H309" s="1">
        <v>0.46814</v>
      </c>
      <c r="I309">
        <v>1692144000000</v>
      </c>
      <c r="J309">
        <f t="shared" si="8"/>
        <v>86763228</v>
      </c>
      <c r="K309" t="str">
        <f t="shared" si="9"/>
        <v>BADGER</v>
      </c>
      <c r="O309" s="4">
        <v>307</v>
      </c>
      <c r="P309" s="5" t="s">
        <v>968</v>
      </c>
      <c r="Q309" s="4" t="s">
        <v>968</v>
      </c>
      <c r="R309" s="6">
        <v>170154022</v>
      </c>
      <c r="S309" s="7">
        <v>1.1100000000000001</v>
      </c>
      <c r="T309" s="8" t="s">
        <v>2973</v>
      </c>
      <c r="U309" s="28">
        <v>1235505</v>
      </c>
      <c r="V309" s="29">
        <v>8.9999999999999998E-4</v>
      </c>
      <c r="W309" s="30">
        <v>-1E-4</v>
      </c>
      <c r="X309" s="29">
        <v>1.2999999999999999E-3</v>
      </c>
      <c r="Y309" s="8"/>
    </row>
    <row r="310" spans="1:25" ht="16.5" x14ac:dyDescent="0.25">
      <c r="A310">
        <v>308</v>
      </c>
      <c r="B310" t="s">
        <v>262</v>
      </c>
      <c r="C310" t="s">
        <v>109</v>
      </c>
      <c r="D310">
        <v>0.1</v>
      </c>
      <c r="E310">
        <v>0</v>
      </c>
      <c r="F310">
        <v>0.43190000000000001</v>
      </c>
      <c r="G310">
        <v>1</v>
      </c>
      <c r="H310">
        <v>4.3189999999999999E-2</v>
      </c>
      <c r="I310">
        <v>1648771200000</v>
      </c>
      <c r="J310">
        <f t="shared" si="8"/>
        <v>124823922</v>
      </c>
      <c r="K310" t="str">
        <f t="shared" si="9"/>
        <v>BAKE</v>
      </c>
      <c r="O310" s="4">
        <v>308</v>
      </c>
      <c r="P310" s="5" t="s">
        <v>1144</v>
      </c>
      <c r="Q310" s="4" t="s">
        <v>1145</v>
      </c>
      <c r="R310" s="6">
        <v>169360912</v>
      </c>
      <c r="S310" s="7">
        <v>1.9430000000000001E-3</v>
      </c>
      <c r="T310" s="8" t="s">
        <v>2346</v>
      </c>
      <c r="U310" s="28">
        <v>2114504</v>
      </c>
      <c r="V310" s="30">
        <v>-1.29E-2</v>
      </c>
      <c r="W310" s="29">
        <v>8.72E-2</v>
      </c>
      <c r="X310" s="29">
        <v>0.40789999999999998</v>
      </c>
      <c r="Y310" s="8"/>
    </row>
    <row r="311" spans="1:25" ht="16.5" x14ac:dyDescent="0.25">
      <c r="A311">
        <v>309</v>
      </c>
      <c r="B311" t="s">
        <v>262</v>
      </c>
      <c r="C311" t="s">
        <v>52</v>
      </c>
      <c r="D311">
        <v>0.01</v>
      </c>
      <c r="E311">
        <v>0</v>
      </c>
      <c r="F311">
        <v>4.9370000000000003</v>
      </c>
      <c r="G311">
        <v>1</v>
      </c>
      <c r="H311">
        <v>4.9369999999999997E-2</v>
      </c>
      <c r="I311">
        <v>1649376000000</v>
      </c>
      <c r="J311">
        <f t="shared" si="8"/>
        <v>271255600</v>
      </c>
      <c r="K311" t="str">
        <f t="shared" si="9"/>
        <v>BAL</v>
      </c>
      <c r="O311" s="4">
        <v>309</v>
      </c>
      <c r="P311" s="5" t="s">
        <v>1016</v>
      </c>
      <c r="Q311" s="4" t="s">
        <v>1017</v>
      </c>
      <c r="R311" s="6">
        <v>167362379</v>
      </c>
      <c r="S311" s="7">
        <v>4.317E-2</v>
      </c>
      <c r="T311" s="8" t="s">
        <v>2974</v>
      </c>
      <c r="U311" s="28">
        <v>15938299</v>
      </c>
      <c r="V311" s="30">
        <v>-8.9999999999999998E-4</v>
      </c>
      <c r="W311" s="29">
        <v>1.9099999999999999E-2</v>
      </c>
      <c r="X311" s="29">
        <v>1.9E-3</v>
      </c>
      <c r="Y311" s="8"/>
    </row>
    <row r="312" spans="1:25" ht="16.5" x14ac:dyDescent="0.25">
      <c r="A312">
        <v>310</v>
      </c>
      <c r="B312" t="s">
        <v>262</v>
      </c>
      <c r="C312" t="s">
        <v>44</v>
      </c>
      <c r="D312">
        <v>0.1</v>
      </c>
      <c r="E312">
        <v>0</v>
      </c>
      <c r="F312">
        <v>2.1970000000000001</v>
      </c>
      <c r="G312">
        <v>1</v>
      </c>
      <c r="H312">
        <v>0.21970000000000001</v>
      </c>
      <c r="I312">
        <v>1645574400000</v>
      </c>
      <c r="J312">
        <f t="shared" si="8"/>
        <v>305323990</v>
      </c>
      <c r="K312" t="str">
        <f t="shared" si="9"/>
        <v>BAND</v>
      </c>
      <c r="O312" s="4">
        <v>310</v>
      </c>
      <c r="P312" s="5" t="s">
        <v>2975</v>
      </c>
      <c r="Q312" s="4" t="s">
        <v>2976</v>
      </c>
      <c r="R312" s="6">
        <v>167138770</v>
      </c>
      <c r="S312" s="7">
        <v>16713.88</v>
      </c>
      <c r="T312" s="8" t="s">
        <v>2977</v>
      </c>
      <c r="U312" s="28">
        <v>17310931</v>
      </c>
      <c r="V312" s="29">
        <v>3.2800000000000003E-2</v>
      </c>
      <c r="W312" s="30">
        <v>-8.4199999999999997E-2</v>
      </c>
      <c r="X312" s="29">
        <v>0.1802</v>
      </c>
      <c r="Y312" s="8"/>
    </row>
    <row r="313" spans="1:25" ht="16.5" x14ac:dyDescent="0.25">
      <c r="A313">
        <v>311</v>
      </c>
      <c r="B313" t="s">
        <v>262</v>
      </c>
      <c r="C313" t="s">
        <v>29</v>
      </c>
      <c r="D313">
        <v>0.1</v>
      </c>
      <c r="E313">
        <v>0</v>
      </c>
      <c r="F313">
        <v>0.2727</v>
      </c>
      <c r="G313">
        <v>1</v>
      </c>
      <c r="H313">
        <v>2.7269999999999999E-2</v>
      </c>
      <c r="I313">
        <v>1637712000000</v>
      </c>
      <c r="J313">
        <f t="shared" si="8"/>
        <v>404447235</v>
      </c>
      <c r="K313" t="str">
        <f t="shared" si="9"/>
        <v>BAT</v>
      </c>
      <c r="O313" s="4">
        <v>311</v>
      </c>
      <c r="P313" s="5" t="s">
        <v>1039</v>
      </c>
      <c r="Q313" s="4" t="s">
        <v>1040</v>
      </c>
      <c r="R313" s="6">
        <v>166343449</v>
      </c>
      <c r="S313" s="7">
        <v>3.2870000000000003E-2</v>
      </c>
      <c r="T313" s="8" t="s">
        <v>1041</v>
      </c>
      <c r="U313" s="28">
        <v>48021656</v>
      </c>
      <c r="V313" s="29">
        <v>1.72E-2</v>
      </c>
      <c r="W313" s="29">
        <v>0.1249</v>
      </c>
      <c r="X313" s="29">
        <v>7.4000000000000003E-3</v>
      </c>
      <c r="Y313" s="8"/>
    </row>
    <row r="314" spans="1:25" ht="16.5" x14ac:dyDescent="0.25">
      <c r="A314">
        <v>312</v>
      </c>
      <c r="B314" t="s">
        <v>262</v>
      </c>
      <c r="C314" t="s">
        <v>12</v>
      </c>
      <c r="D314">
        <v>0.01</v>
      </c>
      <c r="E314">
        <v>0</v>
      </c>
      <c r="F314">
        <v>290.2</v>
      </c>
      <c r="G314">
        <v>1</v>
      </c>
      <c r="H314">
        <v>2.9020000000000001</v>
      </c>
      <c r="I314">
        <v>1607904000000</v>
      </c>
      <c r="J314">
        <f t="shared" si="8"/>
        <v>5688165064</v>
      </c>
      <c r="K314" t="str">
        <f t="shared" si="9"/>
        <v>BCH</v>
      </c>
      <c r="O314" s="4">
        <v>312</v>
      </c>
      <c r="P314" s="5" t="s">
        <v>1067</v>
      </c>
      <c r="Q314" s="4" t="s">
        <v>1068</v>
      </c>
      <c r="R314" s="6">
        <v>161587862</v>
      </c>
      <c r="S314" s="7">
        <v>0.37890000000000001</v>
      </c>
      <c r="T314" s="8" t="s">
        <v>1069</v>
      </c>
      <c r="U314" s="28">
        <v>6774681</v>
      </c>
      <c r="V314" s="29">
        <v>9.7999999999999997E-3</v>
      </c>
      <c r="W314" s="29">
        <v>4.7500000000000001E-2</v>
      </c>
      <c r="X314" s="30">
        <v>-7.3200000000000001E-2</v>
      </c>
      <c r="Y314" s="8"/>
    </row>
    <row r="315" spans="1:25" ht="16.5" x14ac:dyDescent="0.25">
      <c r="A315">
        <v>313</v>
      </c>
      <c r="B315" t="s">
        <v>262</v>
      </c>
      <c r="C315" t="s">
        <v>275</v>
      </c>
      <c r="D315">
        <v>100</v>
      </c>
      <c r="E315">
        <v>0</v>
      </c>
      <c r="F315">
        <v>3.4778999999999997E-2</v>
      </c>
      <c r="G315">
        <v>1</v>
      </c>
      <c r="H315">
        <v>3.4778999999999902</v>
      </c>
      <c r="I315">
        <v>1699920000000</v>
      </c>
      <c r="J315">
        <f t="shared" si="8"/>
        <v>1795801830</v>
      </c>
      <c r="K315" t="str">
        <f t="shared" si="9"/>
        <v>BEAM</v>
      </c>
      <c r="O315" s="4">
        <v>313</v>
      </c>
      <c r="P315" s="5" t="s">
        <v>1177</v>
      </c>
      <c r="Q315" s="4" t="s">
        <v>1178</v>
      </c>
      <c r="R315" s="6">
        <v>161386107</v>
      </c>
      <c r="S315" s="7">
        <v>0.59470000000000001</v>
      </c>
      <c r="T315" s="8" t="s">
        <v>1179</v>
      </c>
      <c r="U315" s="28">
        <v>18395721</v>
      </c>
      <c r="V315" s="30">
        <v>-1.8599999999999998E-2</v>
      </c>
      <c r="W315" s="29">
        <v>0.1084</v>
      </c>
      <c r="X315" s="29">
        <v>0.2445</v>
      </c>
      <c r="Y315" s="8"/>
    </row>
    <row r="316" spans="1:25" ht="16.5" x14ac:dyDescent="0.25">
      <c r="A316">
        <v>314</v>
      </c>
      <c r="B316" t="s">
        <v>262</v>
      </c>
      <c r="C316" t="s">
        <v>76</v>
      </c>
      <c r="D316">
        <v>1</v>
      </c>
      <c r="E316">
        <v>0</v>
      </c>
      <c r="F316">
        <v>0.77510000000000001</v>
      </c>
      <c r="G316">
        <v>1</v>
      </c>
      <c r="H316">
        <v>0.77510000000000001</v>
      </c>
      <c r="I316">
        <v>1655424000000</v>
      </c>
      <c r="J316">
        <f t="shared" si="8"/>
        <v>50239433</v>
      </c>
      <c r="K316" t="str">
        <f t="shared" si="9"/>
        <v>BEL</v>
      </c>
      <c r="O316" s="4">
        <v>314</v>
      </c>
      <c r="P316" s="5" t="s">
        <v>1085</v>
      </c>
      <c r="Q316" s="4" t="s">
        <v>1086</v>
      </c>
      <c r="R316" s="6">
        <v>161170137</v>
      </c>
      <c r="S316" s="7">
        <v>0.19639999999999999</v>
      </c>
      <c r="T316" s="8" t="s">
        <v>2978</v>
      </c>
      <c r="U316" s="28">
        <v>17003063</v>
      </c>
      <c r="V316" s="30">
        <v>-4.8999999999999998E-3</v>
      </c>
      <c r="W316" s="29">
        <v>5.4899999999999997E-2</v>
      </c>
      <c r="X316" s="29">
        <v>4.6699999999999998E-2</v>
      </c>
      <c r="Y316" s="8"/>
    </row>
    <row r="317" spans="1:25" ht="16.5" x14ac:dyDescent="0.25">
      <c r="A317">
        <v>315</v>
      </c>
      <c r="B317" t="s">
        <v>262</v>
      </c>
      <c r="C317" t="s">
        <v>212</v>
      </c>
      <c r="D317">
        <v>0.1</v>
      </c>
      <c r="E317">
        <v>0</v>
      </c>
      <c r="F317">
        <v>0.39350000000000002</v>
      </c>
      <c r="G317">
        <v>1</v>
      </c>
      <c r="H317" s="1">
        <v>3.9350000000000003E-2</v>
      </c>
      <c r="I317">
        <v>1638489600000</v>
      </c>
      <c r="J317">
        <f t="shared" si="8"/>
        <v>255919248</v>
      </c>
      <c r="K317" t="str">
        <f t="shared" si="9"/>
        <v>BICO</v>
      </c>
      <c r="O317" s="4">
        <v>315</v>
      </c>
      <c r="P317" s="5" t="s">
        <v>1032</v>
      </c>
      <c r="Q317" s="4" t="s">
        <v>1033</v>
      </c>
      <c r="R317" s="6">
        <v>160560584</v>
      </c>
      <c r="S317" s="7">
        <v>3.608E-6</v>
      </c>
      <c r="T317" s="8" t="s">
        <v>2979</v>
      </c>
      <c r="U317" s="28">
        <v>843760</v>
      </c>
      <c r="V317" s="29">
        <v>1.4500000000000001E-2</v>
      </c>
      <c r="W317" s="29">
        <v>4.99E-2</v>
      </c>
      <c r="X317" s="29">
        <v>6.9800000000000001E-2</v>
      </c>
      <c r="Y317" s="8"/>
    </row>
    <row r="318" spans="1:25" ht="16.5" x14ac:dyDescent="0.25">
      <c r="A318">
        <v>316</v>
      </c>
      <c r="B318" t="s">
        <v>262</v>
      </c>
      <c r="C318" t="s">
        <v>215</v>
      </c>
      <c r="D318">
        <v>1</v>
      </c>
      <c r="E318">
        <v>0</v>
      </c>
      <c r="F318">
        <v>0.4163</v>
      </c>
      <c r="G318">
        <v>1</v>
      </c>
      <c r="H318">
        <v>0.4163</v>
      </c>
      <c r="I318">
        <v>1697068800000</v>
      </c>
      <c r="J318">
        <f t="shared" si="8"/>
        <v>196808143</v>
      </c>
      <c r="K318" t="str">
        <f t="shared" si="9"/>
        <v>BIGTIME</v>
      </c>
      <c r="O318" s="4">
        <v>316</v>
      </c>
      <c r="P318" s="5" t="s">
        <v>1095</v>
      </c>
      <c r="Q318" s="4" t="s">
        <v>1096</v>
      </c>
      <c r="R318" s="6">
        <v>160625492</v>
      </c>
      <c r="S318" s="7">
        <v>10.92</v>
      </c>
      <c r="T318" s="8" t="s">
        <v>2980</v>
      </c>
      <c r="U318" s="28">
        <v>10936662</v>
      </c>
      <c r="V318" s="29">
        <v>1.5299999999999999E-2</v>
      </c>
      <c r="W318" s="29">
        <v>5.0500000000000003E-2</v>
      </c>
      <c r="X318" s="30">
        <v>-1.43E-2</v>
      </c>
      <c r="Y318" s="8"/>
    </row>
    <row r="319" spans="1:25" ht="16.5" x14ac:dyDescent="0.25">
      <c r="A319">
        <v>317</v>
      </c>
      <c r="B319" t="s">
        <v>262</v>
      </c>
      <c r="C319" t="s">
        <v>184</v>
      </c>
      <c r="D319">
        <v>1</v>
      </c>
      <c r="E319">
        <v>0</v>
      </c>
      <c r="F319">
        <v>0.76990000000000003</v>
      </c>
      <c r="G319">
        <v>1</v>
      </c>
      <c r="H319">
        <v>0.76990000000000003</v>
      </c>
      <c r="I319">
        <v>1676419200000</v>
      </c>
      <c r="J319">
        <f t="shared" si="8"/>
        <v>1092051920</v>
      </c>
      <c r="K319" t="str">
        <f t="shared" si="9"/>
        <v>BLUR</v>
      </c>
      <c r="O319" s="4">
        <v>317</v>
      </c>
      <c r="P319" s="5" t="s">
        <v>1045</v>
      </c>
      <c r="Q319" s="4" t="s">
        <v>1046</v>
      </c>
      <c r="R319" s="6">
        <v>160165853</v>
      </c>
      <c r="S319" s="7">
        <v>32.15</v>
      </c>
      <c r="T319" s="8" t="s">
        <v>1047</v>
      </c>
      <c r="U319" s="28">
        <v>2631440</v>
      </c>
      <c r="V319" s="29">
        <v>1.61E-2</v>
      </c>
      <c r="W319" s="29">
        <v>4.4999999999999998E-2</v>
      </c>
      <c r="X319" s="29">
        <v>3.09E-2</v>
      </c>
      <c r="Y319" s="8"/>
    </row>
    <row r="320" spans="1:25" ht="16.5" x14ac:dyDescent="0.25">
      <c r="A320">
        <v>318</v>
      </c>
      <c r="B320" t="s">
        <v>262</v>
      </c>
      <c r="C320" t="s">
        <v>61</v>
      </c>
      <c r="D320">
        <v>1</v>
      </c>
      <c r="E320">
        <v>0</v>
      </c>
      <c r="F320">
        <v>0.37972</v>
      </c>
      <c r="G320">
        <v>1</v>
      </c>
      <c r="H320">
        <v>0.37972</v>
      </c>
      <c r="I320">
        <v>1654473600000</v>
      </c>
      <c r="J320">
        <f t="shared" si="8"/>
        <v>161587862</v>
      </c>
      <c r="K320" t="str">
        <f t="shared" si="9"/>
        <v>BLZ</v>
      </c>
      <c r="O320" s="4">
        <v>318</v>
      </c>
      <c r="P320" s="5" t="s">
        <v>1070</v>
      </c>
      <c r="Q320" s="4" t="s">
        <v>1071</v>
      </c>
      <c r="R320" s="6">
        <v>158901844</v>
      </c>
      <c r="S320" s="7">
        <v>1.97</v>
      </c>
      <c r="T320" s="8" t="s">
        <v>1072</v>
      </c>
      <c r="U320" s="28">
        <v>21457756</v>
      </c>
      <c r="V320" s="29">
        <v>2.9999999999999997E-4</v>
      </c>
      <c r="W320" s="29">
        <v>2.9100000000000001E-2</v>
      </c>
      <c r="X320" s="29">
        <v>1.43E-2</v>
      </c>
      <c r="Y320" s="8"/>
    </row>
    <row r="321" spans="1:25" ht="16.5" x14ac:dyDescent="0.25">
      <c r="A321">
        <v>319</v>
      </c>
      <c r="B321" t="s">
        <v>262</v>
      </c>
      <c r="C321" t="s">
        <v>25</v>
      </c>
      <c r="D321">
        <v>0.01</v>
      </c>
      <c r="E321">
        <v>0</v>
      </c>
      <c r="F321">
        <v>400.75</v>
      </c>
      <c r="G321">
        <v>1</v>
      </c>
      <c r="H321">
        <v>4.0075000000000003</v>
      </c>
      <c r="I321">
        <v>1624924800000</v>
      </c>
      <c r="J321">
        <f t="shared" si="8"/>
        <v>59966398738</v>
      </c>
      <c r="K321" t="str">
        <f t="shared" si="9"/>
        <v>BNB</v>
      </c>
      <c r="O321" s="4">
        <v>319</v>
      </c>
      <c r="P321" s="5" t="s">
        <v>1034</v>
      </c>
      <c r="Q321" s="4" t="s">
        <v>1034</v>
      </c>
      <c r="R321" s="6">
        <v>158804635</v>
      </c>
      <c r="S321" s="7">
        <v>0.1598</v>
      </c>
      <c r="T321" s="8" t="s">
        <v>1035</v>
      </c>
      <c r="U321" s="28">
        <v>7016781</v>
      </c>
      <c r="V321" s="30">
        <v>-4.5999999999999999E-3</v>
      </c>
      <c r="W321" s="29">
        <v>8.9999999999999993E-3</v>
      </c>
      <c r="X321" s="30">
        <v>-6.9999999999999999E-4</v>
      </c>
      <c r="Y321" s="8"/>
    </row>
    <row r="322" spans="1:25" ht="16.5" x14ac:dyDescent="0.25">
      <c r="A322">
        <v>320</v>
      </c>
      <c r="B322" t="s">
        <v>262</v>
      </c>
      <c r="C322" t="s">
        <v>204</v>
      </c>
      <c r="D322">
        <v>1</v>
      </c>
      <c r="E322">
        <v>0</v>
      </c>
      <c r="F322">
        <v>0.84289999999999998</v>
      </c>
      <c r="G322">
        <v>1</v>
      </c>
      <c r="H322" s="1">
        <v>0.84289999999999998</v>
      </c>
      <c r="I322">
        <v>1691366400000</v>
      </c>
      <c r="J322">
        <f t="shared" si="8"/>
        <v>111809604</v>
      </c>
      <c r="K322" t="str">
        <f t="shared" si="9"/>
        <v>BNT</v>
      </c>
      <c r="O322" s="4">
        <v>320</v>
      </c>
      <c r="P322" s="5" t="s">
        <v>1111</v>
      </c>
      <c r="Q322" s="4" t="s">
        <v>1112</v>
      </c>
      <c r="R322" s="6">
        <v>158365515</v>
      </c>
      <c r="S322" s="7">
        <v>0.18920000000000001</v>
      </c>
      <c r="T322" s="8" t="s">
        <v>2981</v>
      </c>
      <c r="U322" s="28">
        <v>2565001</v>
      </c>
      <c r="V322" s="30">
        <v>-1.6000000000000001E-3</v>
      </c>
      <c r="W322" s="29">
        <v>2.5700000000000001E-2</v>
      </c>
      <c r="X322" s="30">
        <v>-3.2000000000000001E-2</v>
      </c>
      <c r="Y322" s="8"/>
    </row>
    <row r="323" spans="1:25" ht="16.5" x14ac:dyDescent="0.25">
      <c r="A323">
        <v>321</v>
      </c>
      <c r="B323" t="s">
        <v>262</v>
      </c>
      <c r="C323" t="s">
        <v>167</v>
      </c>
      <c r="D323">
        <v>0.1</v>
      </c>
      <c r="E323">
        <v>0</v>
      </c>
      <c r="F323">
        <v>0.31269999999999998</v>
      </c>
      <c r="G323">
        <v>1</v>
      </c>
      <c r="H323">
        <v>3.1269999999999999E-2</v>
      </c>
      <c r="I323">
        <v>1677542400000</v>
      </c>
      <c r="J323">
        <f t="shared" ref="J323:J386" si="10">VLOOKUP(K323,$Q:$R,2,FALSE)</f>
        <v>105069636</v>
      </c>
      <c r="K323" t="str">
        <f t="shared" ref="K323:K386" si="11">SUBSTITUTE(SUBSTITUTE(C323,"USDT",""),"1000","")</f>
        <v>BNX</v>
      </c>
      <c r="O323" s="4">
        <v>321</v>
      </c>
      <c r="P323" s="5" t="s">
        <v>1087</v>
      </c>
      <c r="Q323" s="4" t="s">
        <v>1087</v>
      </c>
      <c r="R323" s="6">
        <v>158016917</v>
      </c>
      <c r="S323" s="7">
        <v>0.22170000000000001</v>
      </c>
      <c r="T323" s="8" t="s">
        <v>2982</v>
      </c>
      <c r="U323" s="28">
        <v>2058569</v>
      </c>
      <c r="V323" s="29">
        <v>1.6999999999999999E-3</v>
      </c>
      <c r="W323" s="29">
        <v>3.5499999999999997E-2</v>
      </c>
      <c r="X323" s="29">
        <v>4.1799999999999997E-2</v>
      </c>
      <c r="Y323" s="8"/>
    </row>
    <row r="324" spans="1:25" ht="16.5" x14ac:dyDescent="0.25">
      <c r="A324">
        <v>322</v>
      </c>
      <c r="B324" t="s">
        <v>262</v>
      </c>
      <c r="C324" t="s">
        <v>276</v>
      </c>
      <c r="D324">
        <v>0.1</v>
      </c>
      <c r="E324">
        <v>0</v>
      </c>
      <c r="F324">
        <v>0.27884999999999999</v>
      </c>
      <c r="G324">
        <v>1</v>
      </c>
      <c r="H324">
        <v>2.7885E-2</v>
      </c>
      <c r="I324">
        <v>1649289600000</v>
      </c>
      <c r="J324">
        <f t="shared" si="10"/>
        <v>47826902</v>
      </c>
      <c r="K324" t="str">
        <f t="shared" si="11"/>
        <v>BOBA</v>
      </c>
      <c r="O324" s="4">
        <v>322</v>
      </c>
      <c r="P324" s="5" t="s">
        <v>984</v>
      </c>
      <c r="Q324" s="4" t="s">
        <v>985</v>
      </c>
      <c r="R324" s="6">
        <v>157447091</v>
      </c>
      <c r="S324" s="7">
        <v>0.87890000000000001</v>
      </c>
      <c r="T324" s="8" t="s">
        <v>2983</v>
      </c>
      <c r="U324" s="28">
        <v>11609563</v>
      </c>
      <c r="V324" s="30">
        <v>-1.4E-3</v>
      </c>
      <c r="W324" s="29">
        <v>2.8000000000000001E-2</v>
      </c>
      <c r="X324" s="30">
        <v>-9.4700000000000006E-2</v>
      </c>
      <c r="Y324" s="8"/>
    </row>
    <row r="325" spans="1:25" ht="16.5" x14ac:dyDescent="0.25">
      <c r="A325">
        <v>323</v>
      </c>
      <c r="B325" t="s">
        <v>262</v>
      </c>
      <c r="C325" t="s">
        <v>216</v>
      </c>
      <c r="D325">
        <v>0.1</v>
      </c>
      <c r="E325">
        <v>0</v>
      </c>
      <c r="F325">
        <v>3.7519999999999998</v>
      </c>
      <c r="G325">
        <v>1</v>
      </c>
      <c r="H325">
        <v>0.37519999999999998</v>
      </c>
      <c r="I325">
        <v>1697414400000</v>
      </c>
      <c r="J325">
        <f t="shared" si="10"/>
        <v>29628380</v>
      </c>
      <c r="K325" t="str">
        <f t="shared" si="11"/>
        <v>BOND</v>
      </c>
      <c r="O325" s="4">
        <v>323</v>
      </c>
      <c r="P325" s="5" t="s">
        <v>1195</v>
      </c>
      <c r="Q325" s="4" t="s">
        <v>1196</v>
      </c>
      <c r="R325" s="6">
        <v>157244772</v>
      </c>
      <c r="S325" s="7">
        <v>1.572E-3</v>
      </c>
      <c r="T325" s="8" t="s">
        <v>1197</v>
      </c>
      <c r="U325" s="28">
        <v>17095754</v>
      </c>
      <c r="V325" s="29">
        <v>1.3299999999999999E-2</v>
      </c>
      <c r="W325" s="29">
        <v>8.6199999999999999E-2</v>
      </c>
      <c r="X325" s="29">
        <v>0.1825</v>
      </c>
      <c r="Y325" s="8"/>
    </row>
    <row r="326" spans="1:25" ht="16.5" x14ac:dyDescent="0.25">
      <c r="A326">
        <v>324</v>
      </c>
      <c r="B326" t="s">
        <v>262</v>
      </c>
      <c r="C326" t="s">
        <v>220</v>
      </c>
      <c r="D326">
        <v>0.01</v>
      </c>
      <c r="E326">
        <v>0</v>
      </c>
      <c r="F326">
        <v>81.06</v>
      </c>
      <c r="G326">
        <v>1</v>
      </c>
      <c r="H326">
        <v>0.81059999999999999</v>
      </c>
      <c r="I326">
        <v>1639094400000</v>
      </c>
      <c r="J326">
        <f t="shared" si="10"/>
        <v>1589826912</v>
      </c>
      <c r="K326" t="str">
        <f t="shared" si="11"/>
        <v>BSV</v>
      </c>
      <c r="O326" s="4">
        <v>324</v>
      </c>
      <c r="P326" s="5" t="s">
        <v>1005</v>
      </c>
      <c r="Q326" s="4" t="s">
        <v>1006</v>
      </c>
      <c r="R326" s="6">
        <v>157026524</v>
      </c>
      <c r="S326" s="7">
        <v>1.18</v>
      </c>
      <c r="T326" s="8" t="s">
        <v>1007</v>
      </c>
      <c r="U326" s="28">
        <v>4058254</v>
      </c>
      <c r="V326" s="30">
        <v>-1.6999999999999999E-3</v>
      </c>
      <c r="W326" s="29">
        <v>7.7000000000000002E-3</v>
      </c>
      <c r="X326" s="30">
        <v>-9.0999999999999998E-2</v>
      </c>
      <c r="Y326" s="8"/>
    </row>
    <row r="327" spans="1:25" ht="16.5" x14ac:dyDescent="0.25">
      <c r="A327">
        <v>325</v>
      </c>
      <c r="B327" t="s">
        <v>262</v>
      </c>
      <c r="C327" t="s">
        <v>277</v>
      </c>
      <c r="D327">
        <v>1</v>
      </c>
      <c r="E327">
        <v>0</v>
      </c>
      <c r="F327">
        <v>0.13120999999999999</v>
      </c>
      <c r="G327">
        <v>1</v>
      </c>
      <c r="H327">
        <v>0.13120999999999999</v>
      </c>
      <c r="I327">
        <v>1647993600000</v>
      </c>
      <c r="J327">
        <f t="shared" si="10"/>
        <v>57884419</v>
      </c>
      <c r="K327" t="str">
        <f t="shared" si="11"/>
        <v>BSW</v>
      </c>
      <c r="O327" s="4">
        <v>325</v>
      </c>
      <c r="P327" s="5" t="s">
        <v>350</v>
      </c>
      <c r="Q327" s="4" t="s">
        <v>978</v>
      </c>
      <c r="R327" s="6">
        <v>156135234</v>
      </c>
      <c r="S327" s="7">
        <v>2.6599999999999999E-2</v>
      </c>
      <c r="T327" s="8" t="s">
        <v>2984</v>
      </c>
      <c r="U327" s="28">
        <v>1033047</v>
      </c>
      <c r="V327" s="30">
        <v>-2.2000000000000001E-3</v>
      </c>
      <c r="W327" s="29">
        <v>8.1000000000000003E-2</v>
      </c>
      <c r="X327" s="29">
        <v>5.79E-2</v>
      </c>
      <c r="Y327" s="8"/>
    </row>
    <row r="328" spans="1:25" ht="16.5" x14ac:dyDescent="0.25">
      <c r="A328">
        <v>326</v>
      </c>
      <c r="B328" t="s">
        <v>262</v>
      </c>
      <c r="C328" t="s">
        <v>10</v>
      </c>
      <c r="D328">
        <v>1E-3</v>
      </c>
      <c r="E328">
        <v>0</v>
      </c>
      <c r="F328">
        <v>56416.6</v>
      </c>
      <c r="G328">
        <v>1</v>
      </c>
      <c r="H328">
        <v>56.416600000000003</v>
      </c>
      <c r="I328">
        <v>1585094400000</v>
      </c>
      <c r="J328">
        <f t="shared" si="10"/>
        <v>1105346623230</v>
      </c>
      <c r="K328" t="str">
        <f t="shared" si="11"/>
        <v>BTC</v>
      </c>
      <c r="O328" s="4">
        <v>326</v>
      </c>
      <c r="P328" s="5" t="s">
        <v>1091</v>
      </c>
      <c r="Q328" s="4" t="s">
        <v>1092</v>
      </c>
      <c r="R328" s="6">
        <v>154946659</v>
      </c>
      <c r="S328" s="7">
        <v>1.63</v>
      </c>
      <c r="T328" s="8" t="s">
        <v>2985</v>
      </c>
      <c r="U328" s="28">
        <v>30467653</v>
      </c>
      <c r="V328" s="29">
        <v>1.6E-2</v>
      </c>
      <c r="W328" s="29">
        <v>7.6300000000000007E-2</v>
      </c>
      <c r="X328" s="29">
        <v>7.2099999999999997E-2</v>
      </c>
      <c r="Y328" s="8"/>
    </row>
    <row r="329" spans="1:25" ht="16.5" x14ac:dyDescent="0.25">
      <c r="A329">
        <v>327</v>
      </c>
      <c r="B329" t="s">
        <v>262</v>
      </c>
      <c r="C329" t="s">
        <v>114</v>
      </c>
      <c r="D329">
        <v>0.1</v>
      </c>
      <c r="E329">
        <v>0</v>
      </c>
      <c r="F329">
        <v>0.4027</v>
      </c>
      <c r="G329">
        <v>1</v>
      </c>
      <c r="H329" s="1">
        <v>4.027E-2</v>
      </c>
      <c r="I329">
        <v>1635120000000</v>
      </c>
      <c r="J329">
        <f t="shared" si="10"/>
        <v>287322430</v>
      </c>
      <c r="K329" t="str">
        <f t="shared" si="11"/>
        <v>C98</v>
      </c>
      <c r="O329" s="4">
        <v>327</v>
      </c>
      <c r="P329" s="5" t="s">
        <v>1048</v>
      </c>
      <c r="Q329" s="4" t="s">
        <v>1049</v>
      </c>
      <c r="R329" s="6">
        <v>153741324</v>
      </c>
      <c r="S329" s="7">
        <v>0.83020000000000005</v>
      </c>
      <c r="T329" s="8" t="s">
        <v>2986</v>
      </c>
      <c r="U329" s="28">
        <v>18235521</v>
      </c>
      <c r="V329" s="29">
        <v>2.6700000000000002E-2</v>
      </c>
      <c r="W329" s="29">
        <v>0.14929999999999999</v>
      </c>
      <c r="X329" s="29">
        <v>3.0200000000000001E-2</v>
      </c>
      <c r="Y329" s="8"/>
    </row>
    <row r="330" spans="1:25" ht="16.5" x14ac:dyDescent="0.25">
      <c r="A330">
        <v>328</v>
      </c>
      <c r="B330" t="s">
        <v>262</v>
      </c>
      <c r="C330" t="s">
        <v>228</v>
      </c>
      <c r="D330">
        <v>0.1</v>
      </c>
      <c r="E330">
        <v>0</v>
      </c>
      <c r="F330">
        <v>3.2629999999999999</v>
      </c>
      <c r="G330">
        <v>1</v>
      </c>
      <c r="H330">
        <v>0.32629999999999998</v>
      </c>
      <c r="I330">
        <v>1698969600000</v>
      </c>
      <c r="J330">
        <f t="shared" si="10"/>
        <v>767521271</v>
      </c>
      <c r="K330" t="str">
        <f t="shared" si="11"/>
        <v>CAKE</v>
      </c>
      <c r="O330" s="4">
        <v>328</v>
      </c>
      <c r="P330" s="5" t="s">
        <v>1099</v>
      </c>
      <c r="Q330" s="4" t="s">
        <v>1100</v>
      </c>
      <c r="R330" s="6">
        <v>152603932</v>
      </c>
      <c r="S330" s="7">
        <v>55272.55</v>
      </c>
      <c r="T330" s="8" t="s">
        <v>2987</v>
      </c>
      <c r="U330" s="28">
        <v>1535039</v>
      </c>
      <c r="V330" s="29">
        <v>1.9300000000000001E-2</v>
      </c>
      <c r="W330" s="29">
        <v>7.5399999999999995E-2</v>
      </c>
      <c r="X330" s="29">
        <v>7.3200000000000001E-2</v>
      </c>
      <c r="Y330" s="8"/>
    </row>
    <row r="331" spans="1:25" ht="16.5" x14ac:dyDescent="0.25">
      <c r="A331">
        <v>329</v>
      </c>
      <c r="B331" t="s">
        <v>262</v>
      </c>
      <c r="C331" t="s">
        <v>278</v>
      </c>
      <c r="D331">
        <v>1</v>
      </c>
      <c r="E331">
        <v>0</v>
      </c>
      <c r="F331">
        <v>5.4050000000000001E-2</v>
      </c>
      <c r="G331">
        <v>1</v>
      </c>
      <c r="H331">
        <v>5.4050000000000001E-2</v>
      </c>
      <c r="I331">
        <v>1658102400000</v>
      </c>
      <c r="J331">
        <f t="shared" si="10"/>
        <v>43304491</v>
      </c>
      <c r="K331" t="str">
        <f t="shared" si="11"/>
        <v>CEEK</v>
      </c>
      <c r="O331" s="4">
        <v>329</v>
      </c>
      <c r="P331" s="5" t="s">
        <v>1013</v>
      </c>
      <c r="Q331" s="4" t="s">
        <v>1014</v>
      </c>
      <c r="R331" s="6">
        <v>152511226</v>
      </c>
      <c r="S331" s="7">
        <v>0.6633</v>
      </c>
      <c r="T331" s="8" t="s">
        <v>1015</v>
      </c>
      <c r="U331" s="28">
        <v>11223529</v>
      </c>
      <c r="V331" s="29">
        <v>9.4000000000000004E-3</v>
      </c>
      <c r="W331" s="29">
        <v>7.2999999999999995E-2</v>
      </c>
      <c r="X331" s="29">
        <v>0.11210000000000001</v>
      </c>
      <c r="Y331" s="8"/>
    </row>
    <row r="332" spans="1:25" ht="16.5" x14ac:dyDescent="0.25">
      <c r="A332">
        <v>330</v>
      </c>
      <c r="B332" t="s">
        <v>262</v>
      </c>
      <c r="C332" t="s">
        <v>120</v>
      </c>
      <c r="D332">
        <v>0.1</v>
      </c>
      <c r="E332">
        <v>0</v>
      </c>
      <c r="F332">
        <v>0.96089999999999998</v>
      </c>
      <c r="G332">
        <v>1</v>
      </c>
      <c r="H332">
        <v>9.6089999999999995E-2</v>
      </c>
      <c r="I332">
        <v>1641340800000</v>
      </c>
      <c r="J332">
        <f t="shared" si="10"/>
        <v>505591178</v>
      </c>
      <c r="K332" t="str">
        <f t="shared" si="11"/>
        <v>CELO</v>
      </c>
      <c r="O332" s="4">
        <v>330</v>
      </c>
      <c r="P332" s="5" t="s">
        <v>1117</v>
      </c>
      <c r="Q332" s="4" t="s">
        <v>1118</v>
      </c>
      <c r="R332" s="6">
        <v>150894232</v>
      </c>
      <c r="S332" s="7">
        <v>0.42459999999999998</v>
      </c>
      <c r="T332" s="8" t="s">
        <v>2988</v>
      </c>
      <c r="U332" s="28">
        <v>41615824</v>
      </c>
      <c r="V332" s="30">
        <v>-1.1900000000000001E-2</v>
      </c>
      <c r="W332" s="29">
        <v>4.87E-2</v>
      </c>
      <c r="X332" s="29">
        <v>0.1197</v>
      </c>
      <c r="Y332" s="8"/>
    </row>
    <row r="333" spans="1:25" ht="16.5" x14ac:dyDescent="0.25">
      <c r="A333">
        <v>331</v>
      </c>
      <c r="B333" t="s">
        <v>262</v>
      </c>
      <c r="C333" t="s">
        <v>102</v>
      </c>
      <c r="D333">
        <v>1</v>
      </c>
      <c r="E333">
        <v>0</v>
      </c>
      <c r="F333">
        <v>2.7009999999999999E-2</v>
      </c>
      <c r="G333">
        <v>1</v>
      </c>
      <c r="H333" s="1">
        <v>2.7009999999999999E-2</v>
      </c>
      <c r="I333">
        <v>1635120000000</v>
      </c>
      <c r="J333">
        <f t="shared" si="10"/>
        <v>208805233</v>
      </c>
      <c r="K333" t="str">
        <f t="shared" si="11"/>
        <v>CELR</v>
      </c>
      <c r="O333" s="4">
        <v>331</v>
      </c>
      <c r="P333" s="5" t="s">
        <v>1125</v>
      </c>
      <c r="Q333" s="4" t="s">
        <v>1126</v>
      </c>
      <c r="R333" s="6">
        <v>150852619</v>
      </c>
      <c r="S333" s="7">
        <v>1.2</v>
      </c>
      <c r="T333" s="8" t="s">
        <v>2989</v>
      </c>
      <c r="U333" s="28">
        <v>25504248</v>
      </c>
      <c r="V333" s="29">
        <v>2.3400000000000001E-2</v>
      </c>
      <c r="W333" s="29">
        <v>6.2199999999999998E-2</v>
      </c>
      <c r="X333" s="29">
        <v>0.1225</v>
      </c>
      <c r="Y333" s="8"/>
    </row>
    <row r="334" spans="1:25" ht="16.5" x14ac:dyDescent="0.25">
      <c r="A334">
        <v>332</v>
      </c>
      <c r="B334" t="s">
        <v>262</v>
      </c>
      <c r="C334" t="s">
        <v>333</v>
      </c>
      <c r="D334">
        <v>1</v>
      </c>
      <c r="E334">
        <v>0</v>
      </c>
      <c r="F334">
        <v>0.11115</v>
      </c>
      <c r="G334">
        <v>1</v>
      </c>
      <c r="H334">
        <v>0.11115</v>
      </c>
      <c r="I334">
        <v>1707091200000</v>
      </c>
      <c r="J334">
        <f t="shared" si="10"/>
        <v>31154683</v>
      </c>
      <c r="K334" t="str">
        <f t="shared" si="11"/>
        <v>CETUS</v>
      </c>
      <c r="O334" s="4">
        <v>332</v>
      </c>
      <c r="P334" s="5" t="s">
        <v>1077</v>
      </c>
      <c r="Q334" s="4" t="s">
        <v>1078</v>
      </c>
      <c r="R334" s="6">
        <v>150305319</v>
      </c>
      <c r="S334" s="7">
        <v>15.49</v>
      </c>
      <c r="T334" s="8" t="s">
        <v>1079</v>
      </c>
      <c r="U334" s="28">
        <v>3471212</v>
      </c>
      <c r="V334" s="29">
        <v>7.7000000000000002E-3</v>
      </c>
      <c r="W334" s="29">
        <v>8.8700000000000001E-2</v>
      </c>
      <c r="X334" s="30">
        <v>-4.9700000000000001E-2</v>
      </c>
      <c r="Y334" s="8"/>
    </row>
    <row r="335" spans="1:25" ht="16.5" x14ac:dyDescent="0.25">
      <c r="A335">
        <v>333</v>
      </c>
      <c r="B335" t="s">
        <v>262</v>
      </c>
      <c r="C335" t="s">
        <v>165</v>
      </c>
      <c r="D335">
        <v>1</v>
      </c>
      <c r="E335">
        <v>0</v>
      </c>
      <c r="F335">
        <v>0.25424999999999998</v>
      </c>
      <c r="G335">
        <v>1</v>
      </c>
      <c r="H335">
        <v>0.25424999999999998</v>
      </c>
      <c r="I335">
        <v>1676937600000</v>
      </c>
      <c r="J335">
        <f t="shared" si="10"/>
        <v>949579607</v>
      </c>
      <c r="K335" t="str">
        <f t="shared" si="11"/>
        <v>CFX</v>
      </c>
      <c r="O335" s="4">
        <v>333</v>
      </c>
      <c r="P335" s="5" t="s">
        <v>1928</v>
      </c>
      <c r="Q335" s="4" t="s">
        <v>2097</v>
      </c>
      <c r="R335" s="6">
        <v>149497966</v>
      </c>
      <c r="S335" s="7">
        <v>0.25619999999999998</v>
      </c>
      <c r="T335" s="8" t="s">
        <v>2990</v>
      </c>
      <c r="U335" s="28">
        <v>84328379</v>
      </c>
      <c r="V335" s="29">
        <v>3.3599999999999998E-2</v>
      </c>
      <c r="W335" s="30">
        <v>-0.1087</v>
      </c>
      <c r="X335" s="29">
        <v>0.43140000000000001</v>
      </c>
      <c r="Y335" s="8"/>
    </row>
    <row r="336" spans="1:25" ht="16.5" x14ac:dyDescent="0.25">
      <c r="A336">
        <v>334</v>
      </c>
      <c r="B336" t="s">
        <v>262</v>
      </c>
      <c r="C336" t="s">
        <v>94</v>
      </c>
      <c r="D336">
        <v>0.1</v>
      </c>
      <c r="E336">
        <v>0</v>
      </c>
      <c r="F336">
        <v>0.43759999999999999</v>
      </c>
      <c r="G336">
        <v>1</v>
      </c>
      <c r="H336">
        <v>4.376E-2</v>
      </c>
      <c r="I336">
        <v>1637193600000</v>
      </c>
      <c r="J336">
        <f t="shared" si="10"/>
        <v>342706937</v>
      </c>
      <c r="K336" t="str">
        <f t="shared" si="11"/>
        <v>CHR</v>
      </c>
      <c r="O336" s="4">
        <v>334</v>
      </c>
      <c r="P336" s="5" t="s">
        <v>1328</v>
      </c>
      <c r="Q336" s="4" t="s">
        <v>1329</v>
      </c>
      <c r="R336" s="6">
        <v>148878162</v>
      </c>
      <c r="S336" s="7">
        <v>0.3861</v>
      </c>
      <c r="T336" s="8" t="s">
        <v>2991</v>
      </c>
      <c r="U336" s="28">
        <v>16133589</v>
      </c>
      <c r="V336" s="29">
        <v>1.4E-3</v>
      </c>
      <c r="W336" s="29">
        <v>5.4399999999999997E-2</v>
      </c>
      <c r="X336" s="29">
        <v>0.33589999999999998</v>
      </c>
      <c r="Y336" s="8"/>
    </row>
    <row r="337" spans="1:25" ht="16.5" x14ac:dyDescent="0.25">
      <c r="A337">
        <v>335</v>
      </c>
      <c r="B337" t="s">
        <v>262</v>
      </c>
      <c r="C337" t="s">
        <v>84</v>
      </c>
      <c r="D337">
        <v>1</v>
      </c>
      <c r="E337">
        <v>0</v>
      </c>
      <c r="F337">
        <v>0.13930000000000001</v>
      </c>
      <c r="G337">
        <v>1</v>
      </c>
      <c r="H337" s="1">
        <v>0.13930000000000001</v>
      </c>
      <c r="I337">
        <v>1633996800000</v>
      </c>
      <c r="J337">
        <f t="shared" si="10"/>
        <v>1232549982</v>
      </c>
      <c r="K337" t="str">
        <f t="shared" si="11"/>
        <v>CHZ</v>
      </c>
      <c r="O337" s="4">
        <v>335</v>
      </c>
      <c r="P337" s="5" t="s">
        <v>1008</v>
      </c>
      <c r="Q337" s="4" t="s">
        <v>1009</v>
      </c>
      <c r="R337" s="6">
        <v>148598804</v>
      </c>
      <c r="S337" s="7">
        <v>1</v>
      </c>
      <c r="T337" s="8" t="s">
        <v>1010</v>
      </c>
      <c r="U337" s="28">
        <v>655635</v>
      </c>
      <c r="V337" s="30">
        <v>-1.8E-3</v>
      </c>
      <c r="W337" s="29">
        <v>3.5999999999999999E-3</v>
      </c>
      <c r="X337" s="29">
        <v>2.8E-3</v>
      </c>
      <c r="Y337" s="8"/>
    </row>
    <row r="338" spans="1:25" ht="16.5" x14ac:dyDescent="0.25">
      <c r="A338">
        <v>336</v>
      </c>
      <c r="B338" t="s">
        <v>262</v>
      </c>
      <c r="C338" t="s">
        <v>170</v>
      </c>
      <c r="D338">
        <v>10</v>
      </c>
      <c r="E338">
        <v>0</v>
      </c>
      <c r="F338">
        <v>1.5329000000000001E-2</v>
      </c>
      <c r="G338">
        <v>1</v>
      </c>
      <c r="H338">
        <v>0.15329000000000001</v>
      </c>
      <c r="I338">
        <v>1644883200000</v>
      </c>
      <c r="J338">
        <f t="shared" si="10"/>
        <v>670517952</v>
      </c>
      <c r="K338" t="str">
        <f t="shared" si="11"/>
        <v>CKB</v>
      </c>
      <c r="O338" s="4">
        <v>336</v>
      </c>
      <c r="P338" s="5" t="s">
        <v>1141</v>
      </c>
      <c r="Q338" s="4" t="s">
        <v>1142</v>
      </c>
      <c r="R338" s="6">
        <v>147882336</v>
      </c>
      <c r="S338" s="7">
        <v>4.05</v>
      </c>
      <c r="T338" s="8" t="s">
        <v>1143</v>
      </c>
      <c r="U338" s="28">
        <v>1508529</v>
      </c>
      <c r="V338" s="29">
        <v>1.3299999999999999E-2</v>
      </c>
      <c r="W338" s="29">
        <v>2.18E-2</v>
      </c>
      <c r="X338" s="29">
        <v>0.2147</v>
      </c>
      <c r="Y338" s="8"/>
    </row>
    <row r="339" spans="1:25" ht="16.5" x14ac:dyDescent="0.25">
      <c r="A339">
        <v>337</v>
      </c>
      <c r="B339" t="s">
        <v>262</v>
      </c>
      <c r="C339" t="s">
        <v>193</v>
      </c>
      <c r="D339">
        <v>0.1</v>
      </c>
      <c r="E339">
        <v>0</v>
      </c>
      <c r="F339">
        <v>0.9093</v>
      </c>
      <c r="G339">
        <v>1</v>
      </c>
      <c r="H339">
        <v>9.0929999999999997E-2</v>
      </c>
      <c r="I339">
        <v>1686182400000</v>
      </c>
      <c r="J339">
        <f t="shared" si="10"/>
        <v>64336427</v>
      </c>
      <c r="K339" t="str">
        <f t="shared" si="11"/>
        <v>COMBO</v>
      </c>
      <c r="O339" s="4">
        <v>337</v>
      </c>
      <c r="P339" s="5" t="s">
        <v>992</v>
      </c>
      <c r="Q339" s="4" t="s">
        <v>993</v>
      </c>
      <c r="R339" s="6">
        <v>146801521</v>
      </c>
      <c r="S339" s="7">
        <v>0.99570000000000003</v>
      </c>
      <c r="T339" s="8" t="s">
        <v>2992</v>
      </c>
      <c r="U339" s="28">
        <v>2729898</v>
      </c>
      <c r="V339" s="32">
        <v>0</v>
      </c>
      <c r="W339" s="29">
        <v>2.9999999999999997E-4</v>
      </c>
      <c r="X339" s="29">
        <v>2.0000000000000001E-4</v>
      </c>
      <c r="Y339" s="8"/>
    </row>
    <row r="340" spans="1:25" ht="16.5" x14ac:dyDescent="0.25">
      <c r="A340">
        <v>338</v>
      </c>
      <c r="B340" t="s">
        <v>262</v>
      </c>
      <c r="C340" t="s">
        <v>39</v>
      </c>
      <c r="D340">
        <v>0.01</v>
      </c>
      <c r="E340">
        <v>0</v>
      </c>
      <c r="F340">
        <v>79.040000000000006</v>
      </c>
      <c r="G340">
        <v>1</v>
      </c>
      <c r="H340">
        <v>0.79039999999999999</v>
      </c>
      <c r="I340">
        <v>1630368000000</v>
      </c>
      <c r="J340">
        <f t="shared" si="10"/>
        <v>632525913</v>
      </c>
      <c r="K340" t="str">
        <f t="shared" si="11"/>
        <v>COMP</v>
      </c>
      <c r="O340" s="4">
        <v>338</v>
      </c>
      <c r="P340" s="5" t="s">
        <v>1103</v>
      </c>
      <c r="Q340" s="4" t="s">
        <v>1104</v>
      </c>
      <c r="R340" s="6">
        <v>146138852</v>
      </c>
      <c r="S340" s="7">
        <v>0.1537</v>
      </c>
      <c r="T340" s="8" t="s">
        <v>1105</v>
      </c>
      <c r="U340" s="28">
        <v>15692</v>
      </c>
      <c r="V340" s="29">
        <v>1.6999999999999999E-3</v>
      </c>
      <c r="W340" s="29">
        <v>6.7999999999999996E-3</v>
      </c>
      <c r="X340" s="29">
        <v>6.93E-2</v>
      </c>
      <c r="Y340" s="8"/>
    </row>
    <row r="341" spans="1:25" ht="16.5" x14ac:dyDescent="0.25">
      <c r="A341">
        <v>339</v>
      </c>
      <c r="B341" t="s">
        <v>262</v>
      </c>
      <c r="C341" t="s">
        <v>279</v>
      </c>
      <c r="D341">
        <v>0.1</v>
      </c>
      <c r="E341">
        <v>0</v>
      </c>
      <c r="F341">
        <v>0.65029999999999999</v>
      </c>
      <c r="G341">
        <v>1</v>
      </c>
      <c r="H341">
        <v>6.5030000000000004E-2</v>
      </c>
      <c r="I341">
        <v>1675900800000</v>
      </c>
      <c r="J341">
        <f t="shared" si="10"/>
        <v>561789317</v>
      </c>
      <c r="K341" t="str">
        <f t="shared" si="11"/>
        <v>CORE</v>
      </c>
      <c r="O341" s="4">
        <v>339</v>
      </c>
      <c r="P341" s="5" t="s">
        <v>1050</v>
      </c>
      <c r="Q341" s="4" t="s">
        <v>1051</v>
      </c>
      <c r="R341" s="6">
        <v>145938810</v>
      </c>
      <c r="S341" s="7">
        <v>0.9355</v>
      </c>
      <c r="T341" s="8" t="s">
        <v>2993</v>
      </c>
      <c r="U341" s="28">
        <v>3244654</v>
      </c>
      <c r="V341" s="29">
        <v>6.6E-3</v>
      </c>
      <c r="W341" s="29">
        <v>7.1000000000000004E-3</v>
      </c>
      <c r="X341" s="30">
        <v>-8.9999999999999998E-4</v>
      </c>
      <c r="Y341" s="8"/>
    </row>
    <row r="342" spans="1:25" ht="16.5" x14ac:dyDescent="0.25">
      <c r="A342">
        <v>340</v>
      </c>
      <c r="B342" t="s">
        <v>262</v>
      </c>
      <c r="C342" t="s">
        <v>93</v>
      </c>
      <c r="D342">
        <v>1</v>
      </c>
      <c r="E342">
        <v>0</v>
      </c>
      <c r="F342">
        <v>0.25974999999999998</v>
      </c>
      <c r="G342">
        <v>1</v>
      </c>
      <c r="H342">
        <v>0.25974999999999998</v>
      </c>
      <c r="I342">
        <v>1638489600000</v>
      </c>
      <c r="J342">
        <f t="shared" si="10"/>
        <v>398842839</v>
      </c>
      <c r="K342" t="str">
        <f t="shared" si="11"/>
        <v>COTI</v>
      </c>
      <c r="O342" s="4">
        <v>340</v>
      </c>
      <c r="P342" s="5" t="s">
        <v>1299</v>
      </c>
      <c r="Q342" s="4" t="s">
        <v>1300</v>
      </c>
      <c r="R342" s="6">
        <v>145558382</v>
      </c>
      <c r="S342" s="7">
        <v>11.46</v>
      </c>
      <c r="T342" s="8" t="s">
        <v>1301</v>
      </c>
      <c r="U342" s="28">
        <v>3289238</v>
      </c>
      <c r="V342" s="29">
        <v>1.5599999999999999E-2</v>
      </c>
      <c r="W342" s="29">
        <v>0.05</v>
      </c>
      <c r="X342" s="29">
        <v>0.27289999999999998</v>
      </c>
      <c r="Y342" s="8"/>
    </row>
    <row r="343" spans="1:25" ht="16.5" x14ac:dyDescent="0.25">
      <c r="A343">
        <v>341</v>
      </c>
      <c r="B343" t="s">
        <v>262</v>
      </c>
      <c r="C343" t="s">
        <v>280</v>
      </c>
      <c r="D343">
        <v>1</v>
      </c>
      <c r="E343">
        <v>0</v>
      </c>
      <c r="F343">
        <v>9.9400000000000002E-2</v>
      </c>
      <c r="G343">
        <v>1</v>
      </c>
      <c r="H343">
        <v>9.9400000000000002E-2</v>
      </c>
      <c r="I343">
        <v>1637625600000</v>
      </c>
      <c r="J343">
        <f t="shared" si="10"/>
        <v>2497187717</v>
      </c>
      <c r="K343" t="str">
        <f t="shared" si="11"/>
        <v>CRO</v>
      </c>
      <c r="O343" s="4">
        <v>341</v>
      </c>
      <c r="P343" s="5" t="s">
        <v>1380</v>
      </c>
      <c r="Q343" s="4" t="s">
        <v>1381</v>
      </c>
      <c r="R343" s="6">
        <v>145030076</v>
      </c>
      <c r="S343" s="7">
        <v>4.0419999999999998E-2</v>
      </c>
      <c r="T343" s="8" t="s">
        <v>1382</v>
      </c>
      <c r="U343" s="28">
        <v>3324701</v>
      </c>
      <c r="V343" s="29">
        <v>1.04E-2</v>
      </c>
      <c r="W343" s="30">
        <v>-2.93E-2</v>
      </c>
      <c r="X343" s="30">
        <v>-0.1125</v>
      </c>
      <c r="Y343" s="8"/>
    </row>
    <row r="344" spans="1:25" ht="16.5" x14ac:dyDescent="0.25">
      <c r="A344">
        <v>342</v>
      </c>
      <c r="B344" t="s">
        <v>262</v>
      </c>
      <c r="C344" t="s">
        <v>53</v>
      </c>
      <c r="D344">
        <v>0.1</v>
      </c>
      <c r="E344">
        <v>0</v>
      </c>
      <c r="F344">
        <v>0.60880000000000001</v>
      </c>
      <c r="G344">
        <v>1</v>
      </c>
      <c r="H344" s="1">
        <v>6.0879999999999997E-2</v>
      </c>
      <c r="I344">
        <v>1635120000000</v>
      </c>
      <c r="J344">
        <f t="shared" si="10"/>
        <v>682091526</v>
      </c>
      <c r="K344" t="str">
        <f t="shared" si="11"/>
        <v>CRV</v>
      </c>
      <c r="O344" s="4">
        <v>342</v>
      </c>
      <c r="P344" s="5" t="s">
        <v>1036</v>
      </c>
      <c r="Q344" s="4" t="s">
        <v>1037</v>
      </c>
      <c r="R344" s="6">
        <v>144565874</v>
      </c>
      <c r="S344" s="7">
        <v>0.15629999999999999</v>
      </c>
      <c r="T344" s="8" t="s">
        <v>1038</v>
      </c>
      <c r="U344" s="28">
        <v>4017</v>
      </c>
      <c r="V344" s="30">
        <v>-7.4000000000000003E-3</v>
      </c>
      <c r="W344" s="30">
        <v>-7.9699999999999993E-2</v>
      </c>
      <c r="X344" s="30">
        <v>-0.13289999999999999</v>
      </c>
      <c r="Y344" s="8"/>
    </row>
    <row r="345" spans="1:25" ht="16.5" x14ac:dyDescent="0.25">
      <c r="A345">
        <v>343</v>
      </c>
      <c r="B345" t="s">
        <v>262</v>
      </c>
      <c r="C345" t="s">
        <v>281</v>
      </c>
      <c r="D345">
        <v>1</v>
      </c>
      <c r="E345">
        <v>0</v>
      </c>
      <c r="F345">
        <v>0.55705000000000005</v>
      </c>
      <c r="G345">
        <v>1</v>
      </c>
      <c r="H345">
        <v>0.55705000000000005</v>
      </c>
      <c r="I345">
        <v>1652745600000</v>
      </c>
      <c r="J345">
        <f t="shared" si="10"/>
        <v>179280540</v>
      </c>
      <c r="K345" t="str">
        <f t="shared" si="11"/>
        <v>CTC</v>
      </c>
      <c r="O345" s="4">
        <v>343</v>
      </c>
      <c r="P345" s="5" t="s">
        <v>1146</v>
      </c>
      <c r="Q345" s="4" t="s">
        <v>1147</v>
      </c>
      <c r="R345" s="6">
        <v>140081481</v>
      </c>
      <c r="S345" s="7">
        <v>5.2290000000000001E-3</v>
      </c>
      <c r="T345" s="8" t="s">
        <v>1148</v>
      </c>
      <c r="U345" s="28">
        <v>258402</v>
      </c>
      <c r="V345" s="30">
        <v>-2.7000000000000001E-3</v>
      </c>
      <c r="W345" s="29">
        <v>0.01</v>
      </c>
      <c r="X345" s="30">
        <v>-1.24E-2</v>
      </c>
      <c r="Y345" s="8"/>
    </row>
    <row r="346" spans="1:25" ht="16.5" x14ac:dyDescent="0.25">
      <c r="A346">
        <v>344</v>
      </c>
      <c r="B346" t="s">
        <v>262</v>
      </c>
      <c r="C346" t="s">
        <v>77</v>
      </c>
      <c r="D346">
        <v>0.1</v>
      </c>
      <c r="E346">
        <v>0</v>
      </c>
      <c r="F346">
        <v>0.80659999999999998</v>
      </c>
      <c r="G346">
        <v>1</v>
      </c>
      <c r="H346">
        <v>8.0659999999999996E-2</v>
      </c>
      <c r="I346">
        <v>1638489600000</v>
      </c>
      <c r="J346">
        <f t="shared" si="10"/>
        <v>105684180</v>
      </c>
      <c r="K346" t="str">
        <f t="shared" si="11"/>
        <v>CTK</v>
      </c>
      <c r="O346" s="4">
        <v>344</v>
      </c>
      <c r="P346" s="5" t="s">
        <v>1265</v>
      </c>
      <c r="Q346" s="4" t="s">
        <v>1265</v>
      </c>
      <c r="R346" s="6">
        <v>139619566</v>
      </c>
      <c r="S346" s="7">
        <v>7.8980000000000005E-3</v>
      </c>
      <c r="T346" s="8" t="s">
        <v>1266</v>
      </c>
      <c r="U346" s="28">
        <v>71992217</v>
      </c>
      <c r="V346" s="30">
        <v>-1.7899999999999999E-2</v>
      </c>
      <c r="W346" s="30">
        <v>-4.6199999999999998E-2</v>
      </c>
      <c r="X346" s="29">
        <v>0.29830000000000001</v>
      </c>
      <c r="Y346" s="8"/>
    </row>
    <row r="347" spans="1:25" ht="16.5" x14ac:dyDescent="0.25">
      <c r="A347">
        <v>345</v>
      </c>
      <c r="B347" t="s">
        <v>262</v>
      </c>
      <c r="C347" t="s">
        <v>124</v>
      </c>
      <c r="D347">
        <v>1</v>
      </c>
      <c r="E347">
        <v>0</v>
      </c>
      <c r="F347">
        <v>0.35433999999999999</v>
      </c>
      <c r="G347">
        <v>1</v>
      </c>
      <c r="H347">
        <v>0.35433999999999999</v>
      </c>
      <c r="I347">
        <v>1647993600000</v>
      </c>
      <c r="J347">
        <f t="shared" si="10"/>
        <v>275563233</v>
      </c>
      <c r="K347" t="str">
        <f t="shared" si="11"/>
        <v>CTSI</v>
      </c>
      <c r="O347" s="4">
        <v>345</v>
      </c>
      <c r="P347" s="5" t="s">
        <v>1190</v>
      </c>
      <c r="Q347" s="4" t="s">
        <v>1191</v>
      </c>
      <c r="R347" s="6">
        <v>139065808</v>
      </c>
      <c r="S347" s="7">
        <v>12.71</v>
      </c>
      <c r="T347" s="8" t="s">
        <v>1192</v>
      </c>
      <c r="U347" s="28">
        <v>1044912</v>
      </c>
      <c r="V347" s="29">
        <v>7.0000000000000001E-3</v>
      </c>
      <c r="W347" s="29">
        <v>0.12740000000000001</v>
      </c>
      <c r="X347" s="29">
        <v>0.44600000000000001</v>
      </c>
      <c r="Y347" s="8"/>
    </row>
    <row r="348" spans="1:25" ht="16.5" x14ac:dyDescent="0.25">
      <c r="A348">
        <v>346</v>
      </c>
      <c r="B348" t="s">
        <v>262</v>
      </c>
      <c r="C348" t="s">
        <v>282</v>
      </c>
      <c r="D348">
        <v>1</v>
      </c>
      <c r="E348">
        <v>0</v>
      </c>
      <c r="F348">
        <v>0.11871</v>
      </c>
      <c r="G348">
        <v>1</v>
      </c>
      <c r="H348">
        <v>0.11871</v>
      </c>
      <c r="I348">
        <v>1638316800000</v>
      </c>
      <c r="J348">
        <f t="shared" si="10"/>
        <v>118644467</v>
      </c>
      <c r="K348" t="str">
        <f t="shared" si="11"/>
        <v>CVC</v>
      </c>
      <c r="O348" s="4">
        <v>346</v>
      </c>
      <c r="P348" s="5" t="s">
        <v>1027</v>
      </c>
      <c r="Q348" s="4" t="s">
        <v>1027</v>
      </c>
      <c r="R348" s="6">
        <v>138233551</v>
      </c>
      <c r="S348" s="7">
        <v>1.4</v>
      </c>
      <c r="T348" s="8" t="s">
        <v>1028</v>
      </c>
      <c r="U348" s="28">
        <v>142548</v>
      </c>
      <c r="V348" s="30">
        <v>-7.4000000000000003E-3</v>
      </c>
      <c r="W348" s="30">
        <v>-0.2606</v>
      </c>
      <c r="X348" s="30">
        <v>-0.25459999999999999</v>
      </c>
      <c r="Y348" s="8"/>
    </row>
    <row r="349" spans="1:25" ht="16.5" x14ac:dyDescent="0.25">
      <c r="A349">
        <v>347</v>
      </c>
      <c r="B349" t="s">
        <v>262</v>
      </c>
      <c r="C349" t="s">
        <v>148</v>
      </c>
      <c r="D349">
        <v>0.01</v>
      </c>
      <c r="E349">
        <v>0</v>
      </c>
      <c r="F349">
        <v>5.0060000000000002</v>
      </c>
      <c r="G349">
        <v>1</v>
      </c>
      <c r="H349">
        <v>5.006E-2</v>
      </c>
      <c r="I349">
        <v>1650412800000</v>
      </c>
      <c r="J349">
        <f t="shared" si="10"/>
        <v>467273055</v>
      </c>
      <c r="K349" t="str">
        <f t="shared" si="11"/>
        <v>CVX</v>
      </c>
      <c r="O349" s="4">
        <v>347</v>
      </c>
      <c r="P349" s="5" t="s">
        <v>1251</v>
      </c>
      <c r="Q349" s="4" t="s">
        <v>1252</v>
      </c>
      <c r="R349" s="6">
        <v>138226962</v>
      </c>
      <c r="S349" s="7">
        <v>1.88</v>
      </c>
      <c r="T349" s="8" t="s">
        <v>2994</v>
      </c>
      <c r="U349" s="28">
        <v>863683</v>
      </c>
      <c r="V349" s="29">
        <v>8.0999999999999996E-3</v>
      </c>
      <c r="W349" s="29">
        <v>8.5099999999999995E-2</v>
      </c>
      <c r="X349" s="29">
        <v>0.3261</v>
      </c>
      <c r="Y349" s="8"/>
    </row>
    <row r="350" spans="1:25" ht="16.5" x14ac:dyDescent="0.25">
      <c r="A350">
        <v>348</v>
      </c>
      <c r="B350" t="s">
        <v>262</v>
      </c>
      <c r="C350" t="s">
        <v>207</v>
      </c>
      <c r="D350">
        <v>0.1</v>
      </c>
      <c r="E350">
        <v>0</v>
      </c>
      <c r="F350">
        <v>9.2219999999999995</v>
      </c>
      <c r="G350">
        <v>1</v>
      </c>
      <c r="H350">
        <v>0.92220000000000002</v>
      </c>
      <c r="I350">
        <v>1692144000000</v>
      </c>
      <c r="J350">
        <f t="shared" si="10"/>
        <v>181167039</v>
      </c>
      <c r="K350" t="str">
        <f t="shared" si="11"/>
        <v>CYBER</v>
      </c>
      <c r="O350" s="4">
        <v>348</v>
      </c>
      <c r="P350" s="5" t="s">
        <v>1119</v>
      </c>
      <c r="Q350" s="4" t="s">
        <v>1120</v>
      </c>
      <c r="R350" s="6">
        <v>138017886</v>
      </c>
      <c r="S350" s="7">
        <v>0.6754</v>
      </c>
      <c r="T350" s="8" t="s">
        <v>1121</v>
      </c>
      <c r="U350" s="28">
        <v>58525490</v>
      </c>
      <c r="V350" s="29">
        <v>4.3E-3</v>
      </c>
      <c r="W350" s="29">
        <v>2.53E-2</v>
      </c>
      <c r="X350" s="30">
        <v>-3.0599999999999999E-2</v>
      </c>
      <c r="Y350" s="8"/>
    </row>
    <row r="351" spans="1:25" ht="16.5" x14ac:dyDescent="0.25">
      <c r="A351">
        <v>349</v>
      </c>
      <c r="B351" t="s">
        <v>262</v>
      </c>
      <c r="C351" t="s">
        <v>138</v>
      </c>
      <c r="D351">
        <v>0.1</v>
      </c>
      <c r="E351">
        <v>0</v>
      </c>
      <c r="F351">
        <v>0.22040000000000001</v>
      </c>
      <c r="G351">
        <v>1</v>
      </c>
      <c r="H351" s="1">
        <v>2.2040000000000001E-2</v>
      </c>
      <c r="I351">
        <v>1651449600000</v>
      </c>
      <c r="J351">
        <f t="shared" si="10"/>
        <v>100673865</v>
      </c>
      <c r="K351" t="str">
        <f t="shared" si="11"/>
        <v>DAR</v>
      </c>
      <c r="O351" s="4">
        <v>349</v>
      </c>
      <c r="P351" s="5" t="s">
        <v>1029</v>
      </c>
      <c r="Q351" s="4" t="s">
        <v>1030</v>
      </c>
      <c r="R351" s="6">
        <v>137379187</v>
      </c>
      <c r="S351" s="7">
        <v>12.99</v>
      </c>
      <c r="T351" s="8" t="s">
        <v>1031</v>
      </c>
      <c r="U351" s="28">
        <v>5491242</v>
      </c>
      <c r="V351" s="30">
        <v>-7.7000000000000002E-3</v>
      </c>
      <c r="W351" s="30">
        <v>-2.9600000000000001E-2</v>
      </c>
      <c r="X351" s="30">
        <v>-8.0299999999999996E-2</v>
      </c>
      <c r="Y351" s="8"/>
    </row>
    <row r="352" spans="1:25" ht="16.5" x14ac:dyDescent="0.25">
      <c r="A352">
        <v>350</v>
      </c>
      <c r="B352" t="s">
        <v>262</v>
      </c>
      <c r="C352" t="s">
        <v>22</v>
      </c>
      <c r="D352">
        <v>0.01</v>
      </c>
      <c r="E352">
        <v>0</v>
      </c>
      <c r="F352">
        <v>32.299999999999997</v>
      </c>
      <c r="G352">
        <v>1</v>
      </c>
      <c r="H352">
        <v>0.32299999999999901</v>
      </c>
      <c r="I352">
        <v>1633996800000</v>
      </c>
      <c r="J352">
        <f t="shared" si="10"/>
        <v>376283717</v>
      </c>
      <c r="K352" t="str">
        <f t="shared" si="11"/>
        <v>DASH</v>
      </c>
      <c r="O352" s="4">
        <v>350</v>
      </c>
      <c r="P352" s="5" t="s">
        <v>1025</v>
      </c>
      <c r="Q352" s="4" t="s">
        <v>629</v>
      </c>
      <c r="R352" s="6">
        <v>136978718</v>
      </c>
      <c r="S352" s="7">
        <v>0.34100000000000003</v>
      </c>
      <c r="T352" s="8" t="s">
        <v>1026</v>
      </c>
      <c r="U352" s="28">
        <v>3534738</v>
      </c>
      <c r="V352" s="30">
        <v>-1.8E-3</v>
      </c>
      <c r="W352" s="30">
        <v>-0.1069</v>
      </c>
      <c r="X352" s="30">
        <v>-0.113</v>
      </c>
      <c r="Y352" s="8"/>
    </row>
    <row r="353" spans="1:25" ht="16.5" x14ac:dyDescent="0.25">
      <c r="A353">
        <v>351</v>
      </c>
      <c r="B353" t="s">
        <v>262</v>
      </c>
      <c r="C353" t="s">
        <v>283</v>
      </c>
      <c r="D353">
        <v>10</v>
      </c>
      <c r="E353">
        <v>0</v>
      </c>
      <c r="F353">
        <v>7.1760000000000004E-2</v>
      </c>
      <c r="G353">
        <v>1</v>
      </c>
      <c r="H353">
        <v>0.71760000000000002</v>
      </c>
      <c r="I353">
        <v>1703030400000</v>
      </c>
      <c r="J353">
        <f t="shared" si="10"/>
        <v>71820508</v>
      </c>
      <c r="K353" t="str">
        <f t="shared" si="11"/>
        <v>DATA</v>
      </c>
      <c r="O353" s="4">
        <v>351</v>
      </c>
      <c r="P353" s="5" t="s">
        <v>1160</v>
      </c>
      <c r="Q353" s="4" t="s">
        <v>1161</v>
      </c>
      <c r="R353" s="6">
        <v>136580531</v>
      </c>
      <c r="S353" s="7">
        <v>67.150000000000006</v>
      </c>
      <c r="T353" s="8" t="s">
        <v>1162</v>
      </c>
      <c r="U353" s="28">
        <v>173541357</v>
      </c>
      <c r="V353" s="29">
        <v>1.9900000000000001E-2</v>
      </c>
      <c r="W353" s="29">
        <v>4.8599999999999997E-2</v>
      </c>
      <c r="X353" s="29">
        <v>0.1153</v>
      </c>
      <c r="Y353" s="8"/>
    </row>
    <row r="354" spans="1:25" ht="16.5" x14ac:dyDescent="0.25">
      <c r="A354">
        <v>352</v>
      </c>
      <c r="B354" t="s">
        <v>262</v>
      </c>
      <c r="C354" t="s">
        <v>101</v>
      </c>
      <c r="D354">
        <v>100</v>
      </c>
      <c r="E354">
        <v>0</v>
      </c>
      <c r="F354">
        <v>1.5762E-3</v>
      </c>
      <c r="G354">
        <v>1</v>
      </c>
      <c r="H354" s="1">
        <v>0.15762000000000001</v>
      </c>
      <c r="I354">
        <v>1642118400000</v>
      </c>
      <c r="J354">
        <f t="shared" si="10"/>
        <v>157244772</v>
      </c>
      <c r="K354" t="str">
        <f t="shared" si="11"/>
        <v>DENT</v>
      </c>
      <c r="O354" s="4">
        <v>352</v>
      </c>
      <c r="P354" s="5" t="s">
        <v>1056</v>
      </c>
      <c r="Q354" s="4" t="s">
        <v>1057</v>
      </c>
      <c r="R354" s="6">
        <v>136479463</v>
      </c>
      <c r="S354" s="7">
        <v>1.1000000000000001</v>
      </c>
      <c r="T354" s="8" t="s">
        <v>1058</v>
      </c>
      <c r="U354" s="28">
        <v>1542248</v>
      </c>
      <c r="V354" s="29">
        <v>8.3000000000000001E-3</v>
      </c>
      <c r="W354" s="29">
        <v>1.5699999999999999E-2</v>
      </c>
      <c r="X354" s="29">
        <v>2.1899999999999999E-2</v>
      </c>
      <c r="Y354" s="8"/>
    </row>
    <row r="355" spans="1:25" ht="16.5" x14ac:dyDescent="0.25">
      <c r="A355">
        <v>353</v>
      </c>
      <c r="B355" t="s">
        <v>262</v>
      </c>
      <c r="C355" t="s">
        <v>107</v>
      </c>
      <c r="D355">
        <v>10</v>
      </c>
      <c r="E355">
        <v>0</v>
      </c>
      <c r="F355">
        <v>1.3053E-2</v>
      </c>
      <c r="G355">
        <v>1</v>
      </c>
      <c r="H355">
        <v>0.13053000000000001</v>
      </c>
      <c r="I355">
        <v>1648425600000</v>
      </c>
      <c r="J355">
        <f t="shared" si="10"/>
        <v>219814435</v>
      </c>
      <c r="K355" t="str">
        <f t="shared" si="11"/>
        <v>DGB</v>
      </c>
      <c r="O355" s="4">
        <v>353</v>
      </c>
      <c r="P355" s="5" t="s">
        <v>2995</v>
      </c>
      <c r="Q355" s="4" t="s">
        <v>2996</v>
      </c>
      <c r="R355" s="6">
        <v>136140205</v>
      </c>
      <c r="S355" s="7">
        <v>2.4700000000000002</v>
      </c>
      <c r="T355" s="8" t="s">
        <v>2997</v>
      </c>
      <c r="U355" s="28">
        <v>42327203</v>
      </c>
      <c r="V355" s="29">
        <v>1.9E-3</v>
      </c>
      <c r="W355" s="29">
        <v>4.0000000000000001E-3</v>
      </c>
      <c r="X355" s="30">
        <v>-1.8200000000000001E-2</v>
      </c>
      <c r="Y355" s="8"/>
    </row>
    <row r="356" spans="1:25" ht="16.5" x14ac:dyDescent="0.25">
      <c r="A356">
        <v>354</v>
      </c>
      <c r="B356" t="s">
        <v>262</v>
      </c>
      <c r="C356" t="s">
        <v>284</v>
      </c>
      <c r="D356">
        <v>1</v>
      </c>
      <c r="E356">
        <v>0</v>
      </c>
      <c r="F356">
        <v>0.21476000000000001</v>
      </c>
      <c r="G356">
        <v>1</v>
      </c>
      <c r="H356">
        <v>0.21476000000000001</v>
      </c>
      <c r="I356">
        <v>1650585600000</v>
      </c>
      <c r="J356">
        <f t="shared" si="10"/>
        <v>131538109</v>
      </c>
      <c r="K356" t="str">
        <f t="shared" si="11"/>
        <v>DODO</v>
      </c>
      <c r="O356" s="4">
        <v>354</v>
      </c>
      <c r="P356" s="5" t="s">
        <v>1082</v>
      </c>
      <c r="Q356" s="4" t="s">
        <v>1083</v>
      </c>
      <c r="R356" s="6">
        <v>133911760</v>
      </c>
      <c r="S356" s="7">
        <v>0.318</v>
      </c>
      <c r="T356" s="8" t="s">
        <v>1084</v>
      </c>
      <c r="U356" s="28">
        <v>14409686</v>
      </c>
      <c r="V356" s="29">
        <v>1.4500000000000001E-2</v>
      </c>
      <c r="W356" s="29">
        <v>5.6000000000000001E-2</v>
      </c>
      <c r="X356" s="29">
        <v>7.7700000000000005E-2</v>
      </c>
      <c r="Y356" s="8"/>
    </row>
    <row r="357" spans="1:25" ht="16.5" x14ac:dyDescent="0.25">
      <c r="A357">
        <v>355</v>
      </c>
      <c r="B357" t="s">
        <v>262</v>
      </c>
      <c r="C357" t="s">
        <v>41</v>
      </c>
      <c r="D357">
        <v>1</v>
      </c>
      <c r="E357">
        <v>0</v>
      </c>
      <c r="F357">
        <v>9.0310000000000001E-2</v>
      </c>
      <c r="G357">
        <v>1</v>
      </c>
      <c r="H357">
        <v>9.0310000000000001E-2</v>
      </c>
      <c r="I357">
        <v>1622592000000</v>
      </c>
      <c r="J357">
        <f t="shared" si="10"/>
        <v>12916687041</v>
      </c>
      <c r="K357" t="str">
        <f t="shared" si="11"/>
        <v>DOGE</v>
      </c>
      <c r="O357" s="4">
        <v>355</v>
      </c>
      <c r="P357" s="5" t="s">
        <v>1097</v>
      </c>
      <c r="Q357" s="4" t="s">
        <v>1098</v>
      </c>
      <c r="R357" s="6">
        <v>133805814</v>
      </c>
      <c r="S357" s="7">
        <v>0.61109999999999998</v>
      </c>
      <c r="T357" s="8" t="s">
        <v>2998</v>
      </c>
      <c r="U357" s="28">
        <v>4691202</v>
      </c>
      <c r="V357" s="29">
        <v>6.9999999999999999E-4</v>
      </c>
      <c r="W357" s="29">
        <v>1.8700000000000001E-2</v>
      </c>
      <c r="X357" s="30">
        <v>-5.5999999999999999E-3</v>
      </c>
      <c r="Y357" s="8"/>
    </row>
    <row r="358" spans="1:25" ht="16.5" x14ac:dyDescent="0.25">
      <c r="A358">
        <v>356</v>
      </c>
      <c r="B358" t="s">
        <v>262</v>
      </c>
      <c r="C358" t="s">
        <v>49</v>
      </c>
      <c r="D358">
        <v>0.1</v>
      </c>
      <c r="E358">
        <v>0</v>
      </c>
      <c r="F358">
        <v>8.1359999999999992</v>
      </c>
      <c r="G358">
        <v>1</v>
      </c>
      <c r="H358">
        <v>0.81359999999999999</v>
      </c>
      <c r="I358">
        <v>1616025600000</v>
      </c>
      <c r="J358">
        <f t="shared" si="10"/>
        <v>10416964559</v>
      </c>
      <c r="K358" t="str">
        <f t="shared" si="11"/>
        <v>DOT</v>
      </c>
      <c r="O358" s="4">
        <v>356</v>
      </c>
      <c r="P358" s="5" t="s">
        <v>1441</v>
      </c>
      <c r="Q358" s="4" t="s">
        <v>1442</v>
      </c>
      <c r="R358" s="6">
        <v>132891875</v>
      </c>
      <c r="S358" s="7">
        <v>1.48</v>
      </c>
      <c r="T358" s="8" t="s">
        <v>2999</v>
      </c>
      <c r="U358" s="28">
        <v>1219476</v>
      </c>
      <c r="V358" s="29">
        <v>8.0000000000000004E-4</v>
      </c>
      <c r="W358" s="29">
        <v>7.2599999999999998E-2</v>
      </c>
      <c r="X358" s="29">
        <v>0.1115</v>
      </c>
      <c r="Y358" s="8"/>
    </row>
    <row r="359" spans="1:25" ht="16.5" x14ac:dyDescent="0.25">
      <c r="A359">
        <v>357</v>
      </c>
      <c r="B359" t="s">
        <v>262</v>
      </c>
      <c r="C359" t="s">
        <v>130</v>
      </c>
      <c r="D359">
        <v>1</v>
      </c>
      <c r="E359">
        <v>0</v>
      </c>
      <c r="F359">
        <v>0.31918999999999997</v>
      </c>
      <c r="G359">
        <v>1</v>
      </c>
      <c r="H359">
        <v>0.31918999999999997</v>
      </c>
      <c r="I359">
        <v>1639699200000</v>
      </c>
      <c r="J359">
        <f t="shared" si="10"/>
        <v>133911760</v>
      </c>
      <c r="K359" t="str">
        <f t="shared" si="11"/>
        <v>DUSK</v>
      </c>
      <c r="O359" s="4">
        <v>357</v>
      </c>
      <c r="P359" s="5" t="s">
        <v>1170</v>
      </c>
      <c r="Q359" s="4" t="s">
        <v>1171</v>
      </c>
      <c r="R359" s="6">
        <v>132891365</v>
      </c>
      <c r="S359" s="7">
        <v>0.1356</v>
      </c>
      <c r="T359" s="8" t="s">
        <v>1172</v>
      </c>
      <c r="U359" s="28">
        <v>12313076</v>
      </c>
      <c r="V359" s="29">
        <v>1.2999999999999999E-2</v>
      </c>
      <c r="W359" s="29">
        <v>7.4099999999999999E-2</v>
      </c>
      <c r="X359" s="29">
        <v>0.15359999999999999</v>
      </c>
      <c r="Y359" s="8"/>
    </row>
    <row r="360" spans="1:25" ht="16.5" x14ac:dyDescent="0.25">
      <c r="A360">
        <v>358</v>
      </c>
      <c r="B360" t="s">
        <v>262</v>
      </c>
      <c r="C360" t="s">
        <v>117</v>
      </c>
      <c r="D360">
        <v>0.1</v>
      </c>
      <c r="E360">
        <v>0</v>
      </c>
      <c r="F360">
        <v>3.419</v>
      </c>
      <c r="G360">
        <v>1</v>
      </c>
      <c r="H360">
        <v>0.34189999999999998</v>
      </c>
      <c r="I360">
        <v>1633910400000</v>
      </c>
      <c r="J360" t="e">
        <f t="shared" si="10"/>
        <v>#N/A</v>
      </c>
      <c r="K360" t="str">
        <f t="shared" si="11"/>
        <v>DYDX</v>
      </c>
      <c r="O360" s="4">
        <v>358</v>
      </c>
      <c r="P360" s="5" t="s">
        <v>1113</v>
      </c>
      <c r="Q360" s="4" t="s">
        <v>1114</v>
      </c>
      <c r="R360" s="6">
        <v>132081927</v>
      </c>
      <c r="S360" s="7">
        <v>0.24510000000000001</v>
      </c>
      <c r="T360" s="8" t="s">
        <v>2348</v>
      </c>
      <c r="U360" s="28">
        <v>308067</v>
      </c>
      <c r="V360" s="29">
        <v>1.5900000000000001E-2</v>
      </c>
      <c r="W360" s="29">
        <v>1.1999999999999999E-3</v>
      </c>
      <c r="X360" s="30">
        <v>-1.5900000000000001E-2</v>
      </c>
      <c r="Y360" s="8"/>
    </row>
    <row r="361" spans="1:25" ht="16.5" x14ac:dyDescent="0.25">
      <c r="A361">
        <v>359</v>
      </c>
      <c r="B361" t="s">
        <v>262</v>
      </c>
      <c r="C361" t="s">
        <v>2340</v>
      </c>
      <c r="D361">
        <v>0.1</v>
      </c>
      <c r="E361">
        <v>0</v>
      </c>
      <c r="F361">
        <v>6.258</v>
      </c>
      <c r="G361">
        <v>1</v>
      </c>
      <c r="H361">
        <v>0.62580000000000002</v>
      </c>
      <c r="I361">
        <v>1707264000000</v>
      </c>
      <c r="J361">
        <f t="shared" si="10"/>
        <v>908160498</v>
      </c>
      <c r="K361" t="str">
        <f t="shared" si="11"/>
        <v>DYM</v>
      </c>
      <c r="O361" s="4">
        <v>359</v>
      </c>
      <c r="P361" s="5" t="s">
        <v>1221</v>
      </c>
      <c r="Q361" s="4" t="s">
        <v>1221</v>
      </c>
      <c r="R361" s="6">
        <v>131538109</v>
      </c>
      <c r="S361" s="7">
        <v>0.214</v>
      </c>
      <c r="T361" s="8" t="s">
        <v>1222</v>
      </c>
      <c r="U361" s="28">
        <v>15853091</v>
      </c>
      <c r="V361" s="30">
        <v>-5.4000000000000003E-3</v>
      </c>
      <c r="W361" s="29">
        <v>5.8700000000000002E-2</v>
      </c>
      <c r="X361" s="29">
        <v>0.14230000000000001</v>
      </c>
      <c r="Y361" s="8"/>
    </row>
    <row r="362" spans="1:25" ht="16.5" x14ac:dyDescent="0.25">
      <c r="A362">
        <v>360</v>
      </c>
      <c r="B362" t="s">
        <v>262</v>
      </c>
      <c r="C362" t="s">
        <v>185</v>
      </c>
      <c r="D362">
        <v>0.1</v>
      </c>
      <c r="E362">
        <v>0</v>
      </c>
      <c r="F362">
        <v>0.85699999999999998</v>
      </c>
      <c r="G362">
        <v>1</v>
      </c>
      <c r="H362">
        <v>8.5699999999999998E-2</v>
      </c>
      <c r="I362">
        <v>1683244800000</v>
      </c>
      <c r="J362">
        <f t="shared" si="10"/>
        <v>232788047</v>
      </c>
      <c r="K362" t="str">
        <f t="shared" si="11"/>
        <v>EDU</v>
      </c>
      <c r="O362" s="4">
        <v>360</v>
      </c>
      <c r="P362" s="5" t="s">
        <v>958</v>
      </c>
      <c r="Q362" s="4" t="s">
        <v>959</v>
      </c>
      <c r="R362" s="6">
        <v>131526267</v>
      </c>
      <c r="S362" s="9" t="s">
        <v>3000</v>
      </c>
      <c r="T362" s="8" t="s">
        <v>3001</v>
      </c>
      <c r="U362" s="28">
        <v>11381615</v>
      </c>
      <c r="V362" s="30">
        <v>-5.7000000000000002E-3</v>
      </c>
      <c r="W362" s="30">
        <v>-0.13189999999999999</v>
      </c>
      <c r="X362" s="30">
        <v>-0.3473</v>
      </c>
      <c r="Y362" s="8"/>
    </row>
    <row r="363" spans="1:25" ht="16.5" x14ac:dyDescent="0.25">
      <c r="A363">
        <v>361</v>
      </c>
      <c r="B363" t="s">
        <v>262</v>
      </c>
      <c r="C363" t="s">
        <v>57</v>
      </c>
      <c r="D363">
        <v>0.01</v>
      </c>
      <c r="E363">
        <v>0</v>
      </c>
      <c r="F363">
        <v>61.09</v>
      </c>
      <c r="G363">
        <v>1</v>
      </c>
      <c r="H363">
        <v>0.6109</v>
      </c>
      <c r="I363">
        <v>1637625600000</v>
      </c>
      <c r="J363">
        <f t="shared" si="10"/>
        <v>1618357363</v>
      </c>
      <c r="K363" t="str">
        <f t="shared" si="11"/>
        <v>EGLD</v>
      </c>
      <c r="O363" s="4">
        <v>361</v>
      </c>
      <c r="P363" s="5" t="s">
        <v>1109</v>
      </c>
      <c r="Q363" s="4" t="s">
        <v>1110</v>
      </c>
      <c r="R363" s="6">
        <v>131145154</v>
      </c>
      <c r="S363" s="7">
        <v>0.35299999999999998</v>
      </c>
      <c r="T363" s="8" t="s">
        <v>3002</v>
      </c>
      <c r="U363" s="28">
        <v>6305455</v>
      </c>
      <c r="V363" s="29">
        <v>2.3E-3</v>
      </c>
      <c r="W363" s="29">
        <v>3.1099999999999999E-2</v>
      </c>
      <c r="X363" s="29">
        <v>2.6700000000000002E-2</v>
      </c>
      <c r="Y363" s="8"/>
    </row>
    <row r="364" spans="1:25" ht="16.5" x14ac:dyDescent="0.25">
      <c r="A364">
        <v>362</v>
      </c>
      <c r="B364" t="s">
        <v>262</v>
      </c>
      <c r="C364" t="s">
        <v>65</v>
      </c>
      <c r="D364">
        <v>0.1</v>
      </c>
      <c r="E364">
        <v>0</v>
      </c>
      <c r="F364">
        <v>0.37490000000000001</v>
      </c>
      <c r="G364">
        <v>1</v>
      </c>
      <c r="H364">
        <v>3.7490000000000002E-2</v>
      </c>
      <c r="I364">
        <v>1635724800000</v>
      </c>
      <c r="J364">
        <f t="shared" si="10"/>
        <v>512228528</v>
      </c>
      <c r="K364" t="str">
        <f t="shared" si="11"/>
        <v>ENJ</v>
      </c>
      <c r="O364" s="4">
        <v>362</v>
      </c>
      <c r="P364" s="5" t="s">
        <v>1278</v>
      </c>
      <c r="Q364" s="4" t="s">
        <v>1279</v>
      </c>
      <c r="R364" s="6">
        <v>130380485</v>
      </c>
      <c r="S364" s="7">
        <v>0.1671</v>
      </c>
      <c r="T364" s="8" t="s">
        <v>3003</v>
      </c>
      <c r="U364" s="28">
        <v>6913498</v>
      </c>
      <c r="V364" s="30">
        <v>-2.5100000000000001E-2</v>
      </c>
      <c r="W364" s="29">
        <v>7.6899999999999996E-2</v>
      </c>
      <c r="X364" s="29">
        <v>0.2084</v>
      </c>
      <c r="Y364" s="8"/>
    </row>
    <row r="365" spans="1:25" ht="16.5" x14ac:dyDescent="0.25">
      <c r="A365">
        <v>363</v>
      </c>
      <c r="B365" t="s">
        <v>262</v>
      </c>
      <c r="C365" t="s">
        <v>126</v>
      </c>
      <c r="D365">
        <v>0.1</v>
      </c>
      <c r="E365">
        <v>0</v>
      </c>
      <c r="F365">
        <v>22.768999999999998</v>
      </c>
      <c r="G365">
        <v>1</v>
      </c>
      <c r="H365">
        <v>2.2768999999999999</v>
      </c>
      <c r="I365">
        <v>1636675200000</v>
      </c>
      <c r="J365">
        <f t="shared" si="10"/>
        <v>695980231</v>
      </c>
      <c r="K365" t="str">
        <f t="shared" si="11"/>
        <v>ENS</v>
      </c>
      <c r="O365" s="4">
        <v>363</v>
      </c>
      <c r="P365" s="5" t="s">
        <v>1569</v>
      </c>
      <c r="Q365" s="4" t="s">
        <v>1570</v>
      </c>
      <c r="R365" s="6">
        <v>130299636</v>
      </c>
      <c r="S365" s="7">
        <v>7.8860000000000006E-3</v>
      </c>
      <c r="T365" s="8" t="s">
        <v>1571</v>
      </c>
      <c r="U365" s="28">
        <v>181436022</v>
      </c>
      <c r="V365" s="29">
        <v>2.5100000000000001E-2</v>
      </c>
      <c r="W365" s="29">
        <v>0.20960000000000001</v>
      </c>
      <c r="X365" s="29">
        <v>1.0185</v>
      </c>
      <c r="Y365" s="8"/>
    </row>
    <row r="366" spans="1:25" ht="16.5" x14ac:dyDescent="0.25">
      <c r="A366">
        <v>364</v>
      </c>
      <c r="B366" t="s">
        <v>262</v>
      </c>
      <c r="C366" t="s">
        <v>14</v>
      </c>
      <c r="D366">
        <v>0.1</v>
      </c>
      <c r="E366">
        <v>0</v>
      </c>
      <c r="F366">
        <v>0.82130000000000003</v>
      </c>
      <c r="G366">
        <v>1</v>
      </c>
      <c r="H366">
        <v>8.2129999999999995E-2</v>
      </c>
      <c r="I366">
        <v>1624924800000</v>
      </c>
      <c r="J366">
        <f t="shared" si="10"/>
        <v>915876303</v>
      </c>
      <c r="K366" t="str">
        <f t="shared" si="11"/>
        <v>EOS</v>
      </c>
      <c r="O366" s="4">
        <v>364</v>
      </c>
      <c r="P366" s="5" t="s">
        <v>1157</v>
      </c>
      <c r="Q366" s="4" t="s">
        <v>1158</v>
      </c>
      <c r="R366" s="6">
        <v>129787069</v>
      </c>
      <c r="S366" s="7">
        <v>0.1366</v>
      </c>
      <c r="T366" s="8" t="s">
        <v>1159</v>
      </c>
      <c r="U366" s="28">
        <v>35558386</v>
      </c>
      <c r="V366" s="29">
        <v>2.6100000000000002E-2</v>
      </c>
      <c r="W366" s="29">
        <v>0.20150000000000001</v>
      </c>
      <c r="X366" s="29">
        <v>0.2296</v>
      </c>
      <c r="Y366" s="8"/>
    </row>
    <row r="367" spans="1:25" ht="16.5" x14ac:dyDescent="0.25">
      <c r="A367">
        <v>365</v>
      </c>
      <c r="B367" t="s">
        <v>262</v>
      </c>
      <c r="C367" t="s">
        <v>17</v>
      </c>
      <c r="D367">
        <v>0.1</v>
      </c>
      <c r="E367">
        <v>0</v>
      </c>
      <c r="F367">
        <v>28.462</v>
      </c>
      <c r="G367">
        <v>1</v>
      </c>
      <c r="H367">
        <v>2.8462000000000001</v>
      </c>
      <c r="I367">
        <v>1624924800000</v>
      </c>
      <c r="J367">
        <f t="shared" si="10"/>
        <v>4116556205</v>
      </c>
      <c r="K367" t="str">
        <f t="shared" si="11"/>
        <v>ETC</v>
      </c>
      <c r="O367" s="4">
        <v>365</v>
      </c>
      <c r="P367" s="5" t="s">
        <v>1122</v>
      </c>
      <c r="Q367" s="4" t="s">
        <v>1123</v>
      </c>
      <c r="R367" s="6">
        <v>127748165</v>
      </c>
      <c r="S367" s="7">
        <v>3.4959999999999998E-2</v>
      </c>
      <c r="T367" s="8" t="s">
        <v>1124</v>
      </c>
      <c r="U367" s="28">
        <v>3883751</v>
      </c>
      <c r="V367" s="29">
        <v>3.7900000000000003E-2</v>
      </c>
      <c r="W367" s="29">
        <v>4.1999999999999997E-3</v>
      </c>
      <c r="X367" s="29">
        <v>4.7500000000000001E-2</v>
      </c>
      <c r="Y367" s="8"/>
    </row>
    <row r="368" spans="1:25" ht="16.5" x14ac:dyDescent="0.25">
      <c r="A368">
        <v>366</v>
      </c>
      <c r="B368" t="s">
        <v>262</v>
      </c>
      <c r="C368" t="s">
        <v>11</v>
      </c>
      <c r="D368">
        <v>0.01</v>
      </c>
      <c r="E368">
        <v>0</v>
      </c>
      <c r="F368">
        <v>3261.95</v>
      </c>
      <c r="G368">
        <v>1</v>
      </c>
      <c r="H368">
        <v>32.619500000000002</v>
      </c>
      <c r="I368">
        <v>1615766400000</v>
      </c>
      <c r="J368">
        <f t="shared" si="10"/>
        <v>391116267284</v>
      </c>
      <c r="K368" t="str">
        <f t="shared" si="11"/>
        <v>ETH</v>
      </c>
      <c r="O368" s="4">
        <v>366</v>
      </c>
      <c r="P368" s="5" t="s">
        <v>1130</v>
      </c>
      <c r="Q368" s="4" t="s">
        <v>1131</v>
      </c>
      <c r="R368" s="6">
        <v>126584234</v>
      </c>
      <c r="S368" s="7">
        <v>3.9960000000000002E-2</v>
      </c>
      <c r="T368" s="8" t="s">
        <v>1132</v>
      </c>
      <c r="U368" s="28">
        <v>11713836</v>
      </c>
      <c r="V368" s="29">
        <v>2.8999999999999998E-3</v>
      </c>
      <c r="W368" s="29">
        <v>4.2500000000000003E-2</v>
      </c>
      <c r="X368" s="29">
        <v>5.6099999999999997E-2</v>
      </c>
      <c r="Y368" s="8"/>
    </row>
    <row r="369" spans="1:25" ht="16.5" x14ac:dyDescent="0.25">
      <c r="A369">
        <v>367</v>
      </c>
      <c r="B369" t="s">
        <v>262</v>
      </c>
      <c r="C369" t="s">
        <v>245</v>
      </c>
      <c r="D369">
        <v>0.01</v>
      </c>
      <c r="E369">
        <v>0</v>
      </c>
      <c r="F369">
        <v>3.2440000000000002</v>
      </c>
      <c r="G369">
        <v>1</v>
      </c>
      <c r="H369">
        <v>3.2439999999999997E-2</v>
      </c>
      <c r="I369">
        <v>1663286400000</v>
      </c>
      <c r="J369">
        <f t="shared" si="10"/>
        <v>347758074</v>
      </c>
      <c r="K369" t="str">
        <f t="shared" si="11"/>
        <v>ETHW</v>
      </c>
      <c r="O369" s="4">
        <v>367</v>
      </c>
      <c r="P369" s="5" t="s">
        <v>1155</v>
      </c>
      <c r="Q369" s="4" t="s">
        <v>1156</v>
      </c>
      <c r="R369" s="6">
        <v>125510325</v>
      </c>
      <c r="S369" s="7">
        <v>0.1028</v>
      </c>
      <c r="T369" s="8" t="s">
        <v>3004</v>
      </c>
      <c r="U369" s="28">
        <v>17075295</v>
      </c>
      <c r="V369" s="29">
        <v>4.8999999999999998E-3</v>
      </c>
      <c r="W369" s="29">
        <v>1.7899999999999999E-2</v>
      </c>
      <c r="X369" s="30">
        <v>-7.1000000000000004E-3</v>
      </c>
      <c r="Y369" s="8"/>
    </row>
    <row r="370" spans="1:25" ht="16.5" x14ac:dyDescent="0.25">
      <c r="A370">
        <v>368</v>
      </c>
      <c r="B370" t="s">
        <v>262</v>
      </c>
      <c r="C370" t="s">
        <v>153</v>
      </c>
      <c r="D370">
        <v>1</v>
      </c>
      <c r="E370">
        <v>0</v>
      </c>
      <c r="F370">
        <v>1.1067499999999999</v>
      </c>
      <c r="G370">
        <v>1</v>
      </c>
      <c r="H370">
        <v>1.1067499999999999</v>
      </c>
      <c r="I370">
        <v>1675900800000</v>
      </c>
      <c r="J370">
        <f t="shared" si="10"/>
        <v>913937680</v>
      </c>
      <c r="K370" t="str">
        <f t="shared" si="11"/>
        <v>FET</v>
      </c>
      <c r="O370" s="4">
        <v>368</v>
      </c>
      <c r="P370" s="5" t="s">
        <v>1230</v>
      </c>
      <c r="Q370" s="4" t="s">
        <v>1231</v>
      </c>
      <c r="R370" s="6">
        <v>125493904</v>
      </c>
      <c r="S370" s="7">
        <v>1.305E-4</v>
      </c>
      <c r="T370" s="8" t="s">
        <v>1232</v>
      </c>
      <c r="U370" s="28">
        <v>38145541</v>
      </c>
      <c r="V370" s="30">
        <v>-7.4999999999999997E-3</v>
      </c>
      <c r="W370" s="29">
        <v>7.4800000000000005E-2</v>
      </c>
      <c r="X370" s="29">
        <v>0.17499999999999999</v>
      </c>
      <c r="Y370" s="8"/>
    </row>
    <row r="371" spans="1:25" ht="16.5" x14ac:dyDescent="0.25">
      <c r="A371">
        <v>369</v>
      </c>
      <c r="B371" t="s">
        <v>262</v>
      </c>
      <c r="C371" t="s">
        <v>71</v>
      </c>
      <c r="D371">
        <v>0.1</v>
      </c>
      <c r="E371">
        <v>0</v>
      </c>
      <c r="F371">
        <v>8.2530000000000001</v>
      </c>
      <c r="G371">
        <v>1</v>
      </c>
      <c r="H371">
        <v>0.82530000000000003</v>
      </c>
      <c r="I371">
        <v>1624924800000</v>
      </c>
      <c r="J371">
        <f t="shared" si="10"/>
        <v>4236623642</v>
      </c>
      <c r="K371" t="str">
        <f t="shared" si="11"/>
        <v>FIL</v>
      </c>
      <c r="O371" s="4">
        <v>369</v>
      </c>
      <c r="P371" s="5" t="s">
        <v>1183</v>
      </c>
      <c r="Q371" s="4" t="s">
        <v>1184</v>
      </c>
      <c r="R371" s="6">
        <v>125454399</v>
      </c>
      <c r="S371" s="7">
        <v>0.69840000000000002</v>
      </c>
      <c r="T371" s="8" t="s">
        <v>3005</v>
      </c>
      <c r="U371" s="28">
        <v>17305274</v>
      </c>
      <c r="V371" s="29">
        <v>2.8E-3</v>
      </c>
      <c r="W371" s="29">
        <v>3.6600000000000001E-2</v>
      </c>
      <c r="X371" s="29">
        <v>5.3699999999999998E-2</v>
      </c>
      <c r="Y371" s="8"/>
    </row>
    <row r="372" spans="1:25" ht="16.5" x14ac:dyDescent="0.25">
      <c r="A372">
        <v>370</v>
      </c>
      <c r="B372" t="s">
        <v>262</v>
      </c>
      <c r="C372" t="s">
        <v>285</v>
      </c>
      <c r="D372">
        <v>1</v>
      </c>
      <c r="E372">
        <v>0</v>
      </c>
      <c r="F372">
        <v>7.0749999999999997E-3</v>
      </c>
      <c r="G372">
        <v>1</v>
      </c>
      <c r="H372">
        <v>7.0749999999999997E-3</v>
      </c>
      <c r="I372">
        <v>1652140800000</v>
      </c>
      <c r="J372">
        <f t="shared" si="10"/>
        <v>17860319</v>
      </c>
      <c r="K372" t="str">
        <f t="shared" si="11"/>
        <v>FITFI</v>
      </c>
      <c r="O372" s="4">
        <v>370</v>
      </c>
      <c r="P372" s="5" t="s">
        <v>1335</v>
      </c>
      <c r="Q372" s="4" t="s">
        <v>1336</v>
      </c>
      <c r="R372" s="6">
        <v>125105655</v>
      </c>
      <c r="S372" s="7">
        <v>1.84</v>
      </c>
      <c r="T372" s="8" t="s">
        <v>1337</v>
      </c>
      <c r="U372" s="28">
        <v>177014916</v>
      </c>
      <c r="V372" s="29">
        <v>3.2000000000000002E-3</v>
      </c>
      <c r="W372" s="29">
        <v>0.13189999999999999</v>
      </c>
      <c r="X372" s="29">
        <v>0.34760000000000002</v>
      </c>
      <c r="Y372" s="8"/>
    </row>
    <row r="373" spans="1:25" ht="16.5" x14ac:dyDescent="0.25">
      <c r="A373">
        <v>371</v>
      </c>
      <c r="B373" t="s">
        <v>262</v>
      </c>
      <c r="C373" t="s">
        <v>66</v>
      </c>
      <c r="D373">
        <v>1</v>
      </c>
      <c r="E373">
        <v>0</v>
      </c>
      <c r="F373">
        <v>0.10086000000000001</v>
      </c>
      <c r="G373">
        <v>1</v>
      </c>
      <c r="H373">
        <v>0.10086000000000001</v>
      </c>
      <c r="I373">
        <v>1651449600000</v>
      </c>
      <c r="J373">
        <f t="shared" si="10"/>
        <v>56521784</v>
      </c>
      <c r="K373" t="str">
        <f t="shared" si="11"/>
        <v>FLM</v>
      </c>
      <c r="O373" s="4">
        <v>371</v>
      </c>
      <c r="P373" s="5" t="s">
        <v>1203</v>
      </c>
      <c r="Q373" s="4" t="s">
        <v>1204</v>
      </c>
      <c r="R373" s="6">
        <v>124823922</v>
      </c>
      <c r="S373" s="7">
        <v>0.43080000000000002</v>
      </c>
      <c r="T373" s="8" t="s">
        <v>1205</v>
      </c>
      <c r="U373" s="28">
        <v>38947302</v>
      </c>
      <c r="V373" s="29">
        <v>1.52E-2</v>
      </c>
      <c r="W373" s="29">
        <v>3.6900000000000002E-2</v>
      </c>
      <c r="X373" s="29">
        <v>5.7799999999999997E-2</v>
      </c>
      <c r="Y373" s="8"/>
    </row>
    <row r="374" spans="1:25" ht="16.5" x14ac:dyDescent="0.25">
      <c r="A374">
        <v>372</v>
      </c>
      <c r="B374" t="s">
        <v>262</v>
      </c>
      <c r="C374" t="s">
        <v>131</v>
      </c>
      <c r="D374">
        <v>0.1</v>
      </c>
      <c r="E374">
        <v>0</v>
      </c>
      <c r="F374">
        <v>1.0902000000000001</v>
      </c>
      <c r="G374">
        <v>1</v>
      </c>
      <c r="H374">
        <v>0.10902000000000001</v>
      </c>
      <c r="I374">
        <v>1637884800000</v>
      </c>
      <c r="J374">
        <f t="shared" si="10"/>
        <v>1613179238</v>
      </c>
      <c r="K374" t="str">
        <f t="shared" si="11"/>
        <v>FLOW</v>
      </c>
      <c r="O374" s="4">
        <v>372</v>
      </c>
      <c r="P374" s="5" t="s">
        <v>1180</v>
      </c>
      <c r="Q374" s="4" t="s">
        <v>1181</v>
      </c>
      <c r="R374" s="6">
        <v>123891053</v>
      </c>
      <c r="S374" s="7">
        <v>1.7850000000000001E-6</v>
      </c>
      <c r="T374" s="8" t="s">
        <v>1182</v>
      </c>
      <c r="U374" s="28">
        <v>8579826</v>
      </c>
      <c r="V374" s="29">
        <v>3.0099999999999998E-2</v>
      </c>
      <c r="W374" s="29">
        <v>0.20830000000000001</v>
      </c>
      <c r="X374" s="29">
        <v>0.1321</v>
      </c>
      <c r="Y374" s="8"/>
    </row>
    <row r="375" spans="1:25" ht="16.5" x14ac:dyDescent="0.25">
      <c r="A375">
        <v>373</v>
      </c>
      <c r="B375" t="s">
        <v>262</v>
      </c>
      <c r="C375" t="s">
        <v>286</v>
      </c>
      <c r="D375">
        <v>10</v>
      </c>
      <c r="E375">
        <v>0</v>
      </c>
      <c r="F375">
        <v>5.1889999999999999E-2</v>
      </c>
      <c r="G375">
        <v>1</v>
      </c>
      <c r="H375">
        <v>0.51890000000000003</v>
      </c>
      <c r="I375">
        <v>1679011200000</v>
      </c>
      <c r="J375">
        <f t="shared" si="10"/>
        <v>1800058014</v>
      </c>
      <c r="K375" t="str">
        <f t="shared" si="11"/>
        <v>FLR</v>
      </c>
      <c r="O375" s="4">
        <v>373</v>
      </c>
      <c r="P375" s="5" t="s">
        <v>1167</v>
      </c>
      <c r="Q375" s="4" t="s">
        <v>1168</v>
      </c>
      <c r="R375" s="6">
        <v>123217926</v>
      </c>
      <c r="S375" s="7">
        <v>0.21340000000000001</v>
      </c>
      <c r="T375" s="8" t="s">
        <v>1169</v>
      </c>
      <c r="U375" s="28">
        <v>5130044</v>
      </c>
      <c r="V375" s="29">
        <v>0.28220000000000001</v>
      </c>
      <c r="W375" s="29">
        <v>0.23039999999999999</v>
      </c>
      <c r="X375" s="29">
        <v>0.42409999999999998</v>
      </c>
      <c r="Y375" s="8"/>
    </row>
    <row r="376" spans="1:25" ht="16.5" x14ac:dyDescent="0.25">
      <c r="A376">
        <v>374</v>
      </c>
      <c r="B376" t="s">
        <v>262</v>
      </c>
      <c r="C376" t="s">
        <v>287</v>
      </c>
      <c r="D376">
        <v>0.1</v>
      </c>
      <c r="E376">
        <v>0</v>
      </c>
      <c r="F376">
        <v>4.3133999999999997</v>
      </c>
      <c r="G376">
        <v>1</v>
      </c>
      <c r="H376">
        <v>0.43134</v>
      </c>
      <c r="I376">
        <v>1690848000000</v>
      </c>
      <c r="J376">
        <f t="shared" si="10"/>
        <v>64362348</v>
      </c>
      <c r="K376" t="str">
        <f t="shared" si="11"/>
        <v>FORTH</v>
      </c>
      <c r="O376" s="4">
        <v>374</v>
      </c>
      <c r="P376" s="5" t="s">
        <v>1193</v>
      </c>
      <c r="Q376" s="4" t="s">
        <v>1194</v>
      </c>
      <c r="R376" s="6">
        <v>122883998</v>
      </c>
      <c r="S376" s="7">
        <v>0.28799999999999998</v>
      </c>
      <c r="T376" s="8" t="s">
        <v>3006</v>
      </c>
      <c r="U376" s="28">
        <v>1724490</v>
      </c>
      <c r="V376" s="29">
        <v>1.2999999999999999E-2</v>
      </c>
      <c r="W376" s="29">
        <v>6.1499999999999999E-2</v>
      </c>
      <c r="X376" s="29">
        <v>7.1300000000000002E-2</v>
      </c>
      <c r="Y376" s="8"/>
    </row>
    <row r="377" spans="1:25" ht="16.5" x14ac:dyDescent="0.25">
      <c r="A377">
        <v>375</v>
      </c>
      <c r="B377" t="s">
        <v>262</v>
      </c>
      <c r="C377" t="s">
        <v>210</v>
      </c>
      <c r="D377">
        <v>1</v>
      </c>
      <c r="E377">
        <v>0</v>
      </c>
      <c r="F377">
        <v>0.61033000000000004</v>
      </c>
      <c r="G377">
        <v>1</v>
      </c>
      <c r="H377">
        <v>0.61033000000000004</v>
      </c>
      <c r="I377">
        <v>1694995200000</v>
      </c>
      <c r="J377">
        <f t="shared" si="10"/>
        <v>54732564</v>
      </c>
      <c r="K377" t="str">
        <f t="shared" si="11"/>
        <v>FRONT</v>
      </c>
      <c r="O377" s="4">
        <v>375</v>
      </c>
      <c r="P377" s="5" t="s">
        <v>1163</v>
      </c>
      <c r="Q377" s="4" t="s">
        <v>731</v>
      </c>
      <c r="R377" s="6">
        <v>121707632</v>
      </c>
      <c r="S377" s="7">
        <v>5.8</v>
      </c>
      <c r="T377" s="8" t="s">
        <v>1164</v>
      </c>
      <c r="U377" s="28">
        <v>1884244</v>
      </c>
      <c r="V377" s="29">
        <v>1.7600000000000001E-2</v>
      </c>
      <c r="W377" s="29">
        <v>0.20050000000000001</v>
      </c>
      <c r="X377" s="29">
        <v>0.15260000000000001</v>
      </c>
      <c r="Y377" s="8"/>
    </row>
    <row r="378" spans="1:25" ht="16.5" x14ac:dyDescent="0.25">
      <c r="A378">
        <v>376</v>
      </c>
      <c r="B378" t="s">
        <v>262</v>
      </c>
      <c r="C378" t="s">
        <v>64</v>
      </c>
      <c r="D378">
        <v>1</v>
      </c>
      <c r="E378">
        <v>0</v>
      </c>
      <c r="F378">
        <v>0.4456</v>
      </c>
      <c r="G378">
        <v>1</v>
      </c>
      <c r="H378">
        <v>0.4456</v>
      </c>
      <c r="I378">
        <v>1632355200000</v>
      </c>
      <c r="J378">
        <f t="shared" si="10"/>
        <v>1243604919</v>
      </c>
      <c r="K378" t="str">
        <f t="shared" si="11"/>
        <v>FTM</v>
      </c>
      <c r="O378" s="4">
        <v>376</v>
      </c>
      <c r="P378" s="5" t="s">
        <v>1504</v>
      </c>
      <c r="Q378" s="4" t="s">
        <v>1505</v>
      </c>
      <c r="R378" s="6">
        <v>121659203</v>
      </c>
      <c r="S378" s="7">
        <v>8.4879999999999997E-2</v>
      </c>
      <c r="T378" s="8" t="s">
        <v>1506</v>
      </c>
      <c r="U378" s="28">
        <v>26732087</v>
      </c>
      <c r="V378" s="29">
        <v>4.8999999999999998E-3</v>
      </c>
      <c r="W378" s="30">
        <v>-1.1299999999999999E-2</v>
      </c>
      <c r="X378" s="29">
        <v>0.2041</v>
      </c>
      <c r="Y378" s="8"/>
    </row>
    <row r="379" spans="1:25" ht="16.5" x14ac:dyDescent="0.25">
      <c r="A379">
        <v>377</v>
      </c>
      <c r="B379" t="s">
        <v>262</v>
      </c>
      <c r="C379" t="s">
        <v>288</v>
      </c>
      <c r="D379">
        <v>100</v>
      </c>
      <c r="E379">
        <v>0</v>
      </c>
      <c r="F379">
        <v>5.8380000000000003E-3</v>
      </c>
      <c r="G379">
        <v>1</v>
      </c>
      <c r="H379">
        <v>0.58379999999999999</v>
      </c>
      <c r="I379">
        <v>1702512000000</v>
      </c>
      <c r="J379">
        <f t="shared" si="10"/>
        <v>63867936</v>
      </c>
      <c r="K379" t="str">
        <f t="shared" si="11"/>
        <v>FUN</v>
      </c>
      <c r="O379" s="4">
        <v>377</v>
      </c>
      <c r="P379" s="5" t="s">
        <v>1319</v>
      </c>
      <c r="Q379" s="4" t="s">
        <v>1320</v>
      </c>
      <c r="R379" s="6">
        <v>121311067</v>
      </c>
      <c r="S379" s="7">
        <v>0.1434</v>
      </c>
      <c r="T379" s="8" t="s">
        <v>1321</v>
      </c>
      <c r="U379" s="28">
        <v>17965639</v>
      </c>
      <c r="V379" s="29">
        <v>2.5000000000000001E-3</v>
      </c>
      <c r="W379" s="29">
        <v>4.2299999999999997E-2</v>
      </c>
      <c r="X379" s="29">
        <v>8.3199999999999996E-2</v>
      </c>
      <c r="Y379" s="8"/>
    </row>
    <row r="380" spans="1:25" ht="16.5" x14ac:dyDescent="0.25">
      <c r="A380">
        <v>378</v>
      </c>
      <c r="B380" t="s">
        <v>262</v>
      </c>
      <c r="C380" t="s">
        <v>154</v>
      </c>
      <c r="D380">
        <v>0.01</v>
      </c>
      <c r="E380">
        <v>0</v>
      </c>
      <c r="F380">
        <v>9.2735000000000003</v>
      </c>
      <c r="G380">
        <v>1</v>
      </c>
      <c r="H380" s="1">
        <v>9.2734999999999998E-2</v>
      </c>
      <c r="I380">
        <v>1649030400000</v>
      </c>
      <c r="J380">
        <f t="shared" si="10"/>
        <v>713618264</v>
      </c>
      <c r="K380" t="str">
        <f t="shared" si="11"/>
        <v>FXS</v>
      </c>
      <c r="O380" s="4">
        <v>378</v>
      </c>
      <c r="P380" s="5" t="s">
        <v>1198</v>
      </c>
      <c r="Q380" s="4" t="s">
        <v>1199</v>
      </c>
      <c r="R380" s="6">
        <v>119001565</v>
      </c>
      <c r="S380" s="7">
        <v>0.2606</v>
      </c>
      <c r="T380" s="8" t="s">
        <v>3007</v>
      </c>
      <c r="U380" s="28">
        <v>6681461</v>
      </c>
      <c r="V380" s="29">
        <v>6.3E-3</v>
      </c>
      <c r="W380" s="29">
        <v>1.7600000000000001E-2</v>
      </c>
      <c r="X380" s="29">
        <v>4.6199999999999998E-2</v>
      </c>
      <c r="Y380" s="8"/>
    </row>
    <row r="381" spans="1:25" ht="16.5" x14ac:dyDescent="0.25">
      <c r="A381">
        <v>379</v>
      </c>
      <c r="B381" t="s">
        <v>262</v>
      </c>
      <c r="C381" t="s">
        <v>119</v>
      </c>
      <c r="D381">
        <v>1</v>
      </c>
      <c r="E381">
        <v>0</v>
      </c>
      <c r="F381">
        <v>3.3520000000000001E-2</v>
      </c>
      <c r="G381">
        <v>1</v>
      </c>
      <c r="H381">
        <v>3.3520000000000001E-2</v>
      </c>
      <c r="I381">
        <v>1636416000000</v>
      </c>
      <c r="J381">
        <f t="shared" si="10"/>
        <v>923828205</v>
      </c>
      <c r="K381" t="str">
        <f t="shared" si="11"/>
        <v>GALA</v>
      </c>
      <c r="O381" s="4">
        <v>379</v>
      </c>
      <c r="P381" s="5" t="s">
        <v>1152</v>
      </c>
      <c r="Q381" s="4" t="s">
        <v>1153</v>
      </c>
      <c r="R381" s="6">
        <v>118982799</v>
      </c>
      <c r="S381" s="7">
        <v>0.46029999999999999</v>
      </c>
      <c r="T381" s="8" t="s">
        <v>1154</v>
      </c>
      <c r="U381" s="28">
        <v>4712937</v>
      </c>
      <c r="V381" s="29">
        <v>5.9999999999999995E-4</v>
      </c>
      <c r="W381" s="29">
        <v>3.44E-2</v>
      </c>
      <c r="X381" s="29">
        <v>2.4899999999999999E-2</v>
      </c>
      <c r="Y381" s="8"/>
    </row>
    <row r="382" spans="1:25" ht="16.5" x14ac:dyDescent="0.25">
      <c r="A382">
        <v>380</v>
      </c>
      <c r="B382" t="s">
        <v>262</v>
      </c>
      <c r="C382" t="s">
        <v>139</v>
      </c>
      <c r="D382">
        <v>0.01</v>
      </c>
      <c r="E382">
        <v>0</v>
      </c>
      <c r="F382">
        <v>3.3313000000000001</v>
      </c>
      <c r="G382">
        <v>1</v>
      </c>
      <c r="H382">
        <v>3.3313000000000002E-2</v>
      </c>
      <c r="I382">
        <v>1651708800000</v>
      </c>
      <c r="J382">
        <f t="shared" si="10"/>
        <v>349405487</v>
      </c>
      <c r="K382" t="str">
        <f t="shared" si="11"/>
        <v>GAL</v>
      </c>
      <c r="O382" s="4">
        <v>380</v>
      </c>
      <c r="P382" s="5" t="s">
        <v>1247</v>
      </c>
      <c r="Q382" s="4" t="s">
        <v>1248</v>
      </c>
      <c r="R382" s="6">
        <v>118644467</v>
      </c>
      <c r="S382" s="7">
        <v>0.1186</v>
      </c>
      <c r="T382" s="8" t="s">
        <v>1249</v>
      </c>
      <c r="U382" s="28">
        <v>34380013</v>
      </c>
      <c r="V382" s="29">
        <v>1.0699999999999999E-2</v>
      </c>
      <c r="W382" s="29">
        <v>8.6300000000000002E-2</v>
      </c>
      <c r="X382" s="29">
        <v>0.08</v>
      </c>
      <c r="Y382" s="8"/>
    </row>
    <row r="383" spans="1:25" ht="16.5" x14ac:dyDescent="0.25">
      <c r="A383">
        <v>381</v>
      </c>
      <c r="B383" t="s">
        <v>262</v>
      </c>
      <c r="C383" t="s">
        <v>223</v>
      </c>
      <c r="D383">
        <v>0.1</v>
      </c>
      <c r="E383">
        <v>0</v>
      </c>
      <c r="F383">
        <v>6.4569999999999999</v>
      </c>
      <c r="G383">
        <v>1</v>
      </c>
      <c r="H383">
        <v>0.64570000000000005</v>
      </c>
      <c r="I383">
        <v>1698019200000</v>
      </c>
      <c r="J383">
        <f t="shared" si="10"/>
        <v>429395420</v>
      </c>
      <c r="K383" t="str">
        <f t="shared" si="11"/>
        <v>GAS</v>
      </c>
      <c r="O383" s="4">
        <v>381</v>
      </c>
      <c r="P383" s="5" t="s">
        <v>1138</v>
      </c>
      <c r="Q383" s="4" t="s">
        <v>1139</v>
      </c>
      <c r="R383" s="6">
        <v>117457230</v>
      </c>
      <c r="S383" s="7">
        <v>4.1500000000000002E-2</v>
      </c>
      <c r="T383" s="8" t="s">
        <v>1140</v>
      </c>
      <c r="U383" s="28">
        <v>2419992</v>
      </c>
      <c r="V383" s="29">
        <v>1.04E-2</v>
      </c>
      <c r="W383" s="30">
        <v>-2.4199999999999999E-2</v>
      </c>
      <c r="X383" s="30">
        <v>-0.16850000000000001</v>
      </c>
      <c r="Y383" s="8"/>
    </row>
    <row r="384" spans="1:25" ht="16.5" x14ac:dyDescent="0.25">
      <c r="A384">
        <v>382</v>
      </c>
      <c r="B384" t="s">
        <v>262</v>
      </c>
      <c r="C384" t="s">
        <v>289</v>
      </c>
      <c r="D384">
        <v>1</v>
      </c>
      <c r="E384">
        <v>0</v>
      </c>
      <c r="F384">
        <v>2.1559999999999999E-2</v>
      </c>
      <c r="G384">
        <v>1</v>
      </c>
      <c r="H384" s="1">
        <v>2.1559999999999999E-2</v>
      </c>
      <c r="I384">
        <v>1675987200000</v>
      </c>
      <c r="J384">
        <f t="shared" si="10"/>
        <v>21430293</v>
      </c>
      <c r="K384" t="str">
        <f t="shared" si="11"/>
        <v>GFT</v>
      </c>
      <c r="O384" s="4">
        <v>382</v>
      </c>
      <c r="P384" s="5" t="s">
        <v>1165</v>
      </c>
      <c r="Q384" s="4" t="s">
        <v>1166</v>
      </c>
      <c r="R384" s="6">
        <v>116510307</v>
      </c>
      <c r="S384" s="7">
        <v>0.3387</v>
      </c>
      <c r="T384" s="8" t="s">
        <v>3008</v>
      </c>
      <c r="U384" s="28">
        <v>7333646</v>
      </c>
      <c r="V384" s="29">
        <v>1.8E-3</v>
      </c>
      <c r="W384" s="29">
        <v>1.49E-2</v>
      </c>
      <c r="X384" s="29">
        <v>8.3999999999999995E-3</v>
      </c>
      <c r="Y384" s="8"/>
    </row>
    <row r="385" spans="1:25" ht="16.5" x14ac:dyDescent="0.25">
      <c r="A385">
        <v>383</v>
      </c>
      <c r="B385" t="s">
        <v>262</v>
      </c>
      <c r="C385" t="s">
        <v>211</v>
      </c>
      <c r="D385">
        <v>0.1</v>
      </c>
      <c r="E385">
        <v>0</v>
      </c>
      <c r="F385">
        <v>0.45340000000000003</v>
      </c>
      <c r="G385">
        <v>1</v>
      </c>
      <c r="H385">
        <v>4.5339999999999998E-2</v>
      </c>
      <c r="I385">
        <v>1648598400000</v>
      </c>
      <c r="J385">
        <f t="shared" si="10"/>
        <v>377903349</v>
      </c>
      <c r="K385" t="str">
        <f t="shared" si="11"/>
        <v>GLMR</v>
      </c>
      <c r="O385" s="4">
        <v>383</v>
      </c>
      <c r="P385" s="5" t="s">
        <v>1174</v>
      </c>
      <c r="Q385" s="4" t="s">
        <v>1175</v>
      </c>
      <c r="R385" s="6">
        <v>116315429</v>
      </c>
      <c r="S385" s="7">
        <v>5.9880000000000003E-2</v>
      </c>
      <c r="T385" s="8" t="s">
        <v>1176</v>
      </c>
      <c r="U385" s="28">
        <v>6992627</v>
      </c>
      <c r="V385" s="30">
        <v>0</v>
      </c>
      <c r="W385" s="29">
        <v>1.7500000000000002E-2</v>
      </c>
      <c r="X385" s="29">
        <v>1.66E-2</v>
      </c>
      <c r="Y385" s="8"/>
    </row>
    <row r="386" spans="1:25" ht="16.5" x14ac:dyDescent="0.25">
      <c r="A386">
        <v>384</v>
      </c>
      <c r="B386" t="s">
        <v>262</v>
      </c>
      <c r="C386" t="s">
        <v>290</v>
      </c>
      <c r="D386">
        <v>1</v>
      </c>
      <c r="E386">
        <v>0</v>
      </c>
      <c r="F386">
        <v>0.40637000000000001</v>
      </c>
      <c r="G386">
        <v>1</v>
      </c>
      <c r="H386">
        <v>0.40637000000000001</v>
      </c>
      <c r="I386">
        <v>1691625600000</v>
      </c>
      <c r="J386">
        <f t="shared" si="10"/>
        <v>401613397</v>
      </c>
      <c r="K386" t="str">
        <f t="shared" si="11"/>
        <v>GLM</v>
      </c>
      <c r="O386" s="4">
        <v>384</v>
      </c>
      <c r="P386" s="5" t="s">
        <v>1383</v>
      </c>
      <c r="Q386" s="4" t="s">
        <v>1384</v>
      </c>
      <c r="R386" s="6">
        <v>115684275</v>
      </c>
      <c r="S386" s="7">
        <v>9.3149999999999997E-2</v>
      </c>
      <c r="T386" s="8" t="s">
        <v>1385</v>
      </c>
      <c r="U386" s="28">
        <v>6430417</v>
      </c>
      <c r="V386" s="30">
        <v>-2.3E-3</v>
      </c>
      <c r="W386" s="29">
        <v>0.04</v>
      </c>
      <c r="X386" s="29">
        <v>2.3E-2</v>
      </c>
      <c r="Y386" s="8"/>
    </row>
    <row r="387" spans="1:25" ht="16.5" x14ac:dyDescent="0.25">
      <c r="A387">
        <v>385</v>
      </c>
      <c r="B387" t="s">
        <v>262</v>
      </c>
      <c r="C387" t="s">
        <v>134</v>
      </c>
      <c r="D387">
        <v>1</v>
      </c>
      <c r="E387">
        <v>0</v>
      </c>
      <c r="F387">
        <v>0.28160000000000002</v>
      </c>
      <c r="G387">
        <v>1</v>
      </c>
      <c r="H387">
        <v>0.28160000000000002</v>
      </c>
      <c r="I387">
        <v>1647648000000</v>
      </c>
      <c r="J387">
        <f t="shared" ref="J387:J450" si="12">VLOOKUP(K387,$Q:$R,2,FALSE)</f>
        <v>492192309</v>
      </c>
      <c r="K387" t="str">
        <f t="shared" ref="K387:K450" si="13">SUBSTITUTE(SUBSTITUTE(C387,"USDT",""),"1000","")</f>
        <v>GMT</v>
      </c>
      <c r="O387" s="4">
        <v>385</v>
      </c>
      <c r="P387" s="5" t="s">
        <v>1440</v>
      </c>
      <c r="Q387" s="4" t="s">
        <v>1440</v>
      </c>
      <c r="R387" s="6">
        <v>115506547</v>
      </c>
      <c r="S387" s="7">
        <v>0.223</v>
      </c>
      <c r="T387" s="8" t="s">
        <v>3009</v>
      </c>
      <c r="U387" s="28">
        <v>10806436</v>
      </c>
      <c r="V387" s="29">
        <v>2.7000000000000001E-3</v>
      </c>
      <c r="W387" s="30">
        <v>-3.8699999999999998E-2</v>
      </c>
      <c r="X387" s="29">
        <v>1.1999999999999999E-3</v>
      </c>
      <c r="Y387" s="8"/>
    </row>
    <row r="388" spans="1:25" ht="16.5" x14ac:dyDescent="0.25">
      <c r="A388">
        <v>386</v>
      </c>
      <c r="B388" t="s">
        <v>262</v>
      </c>
      <c r="C388" t="s">
        <v>164</v>
      </c>
      <c r="D388">
        <v>0.01</v>
      </c>
      <c r="E388">
        <v>0</v>
      </c>
      <c r="F388">
        <v>52.984999999999999</v>
      </c>
      <c r="G388">
        <v>1</v>
      </c>
      <c r="H388">
        <v>0.52985000000000004</v>
      </c>
      <c r="I388">
        <v>1665360000000</v>
      </c>
      <c r="J388">
        <f t="shared" si="12"/>
        <v>497372561</v>
      </c>
      <c r="K388" t="str">
        <f t="shared" si="13"/>
        <v>GMX</v>
      </c>
      <c r="O388" s="4">
        <v>386</v>
      </c>
      <c r="P388" s="5" t="s">
        <v>1280</v>
      </c>
      <c r="Q388" s="4" t="s">
        <v>1281</v>
      </c>
      <c r="R388" s="6">
        <v>115094456</v>
      </c>
      <c r="S388" s="7">
        <v>1.07</v>
      </c>
      <c r="T388" s="8" t="s">
        <v>3010</v>
      </c>
      <c r="U388" s="28">
        <v>865569</v>
      </c>
      <c r="V388" s="30">
        <v>-4.0000000000000002E-4</v>
      </c>
      <c r="W388" s="29">
        <v>7.9899999999999999E-2</v>
      </c>
      <c r="X388" s="29">
        <v>9.06E-2</v>
      </c>
      <c r="Y388" s="8"/>
    </row>
    <row r="389" spans="1:25" ht="16.5" x14ac:dyDescent="0.25">
      <c r="A389">
        <v>387</v>
      </c>
      <c r="B389" t="s">
        <v>262</v>
      </c>
      <c r="C389" t="s">
        <v>291</v>
      </c>
      <c r="D389">
        <v>1</v>
      </c>
      <c r="E389">
        <v>0</v>
      </c>
      <c r="F389">
        <v>0.32379999999999998</v>
      </c>
      <c r="G389">
        <v>1</v>
      </c>
      <c r="H389">
        <v>0.32379999999999998</v>
      </c>
      <c r="I389">
        <v>1700611200000</v>
      </c>
      <c r="J389">
        <f t="shared" si="12"/>
        <v>88203478</v>
      </c>
      <c r="K389" t="str">
        <f t="shared" si="13"/>
        <v>GODS</v>
      </c>
      <c r="O389" s="4">
        <v>387</v>
      </c>
      <c r="P389" s="5" t="s">
        <v>1185</v>
      </c>
      <c r="Q389" s="4" t="s">
        <v>1186</v>
      </c>
      <c r="R389" s="6">
        <v>115077132</v>
      </c>
      <c r="S389" s="7">
        <v>1.592E-2</v>
      </c>
      <c r="T389" s="8" t="s">
        <v>1187</v>
      </c>
      <c r="U389" s="28">
        <v>2005692</v>
      </c>
      <c r="V389" s="29">
        <v>1.2999999999999999E-2</v>
      </c>
      <c r="W389" s="29">
        <v>3.3500000000000002E-2</v>
      </c>
      <c r="X389" s="29">
        <v>9.0200000000000002E-2</v>
      </c>
      <c r="Y389" s="8"/>
    </row>
    <row r="390" spans="1:25" ht="16.5" x14ac:dyDescent="0.25">
      <c r="A390">
        <v>388</v>
      </c>
      <c r="B390" t="s">
        <v>262</v>
      </c>
      <c r="C390" t="s">
        <v>292</v>
      </c>
      <c r="D390">
        <v>1</v>
      </c>
      <c r="E390">
        <v>0</v>
      </c>
      <c r="F390">
        <v>3.0477000000000001E-2</v>
      </c>
      <c r="G390">
        <v>1</v>
      </c>
      <c r="H390">
        <v>3.0477000000000001E-2</v>
      </c>
      <c r="I390">
        <v>1679011200000</v>
      </c>
      <c r="J390" t="e">
        <f t="shared" si="12"/>
        <v>#N/A</v>
      </c>
      <c r="K390" t="str">
        <f t="shared" si="13"/>
        <v>GPT</v>
      </c>
      <c r="O390" s="4">
        <v>388</v>
      </c>
      <c r="P390" s="5" t="s">
        <v>1236</v>
      </c>
      <c r="Q390" s="4" t="s">
        <v>1237</v>
      </c>
      <c r="R390" s="6">
        <v>114231994</v>
      </c>
      <c r="S390" s="7">
        <v>1.48</v>
      </c>
      <c r="T390" s="8" t="s">
        <v>2350</v>
      </c>
      <c r="U390" s="28">
        <v>12602253</v>
      </c>
      <c r="V390" s="29">
        <v>4.1999999999999997E-3</v>
      </c>
      <c r="W390" s="29">
        <v>4.3499999999999997E-2</v>
      </c>
      <c r="X390" s="29">
        <v>4.7300000000000002E-2</v>
      </c>
      <c r="Y390" s="8"/>
    </row>
    <row r="391" spans="1:25" ht="16.5" x14ac:dyDescent="0.25">
      <c r="A391">
        <v>389</v>
      </c>
      <c r="B391" t="s">
        <v>262</v>
      </c>
      <c r="C391" t="s">
        <v>82</v>
      </c>
      <c r="D391">
        <v>0.1</v>
      </c>
      <c r="E391">
        <v>0</v>
      </c>
      <c r="F391">
        <v>0.28835</v>
      </c>
      <c r="G391">
        <v>1</v>
      </c>
      <c r="H391">
        <v>2.8835E-2</v>
      </c>
      <c r="I391">
        <v>1638748800000</v>
      </c>
      <c r="J391">
        <f t="shared" si="12"/>
        <v>2707122402</v>
      </c>
      <c r="K391" t="str">
        <f t="shared" si="13"/>
        <v>GRT</v>
      </c>
      <c r="O391" s="4">
        <v>389</v>
      </c>
      <c r="P391" s="5" t="s">
        <v>1429</v>
      </c>
      <c r="Q391" s="4" t="s">
        <v>1430</v>
      </c>
      <c r="R391" s="6">
        <v>113567706</v>
      </c>
      <c r="S391" s="7">
        <v>2.42</v>
      </c>
      <c r="T391" s="8" t="s">
        <v>3011</v>
      </c>
      <c r="U391" s="28">
        <v>641697</v>
      </c>
      <c r="V391" s="29">
        <v>2.7699999999999999E-2</v>
      </c>
      <c r="W391" s="29">
        <v>7.0000000000000007E-2</v>
      </c>
      <c r="X391" s="30">
        <v>-6.0199999999999997E-2</v>
      </c>
      <c r="Y391" s="8"/>
    </row>
    <row r="392" spans="1:25" ht="16.5" x14ac:dyDescent="0.25">
      <c r="A392">
        <v>390</v>
      </c>
      <c r="B392" t="s">
        <v>262</v>
      </c>
      <c r="C392" t="s">
        <v>110</v>
      </c>
      <c r="D392">
        <v>0.1</v>
      </c>
      <c r="E392">
        <v>0</v>
      </c>
      <c r="F392">
        <v>1.599</v>
      </c>
      <c r="G392">
        <v>1</v>
      </c>
      <c r="H392" s="1">
        <v>0.15989999999999999</v>
      </c>
      <c r="I392">
        <v>1638144000000</v>
      </c>
      <c r="J392">
        <f t="shared" si="12"/>
        <v>105512290</v>
      </c>
      <c r="K392" t="str">
        <f t="shared" si="13"/>
        <v>GTC</v>
      </c>
      <c r="O392" s="4">
        <v>390</v>
      </c>
      <c r="P392" s="5" t="s">
        <v>2044</v>
      </c>
      <c r="Q392" s="4" t="s">
        <v>2281</v>
      </c>
      <c r="R392" s="6">
        <v>113407848</v>
      </c>
      <c r="S392" s="7">
        <v>0.54339999999999999</v>
      </c>
      <c r="T392" s="8" t="s">
        <v>3012</v>
      </c>
      <c r="U392" s="28">
        <v>45495554</v>
      </c>
      <c r="V392" s="30">
        <v>-5.0000000000000001E-3</v>
      </c>
      <c r="W392" s="29">
        <v>0.40229999999999999</v>
      </c>
      <c r="X392" s="29">
        <v>5.5959000000000003</v>
      </c>
      <c r="Y392" s="8"/>
    </row>
    <row r="393" spans="1:25" ht="16.5" x14ac:dyDescent="0.25">
      <c r="A393">
        <v>391</v>
      </c>
      <c r="B393" t="s">
        <v>262</v>
      </c>
      <c r="C393" t="s">
        <v>97</v>
      </c>
      <c r="D393">
        <v>1</v>
      </c>
      <c r="E393">
        <v>0</v>
      </c>
      <c r="F393">
        <v>0.11232</v>
      </c>
      <c r="G393">
        <v>1</v>
      </c>
      <c r="H393">
        <v>0.11232</v>
      </c>
      <c r="I393">
        <v>1635120000000</v>
      </c>
      <c r="J393">
        <f t="shared" si="12"/>
        <v>3772406019</v>
      </c>
      <c r="K393" t="str">
        <f t="shared" si="13"/>
        <v>HBAR</v>
      </c>
      <c r="O393" s="4">
        <v>391</v>
      </c>
      <c r="P393" s="5" t="s">
        <v>1293</v>
      </c>
      <c r="Q393" s="4" t="s">
        <v>1294</v>
      </c>
      <c r="R393" s="6">
        <v>112371506</v>
      </c>
      <c r="S393" s="7">
        <v>0.1124</v>
      </c>
      <c r="T393" s="8" t="s">
        <v>3013</v>
      </c>
      <c r="U393" s="28">
        <v>5279568</v>
      </c>
      <c r="V393" s="29">
        <v>8.2000000000000007E-3</v>
      </c>
      <c r="W393" s="29">
        <v>1.8800000000000001E-2</v>
      </c>
      <c r="X393" s="29">
        <v>7.0699999999999999E-2</v>
      </c>
      <c r="Y393" s="8"/>
    </row>
    <row r="394" spans="1:25" ht="16.5" x14ac:dyDescent="0.25">
      <c r="A394">
        <v>392</v>
      </c>
      <c r="B394" t="s">
        <v>262</v>
      </c>
      <c r="C394" t="s">
        <v>182</v>
      </c>
      <c r="D394">
        <v>1</v>
      </c>
      <c r="E394">
        <v>0</v>
      </c>
      <c r="F394">
        <v>0.42580000000000001</v>
      </c>
      <c r="G394">
        <v>1</v>
      </c>
      <c r="H394">
        <v>0.42580000000000001</v>
      </c>
      <c r="I394">
        <v>1678752000000</v>
      </c>
      <c r="J394">
        <f t="shared" si="12"/>
        <v>150894232</v>
      </c>
      <c r="K394" t="str">
        <f t="shared" si="13"/>
        <v>HFT</v>
      </c>
      <c r="O394" s="4">
        <v>392</v>
      </c>
      <c r="P394" s="5" t="s">
        <v>1208</v>
      </c>
      <c r="Q394" s="4" t="s">
        <v>1209</v>
      </c>
      <c r="R394" s="6">
        <v>111809604</v>
      </c>
      <c r="S394" s="7">
        <v>0.84030000000000005</v>
      </c>
      <c r="T394" s="8" t="s">
        <v>3014</v>
      </c>
      <c r="U394" s="28">
        <v>11911970</v>
      </c>
      <c r="V394" s="29">
        <v>1.2500000000000001E-2</v>
      </c>
      <c r="W394" s="29">
        <v>5.8799999999999998E-2</v>
      </c>
      <c r="X394" s="29">
        <v>3.1099999999999999E-2</v>
      </c>
      <c r="Y394" s="8"/>
    </row>
    <row r="395" spans="1:25" ht="16.5" x14ac:dyDescent="0.25">
      <c r="A395">
        <v>393</v>
      </c>
      <c r="B395" t="s">
        <v>262</v>
      </c>
      <c r="C395" t="s">
        <v>208</v>
      </c>
      <c r="D395">
        <v>1</v>
      </c>
      <c r="E395">
        <v>0</v>
      </c>
      <c r="F395">
        <v>0.68659999999999999</v>
      </c>
      <c r="G395">
        <v>1</v>
      </c>
      <c r="H395">
        <v>0.68659999999999999</v>
      </c>
      <c r="I395">
        <v>1693180800000</v>
      </c>
      <c r="J395">
        <f t="shared" si="12"/>
        <v>80262018</v>
      </c>
      <c r="K395" t="str">
        <f t="shared" si="13"/>
        <v>HIFI</v>
      </c>
      <c r="O395" s="4">
        <v>393</v>
      </c>
      <c r="P395" s="5" t="s">
        <v>1127</v>
      </c>
      <c r="Q395" s="4" t="s">
        <v>1128</v>
      </c>
      <c r="R395" s="6">
        <v>110826092</v>
      </c>
      <c r="S395" s="7">
        <v>2.3230000000000001E-2</v>
      </c>
      <c r="T395" s="8" t="s">
        <v>1129</v>
      </c>
      <c r="U395" s="28">
        <v>128405465</v>
      </c>
      <c r="V395" s="30">
        <v>-2.0000000000000001E-4</v>
      </c>
      <c r="W395" s="30">
        <v>-1E-4</v>
      </c>
      <c r="X395" s="29">
        <v>1.6000000000000001E-3</v>
      </c>
      <c r="Y395" s="8"/>
    </row>
    <row r="396" spans="1:25" ht="16.5" x14ac:dyDescent="0.25">
      <c r="A396">
        <v>394</v>
      </c>
      <c r="B396" t="s">
        <v>262</v>
      </c>
      <c r="C396" t="s">
        <v>159</v>
      </c>
      <c r="D396">
        <v>0.1</v>
      </c>
      <c r="E396">
        <v>0</v>
      </c>
      <c r="F396">
        <v>1.7996000000000001</v>
      </c>
      <c r="G396">
        <v>1</v>
      </c>
      <c r="H396" s="1">
        <v>0.17996000000000001</v>
      </c>
      <c r="I396">
        <v>1676592000000</v>
      </c>
      <c r="J396">
        <f t="shared" si="12"/>
        <v>90336232</v>
      </c>
      <c r="K396" t="str">
        <f t="shared" si="13"/>
        <v>HIGH</v>
      </c>
      <c r="O396" s="4">
        <v>394</v>
      </c>
      <c r="P396" s="5" t="s">
        <v>1352</v>
      </c>
      <c r="Q396" s="4" t="s">
        <v>1353</v>
      </c>
      <c r="R396" s="6">
        <v>109925179</v>
      </c>
      <c r="S396" s="7">
        <v>1.119E-2</v>
      </c>
      <c r="T396" s="8" t="s">
        <v>1354</v>
      </c>
      <c r="U396" s="28">
        <v>32160836</v>
      </c>
      <c r="V396" s="29">
        <v>6.4999999999999997E-3</v>
      </c>
      <c r="W396" s="29">
        <v>2.64E-2</v>
      </c>
      <c r="X396" s="29">
        <v>0.2515</v>
      </c>
      <c r="Y396" s="8"/>
    </row>
    <row r="397" spans="1:25" ht="16.5" x14ac:dyDescent="0.25">
      <c r="A397">
        <v>395</v>
      </c>
      <c r="B397" t="s">
        <v>262</v>
      </c>
      <c r="C397" t="s">
        <v>293</v>
      </c>
      <c r="D397">
        <v>0.01</v>
      </c>
      <c r="E397">
        <v>0</v>
      </c>
      <c r="F397">
        <v>10.010999999999999</v>
      </c>
      <c r="G397">
        <v>1</v>
      </c>
      <c r="H397" s="1">
        <v>0.10010999999999901</v>
      </c>
      <c r="I397">
        <v>1642982400000</v>
      </c>
      <c r="J397">
        <f t="shared" si="12"/>
        <v>1597815438</v>
      </c>
      <c r="K397" t="str">
        <f t="shared" si="13"/>
        <v>HNT</v>
      </c>
      <c r="O397" s="4">
        <v>395</v>
      </c>
      <c r="P397" s="5" t="s">
        <v>1255</v>
      </c>
      <c r="Q397" s="4" t="s">
        <v>1256</v>
      </c>
      <c r="R397" s="6">
        <v>109263462</v>
      </c>
      <c r="S397" s="7">
        <v>0.77910000000000001</v>
      </c>
      <c r="T397" s="8" t="s">
        <v>1257</v>
      </c>
      <c r="U397" s="28">
        <v>22492531</v>
      </c>
      <c r="V397" s="29">
        <v>8.2000000000000007E-3</v>
      </c>
      <c r="W397" s="29">
        <v>2.5999999999999999E-3</v>
      </c>
      <c r="X397" s="29">
        <v>9.2200000000000004E-2</v>
      </c>
      <c r="Y397" s="8"/>
    </row>
    <row r="398" spans="1:25" ht="16.5" x14ac:dyDescent="0.25">
      <c r="A398">
        <v>396</v>
      </c>
      <c r="B398" t="s">
        <v>262</v>
      </c>
      <c r="C398" t="s">
        <v>155</v>
      </c>
      <c r="D398">
        <v>0.1</v>
      </c>
      <c r="E398">
        <v>0</v>
      </c>
      <c r="F398">
        <v>1.2009000000000001</v>
      </c>
      <c r="G398">
        <v>1</v>
      </c>
      <c r="H398">
        <v>0.12009</v>
      </c>
      <c r="I398">
        <v>1676246400000</v>
      </c>
      <c r="J398">
        <f t="shared" si="12"/>
        <v>150852619</v>
      </c>
      <c r="K398" t="str">
        <f t="shared" si="13"/>
        <v>HOOK</v>
      </c>
      <c r="O398" s="4">
        <v>396</v>
      </c>
      <c r="P398" s="5" t="s">
        <v>1451</v>
      </c>
      <c r="Q398" s="4" t="s">
        <v>1451</v>
      </c>
      <c r="R398" s="6">
        <v>109156967</v>
      </c>
      <c r="S398" s="7">
        <v>1.282E-4</v>
      </c>
      <c r="T398" s="8" t="s">
        <v>1452</v>
      </c>
      <c r="U398" s="28">
        <v>31817031</v>
      </c>
      <c r="V398" s="30">
        <v>-1.4500000000000001E-2</v>
      </c>
      <c r="W398" s="29">
        <v>3.9399999999999998E-2</v>
      </c>
      <c r="X398" s="29">
        <v>0.45710000000000001</v>
      </c>
      <c r="Y398" s="8"/>
    </row>
    <row r="399" spans="1:25" ht="16.5" x14ac:dyDescent="0.25">
      <c r="A399">
        <v>397</v>
      </c>
      <c r="B399" t="s">
        <v>262</v>
      </c>
      <c r="C399" t="s">
        <v>103</v>
      </c>
      <c r="D399">
        <v>100</v>
      </c>
      <c r="E399">
        <v>0</v>
      </c>
      <c r="F399">
        <v>2.5720000000000001E-3</v>
      </c>
      <c r="G399">
        <v>1</v>
      </c>
      <c r="H399">
        <v>0.25719999999999998</v>
      </c>
      <c r="I399">
        <v>1648425600000</v>
      </c>
      <c r="J399">
        <f t="shared" si="12"/>
        <v>442430594</v>
      </c>
      <c r="K399" t="str">
        <f t="shared" si="13"/>
        <v>HOT</v>
      </c>
      <c r="O399" s="4">
        <v>397</v>
      </c>
      <c r="P399" s="5" t="s">
        <v>1378</v>
      </c>
      <c r="Q399" s="4" t="s">
        <v>1378</v>
      </c>
      <c r="R399" s="6">
        <v>108980265</v>
      </c>
      <c r="S399" s="7">
        <v>8.0870000000000004E-3</v>
      </c>
      <c r="T399" s="8" t="s">
        <v>1379</v>
      </c>
      <c r="U399" s="28">
        <v>2173253</v>
      </c>
      <c r="V399" s="29">
        <v>2.7699999999999999E-2</v>
      </c>
      <c r="W399" s="29">
        <v>6.2199999999999998E-2</v>
      </c>
      <c r="X399" s="29">
        <v>0.24590000000000001</v>
      </c>
      <c r="Y399" s="8"/>
    </row>
    <row r="400" spans="1:25" ht="16.5" x14ac:dyDescent="0.25">
      <c r="A400">
        <v>398</v>
      </c>
      <c r="B400" t="s">
        <v>262</v>
      </c>
      <c r="C400" t="s">
        <v>149</v>
      </c>
      <c r="D400">
        <v>0.1</v>
      </c>
      <c r="E400">
        <v>0</v>
      </c>
      <c r="F400">
        <v>13.269</v>
      </c>
      <c r="G400">
        <v>1</v>
      </c>
      <c r="H400">
        <v>1.3269</v>
      </c>
      <c r="I400">
        <v>1631664000000</v>
      </c>
      <c r="J400">
        <f t="shared" si="12"/>
        <v>6075475542</v>
      </c>
      <c r="K400" t="str">
        <f t="shared" si="13"/>
        <v>ICP</v>
      </c>
      <c r="O400" s="4">
        <v>398</v>
      </c>
      <c r="P400" s="5" t="s">
        <v>1218</v>
      </c>
      <c r="Q400" s="4" t="s">
        <v>1219</v>
      </c>
      <c r="R400" s="6">
        <v>108972445</v>
      </c>
      <c r="S400" s="7">
        <v>1.64</v>
      </c>
      <c r="T400" s="8" t="s">
        <v>1220</v>
      </c>
      <c r="U400" s="28">
        <v>13753035</v>
      </c>
      <c r="V400" s="29">
        <v>2.3E-3</v>
      </c>
      <c r="W400" s="29">
        <v>1.8499999999999999E-2</v>
      </c>
      <c r="X400" s="30">
        <v>-1.72E-2</v>
      </c>
      <c r="Y400" s="8"/>
    </row>
    <row r="401" spans="1:25" ht="16.5" x14ac:dyDescent="0.25">
      <c r="A401">
        <v>399</v>
      </c>
      <c r="B401" t="s">
        <v>262</v>
      </c>
      <c r="C401" t="s">
        <v>59</v>
      </c>
      <c r="D401">
        <v>1</v>
      </c>
      <c r="E401">
        <v>0</v>
      </c>
      <c r="F401">
        <v>0.26540000000000002</v>
      </c>
      <c r="G401">
        <v>1</v>
      </c>
      <c r="H401">
        <v>0.26540000000000002</v>
      </c>
      <c r="I401">
        <v>1649808000000</v>
      </c>
      <c r="J401">
        <f t="shared" si="12"/>
        <v>259749424</v>
      </c>
      <c r="K401" t="str">
        <f t="shared" si="13"/>
        <v>ICX</v>
      </c>
      <c r="O401" s="4">
        <v>399</v>
      </c>
      <c r="P401" s="5" t="s">
        <v>1133</v>
      </c>
      <c r="Q401" s="4" t="s">
        <v>1134</v>
      </c>
      <c r="R401" s="6">
        <v>108058568</v>
      </c>
      <c r="S401" s="7">
        <v>7044.69</v>
      </c>
      <c r="T401" s="8" t="s">
        <v>1135</v>
      </c>
      <c r="U401" s="28">
        <v>3220060</v>
      </c>
      <c r="V401" s="30">
        <v>-3.0999999999999999E-3</v>
      </c>
      <c r="W401" s="30">
        <v>-1.54E-2</v>
      </c>
      <c r="X401" s="29">
        <v>0.25390000000000001</v>
      </c>
      <c r="Y401" s="8"/>
    </row>
    <row r="402" spans="1:25" ht="16.5" x14ac:dyDescent="0.25">
      <c r="A402">
        <v>400</v>
      </c>
      <c r="B402" t="s">
        <v>262</v>
      </c>
      <c r="C402" t="s">
        <v>186</v>
      </c>
      <c r="D402">
        <v>10</v>
      </c>
      <c r="E402">
        <v>0</v>
      </c>
      <c r="F402">
        <v>6.9720000000000004E-2</v>
      </c>
      <c r="G402">
        <v>1</v>
      </c>
      <c r="H402">
        <v>0.69720000000000004</v>
      </c>
      <c r="I402">
        <v>1684800000000</v>
      </c>
      <c r="J402">
        <f t="shared" si="12"/>
        <v>55955676</v>
      </c>
      <c r="K402" t="str">
        <f t="shared" si="13"/>
        <v>IDEX</v>
      </c>
      <c r="O402" s="4">
        <v>400</v>
      </c>
      <c r="P402" s="5" t="s">
        <v>1295</v>
      </c>
      <c r="Q402" s="4" t="s">
        <v>1296</v>
      </c>
      <c r="R402" s="6">
        <v>107720346</v>
      </c>
      <c r="S402" s="7">
        <v>0.44090000000000001</v>
      </c>
      <c r="T402" s="8" t="s">
        <v>3015</v>
      </c>
      <c r="U402" s="28">
        <v>736710</v>
      </c>
      <c r="V402" s="29">
        <v>3.0999999999999999E-3</v>
      </c>
      <c r="W402" s="29">
        <v>4.9000000000000002E-2</v>
      </c>
      <c r="X402" s="29">
        <v>3.7100000000000001E-2</v>
      </c>
      <c r="Y402" s="8"/>
    </row>
    <row r="403" spans="1:25" ht="16.5" x14ac:dyDescent="0.25">
      <c r="A403">
        <v>401</v>
      </c>
      <c r="B403" t="s">
        <v>262</v>
      </c>
      <c r="C403" t="s">
        <v>175</v>
      </c>
      <c r="D403">
        <v>1</v>
      </c>
      <c r="E403">
        <v>0</v>
      </c>
      <c r="F403">
        <v>0.60685</v>
      </c>
      <c r="G403">
        <v>1</v>
      </c>
      <c r="H403">
        <v>0.60685</v>
      </c>
      <c r="I403">
        <v>1679616000000</v>
      </c>
      <c r="J403">
        <f t="shared" si="12"/>
        <v>293900578</v>
      </c>
      <c r="K403" t="str">
        <f t="shared" si="13"/>
        <v>ID</v>
      </c>
      <c r="O403" s="4">
        <v>401</v>
      </c>
      <c r="P403" s="5" t="s">
        <v>1297</v>
      </c>
      <c r="Q403" s="4" t="s">
        <v>1297</v>
      </c>
      <c r="R403" s="6">
        <v>107616196</v>
      </c>
      <c r="S403" s="7">
        <v>0.1426</v>
      </c>
      <c r="T403" s="8" t="s">
        <v>1298</v>
      </c>
      <c r="U403" s="28">
        <v>13687560</v>
      </c>
      <c r="V403" s="29">
        <v>1.4500000000000001E-2</v>
      </c>
      <c r="W403" s="29">
        <v>3.5400000000000001E-2</v>
      </c>
      <c r="X403" s="29">
        <v>0.12939999999999999</v>
      </c>
      <c r="Y403" s="8"/>
    </row>
    <row r="404" spans="1:25" ht="16.5" x14ac:dyDescent="0.25">
      <c r="A404">
        <v>402</v>
      </c>
      <c r="B404" t="s">
        <v>262</v>
      </c>
      <c r="C404" t="s">
        <v>235</v>
      </c>
      <c r="D404">
        <v>0.01</v>
      </c>
      <c r="E404">
        <v>0</v>
      </c>
      <c r="F404">
        <v>113.985</v>
      </c>
      <c r="G404">
        <v>1</v>
      </c>
      <c r="H404">
        <v>1.13985</v>
      </c>
      <c r="I404">
        <v>1637884800000</v>
      </c>
      <c r="J404">
        <f t="shared" si="12"/>
        <v>426024749</v>
      </c>
      <c r="K404" t="str">
        <f t="shared" si="13"/>
        <v>ILV</v>
      </c>
      <c r="O404" s="4">
        <v>402</v>
      </c>
      <c r="P404" s="5" t="s">
        <v>1311</v>
      </c>
      <c r="Q404" s="4" t="s">
        <v>1312</v>
      </c>
      <c r="R404" s="6">
        <v>107465970</v>
      </c>
      <c r="S404" s="7">
        <v>3664.03</v>
      </c>
      <c r="T404" s="8" t="s">
        <v>1313</v>
      </c>
      <c r="U404" s="28">
        <v>85313</v>
      </c>
      <c r="V404" s="29">
        <v>1.14E-2</v>
      </c>
      <c r="W404" s="29">
        <v>4.36E-2</v>
      </c>
      <c r="X404" s="29">
        <v>8.7800000000000003E-2</v>
      </c>
      <c r="Y404" s="8"/>
    </row>
    <row r="405" spans="1:25" ht="16.5" x14ac:dyDescent="0.25">
      <c r="A405">
        <v>403</v>
      </c>
      <c r="B405" t="s">
        <v>262</v>
      </c>
      <c r="C405" t="s">
        <v>132</v>
      </c>
      <c r="D405">
        <v>0.1</v>
      </c>
      <c r="E405">
        <v>0</v>
      </c>
      <c r="F405">
        <v>3.4058000000000002</v>
      </c>
      <c r="G405">
        <v>1</v>
      </c>
      <c r="H405" s="1">
        <v>0.34057999999999999</v>
      </c>
      <c r="I405">
        <v>1637712000000</v>
      </c>
      <c r="J405">
        <f t="shared" si="12"/>
        <v>4701800331</v>
      </c>
      <c r="K405" t="str">
        <f t="shared" si="13"/>
        <v>IMX</v>
      </c>
      <c r="O405" s="4">
        <v>403</v>
      </c>
      <c r="P405" s="5" t="s">
        <v>1225</v>
      </c>
      <c r="Q405" s="4" t="s">
        <v>1225</v>
      </c>
      <c r="R405" s="6">
        <v>106623976</v>
      </c>
      <c r="S405" s="7">
        <v>4.3779999999999999E-3</v>
      </c>
      <c r="T405" s="8" t="s">
        <v>1226</v>
      </c>
      <c r="U405" s="28">
        <v>3152437</v>
      </c>
      <c r="V405" s="30">
        <v>-6.4000000000000003E-3</v>
      </c>
      <c r="W405" s="29">
        <v>1.0999999999999999E-2</v>
      </c>
      <c r="X405" s="29">
        <v>7.9000000000000008E-3</v>
      </c>
      <c r="Y405" s="8"/>
    </row>
    <row r="406" spans="1:25" ht="16.5" x14ac:dyDescent="0.25">
      <c r="A406">
        <v>404</v>
      </c>
      <c r="B406" t="s">
        <v>262</v>
      </c>
      <c r="C406" t="s">
        <v>141</v>
      </c>
      <c r="D406">
        <v>0.1</v>
      </c>
      <c r="E406">
        <v>0</v>
      </c>
      <c r="F406">
        <v>37.409500000000001</v>
      </c>
      <c r="G406">
        <v>1</v>
      </c>
      <c r="H406">
        <v>3.7409500000000002</v>
      </c>
      <c r="I406">
        <v>1660694400000</v>
      </c>
      <c r="J406">
        <f t="shared" si="12"/>
        <v>3478098987</v>
      </c>
      <c r="K406" t="str">
        <f t="shared" si="13"/>
        <v>INJ</v>
      </c>
      <c r="O406" s="4">
        <v>404</v>
      </c>
      <c r="P406" s="5" t="s">
        <v>1213</v>
      </c>
      <c r="Q406" s="4" t="s">
        <v>1214</v>
      </c>
      <c r="R406" s="6">
        <v>106322838</v>
      </c>
      <c r="S406" s="7">
        <v>2.06</v>
      </c>
      <c r="T406" s="8" t="s">
        <v>1215</v>
      </c>
      <c r="U406" s="28">
        <v>9530927</v>
      </c>
      <c r="V406" s="29">
        <v>5.1000000000000004E-3</v>
      </c>
      <c r="W406" s="29">
        <v>3.73E-2</v>
      </c>
      <c r="X406" s="30">
        <v>-1.38E-2</v>
      </c>
      <c r="Y406" s="8"/>
    </row>
    <row r="407" spans="1:25" ht="16.5" x14ac:dyDescent="0.25">
      <c r="A407">
        <v>405</v>
      </c>
      <c r="B407" t="s">
        <v>262</v>
      </c>
      <c r="C407" t="s">
        <v>33</v>
      </c>
      <c r="D407">
        <v>1</v>
      </c>
      <c r="E407">
        <v>0</v>
      </c>
      <c r="F407">
        <v>1.0246999999999999E-2</v>
      </c>
      <c r="G407">
        <v>1</v>
      </c>
      <c r="H407">
        <v>1.0246999999999999E-2</v>
      </c>
      <c r="I407">
        <v>1633996800000</v>
      </c>
      <c r="J407">
        <f t="shared" si="12"/>
        <v>217717444</v>
      </c>
      <c r="K407" t="str">
        <f t="shared" si="13"/>
        <v>IOST</v>
      </c>
      <c r="O407" s="4">
        <v>405</v>
      </c>
      <c r="P407" s="5" t="s">
        <v>1303</v>
      </c>
      <c r="Q407" s="4" t="s">
        <v>1304</v>
      </c>
      <c r="R407" s="6">
        <v>106228249</v>
      </c>
      <c r="S407" s="7">
        <v>1.69</v>
      </c>
      <c r="T407" s="8" t="s">
        <v>1305</v>
      </c>
      <c r="U407" s="28">
        <v>161699</v>
      </c>
      <c r="V407" s="29">
        <v>2.3300000000000001E-2</v>
      </c>
      <c r="W407" s="29">
        <v>9.3600000000000003E-2</v>
      </c>
      <c r="X407" s="29">
        <v>9.2600000000000002E-2</v>
      </c>
      <c r="Y407" s="8"/>
    </row>
    <row r="408" spans="1:25" ht="16.5" x14ac:dyDescent="0.25">
      <c r="A408">
        <v>406</v>
      </c>
      <c r="B408" t="s">
        <v>262</v>
      </c>
      <c r="C408" t="s">
        <v>28</v>
      </c>
      <c r="D408">
        <v>0.1</v>
      </c>
      <c r="E408">
        <v>0</v>
      </c>
      <c r="F408">
        <v>0.2838</v>
      </c>
      <c r="G408">
        <v>1</v>
      </c>
      <c r="H408">
        <v>2.8379999999999999E-2</v>
      </c>
      <c r="I408">
        <v>1640736000000</v>
      </c>
      <c r="J408">
        <f t="shared" si="12"/>
        <v>891529841</v>
      </c>
      <c r="K408" t="str">
        <f t="shared" si="13"/>
        <v>IOTA</v>
      </c>
      <c r="O408" s="4">
        <v>406</v>
      </c>
      <c r="P408" s="5" t="s">
        <v>1233</v>
      </c>
      <c r="Q408" s="4" t="s">
        <v>1234</v>
      </c>
      <c r="R408" s="6">
        <v>105796510</v>
      </c>
      <c r="S408" s="7">
        <v>0.1099</v>
      </c>
      <c r="T408" s="8" t="s">
        <v>1235</v>
      </c>
      <c r="U408" s="28">
        <v>13582013</v>
      </c>
      <c r="V408" s="29">
        <v>1.04E-2</v>
      </c>
      <c r="W408" s="29">
        <v>5.3699999999999998E-2</v>
      </c>
      <c r="X408" s="29">
        <v>2.3099999999999999E-2</v>
      </c>
      <c r="Y408" s="8"/>
    </row>
    <row r="409" spans="1:25" ht="16.5" x14ac:dyDescent="0.25">
      <c r="A409">
        <v>407</v>
      </c>
      <c r="B409" t="s">
        <v>262</v>
      </c>
      <c r="C409" t="s">
        <v>112</v>
      </c>
      <c r="D409">
        <v>1</v>
      </c>
      <c r="E409">
        <v>0</v>
      </c>
      <c r="F409">
        <v>6.2890000000000001E-2</v>
      </c>
      <c r="G409">
        <v>1</v>
      </c>
      <c r="H409">
        <v>6.2890000000000001E-2</v>
      </c>
      <c r="I409">
        <v>1636675200000</v>
      </c>
      <c r="J409">
        <f t="shared" si="12"/>
        <v>589296088</v>
      </c>
      <c r="K409" t="str">
        <f t="shared" si="13"/>
        <v>IOTX</v>
      </c>
      <c r="O409" s="4">
        <v>407</v>
      </c>
      <c r="P409" s="5" t="s">
        <v>1240</v>
      </c>
      <c r="Q409" s="4" t="s">
        <v>1241</v>
      </c>
      <c r="R409" s="6">
        <v>105701780</v>
      </c>
      <c r="S409" s="7">
        <v>0.18459999999999999</v>
      </c>
      <c r="T409" s="8" t="s">
        <v>3016</v>
      </c>
      <c r="U409" s="28">
        <v>14992277</v>
      </c>
      <c r="V409" s="29">
        <v>3.3E-3</v>
      </c>
      <c r="W409" s="29">
        <v>4.5600000000000002E-2</v>
      </c>
      <c r="X409" s="29">
        <v>4.6800000000000001E-2</v>
      </c>
      <c r="Y409" s="8"/>
    </row>
    <row r="410" spans="1:25" ht="16.5" x14ac:dyDescent="0.25">
      <c r="A410">
        <v>408</v>
      </c>
      <c r="B410" t="s">
        <v>262</v>
      </c>
      <c r="C410" t="s">
        <v>137</v>
      </c>
      <c r="D410">
        <v>1</v>
      </c>
      <c r="E410">
        <v>0</v>
      </c>
      <c r="F410">
        <v>1.5969000000000001E-2</v>
      </c>
      <c r="G410">
        <v>1</v>
      </c>
      <c r="H410" s="1">
        <v>1.5969000000000001E-2</v>
      </c>
      <c r="I410">
        <v>1642550400000</v>
      </c>
      <c r="J410">
        <f t="shared" si="12"/>
        <v>788655363</v>
      </c>
      <c r="K410" t="str">
        <f t="shared" si="13"/>
        <v>JASMY</v>
      </c>
      <c r="O410" s="4">
        <v>408</v>
      </c>
      <c r="P410" s="5" t="s">
        <v>1306</v>
      </c>
      <c r="Q410" s="4" t="s">
        <v>1307</v>
      </c>
      <c r="R410" s="6">
        <v>105684180</v>
      </c>
      <c r="S410" s="7">
        <v>0.80420000000000003</v>
      </c>
      <c r="T410" s="8" t="s">
        <v>3017</v>
      </c>
      <c r="U410" s="28">
        <v>6673122</v>
      </c>
      <c r="V410" s="29">
        <v>6.4999999999999997E-3</v>
      </c>
      <c r="W410" s="30">
        <v>-6.9999999999999999E-4</v>
      </c>
      <c r="X410" s="29">
        <v>0.154</v>
      </c>
      <c r="Y410" s="8"/>
    </row>
    <row r="411" spans="1:25" ht="16.5" x14ac:dyDescent="0.25">
      <c r="A411">
        <v>409</v>
      </c>
      <c r="B411" t="s">
        <v>262</v>
      </c>
      <c r="C411" t="s">
        <v>177</v>
      </c>
      <c r="D411">
        <v>1</v>
      </c>
      <c r="E411">
        <v>0</v>
      </c>
      <c r="F411">
        <v>0.57550000000000001</v>
      </c>
      <c r="G411">
        <v>1</v>
      </c>
      <c r="H411">
        <v>0.57550000000000001</v>
      </c>
      <c r="I411">
        <v>1680048000000</v>
      </c>
      <c r="J411">
        <f t="shared" si="12"/>
        <v>210989826</v>
      </c>
      <c r="K411" t="str">
        <f t="shared" si="13"/>
        <v>JOE</v>
      </c>
      <c r="O411" s="4">
        <v>409</v>
      </c>
      <c r="P411" s="5" t="s">
        <v>1316</v>
      </c>
      <c r="Q411" s="4" t="s">
        <v>1317</v>
      </c>
      <c r="R411" s="6">
        <v>105512290</v>
      </c>
      <c r="S411" s="7">
        <v>1.59</v>
      </c>
      <c r="T411" s="8" t="s">
        <v>1318</v>
      </c>
      <c r="U411" s="28">
        <v>10326228</v>
      </c>
      <c r="V411" s="29">
        <v>2.9999999999999997E-4</v>
      </c>
      <c r="W411" s="29">
        <v>3.8100000000000002E-2</v>
      </c>
      <c r="X411" s="29">
        <v>3.2300000000000002E-2</v>
      </c>
      <c r="Y411" s="8"/>
    </row>
    <row r="412" spans="1:25" ht="16.5" x14ac:dyDescent="0.25">
      <c r="A412">
        <v>410</v>
      </c>
      <c r="B412" t="s">
        <v>262</v>
      </c>
      <c r="C412" t="s">
        <v>294</v>
      </c>
      <c r="D412">
        <v>10</v>
      </c>
      <c r="E412">
        <v>0</v>
      </c>
      <c r="F412">
        <v>3.3939999999999998E-2</v>
      </c>
      <c r="G412">
        <v>1</v>
      </c>
      <c r="H412">
        <v>0.33939999999999998</v>
      </c>
      <c r="I412">
        <v>1645747200000</v>
      </c>
      <c r="J412">
        <f t="shared" si="12"/>
        <v>301345699</v>
      </c>
      <c r="K412" t="str">
        <f t="shared" si="13"/>
        <v>JST</v>
      </c>
      <c r="O412" s="4">
        <v>410</v>
      </c>
      <c r="P412" s="5" t="s">
        <v>1223</v>
      </c>
      <c r="Q412" s="4" t="s">
        <v>1224</v>
      </c>
      <c r="R412" s="6">
        <v>105069636</v>
      </c>
      <c r="S412" s="7">
        <v>0.31209999999999999</v>
      </c>
      <c r="T412" s="8" t="s">
        <v>3018</v>
      </c>
      <c r="U412" s="28">
        <v>21541918</v>
      </c>
      <c r="V412" s="30">
        <v>-1.6999999999999999E-3</v>
      </c>
      <c r="W412" s="29">
        <v>1.6799999999999999E-2</v>
      </c>
      <c r="X412" s="29">
        <v>6.3399999999999998E-2</v>
      </c>
      <c r="Y412" s="8"/>
    </row>
    <row r="413" spans="1:25" ht="16.5" x14ac:dyDescent="0.25">
      <c r="A413">
        <v>411</v>
      </c>
      <c r="B413" t="s">
        <v>262</v>
      </c>
      <c r="C413" t="s">
        <v>246</v>
      </c>
      <c r="D413">
        <v>0.1</v>
      </c>
      <c r="E413">
        <v>0</v>
      </c>
      <c r="F413">
        <v>2.3239999999999998</v>
      </c>
      <c r="G413">
        <v>1</v>
      </c>
      <c r="H413">
        <v>0.2324</v>
      </c>
      <c r="I413">
        <v>1701993600000</v>
      </c>
      <c r="J413">
        <f t="shared" si="12"/>
        <v>271855423</v>
      </c>
      <c r="K413" t="str">
        <f t="shared" si="13"/>
        <v>JTO</v>
      </c>
      <c r="O413" s="4">
        <v>411</v>
      </c>
      <c r="P413" s="5" t="s">
        <v>1566</v>
      </c>
      <c r="Q413" s="4" t="s">
        <v>1567</v>
      </c>
      <c r="R413" s="6">
        <v>103652973</v>
      </c>
      <c r="S413" s="7">
        <v>9.6509999999999999E-4</v>
      </c>
      <c r="T413" s="8" t="s">
        <v>1568</v>
      </c>
      <c r="U413" s="28">
        <v>69722682</v>
      </c>
      <c r="V413" s="30">
        <v>-2.3999999999999998E-3</v>
      </c>
      <c r="W413" s="30">
        <v>-5.5399999999999998E-2</v>
      </c>
      <c r="X413" s="29">
        <v>0.52929999999999999</v>
      </c>
      <c r="Y413" s="8"/>
    </row>
    <row r="414" spans="1:25" ht="16.5" x14ac:dyDescent="0.25">
      <c r="A414">
        <v>412</v>
      </c>
      <c r="B414" t="s">
        <v>262</v>
      </c>
      <c r="C414" t="s">
        <v>260</v>
      </c>
      <c r="D414">
        <v>1</v>
      </c>
      <c r="E414">
        <v>0</v>
      </c>
      <c r="F414">
        <v>0.50929999999999997</v>
      </c>
      <c r="G414">
        <v>1</v>
      </c>
      <c r="H414">
        <v>0.50929999999999997</v>
      </c>
      <c r="I414">
        <v>1706659200000</v>
      </c>
      <c r="J414">
        <f t="shared" si="12"/>
        <v>680850928</v>
      </c>
      <c r="K414" t="str">
        <f t="shared" si="13"/>
        <v>JUP</v>
      </c>
      <c r="O414" s="4">
        <v>412</v>
      </c>
      <c r="P414" s="5" t="s">
        <v>1206</v>
      </c>
      <c r="Q414" s="4" t="s">
        <v>1207</v>
      </c>
      <c r="R414" s="6">
        <v>102589720</v>
      </c>
      <c r="S414" s="7">
        <v>1.05</v>
      </c>
      <c r="T414" s="8" t="s">
        <v>3019</v>
      </c>
      <c r="U414" s="28">
        <v>22364587</v>
      </c>
      <c r="V414" s="30">
        <v>-2.5000000000000001E-3</v>
      </c>
      <c r="W414" s="29">
        <v>5.0900000000000001E-2</v>
      </c>
      <c r="X414" s="30">
        <v>-2.1899999999999999E-2</v>
      </c>
      <c r="Y414" s="8"/>
    </row>
    <row r="415" spans="1:25" ht="16.5" x14ac:dyDescent="0.25">
      <c r="A415">
        <v>413</v>
      </c>
      <c r="B415" t="s">
        <v>262</v>
      </c>
      <c r="C415" t="s">
        <v>238</v>
      </c>
      <c r="D415">
        <v>10</v>
      </c>
      <c r="E415">
        <v>0</v>
      </c>
      <c r="F415">
        <v>0.17322000000000001</v>
      </c>
      <c r="G415">
        <v>1</v>
      </c>
      <c r="H415">
        <v>1.7322</v>
      </c>
      <c r="I415">
        <v>1691107200000</v>
      </c>
      <c r="J415">
        <f t="shared" si="12"/>
        <v>3936003632</v>
      </c>
      <c r="K415" t="str">
        <f t="shared" si="13"/>
        <v>KAS</v>
      </c>
      <c r="O415" s="4">
        <v>413</v>
      </c>
      <c r="P415" s="5" t="s">
        <v>1188</v>
      </c>
      <c r="Q415" s="4" t="s">
        <v>1188</v>
      </c>
      <c r="R415" s="6">
        <v>102360466</v>
      </c>
      <c r="S415" s="7">
        <v>0.219</v>
      </c>
      <c r="T415" s="8" t="s">
        <v>3020</v>
      </c>
      <c r="U415" s="28">
        <v>4004323</v>
      </c>
      <c r="V415" s="30">
        <v>-2.0000000000000001E-4</v>
      </c>
      <c r="W415" s="29">
        <v>5.8299999999999998E-2</v>
      </c>
      <c r="X415" s="29">
        <v>9.98E-2</v>
      </c>
      <c r="Y415" s="8"/>
    </row>
    <row r="416" spans="1:25" ht="16.5" x14ac:dyDescent="0.25">
      <c r="A416">
        <v>414</v>
      </c>
      <c r="B416" t="s">
        <v>262</v>
      </c>
      <c r="C416" t="s">
        <v>43</v>
      </c>
      <c r="D416">
        <v>0.1</v>
      </c>
      <c r="E416">
        <v>0</v>
      </c>
      <c r="F416">
        <v>0.82410000000000005</v>
      </c>
      <c r="G416">
        <v>1</v>
      </c>
      <c r="H416">
        <v>8.2409999999999997E-2</v>
      </c>
      <c r="I416">
        <v>1641772800000</v>
      </c>
      <c r="J416">
        <f t="shared" si="12"/>
        <v>888385285</v>
      </c>
      <c r="K416" t="str">
        <f t="shared" si="13"/>
        <v>KAVA</v>
      </c>
      <c r="O416" s="4">
        <v>414</v>
      </c>
      <c r="P416" s="5" t="s">
        <v>1330</v>
      </c>
      <c r="Q416" s="4" t="s">
        <v>1331</v>
      </c>
      <c r="R416" s="6">
        <v>102229475</v>
      </c>
      <c r="S416" s="7">
        <v>0.37609999999999999</v>
      </c>
      <c r="T416" s="8" t="s">
        <v>3021</v>
      </c>
      <c r="U416" s="28">
        <v>40695320</v>
      </c>
      <c r="V416" s="30">
        <v>-1.8499999999999999E-2</v>
      </c>
      <c r="W416" s="29">
        <v>9.8400000000000001E-2</v>
      </c>
      <c r="X416" s="29">
        <v>8.9599999999999999E-2</v>
      </c>
      <c r="Y416" s="8"/>
    </row>
    <row r="417" spans="1:25" ht="16.5" x14ac:dyDescent="0.25">
      <c r="A417">
        <v>415</v>
      </c>
      <c r="B417" t="s">
        <v>262</v>
      </c>
      <c r="C417" t="s">
        <v>295</v>
      </c>
      <c r="D417">
        <v>0.1</v>
      </c>
      <c r="E417">
        <v>0</v>
      </c>
      <c r="F417">
        <v>1.3028999999999999</v>
      </c>
      <c r="G417">
        <v>1</v>
      </c>
      <c r="H417" s="1">
        <v>0.13028999999999999</v>
      </c>
      <c r="I417">
        <v>1647302400000</v>
      </c>
      <c r="J417">
        <f t="shared" si="12"/>
        <v>342805057</v>
      </c>
      <c r="K417" t="str">
        <f t="shared" si="13"/>
        <v>KDA</v>
      </c>
      <c r="O417" s="4">
        <v>415</v>
      </c>
      <c r="P417" s="5" t="s">
        <v>1285</v>
      </c>
      <c r="Q417" s="4" t="s">
        <v>1286</v>
      </c>
      <c r="R417" s="6">
        <v>101464348</v>
      </c>
      <c r="S417" s="7">
        <v>1.225E-2</v>
      </c>
      <c r="T417" s="8" t="s">
        <v>1287</v>
      </c>
      <c r="U417" s="28">
        <v>7332808</v>
      </c>
      <c r="V417" s="30">
        <v>-1.2999999999999999E-2</v>
      </c>
      <c r="W417" s="29">
        <v>1.37E-2</v>
      </c>
      <c r="X417" s="29">
        <v>3.7900000000000003E-2</v>
      </c>
      <c r="Y417" s="8"/>
    </row>
    <row r="418" spans="1:25" ht="16.5" x14ac:dyDescent="0.25">
      <c r="A418">
        <v>416</v>
      </c>
      <c r="B418" t="s">
        <v>262</v>
      </c>
      <c r="C418" t="s">
        <v>192</v>
      </c>
      <c r="D418">
        <v>100</v>
      </c>
      <c r="E418">
        <v>0</v>
      </c>
      <c r="F418">
        <v>7.6249999999999998E-3</v>
      </c>
      <c r="G418">
        <v>1</v>
      </c>
      <c r="H418">
        <v>0.76249999999999996</v>
      </c>
      <c r="I418">
        <v>1685318400000</v>
      </c>
      <c r="J418">
        <f t="shared" si="12"/>
        <v>40436878</v>
      </c>
      <c r="K418" t="str">
        <f t="shared" si="13"/>
        <v>KEY</v>
      </c>
      <c r="O418" s="4">
        <v>416</v>
      </c>
      <c r="P418" s="5" t="s">
        <v>1684</v>
      </c>
      <c r="Q418" s="4" t="s">
        <v>1685</v>
      </c>
      <c r="R418" s="6">
        <v>100673865</v>
      </c>
      <c r="S418" s="7">
        <v>0.21940000000000001</v>
      </c>
      <c r="T418" s="8" t="s">
        <v>3022</v>
      </c>
      <c r="U418" s="28">
        <v>512739504</v>
      </c>
      <c r="V418" s="30">
        <v>-2.8400000000000002E-2</v>
      </c>
      <c r="W418" s="29">
        <v>0.34689999999999999</v>
      </c>
      <c r="X418" s="29">
        <v>0.43070000000000003</v>
      </c>
      <c r="Y418" s="8"/>
    </row>
    <row r="419" spans="1:25" ht="16.5" x14ac:dyDescent="0.25">
      <c r="A419">
        <v>417</v>
      </c>
      <c r="B419" t="s">
        <v>262</v>
      </c>
      <c r="C419" t="s">
        <v>122</v>
      </c>
      <c r="D419">
        <v>0.1</v>
      </c>
      <c r="E419">
        <v>0</v>
      </c>
      <c r="F419">
        <v>0.23449999999999999</v>
      </c>
      <c r="G419">
        <v>1</v>
      </c>
      <c r="H419">
        <v>2.3449999999999999E-2</v>
      </c>
      <c r="I419">
        <v>1639094400000</v>
      </c>
      <c r="J419">
        <f t="shared" si="12"/>
        <v>815931309</v>
      </c>
      <c r="K419" t="str">
        <f t="shared" si="13"/>
        <v>KLAY</v>
      </c>
      <c r="O419" s="4">
        <v>417</v>
      </c>
      <c r="P419" s="5" t="s">
        <v>1332</v>
      </c>
      <c r="Q419" s="4" t="s">
        <v>1333</v>
      </c>
      <c r="R419" s="6">
        <v>100186841</v>
      </c>
      <c r="S419" s="7">
        <v>0.20369999999999999</v>
      </c>
      <c r="T419" s="8" t="s">
        <v>1334</v>
      </c>
      <c r="U419" s="28">
        <v>2354614</v>
      </c>
      <c r="V419" s="29">
        <v>8.8000000000000005E-3</v>
      </c>
      <c r="W419" s="29">
        <v>7.7700000000000005E-2</v>
      </c>
      <c r="X419" s="29">
        <v>9.3200000000000005E-2</v>
      </c>
      <c r="Y419" s="8"/>
    </row>
    <row r="420" spans="1:25" ht="16.5" x14ac:dyDescent="0.25">
      <c r="A420">
        <v>418</v>
      </c>
      <c r="B420" t="s">
        <v>262</v>
      </c>
      <c r="C420" t="s">
        <v>37</v>
      </c>
      <c r="D420">
        <v>0.1</v>
      </c>
      <c r="E420">
        <v>0</v>
      </c>
      <c r="F420">
        <v>0.7</v>
      </c>
      <c r="G420">
        <v>1</v>
      </c>
      <c r="H420">
        <v>6.9999999999999896E-2</v>
      </c>
      <c r="I420">
        <v>1641772800000</v>
      </c>
      <c r="J420">
        <f t="shared" si="12"/>
        <v>125454399</v>
      </c>
      <c r="K420" t="str">
        <f t="shared" si="13"/>
        <v>KNC</v>
      </c>
      <c r="O420" s="4">
        <v>418</v>
      </c>
      <c r="P420" s="5" t="s">
        <v>1341</v>
      </c>
      <c r="Q420" s="4" t="s">
        <v>1342</v>
      </c>
      <c r="R420" s="6">
        <v>100026254</v>
      </c>
      <c r="S420" s="7">
        <v>1.01</v>
      </c>
      <c r="T420" s="8" t="s">
        <v>1343</v>
      </c>
      <c r="U420" s="28">
        <v>3980463</v>
      </c>
      <c r="V420" s="29">
        <v>2.1100000000000001E-2</v>
      </c>
      <c r="W420" s="29">
        <v>2.4400000000000002E-2</v>
      </c>
      <c r="X420" s="29">
        <v>0.1085</v>
      </c>
      <c r="Y420" s="8"/>
    </row>
    <row r="421" spans="1:25" ht="16.5" x14ac:dyDescent="0.25">
      <c r="A421">
        <v>419</v>
      </c>
      <c r="B421" t="s">
        <v>262</v>
      </c>
      <c r="C421" t="s">
        <v>68</v>
      </c>
      <c r="D421">
        <v>0.01</v>
      </c>
      <c r="E421">
        <v>0</v>
      </c>
      <c r="F421">
        <v>50.29</v>
      </c>
      <c r="G421">
        <v>1</v>
      </c>
      <c r="H421">
        <v>0.50290000000000001</v>
      </c>
      <c r="I421">
        <v>1633996800000</v>
      </c>
      <c r="J421">
        <f t="shared" si="12"/>
        <v>422574387</v>
      </c>
      <c r="K421" t="str">
        <f t="shared" si="13"/>
        <v>KSM</v>
      </c>
      <c r="O421" s="4">
        <v>419</v>
      </c>
      <c r="P421" s="5" t="s">
        <v>1200</v>
      </c>
      <c r="Q421" s="4" t="s">
        <v>1201</v>
      </c>
      <c r="R421" s="6">
        <v>99672106</v>
      </c>
      <c r="S421" s="7">
        <v>0.89339999999999997</v>
      </c>
      <c r="T421" s="8" t="s">
        <v>1202</v>
      </c>
      <c r="U421" s="28">
        <v>295184</v>
      </c>
      <c r="V421" s="30">
        <v>-4.5999999999999999E-3</v>
      </c>
      <c r="W421" s="29">
        <v>2.0999999999999999E-3</v>
      </c>
      <c r="X421" s="30">
        <v>-5.0000000000000001E-4</v>
      </c>
      <c r="Y421" s="8"/>
    </row>
    <row r="422" spans="1:25" ht="16.5" x14ac:dyDescent="0.25">
      <c r="A422">
        <v>420</v>
      </c>
      <c r="B422" t="s">
        <v>262</v>
      </c>
      <c r="C422" t="s">
        <v>147</v>
      </c>
      <c r="D422">
        <v>0.1</v>
      </c>
      <c r="E422">
        <v>0</v>
      </c>
      <c r="F422">
        <v>3.6135000000000002</v>
      </c>
      <c r="G422">
        <v>1</v>
      </c>
      <c r="H422">
        <v>0.36135</v>
      </c>
      <c r="I422">
        <v>1658361600000</v>
      </c>
      <c r="J422">
        <f t="shared" si="12"/>
        <v>3203585454</v>
      </c>
      <c r="K422" t="str">
        <f t="shared" si="13"/>
        <v>LDO</v>
      </c>
      <c r="O422" s="4">
        <v>420</v>
      </c>
      <c r="P422" s="5" t="s">
        <v>1473</v>
      </c>
      <c r="Q422" s="4" t="s">
        <v>1474</v>
      </c>
      <c r="R422" s="6">
        <v>99636016</v>
      </c>
      <c r="S422" s="7">
        <v>0.27510000000000001</v>
      </c>
      <c r="T422" s="8" t="s">
        <v>3023</v>
      </c>
      <c r="U422" s="28">
        <v>15248175</v>
      </c>
      <c r="V422" s="29">
        <v>1.2699999999999999E-2</v>
      </c>
      <c r="W422" s="30">
        <v>-0.13389999999999999</v>
      </c>
      <c r="X422" s="29">
        <v>0.52580000000000005</v>
      </c>
      <c r="Y422" s="8"/>
    </row>
    <row r="423" spans="1:25" ht="16.5" x14ac:dyDescent="0.25">
      <c r="A423">
        <v>421</v>
      </c>
      <c r="B423" t="s">
        <v>262</v>
      </c>
      <c r="C423" t="s">
        <v>180</v>
      </c>
      <c r="D423">
        <v>100</v>
      </c>
      <c r="E423">
        <v>0</v>
      </c>
      <c r="F423">
        <v>1.9629999999999999E-3</v>
      </c>
      <c r="G423">
        <v>1</v>
      </c>
      <c r="H423">
        <v>0.1963</v>
      </c>
      <c r="I423">
        <v>1685923200000</v>
      </c>
      <c r="J423">
        <f t="shared" si="12"/>
        <v>56548412</v>
      </c>
      <c r="K423" t="str">
        <f t="shared" si="13"/>
        <v>LEVER</v>
      </c>
      <c r="O423" s="4">
        <v>421</v>
      </c>
      <c r="P423" s="5" t="s">
        <v>1258</v>
      </c>
      <c r="Q423" s="4" t="s">
        <v>381</v>
      </c>
      <c r="R423" s="6">
        <v>99567182</v>
      </c>
      <c r="S423" s="7">
        <v>2.27</v>
      </c>
      <c r="T423" s="8" t="s">
        <v>1259</v>
      </c>
      <c r="U423" s="28">
        <v>12430353</v>
      </c>
      <c r="V423" s="30">
        <v>0</v>
      </c>
      <c r="W423" s="29">
        <v>7.7999999999999996E-3</v>
      </c>
      <c r="X423" s="30">
        <v>-3.8100000000000002E-2</v>
      </c>
      <c r="Y423" s="8"/>
    </row>
    <row r="424" spans="1:25" ht="16.5" x14ac:dyDescent="0.25">
      <c r="A424">
        <v>422</v>
      </c>
      <c r="B424" t="s">
        <v>262</v>
      </c>
      <c r="C424" t="s">
        <v>99</v>
      </c>
      <c r="D424">
        <v>10</v>
      </c>
      <c r="E424">
        <v>0</v>
      </c>
      <c r="F424">
        <v>1.0385999999999999E-2</v>
      </c>
      <c r="G424">
        <v>1</v>
      </c>
      <c r="H424" s="1">
        <v>0.10385999999999999</v>
      </c>
      <c r="I424">
        <v>1650412800000</v>
      </c>
      <c r="J424">
        <f t="shared" si="12"/>
        <v>62351970</v>
      </c>
      <c r="K424" t="str">
        <f t="shared" si="13"/>
        <v>LINA</v>
      </c>
      <c r="O424" s="4">
        <v>422</v>
      </c>
      <c r="P424" s="5" t="s">
        <v>1308</v>
      </c>
      <c r="Q424" s="4" t="s">
        <v>1309</v>
      </c>
      <c r="R424" s="6">
        <v>98047543</v>
      </c>
      <c r="S424" s="7">
        <v>9.8150000000000001E-2</v>
      </c>
      <c r="T424" s="8" t="s">
        <v>1310</v>
      </c>
      <c r="U424" s="28">
        <v>7819089</v>
      </c>
      <c r="V424" s="30">
        <v>-6.0000000000000001E-3</v>
      </c>
      <c r="W424" s="29">
        <v>9.2999999999999992E-3</v>
      </c>
      <c r="X424" s="29">
        <v>1.77E-2</v>
      </c>
      <c r="Y424" s="8"/>
    </row>
    <row r="425" spans="1:25" ht="16.5" x14ac:dyDescent="0.25">
      <c r="A425">
        <v>423</v>
      </c>
      <c r="B425" t="s">
        <v>262</v>
      </c>
      <c r="C425" t="s">
        <v>18</v>
      </c>
      <c r="D425">
        <v>0.1</v>
      </c>
      <c r="E425">
        <v>0</v>
      </c>
      <c r="F425">
        <v>19.32</v>
      </c>
      <c r="G425">
        <v>1</v>
      </c>
      <c r="H425" s="1">
        <v>1.9319999999999999</v>
      </c>
      <c r="I425">
        <v>1603238400000</v>
      </c>
      <c r="J425">
        <f t="shared" si="12"/>
        <v>11290219865</v>
      </c>
      <c r="K425" t="str">
        <f t="shared" si="13"/>
        <v>LINK</v>
      </c>
      <c r="O425" s="4">
        <v>423</v>
      </c>
      <c r="P425" s="5" t="s">
        <v>1361</v>
      </c>
      <c r="Q425" s="4" t="s">
        <v>1362</v>
      </c>
      <c r="R425" s="6">
        <v>97791199</v>
      </c>
      <c r="S425" s="7">
        <v>1.48</v>
      </c>
      <c r="T425" s="8" t="s">
        <v>1363</v>
      </c>
      <c r="U425" s="28">
        <v>21754442</v>
      </c>
      <c r="V425" s="29">
        <v>7.7000000000000002E-3</v>
      </c>
      <c r="W425" s="30">
        <v>-2.6700000000000002E-2</v>
      </c>
      <c r="X425" s="29">
        <v>8.6999999999999994E-3</v>
      </c>
      <c r="Y425" s="8"/>
    </row>
    <row r="426" spans="1:25" ht="16.5" x14ac:dyDescent="0.25">
      <c r="A426">
        <v>424</v>
      </c>
      <c r="B426" t="s">
        <v>262</v>
      </c>
      <c r="C426" t="s">
        <v>87</v>
      </c>
      <c r="D426">
        <v>0.1</v>
      </c>
      <c r="E426">
        <v>0</v>
      </c>
      <c r="F426">
        <v>1.2541</v>
      </c>
      <c r="G426">
        <v>1</v>
      </c>
      <c r="H426" s="1">
        <v>0.12540999999999999</v>
      </c>
      <c r="I426">
        <v>1638144000000</v>
      </c>
      <c r="J426">
        <f t="shared" si="12"/>
        <v>49460763</v>
      </c>
      <c r="K426" t="str">
        <f t="shared" si="13"/>
        <v>LIT</v>
      </c>
      <c r="O426" s="4">
        <v>424</v>
      </c>
      <c r="P426" s="5" t="s">
        <v>1270</v>
      </c>
      <c r="Q426" s="4" t="s">
        <v>1271</v>
      </c>
      <c r="R426" s="6">
        <v>97624352</v>
      </c>
      <c r="S426" s="7">
        <v>0.373</v>
      </c>
      <c r="T426" s="8" t="s">
        <v>3024</v>
      </c>
      <c r="U426" s="28">
        <v>1713007</v>
      </c>
      <c r="V426" s="29">
        <v>1.1599999999999999E-2</v>
      </c>
      <c r="W426" s="30">
        <v>-4.0599999999999997E-2</v>
      </c>
      <c r="X426" s="30">
        <v>-5.8000000000000003E-2</v>
      </c>
      <c r="Y426" s="8"/>
    </row>
    <row r="427" spans="1:25" ht="16.5" x14ac:dyDescent="0.25">
      <c r="A427">
        <v>425</v>
      </c>
      <c r="B427" t="s">
        <v>262</v>
      </c>
      <c r="C427" t="s">
        <v>296</v>
      </c>
      <c r="D427">
        <v>0.1</v>
      </c>
      <c r="E427">
        <v>0</v>
      </c>
      <c r="F427">
        <v>9.3759999999999996E-2</v>
      </c>
      <c r="G427">
        <v>1</v>
      </c>
      <c r="H427">
        <v>9.3760000000000007E-3</v>
      </c>
      <c r="I427">
        <v>1642982400000</v>
      </c>
      <c r="J427">
        <f t="shared" si="12"/>
        <v>93388760</v>
      </c>
      <c r="K427" t="str">
        <f t="shared" si="13"/>
        <v>LOOKS</v>
      </c>
      <c r="O427" s="4">
        <v>425</v>
      </c>
      <c r="P427" s="5" t="s">
        <v>1227</v>
      </c>
      <c r="Q427" s="4" t="s">
        <v>1228</v>
      </c>
      <c r="R427" s="6">
        <v>97435144</v>
      </c>
      <c r="S427" s="7">
        <v>0.88619999999999999</v>
      </c>
      <c r="T427" s="8" t="s">
        <v>1229</v>
      </c>
      <c r="U427" s="28">
        <v>594343</v>
      </c>
      <c r="V427" s="30">
        <v>-3.8E-3</v>
      </c>
      <c r="W427" s="29">
        <v>1.4999999999999999E-2</v>
      </c>
      <c r="X427" s="30">
        <v>-5.2699999999999997E-2</v>
      </c>
      <c r="Y427" s="8"/>
    </row>
    <row r="428" spans="1:25" ht="16.5" x14ac:dyDescent="0.25">
      <c r="A428">
        <v>426</v>
      </c>
      <c r="B428" t="s">
        <v>262</v>
      </c>
      <c r="C428" t="s">
        <v>214</v>
      </c>
      <c r="D428">
        <v>10</v>
      </c>
      <c r="E428">
        <v>0</v>
      </c>
      <c r="F428">
        <v>0.10303</v>
      </c>
      <c r="G428">
        <v>1</v>
      </c>
      <c r="H428">
        <v>1.0303</v>
      </c>
      <c r="I428">
        <v>1695254400000</v>
      </c>
      <c r="J428">
        <f t="shared" si="12"/>
        <v>125510325</v>
      </c>
      <c r="K428" t="str">
        <f t="shared" si="13"/>
        <v>LOOM</v>
      </c>
      <c r="O428" s="4">
        <v>426</v>
      </c>
      <c r="P428" s="5" t="s">
        <v>1325</v>
      </c>
      <c r="Q428" s="4" t="s">
        <v>1326</v>
      </c>
      <c r="R428" s="6">
        <v>97070154</v>
      </c>
      <c r="S428" s="7">
        <v>0.3926</v>
      </c>
      <c r="T428" s="8" t="s">
        <v>1327</v>
      </c>
      <c r="U428" s="28">
        <v>1723328</v>
      </c>
      <c r="V428" s="30">
        <v>-3.5000000000000001E-3</v>
      </c>
      <c r="W428" s="30">
        <v>-4.4600000000000001E-2</v>
      </c>
      <c r="X428" s="29">
        <v>0.1368</v>
      </c>
      <c r="Y428" s="8"/>
    </row>
    <row r="429" spans="1:25" ht="16.5" x14ac:dyDescent="0.25">
      <c r="A429">
        <v>427</v>
      </c>
      <c r="B429" t="s">
        <v>262</v>
      </c>
      <c r="C429" t="s">
        <v>125</v>
      </c>
      <c r="D429">
        <v>0.1</v>
      </c>
      <c r="E429">
        <v>0</v>
      </c>
      <c r="F429">
        <v>14.323</v>
      </c>
      <c r="G429">
        <v>1</v>
      </c>
      <c r="H429" s="1">
        <v>1.4322999999999999</v>
      </c>
      <c r="I429">
        <v>1639353600000</v>
      </c>
      <c r="J429">
        <f t="shared" si="12"/>
        <v>441382431</v>
      </c>
      <c r="K429" t="str">
        <f t="shared" si="13"/>
        <v>LPT</v>
      </c>
      <c r="O429" s="4">
        <v>427</v>
      </c>
      <c r="P429" s="5" t="s">
        <v>1216</v>
      </c>
      <c r="Q429" s="4" t="s">
        <v>1217</v>
      </c>
      <c r="R429" s="6">
        <v>97064678</v>
      </c>
      <c r="S429" s="7">
        <v>2.898E-3</v>
      </c>
      <c r="T429" s="8" t="s">
        <v>3025</v>
      </c>
      <c r="U429" s="28">
        <v>3895354</v>
      </c>
      <c r="V429" s="30">
        <v>-3.32E-2</v>
      </c>
      <c r="W429" s="29">
        <v>5.0000000000000001E-3</v>
      </c>
      <c r="X429" s="29">
        <v>0.12139999999999999</v>
      </c>
      <c r="Y429" s="8"/>
    </row>
    <row r="430" spans="1:25" ht="16.5" x14ac:dyDescent="0.25">
      <c r="A430">
        <v>428</v>
      </c>
      <c r="B430" t="s">
        <v>262</v>
      </c>
      <c r="C430" t="s">
        <v>173</v>
      </c>
      <c r="D430">
        <v>0.1</v>
      </c>
      <c r="E430">
        <v>0</v>
      </c>
      <c r="F430">
        <v>1.63</v>
      </c>
      <c r="G430">
        <v>1</v>
      </c>
      <c r="H430" s="1">
        <v>0.16300000000000001</v>
      </c>
      <c r="I430">
        <v>1678665600000</v>
      </c>
      <c r="J430">
        <f t="shared" si="12"/>
        <v>154946659</v>
      </c>
      <c r="K430" t="str">
        <f t="shared" si="13"/>
        <v>LQTY</v>
      </c>
      <c r="O430" s="4">
        <v>428</v>
      </c>
      <c r="P430" s="5" t="s">
        <v>1338</v>
      </c>
      <c r="Q430" s="4" t="s">
        <v>1339</v>
      </c>
      <c r="R430" s="6">
        <v>96953731</v>
      </c>
      <c r="S430" s="7">
        <v>0.25390000000000001</v>
      </c>
      <c r="T430" s="8" t="s">
        <v>1340</v>
      </c>
      <c r="U430" s="28">
        <v>1937835</v>
      </c>
      <c r="V430" s="31" t="s">
        <v>2797</v>
      </c>
      <c r="W430" s="29">
        <v>2.01E-2</v>
      </c>
      <c r="X430" s="29">
        <v>4.0300000000000002E-2</v>
      </c>
      <c r="Y430" s="8"/>
    </row>
    <row r="431" spans="1:25" ht="16.5" x14ac:dyDescent="0.25">
      <c r="A431">
        <v>429</v>
      </c>
      <c r="B431" t="s">
        <v>262</v>
      </c>
      <c r="C431" t="s">
        <v>73</v>
      </c>
      <c r="D431">
        <v>0.1</v>
      </c>
      <c r="E431">
        <v>0</v>
      </c>
      <c r="F431">
        <v>0.29260000000000003</v>
      </c>
      <c r="G431">
        <v>1</v>
      </c>
      <c r="H431">
        <v>2.9260000000000001E-2</v>
      </c>
      <c r="I431">
        <v>1636588800000</v>
      </c>
      <c r="J431">
        <f t="shared" si="12"/>
        <v>398293815</v>
      </c>
      <c r="K431" t="str">
        <f t="shared" si="13"/>
        <v>LRC</v>
      </c>
      <c r="O431" s="4">
        <v>429</v>
      </c>
      <c r="P431" s="5" t="s">
        <v>1272</v>
      </c>
      <c r="Q431" s="4" t="s">
        <v>1273</v>
      </c>
      <c r="R431" s="6">
        <v>96631141</v>
      </c>
      <c r="S431" s="7">
        <v>9.66</v>
      </c>
      <c r="T431" s="8" t="s">
        <v>1274</v>
      </c>
      <c r="U431" s="28">
        <v>2445049</v>
      </c>
      <c r="V431" s="29">
        <v>1.04E-2</v>
      </c>
      <c r="W431" s="29">
        <v>1.01E-2</v>
      </c>
      <c r="X431" s="29">
        <v>0.11119999999999999</v>
      </c>
      <c r="Y431" s="8"/>
    </row>
    <row r="432" spans="1:25" ht="16.5" x14ac:dyDescent="0.25">
      <c r="A432">
        <v>430</v>
      </c>
      <c r="B432" t="s">
        <v>262</v>
      </c>
      <c r="C432" t="s">
        <v>258</v>
      </c>
      <c r="D432">
        <v>0.1</v>
      </c>
      <c r="E432">
        <v>0</v>
      </c>
      <c r="F432">
        <v>1.383</v>
      </c>
      <c r="G432">
        <v>1</v>
      </c>
      <c r="H432">
        <v>0.13830000000000001</v>
      </c>
      <c r="I432">
        <v>1704240000000</v>
      </c>
      <c r="J432">
        <f t="shared" si="12"/>
        <v>177877074</v>
      </c>
      <c r="K432" t="str">
        <f t="shared" si="13"/>
        <v>LSK</v>
      </c>
      <c r="O432" s="4">
        <v>430</v>
      </c>
      <c r="P432" s="5" t="s">
        <v>1434</v>
      </c>
      <c r="Q432" s="4" t="s">
        <v>1435</v>
      </c>
      <c r="R432" s="6">
        <v>95739385</v>
      </c>
      <c r="S432" s="7">
        <v>0.1477</v>
      </c>
      <c r="T432" s="8" t="s">
        <v>2354</v>
      </c>
      <c r="U432" s="28">
        <v>5469845</v>
      </c>
      <c r="V432" s="29">
        <v>1.7100000000000001E-2</v>
      </c>
      <c r="W432" s="29">
        <v>1.01E-2</v>
      </c>
      <c r="X432" s="29">
        <v>9.7600000000000006E-2</v>
      </c>
      <c r="Y432" s="8"/>
    </row>
    <row r="433" spans="1:25" ht="16.5" x14ac:dyDescent="0.25">
      <c r="A433">
        <v>431</v>
      </c>
      <c r="B433" t="s">
        <v>262</v>
      </c>
      <c r="C433" t="s">
        <v>15</v>
      </c>
      <c r="D433">
        <v>0.1</v>
      </c>
      <c r="E433">
        <v>0</v>
      </c>
      <c r="F433">
        <v>74.78</v>
      </c>
      <c r="G433">
        <v>1</v>
      </c>
      <c r="H433">
        <v>7.4779999999999998</v>
      </c>
      <c r="I433">
        <v>1603238400000</v>
      </c>
      <c r="J433">
        <f t="shared" si="12"/>
        <v>5542680638</v>
      </c>
      <c r="K433" t="str">
        <f t="shared" si="13"/>
        <v>LTC</v>
      </c>
      <c r="O433" s="4">
        <v>431</v>
      </c>
      <c r="P433" s="5" t="s">
        <v>1399</v>
      </c>
      <c r="Q433" s="4" t="s">
        <v>1400</v>
      </c>
      <c r="R433" s="6">
        <v>95556556</v>
      </c>
      <c r="S433" s="7">
        <v>0.13700000000000001</v>
      </c>
      <c r="T433" s="8" t="s">
        <v>3026</v>
      </c>
      <c r="U433" s="28">
        <v>10340917</v>
      </c>
      <c r="V433" s="29">
        <v>5.4000000000000003E-3</v>
      </c>
      <c r="W433" s="29">
        <v>3.8399999999999997E-2</v>
      </c>
      <c r="X433" s="29">
        <v>7.5899999999999995E-2</v>
      </c>
      <c r="Y433" s="8"/>
    </row>
    <row r="434" spans="1:25" ht="16.5" x14ac:dyDescent="0.25">
      <c r="A434">
        <v>432</v>
      </c>
      <c r="B434" t="s">
        <v>262</v>
      </c>
      <c r="C434" t="s">
        <v>146</v>
      </c>
      <c r="D434">
        <v>0.1</v>
      </c>
      <c r="E434">
        <v>0</v>
      </c>
      <c r="F434">
        <v>0.70030000000000003</v>
      </c>
      <c r="G434">
        <v>1</v>
      </c>
      <c r="H434">
        <v>7.0029999999999995E-2</v>
      </c>
      <c r="I434">
        <v>1653955200000</v>
      </c>
      <c r="J434" t="e">
        <f t="shared" si="12"/>
        <v>#N/A</v>
      </c>
      <c r="K434" t="str">
        <f t="shared" si="13"/>
        <v>LUNA2</v>
      </c>
      <c r="O434" s="4">
        <v>432</v>
      </c>
      <c r="P434" s="5" t="s">
        <v>2009</v>
      </c>
      <c r="Q434" s="4" t="s">
        <v>2225</v>
      </c>
      <c r="R434" s="6">
        <v>94360320</v>
      </c>
      <c r="S434" s="7">
        <v>0.33379999999999999</v>
      </c>
      <c r="T434" s="8" t="s">
        <v>2349</v>
      </c>
      <c r="U434" s="28">
        <v>1444048</v>
      </c>
      <c r="V434" s="29">
        <v>3.8E-3</v>
      </c>
      <c r="W434" s="29">
        <v>7.2300000000000003E-2</v>
      </c>
      <c r="X434" s="30">
        <v>-0.1101</v>
      </c>
      <c r="Y434" s="8"/>
    </row>
    <row r="435" spans="1:25" ht="16.5" x14ac:dyDescent="0.25">
      <c r="A435">
        <v>433</v>
      </c>
      <c r="B435" t="s">
        <v>262</v>
      </c>
      <c r="C435" t="s">
        <v>156</v>
      </c>
      <c r="D435">
        <v>1</v>
      </c>
      <c r="E435">
        <v>0</v>
      </c>
      <c r="F435">
        <v>1.3189</v>
      </c>
      <c r="G435">
        <v>1</v>
      </c>
      <c r="H435">
        <v>1.3189</v>
      </c>
      <c r="I435">
        <v>1670889600000</v>
      </c>
      <c r="J435">
        <f t="shared" si="12"/>
        <v>340101889</v>
      </c>
      <c r="K435" t="str">
        <f t="shared" si="13"/>
        <v>MAGIC</v>
      </c>
      <c r="O435" s="4">
        <v>433</v>
      </c>
      <c r="P435" s="5" t="s">
        <v>1149</v>
      </c>
      <c r="Q435" s="4" t="s">
        <v>1150</v>
      </c>
      <c r="R435" s="6">
        <v>93484637</v>
      </c>
      <c r="S435" s="7">
        <v>0.17399999999999999</v>
      </c>
      <c r="T435" s="8" t="s">
        <v>1151</v>
      </c>
      <c r="U435" s="28">
        <v>269521</v>
      </c>
      <c r="V435" s="30">
        <v>-2.8E-3</v>
      </c>
      <c r="W435" s="29">
        <v>6.4999999999999997E-3</v>
      </c>
      <c r="X435" s="30">
        <v>-6.7299999999999999E-2</v>
      </c>
      <c r="Y435" s="8"/>
    </row>
    <row r="436" spans="1:25" ht="16.5" x14ac:dyDescent="0.25">
      <c r="A436">
        <v>434</v>
      </c>
      <c r="B436" t="s">
        <v>262</v>
      </c>
      <c r="C436" t="s">
        <v>95</v>
      </c>
      <c r="D436">
        <v>0.1</v>
      </c>
      <c r="E436">
        <v>0</v>
      </c>
      <c r="F436">
        <v>0.54100000000000004</v>
      </c>
      <c r="G436">
        <v>1</v>
      </c>
      <c r="H436">
        <v>5.4100000000000002E-2</v>
      </c>
      <c r="I436">
        <v>1636329600000</v>
      </c>
      <c r="J436">
        <f t="shared" si="12"/>
        <v>1018416378</v>
      </c>
      <c r="K436" t="str">
        <f t="shared" si="13"/>
        <v>MANA</v>
      </c>
      <c r="O436" s="4">
        <v>434</v>
      </c>
      <c r="P436" s="5" t="s">
        <v>1364</v>
      </c>
      <c r="Q436" s="4" t="s">
        <v>1365</v>
      </c>
      <c r="R436" s="6">
        <v>93388760</v>
      </c>
      <c r="S436" s="7">
        <v>9.3390000000000001E-2</v>
      </c>
      <c r="T436" s="8" t="s">
        <v>1366</v>
      </c>
      <c r="U436" s="28">
        <v>8145909</v>
      </c>
      <c r="V436" s="29">
        <v>2.6499999999999999E-2</v>
      </c>
      <c r="W436" s="29">
        <v>1.77E-2</v>
      </c>
      <c r="X436" s="29">
        <v>0.15709999999999999</v>
      </c>
      <c r="Y436" s="8"/>
    </row>
    <row r="437" spans="1:25" ht="16.5" x14ac:dyDescent="0.25">
      <c r="A437">
        <v>435</v>
      </c>
      <c r="B437" t="s">
        <v>262</v>
      </c>
      <c r="C437" t="s">
        <v>256</v>
      </c>
      <c r="D437">
        <v>0.1</v>
      </c>
      <c r="E437">
        <v>0</v>
      </c>
      <c r="F437">
        <v>3.0196000000000001</v>
      </c>
      <c r="G437">
        <v>1</v>
      </c>
      <c r="H437">
        <v>0.30196000000000001</v>
      </c>
      <c r="I437">
        <v>1705536000000</v>
      </c>
      <c r="J437">
        <f t="shared" si="12"/>
        <v>753367423</v>
      </c>
      <c r="K437" t="str">
        <f t="shared" si="13"/>
        <v>MANTA</v>
      </c>
      <c r="O437" s="4">
        <v>435</v>
      </c>
      <c r="P437" s="5" t="s">
        <v>1392</v>
      </c>
      <c r="Q437" s="4" t="s">
        <v>1393</v>
      </c>
      <c r="R437" s="6">
        <v>93382828</v>
      </c>
      <c r="S437" s="7">
        <v>4.26</v>
      </c>
      <c r="T437" s="8" t="s">
        <v>3027</v>
      </c>
      <c r="U437" s="28">
        <v>1113376</v>
      </c>
      <c r="V437" s="30">
        <v>-1.7000000000000001E-2</v>
      </c>
      <c r="W437" s="30">
        <v>-1.7899999999999999E-2</v>
      </c>
      <c r="X437" s="29">
        <v>5.5399999999999998E-2</v>
      </c>
      <c r="Y437" s="8"/>
    </row>
    <row r="438" spans="1:25" ht="16.5" x14ac:dyDescent="0.25">
      <c r="A438">
        <v>436</v>
      </c>
      <c r="B438" t="s">
        <v>262</v>
      </c>
      <c r="C438" t="s">
        <v>115</v>
      </c>
      <c r="D438">
        <v>0.1</v>
      </c>
      <c r="E438">
        <v>0</v>
      </c>
      <c r="F438">
        <v>4.4530000000000003</v>
      </c>
      <c r="G438">
        <v>1</v>
      </c>
      <c r="H438">
        <v>0.44529999999999997</v>
      </c>
      <c r="I438">
        <v>1638489600000</v>
      </c>
      <c r="J438">
        <f t="shared" si="12"/>
        <v>425756515</v>
      </c>
      <c r="K438" t="str">
        <f t="shared" si="13"/>
        <v>MASK</v>
      </c>
      <c r="O438" s="4">
        <v>436</v>
      </c>
      <c r="P438" s="5" t="s">
        <v>3028</v>
      </c>
      <c r="Q438" s="4" t="s">
        <v>3029</v>
      </c>
      <c r="R438" s="6">
        <v>91799452</v>
      </c>
      <c r="S438" s="7">
        <v>0.99139999999999995</v>
      </c>
      <c r="T438" s="8" t="s">
        <v>3030</v>
      </c>
      <c r="U438" s="28">
        <v>1268573</v>
      </c>
      <c r="V438" s="30">
        <v>-2.0000000000000001E-4</v>
      </c>
      <c r="W438" s="30">
        <v>-5.0000000000000001E-4</v>
      </c>
      <c r="X438" s="30">
        <v>-3.8E-3</v>
      </c>
      <c r="Y438" s="8"/>
    </row>
    <row r="439" spans="1:25" ht="16.5" x14ac:dyDescent="0.25">
      <c r="A439">
        <v>437</v>
      </c>
      <c r="B439" t="s">
        <v>262</v>
      </c>
      <c r="C439" t="s">
        <v>74</v>
      </c>
      <c r="D439">
        <v>1</v>
      </c>
      <c r="E439">
        <v>0</v>
      </c>
      <c r="F439">
        <v>1.0752999999999999</v>
      </c>
      <c r="G439">
        <v>1</v>
      </c>
      <c r="H439">
        <v>1.0752999999999999</v>
      </c>
      <c r="I439">
        <v>1624924800000</v>
      </c>
      <c r="J439">
        <f t="shared" si="12"/>
        <v>10297831372</v>
      </c>
      <c r="K439" t="str">
        <f t="shared" si="13"/>
        <v>MATIC</v>
      </c>
      <c r="O439" s="4">
        <v>437</v>
      </c>
      <c r="P439" s="5" t="s">
        <v>1262</v>
      </c>
      <c r="Q439" s="4" t="s">
        <v>1263</v>
      </c>
      <c r="R439" s="6">
        <v>91162809</v>
      </c>
      <c r="S439" s="7">
        <v>6.5740000000000007E-2</v>
      </c>
      <c r="T439" s="8" t="s">
        <v>1264</v>
      </c>
      <c r="U439" s="28">
        <v>2113671</v>
      </c>
      <c r="V439" s="30">
        <v>-6.1000000000000004E-3</v>
      </c>
      <c r="W439" s="29">
        <v>2.8E-3</v>
      </c>
      <c r="X439" s="30">
        <v>-1.6799999999999999E-2</v>
      </c>
      <c r="Y439" s="8"/>
    </row>
    <row r="440" spans="1:25" ht="16.5" x14ac:dyDescent="0.25">
      <c r="A440">
        <v>438</v>
      </c>
      <c r="B440" t="s">
        <v>262</v>
      </c>
      <c r="C440" t="s">
        <v>2341</v>
      </c>
      <c r="D440">
        <v>0.1</v>
      </c>
      <c r="E440">
        <v>0</v>
      </c>
      <c r="F440">
        <v>7.3490000000000002</v>
      </c>
      <c r="G440">
        <v>1</v>
      </c>
      <c r="H440">
        <v>0.7349</v>
      </c>
      <c r="I440">
        <v>1707264000000</v>
      </c>
      <c r="J440">
        <f t="shared" si="12"/>
        <v>219523942</v>
      </c>
      <c r="K440" t="str">
        <f t="shared" si="13"/>
        <v>MAVIA</v>
      </c>
      <c r="O440" s="4">
        <v>438</v>
      </c>
      <c r="P440" s="5" t="s">
        <v>1370</v>
      </c>
      <c r="Q440" s="4" t="s">
        <v>1371</v>
      </c>
      <c r="R440" s="6">
        <v>90336232</v>
      </c>
      <c r="S440" s="7">
        <v>1.79</v>
      </c>
      <c r="T440" s="8" t="s">
        <v>1372</v>
      </c>
      <c r="U440" s="28">
        <v>31356627</v>
      </c>
      <c r="V440" s="30">
        <v>-8.6999999999999994E-3</v>
      </c>
      <c r="W440" s="29">
        <v>5.2600000000000001E-2</v>
      </c>
      <c r="X440" s="29">
        <v>7.9600000000000004E-2</v>
      </c>
      <c r="Y440" s="8"/>
    </row>
    <row r="441" spans="1:25" ht="16.5" x14ac:dyDescent="0.25">
      <c r="A441">
        <v>439</v>
      </c>
      <c r="B441" t="s">
        <v>262</v>
      </c>
      <c r="C441" t="s">
        <v>195</v>
      </c>
      <c r="D441">
        <v>1</v>
      </c>
      <c r="E441">
        <v>0</v>
      </c>
      <c r="F441">
        <v>0.71650000000000003</v>
      </c>
      <c r="G441">
        <v>1</v>
      </c>
      <c r="H441">
        <v>0.71650000000000003</v>
      </c>
      <c r="I441">
        <v>1687910400000</v>
      </c>
      <c r="J441">
        <f t="shared" si="12"/>
        <v>178335688</v>
      </c>
      <c r="K441" t="str">
        <f t="shared" si="13"/>
        <v>MAV</v>
      </c>
      <c r="O441" s="4">
        <v>439</v>
      </c>
      <c r="P441" s="5" t="s">
        <v>1654</v>
      </c>
      <c r="Q441" s="4" t="s">
        <v>1655</v>
      </c>
      <c r="R441" s="6">
        <v>89868728</v>
      </c>
      <c r="S441" s="7">
        <v>8.2100000000000009</v>
      </c>
      <c r="T441" s="8" t="s">
        <v>3031</v>
      </c>
      <c r="U441" s="28">
        <v>3860</v>
      </c>
      <c r="V441" s="29">
        <v>2.3E-2</v>
      </c>
      <c r="W441" s="29">
        <v>9.2899999999999996E-2</v>
      </c>
      <c r="X441" s="29">
        <v>0.2208</v>
      </c>
      <c r="Y441" s="8"/>
    </row>
    <row r="442" spans="1:25" ht="16.5" x14ac:dyDescent="0.25">
      <c r="A442">
        <v>440</v>
      </c>
      <c r="B442" t="s">
        <v>262</v>
      </c>
      <c r="C442" t="s">
        <v>237</v>
      </c>
      <c r="D442">
        <v>100</v>
      </c>
      <c r="E442">
        <v>0</v>
      </c>
      <c r="F442">
        <v>4.7840000000000001E-3</v>
      </c>
      <c r="G442">
        <v>1</v>
      </c>
      <c r="H442">
        <v>0.47839999999999999</v>
      </c>
      <c r="I442">
        <v>1699920000000</v>
      </c>
      <c r="J442">
        <f t="shared" si="12"/>
        <v>84648716</v>
      </c>
      <c r="K442" t="str">
        <f t="shared" si="13"/>
        <v>MBL</v>
      </c>
      <c r="O442" s="4">
        <v>440</v>
      </c>
      <c r="P442" s="5" t="s">
        <v>1245</v>
      </c>
      <c r="Q442" s="4" t="s">
        <v>1246</v>
      </c>
      <c r="R442" s="6">
        <v>89770288</v>
      </c>
      <c r="S442" s="7">
        <v>0.1169</v>
      </c>
      <c r="T442" s="8" t="s">
        <v>3032</v>
      </c>
      <c r="U442" s="28">
        <v>1107244</v>
      </c>
      <c r="V442" s="30">
        <v>-6.1999999999999998E-3</v>
      </c>
      <c r="W442" s="29">
        <v>8.9999999999999993E-3</v>
      </c>
      <c r="X442" s="30">
        <v>-4.7199999999999999E-2</v>
      </c>
      <c r="Y442" s="8"/>
    </row>
    <row r="443" spans="1:25" ht="16.5" x14ac:dyDescent="0.25">
      <c r="A443">
        <v>441</v>
      </c>
      <c r="B443" t="s">
        <v>262</v>
      </c>
      <c r="C443" t="s">
        <v>297</v>
      </c>
      <c r="D443">
        <v>1</v>
      </c>
      <c r="E443">
        <v>0</v>
      </c>
      <c r="F443">
        <v>0.37819999999999998</v>
      </c>
      <c r="G443">
        <v>1</v>
      </c>
      <c r="H443" s="1">
        <v>0.37819999999999998</v>
      </c>
      <c r="I443">
        <v>1705622400000</v>
      </c>
      <c r="J443">
        <f t="shared" si="12"/>
        <v>102229475</v>
      </c>
      <c r="K443" t="str">
        <f t="shared" si="13"/>
        <v>MBOX</v>
      </c>
      <c r="O443" s="4">
        <v>441</v>
      </c>
      <c r="P443" s="5" t="s">
        <v>1250</v>
      </c>
      <c r="Q443" s="4" t="s">
        <v>1250</v>
      </c>
      <c r="R443" s="6">
        <v>88578013</v>
      </c>
      <c r="S443" s="7">
        <v>0.43109999999999998</v>
      </c>
      <c r="T443" s="8" t="s">
        <v>3033</v>
      </c>
      <c r="U443" s="28">
        <v>1730491</v>
      </c>
      <c r="V443" s="30">
        <v>-8.0000000000000004E-4</v>
      </c>
      <c r="W443" s="30">
        <v>-8.9999999999999998E-4</v>
      </c>
      <c r="X443" s="30">
        <v>-0.1196</v>
      </c>
      <c r="Y443" s="8"/>
    </row>
    <row r="444" spans="1:25" ht="16.5" x14ac:dyDescent="0.25">
      <c r="A444">
        <v>442</v>
      </c>
      <c r="B444" t="s">
        <v>262</v>
      </c>
      <c r="C444" t="s">
        <v>196</v>
      </c>
      <c r="D444">
        <v>10</v>
      </c>
      <c r="E444">
        <v>0</v>
      </c>
      <c r="F444">
        <v>7.7649999999999997E-2</v>
      </c>
      <c r="G444">
        <v>1</v>
      </c>
      <c r="H444">
        <v>0.77649999999999997</v>
      </c>
      <c r="I444">
        <v>1688083200000</v>
      </c>
      <c r="J444">
        <f t="shared" si="12"/>
        <v>52245022</v>
      </c>
      <c r="K444" t="str">
        <f t="shared" si="13"/>
        <v>MDT</v>
      </c>
      <c r="O444" s="4">
        <v>442</v>
      </c>
      <c r="P444" s="5" t="s">
        <v>1275</v>
      </c>
      <c r="Q444" s="4" t="s">
        <v>1276</v>
      </c>
      <c r="R444" s="6">
        <v>88203478</v>
      </c>
      <c r="S444" s="7">
        <v>0.32350000000000001</v>
      </c>
      <c r="T444" s="8" t="s">
        <v>1277</v>
      </c>
      <c r="U444" s="28">
        <v>3012958</v>
      </c>
      <c r="V444" s="29">
        <v>3.2000000000000002E-3</v>
      </c>
      <c r="W444" s="29">
        <v>9.8199999999999996E-2</v>
      </c>
      <c r="X444" s="29">
        <v>2.87E-2</v>
      </c>
      <c r="Y444" s="8"/>
    </row>
    <row r="445" spans="1:25" ht="16.5" x14ac:dyDescent="0.25">
      <c r="A445">
        <v>443</v>
      </c>
      <c r="B445" t="s">
        <v>262</v>
      </c>
      <c r="C445" t="s">
        <v>229</v>
      </c>
      <c r="D445">
        <v>10</v>
      </c>
      <c r="E445">
        <v>0</v>
      </c>
      <c r="F445">
        <v>3.1320000000000001E-2</v>
      </c>
      <c r="G445">
        <v>1</v>
      </c>
      <c r="H445">
        <v>0.31319999999999998</v>
      </c>
      <c r="I445">
        <v>1698969600000</v>
      </c>
      <c r="J445">
        <f t="shared" si="12"/>
        <v>325344850</v>
      </c>
      <c r="K445" t="str">
        <f t="shared" si="13"/>
        <v>MEME</v>
      </c>
      <c r="O445" s="4">
        <v>443</v>
      </c>
      <c r="P445" s="5" t="s">
        <v>1436</v>
      </c>
      <c r="Q445" s="4" t="s">
        <v>1437</v>
      </c>
      <c r="R445" s="6">
        <v>88108876</v>
      </c>
      <c r="S445" s="7">
        <v>1.5570000000000001E-2</v>
      </c>
      <c r="T445" s="8" t="s">
        <v>3034</v>
      </c>
      <c r="U445" s="28">
        <v>974649</v>
      </c>
      <c r="V445" s="29">
        <v>1.7100000000000001E-2</v>
      </c>
      <c r="W445" s="29">
        <v>4.3299999999999998E-2</v>
      </c>
      <c r="X445" s="30">
        <v>-4.4699999999999997E-2</v>
      </c>
      <c r="Y445" s="8"/>
    </row>
    <row r="446" spans="1:25" ht="16.5" x14ac:dyDescent="0.25">
      <c r="A446">
        <v>444</v>
      </c>
      <c r="B446" t="s">
        <v>262</v>
      </c>
      <c r="C446" t="s">
        <v>298</v>
      </c>
      <c r="D446">
        <v>0.01</v>
      </c>
      <c r="E446">
        <v>0</v>
      </c>
      <c r="F446">
        <v>106.35</v>
      </c>
      <c r="G446">
        <v>1</v>
      </c>
      <c r="H446" s="1">
        <v>1.0634999999999999</v>
      </c>
      <c r="I446">
        <v>1704240000000</v>
      </c>
      <c r="J446">
        <f t="shared" si="12"/>
        <v>554783364</v>
      </c>
      <c r="K446" t="str">
        <f t="shared" si="13"/>
        <v>METIS</v>
      </c>
      <c r="O446" s="4">
        <v>444</v>
      </c>
      <c r="P446" s="5" t="s">
        <v>1666</v>
      </c>
      <c r="Q446" s="4" t="s">
        <v>1667</v>
      </c>
      <c r="R446" s="6">
        <v>87726536</v>
      </c>
      <c r="S446" s="7">
        <v>1.82</v>
      </c>
      <c r="T446" s="8" t="s">
        <v>3035</v>
      </c>
      <c r="U446" s="28">
        <v>29838080</v>
      </c>
      <c r="V446" s="30">
        <v>-8.6E-3</v>
      </c>
      <c r="W446" s="30">
        <v>-7.4000000000000003E-3</v>
      </c>
      <c r="X446" s="29">
        <v>0.11509999999999999</v>
      </c>
      <c r="Y446" s="8"/>
    </row>
    <row r="447" spans="1:25" ht="16.5" x14ac:dyDescent="0.25">
      <c r="A447">
        <v>445</v>
      </c>
      <c r="B447" t="s">
        <v>262</v>
      </c>
      <c r="C447" t="s">
        <v>160</v>
      </c>
      <c r="D447">
        <v>0.1</v>
      </c>
      <c r="E447">
        <v>0</v>
      </c>
      <c r="F447">
        <v>1.3472</v>
      </c>
      <c r="G447">
        <v>1</v>
      </c>
      <c r="H447">
        <v>0.13472000000000001</v>
      </c>
      <c r="I447">
        <v>1649289600000</v>
      </c>
      <c r="J447">
        <f t="shared" si="12"/>
        <v>1420222959</v>
      </c>
      <c r="K447" t="str">
        <f t="shared" si="13"/>
        <v>MINA</v>
      </c>
      <c r="O447" s="4">
        <v>445</v>
      </c>
      <c r="P447" s="5" t="s">
        <v>1401</v>
      </c>
      <c r="Q447" s="4" t="s">
        <v>1401</v>
      </c>
      <c r="R447" s="6">
        <v>86861149</v>
      </c>
      <c r="S447" s="7">
        <v>6.9889999999999994E-2</v>
      </c>
      <c r="T447" s="8" t="s">
        <v>1402</v>
      </c>
      <c r="U447" s="28">
        <v>27550907</v>
      </c>
      <c r="V447" s="29">
        <v>1.2999999999999999E-2</v>
      </c>
      <c r="W447" s="29">
        <v>3.7499999999999999E-2</v>
      </c>
      <c r="X447" s="29">
        <v>3.8199999999999998E-2</v>
      </c>
      <c r="Y447" s="8"/>
    </row>
    <row r="448" spans="1:25" ht="16.5" x14ac:dyDescent="0.25">
      <c r="A448">
        <v>446</v>
      </c>
      <c r="B448" t="s">
        <v>262</v>
      </c>
      <c r="C448" t="s">
        <v>47</v>
      </c>
      <c r="D448">
        <v>1E-3</v>
      </c>
      <c r="E448">
        <v>0</v>
      </c>
      <c r="F448">
        <v>2151.3000000000002</v>
      </c>
      <c r="G448">
        <v>1</v>
      </c>
      <c r="H448" s="1">
        <v>2.1513</v>
      </c>
      <c r="I448">
        <v>1644883200000</v>
      </c>
      <c r="J448">
        <f t="shared" si="12"/>
        <v>1975660682</v>
      </c>
      <c r="K448" t="str">
        <f t="shared" si="13"/>
        <v>MKR</v>
      </c>
      <c r="O448" s="4">
        <v>446</v>
      </c>
      <c r="P448" s="5" t="s">
        <v>1471</v>
      </c>
      <c r="Q448" s="4" t="s">
        <v>1472</v>
      </c>
      <c r="R448" s="6">
        <v>86763228</v>
      </c>
      <c r="S448" s="7">
        <v>4.67</v>
      </c>
      <c r="T448" s="8" t="s">
        <v>3036</v>
      </c>
      <c r="U448" s="28">
        <v>20477121</v>
      </c>
      <c r="V448" s="29">
        <v>2.0899999999999998E-2</v>
      </c>
      <c r="W448" s="29">
        <v>0.1414</v>
      </c>
      <c r="X448" s="29">
        <v>0.10299999999999999</v>
      </c>
      <c r="Y448" s="8"/>
    </row>
    <row r="449" spans="1:25" ht="16.5" x14ac:dyDescent="0.25">
      <c r="A449">
        <v>447</v>
      </c>
      <c r="B449" t="s">
        <v>262</v>
      </c>
      <c r="C449" t="s">
        <v>299</v>
      </c>
      <c r="D449">
        <v>1</v>
      </c>
      <c r="E449">
        <v>0</v>
      </c>
      <c r="F449">
        <v>0.93520000000000003</v>
      </c>
      <c r="G449">
        <v>1</v>
      </c>
      <c r="H449">
        <v>0.93520000000000003</v>
      </c>
      <c r="I449">
        <v>1696204800000</v>
      </c>
      <c r="J449">
        <f t="shared" si="12"/>
        <v>3005619938</v>
      </c>
      <c r="K449" t="str">
        <f t="shared" si="13"/>
        <v>MNT</v>
      </c>
      <c r="O449" s="4">
        <v>447</v>
      </c>
      <c r="P449" s="5" t="s">
        <v>1136</v>
      </c>
      <c r="Q449" s="4" t="s">
        <v>1137</v>
      </c>
      <c r="R449" s="6">
        <v>86732312</v>
      </c>
      <c r="S449" s="7">
        <v>0.10100000000000001</v>
      </c>
      <c r="T449" s="8" t="s">
        <v>3037</v>
      </c>
      <c r="U449" s="28">
        <v>5641155</v>
      </c>
      <c r="V449" s="29">
        <v>1.44E-2</v>
      </c>
      <c r="W449" s="29">
        <v>3.2199999999999999E-2</v>
      </c>
      <c r="X449" s="29">
        <v>0.21490000000000001</v>
      </c>
      <c r="Y449" s="8"/>
    </row>
    <row r="450" spans="1:25" ht="16.5" x14ac:dyDescent="0.25">
      <c r="A450">
        <v>448</v>
      </c>
      <c r="B450" t="s">
        <v>262</v>
      </c>
      <c r="C450" t="s">
        <v>2784</v>
      </c>
      <c r="D450">
        <v>100</v>
      </c>
      <c r="E450">
        <v>0</v>
      </c>
      <c r="F450">
        <v>3.7759999999999998E-3</v>
      </c>
      <c r="G450">
        <v>1</v>
      </c>
      <c r="H450">
        <v>0.37759999999999999</v>
      </c>
      <c r="I450">
        <v>1708560000000</v>
      </c>
      <c r="J450">
        <f t="shared" si="12"/>
        <v>307814426</v>
      </c>
      <c r="K450" t="str">
        <f t="shared" si="13"/>
        <v>MOBILE</v>
      </c>
      <c r="O450" s="4">
        <v>448</v>
      </c>
      <c r="P450" s="5" t="s">
        <v>1453</v>
      </c>
      <c r="Q450" s="4" t="s">
        <v>1454</v>
      </c>
      <c r="R450" s="6">
        <v>85921233</v>
      </c>
      <c r="S450" s="7">
        <v>67.2</v>
      </c>
      <c r="T450" s="8" t="s">
        <v>1455</v>
      </c>
      <c r="U450" s="28">
        <v>2552094</v>
      </c>
      <c r="V450" s="29">
        <v>4.7999999999999996E-3</v>
      </c>
      <c r="W450" s="29">
        <v>4.2999999999999997E-2</v>
      </c>
      <c r="X450" s="29">
        <v>0.10150000000000001</v>
      </c>
      <c r="Y450" s="8"/>
    </row>
    <row r="451" spans="1:25" ht="16.5" x14ac:dyDescent="0.25">
      <c r="A451">
        <v>449</v>
      </c>
      <c r="B451" t="s">
        <v>262</v>
      </c>
      <c r="C451" t="s">
        <v>251</v>
      </c>
      <c r="D451">
        <v>0.1</v>
      </c>
      <c r="E451">
        <v>0</v>
      </c>
      <c r="F451">
        <v>23.422999999999998</v>
      </c>
      <c r="G451">
        <v>1</v>
      </c>
      <c r="H451">
        <v>2.3422999999999998</v>
      </c>
      <c r="I451">
        <v>1700697600000</v>
      </c>
      <c r="J451">
        <f t="shared" ref="J451:J514" si="14">VLOOKUP(K451,$Q:$R,2,FALSE)</f>
        <v>206953876</v>
      </c>
      <c r="K451" t="str">
        <f t="shared" ref="K451:K514" si="15">SUBSTITUTE(SUBSTITUTE(C451,"USDT",""),"1000","")</f>
        <v>MOVR</v>
      </c>
      <c r="O451" s="4">
        <v>449</v>
      </c>
      <c r="P451" s="5" t="s">
        <v>1403</v>
      </c>
      <c r="Q451" s="4" t="s">
        <v>1404</v>
      </c>
      <c r="R451" s="6">
        <v>85670100</v>
      </c>
      <c r="S451" s="7">
        <v>0.99919999999999998</v>
      </c>
      <c r="T451" s="8" t="s">
        <v>3038</v>
      </c>
      <c r="U451" s="28">
        <v>301264</v>
      </c>
      <c r="V451" s="29">
        <v>1E-3</v>
      </c>
      <c r="W451" s="30">
        <v>-5.0000000000000001E-4</v>
      </c>
      <c r="X451" s="29">
        <v>0.18279999999999999</v>
      </c>
      <c r="Y451" s="8"/>
    </row>
    <row r="452" spans="1:25" ht="16.5" x14ac:dyDescent="0.25">
      <c r="A452">
        <v>450</v>
      </c>
      <c r="B452" t="s">
        <v>262</v>
      </c>
      <c r="C452" t="s">
        <v>104</v>
      </c>
      <c r="D452">
        <v>0.1</v>
      </c>
      <c r="E452">
        <v>0</v>
      </c>
      <c r="F452">
        <v>1.6413</v>
      </c>
      <c r="G452">
        <v>1</v>
      </c>
      <c r="H452">
        <v>0.16413</v>
      </c>
      <c r="I452">
        <v>1649808000000</v>
      </c>
      <c r="J452">
        <f t="shared" si="14"/>
        <v>108972445</v>
      </c>
      <c r="K452" t="str">
        <f t="shared" si="15"/>
        <v>MTL</v>
      </c>
      <c r="O452" s="4">
        <v>450</v>
      </c>
      <c r="P452" s="5" t="s">
        <v>1609</v>
      </c>
      <c r="Q452" s="4" t="s">
        <v>1610</v>
      </c>
      <c r="R452" s="6">
        <v>85582585</v>
      </c>
      <c r="S452" s="7">
        <v>2.1299999999999999E-2</v>
      </c>
      <c r="T452" s="8" t="s">
        <v>3039</v>
      </c>
      <c r="U452" s="28">
        <v>65978434</v>
      </c>
      <c r="V452" s="30">
        <v>-8.9999999999999998E-4</v>
      </c>
      <c r="W452" s="29">
        <v>0.14929999999999999</v>
      </c>
      <c r="X452" s="29">
        <v>0.26800000000000002</v>
      </c>
      <c r="Y452" s="8"/>
    </row>
    <row r="453" spans="1:25" ht="16.5" x14ac:dyDescent="0.25">
      <c r="A453">
        <v>451</v>
      </c>
      <c r="B453" t="s">
        <v>262</v>
      </c>
      <c r="C453" t="s">
        <v>300</v>
      </c>
      <c r="D453">
        <v>0.1</v>
      </c>
      <c r="E453">
        <v>0</v>
      </c>
      <c r="F453">
        <v>0.92430000000000001</v>
      </c>
      <c r="G453">
        <v>1</v>
      </c>
      <c r="H453">
        <v>9.2429999999999998E-2</v>
      </c>
      <c r="I453">
        <v>1695168000000</v>
      </c>
      <c r="J453">
        <f t="shared" si="14"/>
        <v>12322514</v>
      </c>
      <c r="K453" t="str">
        <f t="shared" si="15"/>
        <v>MULTI</v>
      </c>
      <c r="O453" s="4">
        <v>451</v>
      </c>
      <c r="P453" s="5" t="s">
        <v>1322</v>
      </c>
      <c r="Q453" s="4" t="s">
        <v>1323</v>
      </c>
      <c r="R453" s="6">
        <v>84818931</v>
      </c>
      <c r="S453" s="7">
        <v>0.45019999999999999</v>
      </c>
      <c r="T453" s="8" t="s">
        <v>1324</v>
      </c>
      <c r="U453" s="28">
        <v>580576</v>
      </c>
      <c r="V453" s="29">
        <v>1.1599999999999999E-2</v>
      </c>
      <c r="W453" s="29">
        <v>0.1042</v>
      </c>
      <c r="X453" s="29">
        <v>0.1079</v>
      </c>
      <c r="Y453" s="8"/>
    </row>
    <row r="454" spans="1:25" ht="16.5" x14ac:dyDescent="0.25">
      <c r="A454">
        <v>452</v>
      </c>
      <c r="B454" t="s">
        <v>262</v>
      </c>
      <c r="C454" t="s">
        <v>301</v>
      </c>
      <c r="D454">
        <v>10</v>
      </c>
      <c r="E454">
        <v>0</v>
      </c>
      <c r="F454">
        <v>1.1738E-2</v>
      </c>
      <c r="G454">
        <v>1</v>
      </c>
      <c r="H454">
        <v>0.11738</v>
      </c>
      <c r="I454">
        <v>1702598400000</v>
      </c>
      <c r="J454">
        <f t="shared" si="14"/>
        <v>191533087</v>
      </c>
      <c r="K454" t="str">
        <f t="shared" si="15"/>
        <v>MYRIA</v>
      </c>
      <c r="O454" s="4">
        <v>452</v>
      </c>
      <c r="P454" s="5" t="s">
        <v>1189</v>
      </c>
      <c r="Q454" s="4" t="s">
        <v>1189</v>
      </c>
      <c r="R454" s="6">
        <v>84740365</v>
      </c>
      <c r="S454" s="7">
        <v>1</v>
      </c>
      <c r="T454" s="8" t="s">
        <v>2353</v>
      </c>
      <c r="U454" s="28">
        <v>28846539</v>
      </c>
      <c r="V454" s="31" t="s">
        <v>2797</v>
      </c>
      <c r="W454" s="29">
        <v>1.1000000000000001E-3</v>
      </c>
      <c r="X454" s="29">
        <v>1.9E-3</v>
      </c>
      <c r="Y454" s="8"/>
    </row>
    <row r="455" spans="1:25" ht="16.5" x14ac:dyDescent="0.25">
      <c r="A455">
        <v>453</v>
      </c>
      <c r="B455" t="s">
        <v>262</v>
      </c>
      <c r="C455" t="s">
        <v>302</v>
      </c>
      <c r="D455">
        <v>1</v>
      </c>
      <c r="E455">
        <v>0</v>
      </c>
      <c r="F455">
        <v>7.9799999999999996E-2</v>
      </c>
      <c r="G455">
        <v>1</v>
      </c>
      <c r="H455">
        <v>7.9799999999999996E-2</v>
      </c>
      <c r="I455">
        <v>1705622400000</v>
      </c>
      <c r="J455">
        <f t="shared" si="14"/>
        <v>74725871</v>
      </c>
      <c r="K455" t="str">
        <f t="shared" si="15"/>
        <v>MYRO</v>
      </c>
      <c r="O455" s="4">
        <v>453</v>
      </c>
      <c r="P455" s="5" t="s">
        <v>1389</v>
      </c>
      <c r="Q455" s="4" t="s">
        <v>1390</v>
      </c>
      <c r="R455" s="6">
        <v>84648716</v>
      </c>
      <c r="S455" s="7">
        <v>4.8679999999999999E-3</v>
      </c>
      <c r="T455" s="8" t="s">
        <v>1391</v>
      </c>
      <c r="U455" s="28">
        <v>7875645</v>
      </c>
      <c r="V455" s="30">
        <v>-8.9999999999999998E-4</v>
      </c>
      <c r="W455" s="29">
        <v>1.0699999999999999E-2</v>
      </c>
      <c r="X455" s="29">
        <v>1.95E-2</v>
      </c>
      <c r="Y455" s="8"/>
    </row>
    <row r="456" spans="1:25" ht="16.5" x14ac:dyDescent="0.25">
      <c r="A456">
        <v>454</v>
      </c>
      <c r="B456" t="s">
        <v>262</v>
      </c>
      <c r="C456" t="s">
        <v>69</v>
      </c>
      <c r="D456">
        <v>0.1</v>
      </c>
      <c r="E456">
        <v>0</v>
      </c>
      <c r="F456">
        <v>4.085</v>
      </c>
      <c r="G456">
        <v>1</v>
      </c>
      <c r="H456">
        <v>0.40849999999999997</v>
      </c>
      <c r="I456">
        <v>1633910400000</v>
      </c>
      <c r="J456">
        <f t="shared" si="14"/>
        <v>4239663324</v>
      </c>
      <c r="K456" t="str">
        <f t="shared" si="15"/>
        <v>NEAR</v>
      </c>
      <c r="O456" s="4">
        <v>454</v>
      </c>
      <c r="P456" s="5" t="s">
        <v>1674</v>
      </c>
      <c r="Q456" s="4" t="s">
        <v>1675</v>
      </c>
      <c r="R456" s="6">
        <v>84251606</v>
      </c>
      <c r="S456" s="7">
        <v>32.33</v>
      </c>
      <c r="T456" s="8" t="s">
        <v>3040</v>
      </c>
      <c r="U456" s="28">
        <v>3277942</v>
      </c>
      <c r="V456" s="29">
        <v>7.0000000000000001E-3</v>
      </c>
      <c r="W456" s="29">
        <v>0.14280000000000001</v>
      </c>
      <c r="X456" s="29">
        <v>0.24410000000000001</v>
      </c>
      <c r="Y456" s="8"/>
    </row>
    <row r="457" spans="1:25" ht="16.5" x14ac:dyDescent="0.25">
      <c r="A457">
        <v>455</v>
      </c>
      <c r="B457" t="s">
        <v>262</v>
      </c>
      <c r="C457" t="s">
        <v>31</v>
      </c>
      <c r="D457">
        <v>0.01</v>
      </c>
      <c r="E457">
        <v>0</v>
      </c>
      <c r="F457">
        <v>13.507999999999999</v>
      </c>
      <c r="G457">
        <v>1</v>
      </c>
      <c r="H457">
        <v>0.13508000000000001</v>
      </c>
      <c r="I457">
        <v>1643500800000</v>
      </c>
      <c r="J457">
        <f t="shared" si="14"/>
        <v>948125766</v>
      </c>
      <c r="K457" t="str">
        <f t="shared" si="15"/>
        <v>NEO</v>
      </c>
      <c r="O457" s="4">
        <v>455</v>
      </c>
      <c r="P457" s="5" t="s">
        <v>1419</v>
      </c>
      <c r="Q457" s="4" t="s">
        <v>1420</v>
      </c>
      <c r="R457" s="6">
        <v>83657338</v>
      </c>
      <c r="S457" s="7">
        <v>8.3660000000000002E-3</v>
      </c>
      <c r="T457" s="8" t="s">
        <v>1421</v>
      </c>
      <c r="U457" s="28">
        <v>13330684</v>
      </c>
      <c r="V457" s="29">
        <v>4.1999999999999997E-3</v>
      </c>
      <c r="W457" s="29">
        <v>6.7400000000000002E-2</v>
      </c>
      <c r="X457" s="29">
        <v>5.5199999999999999E-2</v>
      </c>
      <c r="Y457" s="8"/>
    </row>
    <row r="458" spans="1:25" ht="16.5" x14ac:dyDescent="0.25">
      <c r="A458">
        <v>456</v>
      </c>
      <c r="B458" t="s">
        <v>262</v>
      </c>
      <c r="C458" t="s">
        <v>252</v>
      </c>
      <c r="D458">
        <v>0.1</v>
      </c>
      <c r="E458">
        <v>0</v>
      </c>
      <c r="F458">
        <v>0.73950000000000005</v>
      </c>
      <c r="G458">
        <v>1</v>
      </c>
      <c r="H458">
        <v>7.3950000000000002E-2</v>
      </c>
      <c r="I458">
        <v>1703635200000</v>
      </c>
      <c r="J458">
        <f t="shared" si="14"/>
        <v>183847178</v>
      </c>
      <c r="K458" t="str">
        <f t="shared" si="15"/>
        <v>NFP</v>
      </c>
      <c r="O458" s="4">
        <v>456</v>
      </c>
      <c r="P458" s="5" t="s">
        <v>1469</v>
      </c>
      <c r="Q458" s="4" t="s">
        <v>1470</v>
      </c>
      <c r="R458" s="6">
        <v>83447237</v>
      </c>
      <c r="S458" s="7">
        <v>5.5279999999999999E-3</v>
      </c>
      <c r="T458" s="8" t="s">
        <v>3041</v>
      </c>
      <c r="U458" s="28">
        <v>2563476</v>
      </c>
      <c r="V458" s="29">
        <v>1.4800000000000001E-2</v>
      </c>
      <c r="W458" s="29">
        <v>3.5200000000000002E-2</v>
      </c>
      <c r="X458" s="29">
        <v>0.13170000000000001</v>
      </c>
      <c r="Y458" s="8"/>
    </row>
    <row r="459" spans="1:25" ht="16.5" x14ac:dyDescent="0.25">
      <c r="A459">
        <v>457</v>
      </c>
      <c r="B459" t="s">
        <v>262</v>
      </c>
      <c r="C459" t="s">
        <v>106</v>
      </c>
      <c r="D459">
        <v>1</v>
      </c>
      <c r="E459">
        <v>0</v>
      </c>
      <c r="F459">
        <v>0.14301</v>
      </c>
      <c r="G459">
        <v>1</v>
      </c>
      <c r="H459">
        <v>0.14301</v>
      </c>
      <c r="I459">
        <v>1676937600000</v>
      </c>
      <c r="J459">
        <f t="shared" si="14"/>
        <v>107616196</v>
      </c>
      <c r="K459" t="str">
        <f t="shared" si="15"/>
        <v>NKN</v>
      </c>
      <c r="O459" s="4">
        <v>457</v>
      </c>
      <c r="P459" s="5" t="s">
        <v>3042</v>
      </c>
      <c r="Q459" s="4" t="s">
        <v>3043</v>
      </c>
      <c r="R459" s="6">
        <v>83028554</v>
      </c>
      <c r="S459" s="7">
        <v>0.23100000000000001</v>
      </c>
      <c r="T459" s="8" t="s">
        <v>3044</v>
      </c>
      <c r="U459" s="28">
        <v>4988490</v>
      </c>
      <c r="V459" s="29">
        <v>2.2499999999999999E-2</v>
      </c>
      <c r="W459" s="29">
        <v>0.18890000000000001</v>
      </c>
      <c r="X459" s="29">
        <v>5.5100000000000003E-2</v>
      </c>
      <c r="Y459" s="8"/>
    </row>
    <row r="460" spans="1:25" ht="16.5" x14ac:dyDescent="0.25">
      <c r="A460">
        <v>458</v>
      </c>
      <c r="B460" t="s">
        <v>262</v>
      </c>
      <c r="C460" t="s">
        <v>194</v>
      </c>
      <c r="D460">
        <v>0.1</v>
      </c>
      <c r="E460">
        <v>0</v>
      </c>
      <c r="F460">
        <v>32.130000000000003</v>
      </c>
      <c r="G460">
        <v>1</v>
      </c>
      <c r="H460" s="1">
        <v>3.2130000000000001</v>
      </c>
      <c r="I460">
        <v>1693785600000</v>
      </c>
      <c r="J460">
        <f t="shared" si="14"/>
        <v>198652590</v>
      </c>
      <c r="K460" t="str">
        <f t="shared" si="15"/>
        <v>NMR</v>
      </c>
      <c r="O460" s="4">
        <v>458</v>
      </c>
      <c r="P460" s="5" t="s">
        <v>1115</v>
      </c>
      <c r="Q460" s="4" t="s">
        <v>1116</v>
      </c>
      <c r="R460" s="6">
        <v>82805910</v>
      </c>
      <c r="S460" s="7">
        <v>4.2250000000000003E-2</v>
      </c>
      <c r="T460" s="8" t="s">
        <v>3045</v>
      </c>
      <c r="U460" s="28">
        <v>434021</v>
      </c>
      <c r="V460" s="29">
        <v>1.18E-2</v>
      </c>
      <c r="W460" s="30">
        <v>-6.6E-3</v>
      </c>
      <c r="X460" s="30">
        <v>-0.1484</v>
      </c>
      <c r="Y460" s="8"/>
    </row>
    <row r="461" spans="1:25" ht="16.5" x14ac:dyDescent="0.25">
      <c r="A461">
        <v>459</v>
      </c>
      <c r="B461" t="s">
        <v>262</v>
      </c>
      <c r="C461" t="s">
        <v>236</v>
      </c>
      <c r="D461">
        <v>1</v>
      </c>
      <c r="E461">
        <v>0</v>
      </c>
      <c r="F461">
        <v>1.8898999999999999</v>
      </c>
      <c r="G461">
        <v>1</v>
      </c>
      <c r="H461">
        <v>1.8898999999999999</v>
      </c>
      <c r="I461">
        <v>1696896000000</v>
      </c>
      <c r="J461">
        <f t="shared" si="14"/>
        <v>526436349</v>
      </c>
      <c r="K461" t="str">
        <f t="shared" si="15"/>
        <v>NTRN</v>
      </c>
      <c r="O461" s="4">
        <v>459</v>
      </c>
      <c r="P461" s="5" t="s">
        <v>1355</v>
      </c>
      <c r="Q461" s="4" t="s">
        <v>1356</v>
      </c>
      <c r="R461" s="6">
        <v>81971987</v>
      </c>
      <c r="S461" s="7">
        <v>8.2519999999999996E-2</v>
      </c>
      <c r="T461" s="8" t="s">
        <v>1357</v>
      </c>
      <c r="U461" s="28">
        <v>1615377</v>
      </c>
      <c r="V461" s="30">
        <v>-5.7999999999999996E-3</v>
      </c>
      <c r="W461" s="31" t="s">
        <v>2797</v>
      </c>
      <c r="X461" s="29">
        <v>5.4999999999999997E-3</v>
      </c>
      <c r="Y461" s="8"/>
    </row>
    <row r="462" spans="1:25" ht="16.5" x14ac:dyDescent="0.25">
      <c r="A462">
        <v>460</v>
      </c>
      <c r="B462" t="s">
        <v>262</v>
      </c>
      <c r="C462" t="s">
        <v>75</v>
      </c>
      <c r="D462">
        <v>1</v>
      </c>
      <c r="E462">
        <v>0</v>
      </c>
      <c r="F462">
        <v>0.72929999999999995</v>
      </c>
      <c r="G462">
        <v>1</v>
      </c>
      <c r="H462">
        <v>0.72929999999999995</v>
      </c>
      <c r="I462">
        <v>1645574400000</v>
      </c>
      <c r="J462">
        <f t="shared" si="14"/>
        <v>411914471</v>
      </c>
      <c r="K462" t="str">
        <f t="shared" si="15"/>
        <v>OCEAN</v>
      </c>
      <c r="O462" s="4">
        <v>460</v>
      </c>
      <c r="P462" s="5" t="s">
        <v>1496</v>
      </c>
      <c r="Q462" s="4" t="s">
        <v>1497</v>
      </c>
      <c r="R462" s="6">
        <v>81776169</v>
      </c>
      <c r="S462" s="7">
        <v>2.72</v>
      </c>
      <c r="T462" s="8" t="s">
        <v>1498</v>
      </c>
      <c r="U462" s="28">
        <v>2058159</v>
      </c>
      <c r="V462" s="30">
        <v>-5.0000000000000001E-4</v>
      </c>
      <c r="W462" s="30">
        <v>-1.1900000000000001E-2</v>
      </c>
      <c r="X462" s="29">
        <v>0.10879999999999999</v>
      </c>
      <c r="Y462" s="8"/>
    </row>
    <row r="463" spans="1:25" ht="16.5" x14ac:dyDescent="0.25">
      <c r="A463">
        <v>461</v>
      </c>
      <c r="B463" t="s">
        <v>262</v>
      </c>
      <c r="C463" t="s">
        <v>105</v>
      </c>
      <c r="D463">
        <v>1</v>
      </c>
      <c r="E463">
        <v>0</v>
      </c>
      <c r="F463">
        <v>0.1855</v>
      </c>
      <c r="G463">
        <v>1</v>
      </c>
      <c r="H463">
        <v>0.1855</v>
      </c>
      <c r="I463">
        <v>1647648000000</v>
      </c>
      <c r="J463">
        <f t="shared" si="14"/>
        <v>105701780</v>
      </c>
      <c r="K463" t="str">
        <f t="shared" si="15"/>
        <v>OGN</v>
      </c>
      <c r="O463" s="4">
        <v>461</v>
      </c>
      <c r="P463" s="5" t="s">
        <v>1466</v>
      </c>
      <c r="Q463" s="4" t="s">
        <v>1467</v>
      </c>
      <c r="R463" s="6">
        <v>81597172</v>
      </c>
      <c r="S463" s="7">
        <v>6.99</v>
      </c>
      <c r="T463" s="8" t="s">
        <v>1468</v>
      </c>
      <c r="U463" s="28">
        <v>146689</v>
      </c>
      <c r="V463" s="29">
        <v>1.52E-2</v>
      </c>
      <c r="W463" s="29">
        <v>5.9299999999999999E-2</v>
      </c>
      <c r="X463" s="29">
        <v>8.8099999999999998E-2</v>
      </c>
      <c r="Y463" s="8"/>
    </row>
    <row r="464" spans="1:25" ht="16.5" x14ac:dyDescent="0.25">
      <c r="A464">
        <v>462</v>
      </c>
      <c r="B464" t="s">
        <v>262</v>
      </c>
      <c r="C464" t="s">
        <v>303</v>
      </c>
      <c r="D464">
        <v>0.1</v>
      </c>
      <c r="E464">
        <v>0</v>
      </c>
      <c r="F464">
        <v>5.1711</v>
      </c>
      <c r="G464">
        <v>1</v>
      </c>
      <c r="H464">
        <v>0.51710999999999996</v>
      </c>
      <c r="I464">
        <v>1693180800000</v>
      </c>
      <c r="J464">
        <f t="shared" si="14"/>
        <v>24738208</v>
      </c>
      <c r="K464" t="str">
        <f t="shared" si="15"/>
        <v>OG</v>
      </c>
      <c r="O464" s="4">
        <v>462</v>
      </c>
      <c r="P464" s="5" t="s">
        <v>1449</v>
      </c>
      <c r="Q464" s="4" t="s">
        <v>1450</v>
      </c>
      <c r="R464" s="6">
        <v>81587195</v>
      </c>
      <c r="S464" s="7">
        <v>1.8429999999999998E-2</v>
      </c>
      <c r="T464" s="8" t="s">
        <v>3046</v>
      </c>
      <c r="U464" s="28">
        <v>5813234</v>
      </c>
      <c r="V464" s="29">
        <v>8.0000000000000002E-3</v>
      </c>
      <c r="W464" s="29">
        <v>9.5200000000000007E-2</v>
      </c>
      <c r="X464" s="29">
        <v>2.6100000000000002E-2</v>
      </c>
      <c r="Y464" s="8"/>
    </row>
    <row r="465" spans="1:25" ht="16.5" x14ac:dyDescent="0.25">
      <c r="A465">
        <v>463</v>
      </c>
      <c r="B465" t="s">
        <v>262</v>
      </c>
      <c r="C465" t="s">
        <v>40</v>
      </c>
      <c r="D465">
        <v>0.1</v>
      </c>
      <c r="E465">
        <v>0</v>
      </c>
      <c r="F465">
        <v>0.78249999999999997</v>
      </c>
      <c r="G465">
        <v>1</v>
      </c>
      <c r="H465">
        <v>7.825E-2</v>
      </c>
      <c r="I465">
        <v>1633996800000</v>
      </c>
      <c r="J465">
        <f t="shared" si="14"/>
        <v>109263462</v>
      </c>
      <c r="K465" t="str">
        <f t="shared" si="15"/>
        <v>OMG</v>
      </c>
      <c r="O465" s="4">
        <v>463</v>
      </c>
      <c r="P465" s="5" t="s">
        <v>1267</v>
      </c>
      <c r="Q465" s="4" t="s">
        <v>1268</v>
      </c>
      <c r="R465" s="6">
        <v>81416603</v>
      </c>
      <c r="S465" s="9" t="s">
        <v>3047</v>
      </c>
      <c r="T465" s="8" t="s">
        <v>1269</v>
      </c>
      <c r="U465" s="28">
        <v>21047945</v>
      </c>
      <c r="V465" s="30">
        <v>-0.1114</v>
      </c>
      <c r="W465" s="29">
        <v>4.4999999999999997E-3</v>
      </c>
      <c r="X465" s="30">
        <v>-8.3500000000000005E-2</v>
      </c>
      <c r="Y465" s="8"/>
    </row>
    <row r="466" spans="1:25" ht="16.5" x14ac:dyDescent="0.25">
      <c r="A466">
        <v>464</v>
      </c>
      <c r="B466" t="s">
        <v>262</v>
      </c>
      <c r="C466" t="s">
        <v>257</v>
      </c>
      <c r="D466">
        <v>1</v>
      </c>
      <c r="E466">
        <v>0</v>
      </c>
      <c r="F466">
        <v>0.42199999999999999</v>
      </c>
      <c r="G466">
        <v>1</v>
      </c>
      <c r="H466">
        <v>0.42199999999999999</v>
      </c>
      <c r="I466">
        <v>1705968000000</v>
      </c>
      <c r="J466">
        <f t="shared" si="14"/>
        <v>578683030</v>
      </c>
      <c r="K466" t="str">
        <f t="shared" si="15"/>
        <v>ONDO</v>
      </c>
      <c r="O466" s="4">
        <v>464</v>
      </c>
      <c r="P466" s="5" t="s">
        <v>1344</v>
      </c>
      <c r="Q466" s="4" t="s">
        <v>1345</v>
      </c>
      <c r="R466" s="6">
        <v>81440751</v>
      </c>
      <c r="S466" s="7">
        <v>1.1119999999999999E-3</v>
      </c>
      <c r="T466" s="8" t="s">
        <v>1346</v>
      </c>
      <c r="U466" s="28">
        <v>1806186</v>
      </c>
      <c r="V466" s="29">
        <v>4.1500000000000002E-2</v>
      </c>
      <c r="W466" s="29">
        <v>0.18440000000000001</v>
      </c>
      <c r="X466" s="30">
        <v>-8.8999999999999999E-3</v>
      </c>
      <c r="Y466" s="8"/>
    </row>
    <row r="467" spans="1:25" ht="16.5" x14ac:dyDescent="0.25">
      <c r="A467">
        <v>465</v>
      </c>
      <c r="B467" t="s">
        <v>262</v>
      </c>
      <c r="C467" t="s">
        <v>98</v>
      </c>
      <c r="D467">
        <v>1</v>
      </c>
      <c r="E467">
        <v>0</v>
      </c>
      <c r="F467">
        <v>2.358E-2</v>
      </c>
      <c r="G467">
        <v>1</v>
      </c>
      <c r="H467">
        <v>2.358E-2</v>
      </c>
      <c r="I467">
        <v>1635120000000</v>
      </c>
      <c r="J467">
        <f t="shared" si="14"/>
        <v>320905663</v>
      </c>
      <c r="K467" t="str">
        <f t="shared" si="15"/>
        <v>ONE</v>
      </c>
      <c r="O467" s="4">
        <v>465</v>
      </c>
      <c r="P467" s="5" t="s">
        <v>1314</v>
      </c>
      <c r="Q467" s="4" t="s">
        <v>1315</v>
      </c>
      <c r="R467" s="6">
        <v>80747495</v>
      </c>
      <c r="S467" s="7">
        <v>1.07</v>
      </c>
      <c r="T467" s="8" t="s">
        <v>3048</v>
      </c>
      <c r="U467" s="28">
        <v>1505</v>
      </c>
      <c r="V467" s="30">
        <v>-5.1999999999999998E-3</v>
      </c>
      <c r="W467" s="29">
        <v>2.2000000000000001E-3</v>
      </c>
      <c r="X467" s="30">
        <v>-2.2700000000000001E-2</v>
      </c>
      <c r="Y467" s="8"/>
    </row>
    <row r="468" spans="1:25" ht="16.5" x14ac:dyDescent="0.25">
      <c r="A468">
        <v>466</v>
      </c>
      <c r="B468" t="s">
        <v>262</v>
      </c>
      <c r="C468" t="s">
        <v>244</v>
      </c>
      <c r="D468">
        <v>1</v>
      </c>
      <c r="E468">
        <v>0</v>
      </c>
      <c r="F468">
        <v>0.35439999999999999</v>
      </c>
      <c r="G468">
        <v>1</v>
      </c>
      <c r="H468">
        <v>0.35439999999999999</v>
      </c>
      <c r="I468">
        <v>1701129600000</v>
      </c>
      <c r="J468">
        <f t="shared" si="14"/>
        <v>131145154</v>
      </c>
      <c r="K468" t="str">
        <f t="shared" si="15"/>
        <v>ONG</v>
      </c>
      <c r="O468" s="4">
        <v>466</v>
      </c>
      <c r="P468" s="5" t="s">
        <v>1456</v>
      </c>
      <c r="Q468" s="4" t="s">
        <v>1457</v>
      </c>
      <c r="R468" s="6">
        <v>80262018</v>
      </c>
      <c r="S468" s="7">
        <v>0.6845</v>
      </c>
      <c r="T468" s="8" t="s">
        <v>3049</v>
      </c>
      <c r="U468" s="28">
        <v>17355678</v>
      </c>
      <c r="V468" s="29">
        <v>2.2000000000000001E-3</v>
      </c>
      <c r="W468" s="30">
        <v>-6.0000000000000001E-3</v>
      </c>
      <c r="X468" s="29">
        <v>4.9099999999999998E-2</v>
      </c>
      <c r="Y468" s="8"/>
    </row>
    <row r="469" spans="1:25" ht="16.5" x14ac:dyDescent="0.25">
      <c r="A469">
        <v>467</v>
      </c>
      <c r="B469" t="s">
        <v>262</v>
      </c>
      <c r="C469" t="s">
        <v>27</v>
      </c>
      <c r="D469">
        <v>1</v>
      </c>
      <c r="E469">
        <v>0</v>
      </c>
      <c r="F469">
        <v>0.27110000000000001</v>
      </c>
      <c r="G469">
        <v>1</v>
      </c>
      <c r="H469">
        <v>0.27110000000000001</v>
      </c>
      <c r="I469">
        <v>1654473600000</v>
      </c>
      <c r="J469">
        <f t="shared" si="14"/>
        <v>236732058</v>
      </c>
      <c r="K469" t="str">
        <f t="shared" si="15"/>
        <v>ONT</v>
      </c>
      <c r="O469" s="4">
        <v>467</v>
      </c>
      <c r="P469" s="5" t="s">
        <v>1539</v>
      </c>
      <c r="Q469" s="4" t="s">
        <v>1540</v>
      </c>
      <c r="R469" s="6">
        <v>78929629</v>
      </c>
      <c r="S469" s="7">
        <v>0.4652</v>
      </c>
      <c r="T469" s="8" t="s">
        <v>1541</v>
      </c>
      <c r="U469" s="28">
        <v>3233727</v>
      </c>
      <c r="V469" s="29">
        <v>6.8999999999999999E-3</v>
      </c>
      <c r="W469" s="29">
        <v>3.5400000000000001E-2</v>
      </c>
      <c r="X469" s="29">
        <v>0.1191</v>
      </c>
      <c r="Y469" s="8"/>
    </row>
    <row r="470" spans="1:25" ht="16.5" x14ac:dyDescent="0.25">
      <c r="A470">
        <v>468</v>
      </c>
      <c r="B470" t="s">
        <v>262</v>
      </c>
      <c r="C470" t="s">
        <v>140</v>
      </c>
      <c r="D470">
        <v>0.1</v>
      </c>
      <c r="E470">
        <v>0</v>
      </c>
      <c r="F470">
        <v>3.9354</v>
      </c>
      <c r="G470">
        <v>1</v>
      </c>
      <c r="H470">
        <v>0.39354</v>
      </c>
      <c r="I470">
        <v>1654041600000</v>
      </c>
      <c r="J470">
        <f t="shared" si="14"/>
        <v>3740906185</v>
      </c>
      <c r="K470" t="str">
        <f t="shared" si="15"/>
        <v>OP</v>
      </c>
      <c r="O470" s="4">
        <v>468</v>
      </c>
      <c r="P470" s="5" t="s">
        <v>1526</v>
      </c>
      <c r="Q470" s="4" t="s">
        <v>1527</v>
      </c>
      <c r="R470" s="6">
        <v>78924957</v>
      </c>
      <c r="S470" s="7">
        <v>7.8990000000000005E-2</v>
      </c>
      <c r="T470" s="8" t="s">
        <v>1528</v>
      </c>
      <c r="U470" s="28">
        <v>14749657</v>
      </c>
      <c r="V470" s="29">
        <v>7.1999999999999998E-3</v>
      </c>
      <c r="W470" s="29">
        <v>6.4000000000000003E-3</v>
      </c>
      <c r="X470" s="29">
        <v>0.16020000000000001</v>
      </c>
      <c r="Y470" s="8"/>
    </row>
    <row r="471" spans="1:25" ht="16.5" x14ac:dyDescent="0.25">
      <c r="A471">
        <v>469</v>
      </c>
      <c r="B471" t="s">
        <v>262</v>
      </c>
      <c r="C471" t="s">
        <v>217</v>
      </c>
      <c r="D471">
        <v>10</v>
      </c>
      <c r="E471">
        <v>0</v>
      </c>
      <c r="F471">
        <v>4.0070000000000001E-2</v>
      </c>
      <c r="G471">
        <v>1</v>
      </c>
      <c r="H471">
        <v>0.4007</v>
      </c>
      <c r="I471">
        <v>1697155200000</v>
      </c>
      <c r="J471">
        <f t="shared" si="14"/>
        <v>126584234</v>
      </c>
      <c r="K471" t="str">
        <f t="shared" si="15"/>
        <v>ORBS</v>
      </c>
      <c r="O471" s="4">
        <v>469</v>
      </c>
      <c r="P471" s="5" t="s">
        <v>1512</v>
      </c>
      <c r="Q471" s="4" t="s">
        <v>1513</v>
      </c>
      <c r="R471" s="6">
        <v>78860678</v>
      </c>
      <c r="S471" s="7">
        <v>0.79420000000000002</v>
      </c>
      <c r="T471" s="8" t="s">
        <v>1514</v>
      </c>
      <c r="U471" s="28">
        <v>1181759</v>
      </c>
      <c r="V471" s="29">
        <v>1.2200000000000001E-2</v>
      </c>
      <c r="W471" s="29">
        <v>7.1999999999999995E-2</v>
      </c>
      <c r="X471" s="29">
        <v>0.21429999999999999</v>
      </c>
      <c r="Y471" s="8"/>
    </row>
    <row r="472" spans="1:25" ht="16.5" x14ac:dyDescent="0.25">
      <c r="A472">
        <v>470</v>
      </c>
      <c r="B472" t="s">
        <v>262</v>
      </c>
      <c r="C472" t="s">
        <v>232</v>
      </c>
      <c r="D472">
        <v>0.01</v>
      </c>
      <c r="E472">
        <v>0</v>
      </c>
      <c r="F472">
        <v>69.391000000000005</v>
      </c>
      <c r="G472">
        <v>1</v>
      </c>
      <c r="H472">
        <v>0.69391000000000003</v>
      </c>
      <c r="I472">
        <v>1684713600000</v>
      </c>
      <c r="J472">
        <f t="shared" si="14"/>
        <v>1449177073</v>
      </c>
      <c r="K472" t="str">
        <f t="shared" si="15"/>
        <v>ORDI</v>
      </c>
      <c r="O472" s="4">
        <v>470</v>
      </c>
      <c r="P472" s="5" t="s">
        <v>1560</v>
      </c>
      <c r="Q472" s="4" t="s">
        <v>1561</v>
      </c>
      <c r="R472" s="6">
        <v>77811160</v>
      </c>
      <c r="S472" s="7">
        <v>7.5909999999999997E-3</v>
      </c>
      <c r="T472" s="8" t="s">
        <v>1562</v>
      </c>
      <c r="U472" s="28">
        <v>17372102</v>
      </c>
      <c r="V472" s="29">
        <v>1.32E-2</v>
      </c>
      <c r="W472" s="29">
        <v>6.1400000000000003E-2</v>
      </c>
      <c r="X472" s="29">
        <v>4.8099999999999997E-2</v>
      </c>
      <c r="Y472" s="8"/>
    </row>
    <row r="473" spans="1:25" ht="16.5" x14ac:dyDescent="0.25">
      <c r="A473">
        <v>471</v>
      </c>
      <c r="B473" t="s">
        <v>262</v>
      </c>
      <c r="C473" t="s">
        <v>205</v>
      </c>
      <c r="D473">
        <v>10</v>
      </c>
      <c r="E473">
        <v>0</v>
      </c>
      <c r="F473">
        <v>0.13603000000000001</v>
      </c>
      <c r="G473">
        <v>1</v>
      </c>
      <c r="H473">
        <v>1.3603000000000001</v>
      </c>
      <c r="I473">
        <v>1691625600000</v>
      </c>
      <c r="J473">
        <f t="shared" si="14"/>
        <v>132891365</v>
      </c>
      <c r="K473" t="str">
        <f t="shared" si="15"/>
        <v>OXT</v>
      </c>
      <c r="O473" s="4">
        <v>471</v>
      </c>
      <c r="P473" s="5" t="s">
        <v>1424</v>
      </c>
      <c r="Q473" s="4" t="s">
        <v>1425</v>
      </c>
      <c r="R473" s="6">
        <v>77545298</v>
      </c>
      <c r="S473" s="7">
        <v>1.1140000000000001E-2</v>
      </c>
      <c r="T473" s="8" t="s">
        <v>3050</v>
      </c>
      <c r="U473" s="28">
        <v>3051717</v>
      </c>
      <c r="V473" s="29">
        <v>1.1000000000000001E-3</v>
      </c>
      <c r="W473" s="29">
        <v>1.8700000000000001E-2</v>
      </c>
      <c r="X473" s="29">
        <v>4.6800000000000001E-2</v>
      </c>
      <c r="Y473" s="8"/>
    </row>
    <row r="474" spans="1:25" ht="16.5" x14ac:dyDescent="0.25">
      <c r="A474">
        <v>472</v>
      </c>
      <c r="B474" t="s">
        <v>262</v>
      </c>
      <c r="C474" t="s">
        <v>304</v>
      </c>
      <c r="D474">
        <v>1E-3</v>
      </c>
      <c r="E474">
        <v>0</v>
      </c>
      <c r="F474">
        <v>2010</v>
      </c>
      <c r="G474">
        <v>1</v>
      </c>
      <c r="H474">
        <v>2.0099999999999998</v>
      </c>
      <c r="I474">
        <v>1647302400000</v>
      </c>
      <c r="J474">
        <f t="shared" si="14"/>
        <v>403559301</v>
      </c>
      <c r="K474" t="str">
        <f t="shared" si="15"/>
        <v>PAXG</v>
      </c>
      <c r="O474" s="4">
        <v>472</v>
      </c>
      <c r="P474" s="5" t="s">
        <v>1394</v>
      </c>
      <c r="Q474" s="4" t="s">
        <v>1395</v>
      </c>
      <c r="R474" s="6">
        <v>77193774</v>
      </c>
      <c r="S474" s="7">
        <v>0.71750000000000003</v>
      </c>
      <c r="T474" s="8" t="s">
        <v>3051</v>
      </c>
      <c r="U474" s="28">
        <v>1978833</v>
      </c>
      <c r="V474" s="29">
        <v>3.0999999999999999E-3</v>
      </c>
      <c r="W474" s="29">
        <v>4.5699999999999998E-2</v>
      </c>
      <c r="X474" s="30">
        <v>-3.95E-2</v>
      </c>
      <c r="Y474" s="8"/>
    </row>
    <row r="475" spans="1:25" ht="16.5" x14ac:dyDescent="0.25">
      <c r="A475">
        <v>473</v>
      </c>
      <c r="B475" t="s">
        <v>262</v>
      </c>
      <c r="C475" t="s">
        <v>199</v>
      </c>
      <c r="D475">
        <v>1</v>
      </c>
      <c r="E475">
        <v>0</v>
      </c>
      <c r="F475">
        <v>2.9209000000000001</v>
      </c>
      <c r="G475">
        <v>1</v>
      </c>
      <c r="H475">
        <v>2.9209000000000001</v>
      </c>
      <c r="I475">
        <v>1688515200000</v>
      </c>
      <c r="J475">
        <f t="shared" si="14"/>
        <v>689648026</v>
      </c>
      <c r="K475" t="str">
        <f t="shared" si="15"/>
        <v>PENDLE</v>
      </c>
      <c r="O475" s="4">
        <v>473</v>
      </c>
      <c r="P475" s="5" t="s">
        <v>1534</v>
      </c>
      <c r="Q475" s="4" t="s">
        <v>1535</v>
      </c>
      <c r="R475" s="6">
        <v>76692098</v>
      </c>
      <c r="S475" s="7">
        <v>2.6120000000000001E-5</v>
      </c>
      <c r="T475" s="8" t="s">
        <v>1536</v>
      </c>
      <c r="U475" s="28">
        <v>588482</v>
      </c>
      <c r="V475" s="29">
        <v>2.12E-2</v>
      </c>
      <c r="W475" s="29">
        <v>0.1497</v>
      </c>
      <c r="X475" s="29">
        <v>0.48110000000000003</v>
      </c>
      <c r="Y475" s="8"/>
    </row>
    <row r="476" spans="1:25" ht="16.5" x14ac:dyDescent="0.25">
      <c r="A476">
        <v>474</v>
      </c>
      <c r="B476" t="s">
        <v>262</v>
      </c>
      <c r="C476" t="s">
        <v>127</v>
      </c>
      <c r="D476">
        <v>1</v>
      </c>
      <c r="E476">
        <v>0</v>
      </c>
      <c r="F476">
        <v>3.2849999999999997E-2</v>
      </c>
      <c r="G476">
        <v>1</v>
      </c>
      <c r="H476" s="1">
        <v>3.2849999999999997E-2</v>
      </c>
      <c r="I476">
        <v>1640736000000</v>
      </c>
      <c r="J476">
        <f t="shared" si="14"/>
        <v>166343449</v>
      </c>
      <c r="K476" t="str">
        <f t="shared" si="15"/>
        <v>PEOPLE</v>
      </c>
      <c r="O476" s="4">
        <v>474</v>
      </c>
      <c r="P476" s="5" t="s">
        <v>1676</v>
      </c>
      <c r="Q476" s="4" t="s">
        <v>1677</v>
      </c>
      <c r="R476" s="6">
        <v>76516260</v>
      </c>
      <c r="S476" s="7">
        <v>0.19700000000000001</v>
      </c>
      <c r="T476" s="8" t="s">
        <v>1678</v>
      </c>
      <c r="U476" s="28">
        <v>852020</v>
      </c>
      <c r="V476" s="30">
        <v>-1.35E-2</v>
      </c>
      <c r="W476" s="30">
        <v>-3.9600000000000003E-2</v>
      </c>
      <c r="X476" s="29">
        <v>0.14760000000000001</v>
      </c>
      <c r="Y476" s="8"/>
    </row>
    <row r="477" spans="1:25" ht="16.5" x14ac:dyDescent="0.25">
      <c r="A477">
        <v>475</v>
      </c>
      <c r="B477" t="s">
        <v>262</v>
      </c>
      <c r="C477" t="s">
        <v>171</v>
      </c>
      <c r="D477">
        <v>1</v>
      </c>
      <c r="E477">
        <v>0</v>
      </c>
      <c r="F477">
        <v>1.4884999999999999</v>
      </c>
      <c r="G477">
        <v>1</v>
      </c>
      <c r="H477">
        <v>1.4884999999999999</v>
      </c>
      <c r="I477">
        <v>1693958400000</v>
      </c>
      <c r="J477">
        <f t="shared" si="14"/>
        <v>97791199</v>
      </c>
      <c r="K477" t="str">
        <f t="shared" si="15"/>
        <v>PERP</v>
      </c>
      <c r="O477" s="4">
        <v>475</v>
      </c>
      <c r="P477" s="5" t="s">
        <v>1373</v>
      </c>
      <c r="Q477" s="4" t="s">
        <v>1374</v>
      </c>
      <c r="R477" s="6">
        <v>76462913</v>
      </c>
      <c r="S477" s="7">
        <v>3.4669999999999999E-2</v>
      </c>
      <c r="T477" s="8" t="s">
        <v>3052</v>
      </c>
      <c r="U477" s="28">
        <v>8614444</v>
      </c>
      <c r="V477" s="29">
        <v>2.7300000000000001E-2</v>
      </c>
      <c r="W477" s="29">
        <v>7.4800000000000005E-2</v>
      </c>
      <c r="X477" s="29">
        <v>0.13020000000000001</v>
      </c>
      <c r="Y477" s="8"/>
    </row>
    <row r="478" spans="1:25" ht="16.5" x14ac:dyDescent="0.25">
      <c r="A478">
        <v>476</v>
      </c>
      <c r="B478" t="s">
        <v>262</v>
      </c>
      <c r="C478" t="s">
        <v>163</v>
      </c>
      <c r="D478">
        <v>1</v>
      </c>
      <c r="E478">
        <v>0</v>
      </c>
      <c r="F478">
        <v>1.8282</v>
      </c>
      <c r="G478">
        <v>1</v>
      </c>
      <c r="H478">
        <v>1.8282</v>
      </c>
      <c r="I478">
        <v>1684368000000</v>
      </c>
      <c r="J478">
        <f t="shared" si="14"/>
        <v>87726536</v>
      </c>
      <c r="K478" t="str">
        <f t="shared" si="15"/>
        <v>PHB</v>
      </c>
      <c r="O478" s="4">
        <v>476</v>
      </c>
      <c r="P478" s="5" t="s">
        <v>1414</v>
      </c>
      <c r="Q478" s="4" t="s">
        <v>1415</v>
      </c>
      <c r="R478" s="6">
        <v>76378476</v>
      </c>
      <c r="S478" s="7">
        <v>0.78879999999999995</v>
      </c>
      <c r="T478" s="8" t="s">
        <v>1416</v>
      </c>
      <c r="U478" s="28">
        <v>4503928</v>
      </c>
      <c r="V478" s="29">
        <v>5.4000000000000003E-3</v>
      </c>
      <c r="W478" s="29">
        <v>0.01</v>
      </c>
      <c r="X478" s="30">
        <v>-3.5900000000000001E-2</v>
      </c>
      <c r="Y478" s="8"/>
    </row>
    <row r="479" spans="1:25" ht="16.5" x14ac:dyDescent="0.25">
      <c r="A479">
        <v>477</v>
      </c>
      <c r="B479" t="s">
        <v>262</v>
      </c>
      <c r="C479" t="s">
        <v>2782</v>
      </c>
      <c r="D479">
        <v>1</v>
      </c>
      <c r="E479">
        <v>0</v>
      </c>
      <c r="F479">
        <v>0.57730000000000004</v>
      </c>
      <c r="G479">
        <v>1</v>
      </c>
      <c r="H479" s="1">
        <v>0.57730000000000004</v>
      </c>
      <c r="I479">
        <v>1708387200000</v>
      </c>
      <c r="J479">
        <f t="shared" si="14"/>
        <v>441300984</v>
      </c>
      <c r="K479" t="str">
        <f t="shared" si="15"/>
        <v>PIXEL</v>
      </c>
      <c r="O479" s="4">
        <v>477</v>
      </c>
      <c r="P479" s="5" t="s">
        <v>1557</v>
      </c>
      <c r="Q479" s="4" t="s">
        <v>1558</v>
      </c>
      <c r="R479" s="6">
        <v>76019224</v>
      </c>
      <c r="S479" s="7">
        <v>6.9309999999999997E-2</v>
      </c>
      <c r="T479" s="8" t="s">
        <v>2358</v>
      </c>
      <c r="U479" s="28">
        <v>7342501</v>
      </c>
      <c r="V479" s="29">
        <v>1.11E-2</v>
      </c>
      <c r="W479" s="29">
        <v>4.0599999999999997E-2</v>
      </c>
      <c r="X479" s="29">
        <v>0.12189999999999999</v>
      </c>
      <c r="Y479" s="8"/>
    </row>
    <row r="480" spans="1:25" ht="16.5" x14ac:dyDescent="0.25">
      <c r="A480">
        <v>478</v>
      </c>
      <c r="B480" t="s">
        <v>262</v>
      </c>
      <c r="C480" t="s">
        <v>222</v>
      </c>
      <c r="D480">
        <v>1</v>
      </c>
      <c r="E480">
        <v>0</v>
      </c>
      <c r="F480">
        <v>0.19700000000000001</v>
      </c>
      <c r="G480">
        <v>1</v>
      </c>
      <c r="H480">
        <v>0.19700000000000001</v>
      </c>
      <c r="I480">
        <v>1698105600000</v>
      </c>
      <c r="J480">
        <f t="shared" si="14"/>
        <v>161170137</v>
      </c>
      <c r="K480" t="str">
        <f t="shared" si="15"/>
        <v>POLYX</v>
      </c>
      <c r="O480" s="4">
        <v>478</v>
      </c>
      <c r="P480" s="5" t="s">
        <v>1542</v>
      </c>
      <c r="Q480" s="4" t="s">
        <v>1543</v>
      </c>
      <c r="R480" s="6">
        <v>75938922</v>
      </c>
      <c r="S480" s="7">
        <v>1.59</v>
      </c>
      <c r="T480" s="8" t="s">
        <v>1544</v>
      </c>
      <c r="U480" s="28">
        <v>9295070</v>
      </c>
      <c r="V480" s="29">
        <v>1.5299999999999999E-2</v>
      </c>
      <c r="W480" s="29">
        <v>0.15390000000000001</v>
      </c>
      <c r="X480" s="29">
        <v>5.6099999999999997E-2</v>
      </c>
      <c r="Y480" s="8"/>
    </row>
    <row r="481" spans="1:25" ht="16.5" x14ac:dyDescent="0.25">
      <c r="A481">
        <v>479</v>
      </c>
      <c r="B481" t="s">
        <v>262</v>
      </c>
      <c r="C481" t="s">
        <v>224</v>
      </c>
      <c r="D481">
        <v>1</v>
      </c>
      <c r="E481">
        <v>0</v>
      </c>
      <c r="F481">
        <v>0.36230000000000001</v>
      </c>
      <c r="G481">
        <v>1</v>
      </c>
      <c r="H481">
        <v>0.36230000000000001</v>
      </c>
      <c r="I481">
        <v>1698105600000</v>
      </c>
      <c r="J481">
        <f t="shared" si="14"/>
        <v>184839377</v>
      </c>
      <c r="K481" t="str">
        <f t="shared" si="15"/>
        <v>POWR</v>
      </c>
      <c r="O481" s="4">
        <v>479</v>
      </c>
      <c r="P481" s="5" t="s">
        <v>1291</v>
      </c>
      <c r="Q481" s="4" t="s">
        <v>1291</v>
      </c>
      <c r="R481" s="6">
        <v>75491887</v>
      </c>
      <c r="S481" s="7">
        <v>0.19389999999999999</v>
      </c>
      <c r="T481" s="8" t="s">
        <v>1292</v>
      </c>
      <c r="U481" s="28">
        <v>132841</v>
      </c>
      <c r="V481" s="30">
        <v>-2.0199999999999999E-2</v>
      </c>
      <c r="W481" s="30">
        <v>-2.3E-3</v>
      </c>
      <c r="X481" s="30">
        <v>-3.3700000000000001E-2</v>
      </c>
      <c r="Y481" s="8"/>
    </row>
    <row r="482" spans="1:25" ht="16.5" x14ac:dyDescent="0.25">
      <c r="A482">
        <v>480</v>
      </c>
      <c r="B482" t="s">
        <v>262</v>
      </c>
      <c r="C482" t="s">
        <v>305</v>
      </c>
      <c r="D482">
        <v>0.1</v>
      </c>
      <c r="E482">
        <v>0</v>
      </c>
      <c r="F482">
        <v>12.297000000000001</v>
      </c>
      <c r="G482">
        <v>1</v>
      </c>
      <c r="H482">
        <v>1.2297</v>
      </c>
      <c r="I482">
        <v>1693872000000</v>
      </c>
      <c r="J482">
        <f t="shared" si="14"/>
        <v>223248444</v>
      </c>
      <c r="K482" t="str">
        <f t="shared" si="15"/>
        <v>PROM</v>
      </c>
      <c r="O482" s="4">
        <v>480</v>
      </c>
      <c r="P482" s="5" t="s">
        <v>1774</v>
      </c>
      <c r="Q482" s="4" t="s">
        <v>1775</v>
      </c>
      <c r="R482" s="6">
        <v>75086192</v>
      </c>
      <c r="S482" s="7">
        <v>7.51E-2</v>
      </c>
      <c r="T482" s="8" t="s">
        <v>1776</v>
      </c>
      <c r="U482" s="28">
        <v>5142398</v>
      </c>
      <c r="V482" s="29">
        <v>4.2799999999999998E-2</v>
      </c>
      <c r="W482" s="29">
        <v>0.3458</v>
      </c>
      <c r="X482" s="29">
        <v>0.63109999999999999</v>
      </c>
      <c r="Y482" s="8"/>
    </row>
    <row r="483" spans="1:25" ht="16.5" x14ac:dyDescent="0.25">
      <c r="A483">
        <v>481</v>
      </c>
      <c r="B483" t="s">
        <v>262</v>
      </c>
      <c r="C483" t="s">
        <v>241</v>
      </c>
      <c r="D483">
        <v>1</v>
      </c>
      <c r="E483">
        <v>0</v>
      </c>
      <c r="F483">
        <v>0.6552</v>
      </c>
      <c r="G483">
        <v>1</v>
      </c>
      <c r="H483" s="1">
        <v>0.6552</v>
      </c>
      <c r="I483">
        <v>1700524800000</v>
      </c>
      <c r="J483">
        <f t="shared" si="14"/>
        <v>909866822</v>
      </c>
      <c r="K483" t="str">
        <f t="shared" si="15"/>
        <v>PYTH</v>
      </c>
      <c r="O483" s="4">
        <v>481</v>
      </c>
      <c r="P483" s="5" t="s">
        <v>1446</v>
      </c>
      <c r="Q483" s="4" t="s">
        <v>1447</v>
      </c>
      <c r="R483" s="6">
        <v>74725871</v>
      </c>
      <c r="S483" s="7">
        <v>7.9140000000000002E-2</v>
      </c>
      <c r="T483" s="8" t="s">
        <v>1448</v>
      </c>
      <c r="U483" s="28">
        <v>17715591</v>
      </c>
      <c r="V483" s="29">
        <v>0.04</v>
      </c>
      <c r="W483" s="29">
        <v>0.21790000000000001</v>
      </c>
      <c r="X483" s="30">
        <v>-8.0100000000000005E-2</v>
      </c>
      <c r="Y483" s="8"/>
    </row>
    <row r="484" spans="1:25" ht="16.5" x14ac:dyDescent="0.25">
      <c r="A484">
        <v>482</v>
      </c>
      <c r="B484" t="s">
        <v>262</v>
      </c>
      <c r="C484" t="s">
        <v>306</v>
      </c>
      <c r="D484">
        <v>10</v>
      </c>
      <c r="E484">
        <v>0</v>
      </c>
      <c r="F484">
        <v>1.8509999999999999E-2</v>
      </c>
      <c r="G484">
        <v>1</v>
      </c>
      <c r="H484" s="1">
        <v>0.18509999999999999</v>
      </c>
      <c r="I484">
        <v>1702339200000</v>
      </c>
      <c r="J484">
        <f t="shared" si="14"/>
        <v>81587195</v>
      </c>
      <c r="K484" t="str">
        <f t="shared" si="15"/>
        <v>QI</v>
      </c>
      <c r="O484" s="4">
        <v>482</v>
      </c>
      <c r="P484" s="5" t="s">
        <v>1658</v>
      </c>
      <c r="Q484" s="4" t="s">
        <v>1659</v>
      </c>
      <c r="R484" s="6">
        <v>74544543</v>
      </c>
      <c r="S484" s="7">
        <v>0.11600000000000001</v>
      </c>
      <c r="T484" s="8" t="s">
        <v>1660</v>
      </c>
      <c r="U484" s="28">
        <v>1221370</v>
      </c>
      <c r="V484" s="30">
        <v>-8.8000000000000005E-3</v>
      </c>
      <c r="W484" s="30">
        <v>-6.8999999999999999E-3</v>
      </c>
      <c r="X484" s="29">
        <v>0.12559999999999999</v>
      </c>
      <c r="Y484" s="8"/>
    </row>
    <row r="485" spans="1:25" ht="16.5" x14ac:dyDescent="0.25">
      <c r="A485">
        <v>483</v>
      </c>
      <c r="B485" t="s">
        <v>262</v>
      </c>
      <c r="C485" t="s">
        <v>151</v>
      </c>
      <c r="D485">
        <v>0.01</v>
      </c>
      <c r="E485">
        <v>0</v>
      </c>
      <c r="F485">
        <v>112.02</v>
      </c>
      <c r="G485">
        <v>1</v>
      </c>
      <c r="H485">
        <v>1.1202000000000001</v>
      </c>
      <c r="I485">
        <v>1687132800000</v>
      </c>
      <c r="J485">
        <f t="shared" si="14"/>
        <v>1347915713</v>
      </c>
      <c r="K485" t="str">
        <f t="shared" si="15"/>
        <v>QNT</v>
      </c>
      <c r="O485" s="4">
        <v>483</v>
      </c>
      <c r="P485" s="5" t="s">
        <v>1443</v>
      </c>
      <c r="Q485" s="4" t="s">
        <v>1444</v>
      </c>
      <c r="R485" s="6">
        <v>73683584</v>
      </c>
      <c r="S485" s="7">
        <v>5.8160000000000003E-2</v>
      </c>
      <c r="T485" s="8" t="s">
        <v>1445</v>
      </c>
      <c r="U485" s="28">
        <v>2150137</v>
      </c>
      <c r="V485" s="29">
        <v>1.4500000000000001E-2</v>
      </c>
      <c r="W485" s="29">
        <v>0.16650000000000001</v>
      </c>
      <c r="X485" s="29">
        <v>1.9300000000000001E-2</v>
      </c>
      <c r="Y485" s="8"/>
    </row>
    <row r="486" spans="1:25" ht="16.5" x14ac:dyDescent="0.25">
      <c r="A486">
        <v>484</v>
      </c>
      <c r="B486" t="s">
        <v>262</v>
      </c>
      <c r="C486" t="s">
        <v>32</v>
      </c>
      <c r="D486">
        <v>0.1</v>
      </c>
      <c r="E486">
        <v>0</v>
      </c>
      <c r="F486">
        <v>3.4609999999999999</v>
      </c>
      <c r="G486">
        <v>1</v>
      </c>
      <c r="H486">
        <v>0.34610000000000002</v>
      </c>
      <c r="I486">
        <v>1639353600000</v>
      </c>
      <c r="J486">
        <f t="shared" si="14"/>
        <v>360993642</v>
      </c>
      <c r="K486" t="str">
        <f t="shared" si="15"/>
        <v>QTUM</v>
      </c>
      <c r="O486" s="4">
        <v>484</v>
      </c>
      <c r="P486" s="5" t="s">
        <v>1487</v>
      </c>
      <c r="Q486" s="4" t="s">
        <v>1488</v>
      </c>
      <c r="R486" s="6">
        <v>73669663</v>
      </c>
      <c r="S486" s="7">
        <v>0.37719999999999998</v>
      </c>
      <c r="T486" s="8" t="s">
        <v>1489</v>
      </c>
      <c r="U486" s="28">
        <v>4683065</v>
      </c>
      <c r="V486" s="29">
        <v>7.9000000000000008E-3</v>
      </c>
      <c r="W486" s="29">
        <v>5.2699999999999997E-2</v>
      </c>
      <c r="X486" s="29">
        <v>9.6199999999999994E-2</v>
      </c>
      <c r="Y486" s="8"/>
    </row>
    <row r="487" spans="1:25" ht="16.5" x14ac:dyDescent="0.25">
      <c r="A487">
        <v>485</v>
      </c>
      <c r="B487" t="s">
        <v>262</v>
      </c>
      <c r="C487" t="s">
        <v>191</v>
      </c>
      <c r="D487">
        <v>0.1</v>
      </c>
      <c r="E487">
        <v>0</v>
      </c>
      <c r="F487">
        <v>2.0699999999999998</v>
      </c>
      <c r="G487">
        <v>1</v>
      </c>
      <c r="H487">
        <v>0.20699999999999999</v>
      </c>
      <c r="I487">
        <v>1686182400000</v>
      </c>
      <c r="J487">
        <f t="shared" si="14"/>
        <v>106322838</v>
      </c>
      <c r="K487" t="str">
        <f t="shared" si="15"/>
        <v>RAD</v>
      </c>
      <c r="O487" s="4">
        <v>485</v>
      </c>
      <c r="P487" s="5" t="s">
        <v>882</v>
      </c>
      <c r="Q487" s="4" t="s">
        <v>883</v>
      </c>
      <c r="R487" s="6">
        <v>72933929</v>
      </c>
      <c r="S487" s="7">
        <v>4.9610000000000001E-2</v>
      </c>
      <c r="T487" s="8" t="s">
        <v>2347</v>
      </c>
      <c r="U487" s="28">
        <v>36086695</v>
      </c>
      <c r="V487" s="29">
        <v>9.7999999999999997E-3</v>
      </c>
      <c r="W487" s="30">
        <v>-0.20319999999999999</v>
      </c>
      <c r="X487" s="30">
        <v>-8.1000000000000003E-2</v>
      </c>
      <c r="Y487" s="8"/>
    </row>
    <row r="488" spans="1:25" ht="16.5" x14ac:dyDescent="0.25">
      <c r="A488">
        <v>486</v>
      </c>
      <c r="B488" t="s">
        <v>262</v>
      </c>
      <c r="C488" t="s">
        <v>307</v>
      </c>
      <c r="D488">
        <v>1</v>
      </c>
      <c r="E488">
        <v>0</v>
      </c>
      <c r="F488">
        <v>0.1479</v>
      </c>
      <c r="G488">
        <v>1</v>
      </c>
      <c r="H488">
        <v>0.1479</v>
      </c>
      <c r="I488">
        <v>1701043200000</v>
      </c>
      <c r="J488">
        <f t="shared" si="14"/>
        <v>95739385</v>
      </c>
      <c r="K488" t="str">
        <f t="shared" si="15"/>
        <v>RARE</v>
      </c>
      <c r="O488" s="4">
        <v>486</v>
      </c>
      <c r="P488" s="5" t="s">
        <v>1410</v>
      </c>
      <c r="Q488" s="4" t="s">
        <v>1411</v>
      </c>
      <c r="R488" s="6">
        <v>72893065</v>
      </c>
      <c r="S488" s="7">
        <v>0.70499999999999996</v>
      </c>
      <c r="T488" s="8" t="s">
        <v>3053</v>
      </c>
      <c r="U488" s="28">
        <v>837643</v>
      </c>
      <c r="V488" s="29">
        <v>5.0000000000000001E-3</v>
      </c>
      <c r="W488" s="30">
        <v>-5.3E-3</v>
      </c>
      <c r="X488" s="29">
        <v>1.1599999999999999E-2</v>
      </c>
      <c r="Y488" s="8"/>
    </row>
    <row r="489" spans="1:25" ht="16.5" x14ac:dyDescent="0.25">
      <c r="A489">
        <v>487</v>
      </c>
      <c r="B489" t="s">
        <v>262</v>
      </c>
      <c r="C489" t="s">
        <v>181</v>
      </c>
      <c r="D489">
        <v>1</v>
      </c>
      <c r="E489">
        <v>0</v>
      </c>
      <c r="F489">
        <v>0.38890000000000002</v>
      </c>
      <c r="G489">
        <v>1</v>
      </c>
      <c r="H489">
        <v>0.38890000000000002</v>
      </c>
      <c r="I489">
        <v>1681689600000</v>
      </c>
      <c r="J489">
        <f t="shared" si="14"/>
        <v>176243850</v>
      </c>
      <c r="K489" t="str">
        <f t="shared" si="15"/>
        <v>RDNT</v>
      </c>
      <c r="O489" s="4">
        <v>487</v>
      </c>
      <c r="P489" s="5" t="s">
        <v>1668</v>
      </c>
      <c r="Q489" s="4" t="s">
        <v>1669</v>
      </c>
      <c r="R489" s="6">
        <v>72553528</v>
      </c>
      <c r="S489" s="7">
        <v>0.37659999999999999</v>
      </c>
      <c r="T489" s="8" t="s">
        <v>3054</v>
      </c>
      <c r="U489" s="28">
        <v>5419184</v>
      </c>
      <c r="V489" s="30">
        <v>-3.4700000000000002E-2</v>
      </c>
      <c r="W489" s="30">
        <v>-0.05</v>
      </c>
      <c r="X489" s="29">
        <v>0.37190000000000001</v>
      </c>
      <c r="Y489" s="8"/>
    </row>
    <row r="490" spans="1:25" ht="16.5" x14ac:dyDescent="0.25">
      <c r="A490">
        <v>488</v>
      </c>
      <c r="B490" t="s">
        <v>262</v>
      </c>
      <c r="C490" t="s">
        <v>89</v>
      </c>
      <c r="D490">
        <v>10</v>
      </c>
      <c r="E490">
        <v>0</v>
      </c>
      <c r="F490">
        <v>1.9419999999999999E-3</v>
      </c>
      <c r="G490">
        <v>1</v>
      </c>
      <c r="H490">
        <v>1.942E-2</v>
      </c>
      <c r="I490">
        <v>1644883200000</v>
      </c>
      <c r="J490">
        <f t="shared" si="14"/>
        <v>44238567</v>
      </c>
      <c r="K490" t="str">
        <f t="shared" si="15"/>
        <v>REEF</v>
      </c>
      <c r="O490" s="4">
        <v>488</v>
      </c>
      <c r="P490" s="5" t="s">
        <v>1431</v>
      </c>
      <c r="Q490" s="4" t="s">
        <v>1432</v>
      </c>
      <c r="R490" s="6">
        <v>72523840</v>
      </c>
      <c r="S490" s="7">
        <v>0.12479999999999999</v>
      </c>
      <c r="T490" s="8" t="s">
        <v>1433</v>
      </c>
      <c r="U490" s="28">
        <v>103651</v>
      </c>
      <c r="V490" s="29">
        <v>5.4999999999999997E-3</v>
      </c>
      <c r="W490" s="29">
        <v>3.4799999999999998E-2</v>
      </c>
      <c r="X490" s="30">
        <v>-3.3500000000000002E-2</v>
      </c>
      <c r="Y490" s="8"/>
    </row>
    <row r="491" spans="1:25" ht="16.5" x14ac:dyDescent="0.25">
      <c r="A491">
        <v>489</v>
      </c>
      <c r="B491" t="s">
        <v>262</v>
      </c>
      <c r="C491" t="s">
        <v>67</v>
      </c>
      <c r="D491">
        <v>0.1</v>
      </c>
      <c r="E491">
        <v>0</v>
      </c>
      <c r="F491">
        <v>7.9289999999999999E-2</v>
      </c>
      <c r="G491">
        <v>1</v>
      </c>
      <c r="H491">
        <v>7.9290000000000003E-3</v>
      </c>
      <c r="I491">
        <v>1640304000000</v>
      </c>
      <c r="J491">
        <f t="shared" si="14"/>
        <v>78924957</v>
      </c>
      <c r="K491" t="str">
        <f t="shared" si="15"/>
        <v>REN</v>
      </c>
      <c r="O491" s="4">
        <v>489</v>
      </c>
      <c r="P491" s="5" t="s">
        <v>1375</v>
      </c>
      <c r="Q491" s="4" t="s">
        <v>1376</v>
      </c>
      <c r="R491" s="6">
        <v>72426203</v>
      </c>
      <c r="S491" s="7">
        <v>1.0900000000000001</v>
      </c>
      <c r="T491" s="8" t="s">
        <v>1377</v>
      </c>
      <c r="U491" s="28">
        <v>2937774</v>
      </c>
      <c r="V491" s="29">
        <v>8.0000000000000004E-4</v>
      </c>
      <c r="W491" s="29">
        <v>3.8999999999999998E-3</v>
      </c>
      <c r="X491" s="29">
        <v>8.5000000000000006E-3</v>
      </c>
      <c r="Y491" s="8"/>
    </row>
    <row r="492" spans="1:25" ht="16.5" x14ac:dyDescent="0.25">
      <c r="A492">
        <v>490</v>
      </c>
      <c r="B492" t="s">
        <v>262</v>
      </c>
      <c r="C492" t="s">
        <v>308</v>
      </c>
      <c r="D492">
        <v>1</v>
      </c>
      <c r="E492">
        <v>0</v>
      </c>
      <c r="F492">
        <v>0.11254</v>
      </c>
      <c r="G492">
        <v>1</v>
      </c>
      <c r="H492">
        <v>0.11254</v>
      </c>
      <c r="I492">
        <v>1638748800000</v>
      </c>
      <c r="J492">
        <f t="shared" si="14"/>
        <v>112371506</v>
      </c>
      <c r="K492" t="str">
        <f t="shared" si="15"/>
        <v>REQ</v>
      </c>
      <c r="O492" s="4">
        <v>490</v>
      </c>
      <c r="P492" s="5" t="s">
        <v>1349</v>
      </c>
      <c r="Q492" s="4" t="s">
        <v>1350</v>
      </c>
      <c r="R492" s="6">
        <v>72308485</v>
      </c>
      <c r="S492" s="7">
        <v>6.9599999999999995E-2</v>
      </c>
      <c r="T492" s="8" t="s">
        <v>1351</v>
      </c>
      <c r="U492" s="28">
        <v>4119069</v>
      </c>
      <c r="V492" s="30">
        <v>-3.7499999999999999E-2</v>
      </c>
      <c r="W492" s="30">
        <v>-2.7799999999999998E-2</v>
      </c>
      <c r="X492" s="30">
        <v>-9.7799999999999998E-2</v>
      </c>
      <c r="Y492" s="8"/>
    </row>
    <row r="493" spans="1:25" ht="16.5" x14ac:dyDescent="0.25">
      <c r="A493">
        <v>491</v>
      </c>
      <c r="B493" t="s">
        <v>262</v>
      </c>
      <c r="C493" t="s">
        <v>221</v>
      </c>
      <c r="D493">
        <v>1</v>
      </c>
      <c r="E493">
        <v>0</v>
      </c>
      <c r="F493">
        <v>0.23469999999999999</v>
      </c>
      <c r="G493">
        <v>1</v>
      </c>
      <c r="H493">
        <v>0.23469999999999999</v>
      </c>
      <c r="I493">
        <v>1698019200000</v>
      </c>
      <c r="J493">
        <f t="shared" si="14"/>
        <v>232628385</v>
      </c>
      <c r="K493" t="str">
        <f t="shared" si="15"/>
        <v>RIF</v>
      </c>
      <c r="O493" s="4">
        <v>491</v>
      </c>
      <c r="P493" s="5" t="s">
        <v>1482</v>
      </c>
      <c r="Q493" s="4" t="s">
        <v>1483</v>
      </c>
      <c r="R493" s="6">
        <v>71832621</v>
      </c>
      <c r="S493" s="7">
        <v>0.87460000000000004</v>
      </c>
      <c r="T493" s="8" t="s">
        <v>3055</v>
      </c>
      <c r="U493" s="28">
        <v>3502490</v>
      </c>
      <c r="V493" s="29">
        <v>2.0199999999999999E-2</v>
      </c>
      <c r="W493" s="29">
        <v>3.5400000000000001E-2</v>
      </c>
      <c r="X493" s="29">
        <v>2.9899999999999999E-2</v>
      </c>
      <c r="Y493" s="8"/>
    </row>
    <row r="494" spans="1:25" ht="16.5" x14ac:dyDescent="0.25">
      <c r="A494">
        <v>492</v>
      </c>
      <c r="B494" t="s">
        <v>262</v>
      </c>
      <c r="C494" t="s">
        <v>45</v>
      </c>
      <c r="D494">
        <v>0.1</v>
      </c>
      <c r="E494">
        <v>0</v>
      </c>
      <c r="F494">
        <v>3.9733000000000001</v>
      </c>
      <c r="G494">
        <v>1</v>
      </c>
      <c r="H494">
        <v>0.39733000000000002</v>
      </c>
      <c r="I494">
        <v>1679443200000</v>
      </c>
      <c r="J494">
        <f t="shared" si="14"/>
        <v>286851281</v>
      </c>
      <c r="K494" t="str">
        <f t="shared" si="15"/>
        <v>RLC</v>
      </c>
      <c r="O494" s="4">
        <v>492</v>
      </c>
      <c r="P494" s="5" t="s">
        <v>1596</v>
      </c>
      <c r="Q494" s="4" t="s">
        <v>1597</v>
      </c>
      <c r="R494" s="6">
        <v>71820508</v>
      </c>
      <c r="S494" s="7">
        <v>7.1559999999999999E-2</v>
      </c>
      <c r="T494" s="8" t="s">
        <v>1598</v>
      </c>
      <c r="U494" s="28">
        <v>4046534</v>
      </c>
      <c r="V494" s="29">
        <v>4.4999999999999997E-3</v>
      </c>
      <c r="W494" s="29">
        <v>2.3199999999999998E-2</v>
      </c>
      <c r="X494" s="29">
        <v>6.4399999999999999E-2</v>
      </c>
      <c r="Y494" s="8"/>
    </row>
    <row r="495" spans="1:25" ht="16.5" x14ac:dyDescent="0.25">
      <c r="A495">
        <v>493</v>
      </c>
      <c r="B495" t="s">
        <v>262</v>
      </c>
      <c r="C495" t="s">
        <v>158</v>
      </c>
      <c r="D495">
        <v>0.1</v>
      </c>
      <c r="E495">
        <v>0</v>
      </c>
      <c r="F495">
        <v>7.6544499999999998</v>
      </c>
      <c r="G495">
        <v>1</v>
      </c>
      <c r="H495">
        <v>0.76544500000000004</v>
      </c>
      <c r="I495">
        <v>1638316800000</v>
      </c>
      <c r="J495">
        <f t="shared" si="14"/>
        <v>2870765252</v>
      </c>
      <c r="K495" t="str">
        <f t="shared" si="15"/>
        <v>RNDR</v>
      </c>
      <c r="O495" s="4">
        <v>493</v>
      </c>
      <c r="P495" s="5" t="s">
        <v>1652</v>
      </c>
      <c r="Q495" s="4" t="s">
        <v>1652</v>
      </c>
      <c r="R495" s="6">
        <v>71392312</v>
      </c>
      <c r="S495" s="7">
        <v>7.6299999999999996E-3</v>
      </c>
      <c r="T495" s="8" t="s">
        <v>1653</v>
      </c>
      <c r="U495" s="28">
        <v>2256706</v>
      </c>
      <c r="V495" s="30">
        <v>-2.5000000000000001E-3</v>
      </c>
      <c r="W495" s="29">
        <v>7.6600000000000001E-2</v>
      </c>
      <c r="X495" s="29">
        <v>0.24759999999999999</v>
      </c>
      <c r="Y495" s="8"/>
    </row>
    <row r="496" spans="1:25" ht="16.5" x14ac:dyDescent="0.25">
      <c r="A496">
        <v>494</v>
      </c>
      <c r="B496" t="s">
        <v>262</v>
      </c>
      <c r="C496" t="s">
        <v>342</v>
      </c>
      <c r="D496">
        <v>0.1</v>
      </c>
      <c r="E496">
        <v>0</v>
      </c>
      <c r="F496">
        <v>3.1309999999999998</v>
      </c>
      <c r="G496">
        <v>1</v>
      </c>
      <c r="H496">
        <v>0.31309999999999999</v>
      </c>
      <c r="I496">
        <v>1708387200000</v>
      </c>
      <c r="J496">
        <f t="shared" si="14"/>
        <v>927185644</v>
      </c>
      <c r="K496" t="str">
        <f t="shared" si="15"/>
        <v>RON</v>
      </c>
      <c r="O496" s="4">
        <v>494</v>
      </c>
      <c r="P496" s="5" t="s">
        <v>1386</v>
      </c>
      <c r="Q496" s="4" t="s">
        <v>1387</v>
      </c>
      <c r="R496" s="6">
        <v>71322450</v>
      </c>
      <c r="S496" s="7">
        <v>1.24</v>
      </c>
      <c r="T496" s="8" t="s">
        <v>1388</v>
      </c>
      <c r="U496" s="28">
        <v>3833653</v>
      </c>
      <c r="V496" s="30">
        <v>-5.7999999999999996E-3</v>
      </c>
      <c r="W496" s="30">
        <v>-1.3899999999999999E-2</v>
      </c>
      <c r="X496" s="30">
        <v>-3.4500000000000003E-2</v>
      </c>
      <c r="Y496" s="8"/>
    </row>
    <row r="497" spans="1:25" ht="16.5" x14ac:dyDescent="0.25">
      <c r="A497">
        <v>495</v>
      </c>
      <c r="B497" t="s">
        <v>262</v>
      </c>
      <c r="C497" t="s">
        <v>129</v>
      </c>
      <c r="D497">
        <v>1</v>
      </c>
      <c r="E497">
        <v>0</v>
      </c>
      <c r="F497">
        <v>0.13134999999999999</v>
      </c>
      <c r="G497">
        <v>1</v>
      </c>
      <c r="H497">
        <v>0.13134999999999999</v>
      </c>
      <c r="I497">
        <v>1642118400000</v>
      </c>
      <c r="J497">
        <f t="shared" si="14"/>
        <v>878365656</v>
      </c>
      <c r="K497" t="str">
        <f t="shared" si="15"/>
        <v>ROSE</v>
      </c>
      <c r="O497" s="4">
        <v>495</v>
      </c>
      <c r="P497" s="5" t="s">
        <v>1947</v>
      </c>
      <c r="Q497" s="4" t="s">
        <v>2125</v>
      </c>
      <c r="R497" s="6">
        <v>71164864</v>
      </c>
      <c r="S497" s="7">
        <v>2.08</v>
      </c>
      <c r="T497" s="8" t="s">
        <v>2126</v>
      </c>
      <c r="U497" s="28">
        <v>80974976</v>
      </c>
      <c r="V497" s="29">
        <v>3.5000000000000001E-3</v>
      </c>
      <c r="W497" s="29">
        <v>7.8200000000000006E-2</v>
      </c>
      <c r="X497" s="29">
        <v>0.24629999999999999</v>
      </c>
      <c r="Y497" s="8"/>
    </row>
    <row r="498" spans="1:25" ht="16.5" x14ac:dyDescent="0.25">
      <c r="A498">
        <v>496</v>
      </c>
      <c r="B498" t="s">
        <v>262</v>
      </c>
      <c r="C498" t="s">
        <v>309</v>
      </c>
      <c r="D498">
        <v>0.01</v>
      </c>
      <c r="E498">
        <v>0</v>
      </c>
      <c r="F498">
        <v>31.635000000000002</v>
      </c>
      <c r="G498">
        <v>1</v>
      </c>
      <c r="H498">
        <v>0.31635000000000002</v>
      </c>
      <c r="I498">
        <v>1677628800000</v>
      </c>
      <c r="J498">
        <f t="shared" si="14"/>
        <v>639713766</v>
      </c>
      <c r="K498" t="str">
        <f t="shared" si="15"/>
        <v>RPL</v>
      </c>
      <c r="O498" s="4">
        <v>496</v>
      </c>
      <c r="P498" s="5" t="s">
        <v>1642</v>
      </c>
      <c r="Q498" s="4" t="s">
        <v>1643</v>
      </c>
      <c r="R498" s="6">
        <v>70106656</v>
      </c>
      <c r="S498" s="7">
        <v>0.82830000000000004</v>
      </c>
      <c r="T498" s="8" t="s">
        <v>3056</v>
      </c>
      <c r="U498" s="28">
        <v>2306497</v>
      </c>
      <c r="V498" s="30">
        <v>-1.4E-3</v>
      </c>
      <c r="W498" s="30">
        <v>-3.04E-2</v>
      </c>
      <c r="X498" s="29">
        <v>7.5499999999999998E-2</v>
      </c>
      <c r="Y498" s="8"/>
    </row>
    <row r="499" spans="1:25" ht="16.5" x14ac:dyDescent="0.25">
      <c r="A499">
        <v>497</v>
      </c>
      <c r="B499" t="s">
        <v>262</v>
      </c>
      <c r="C499" t="s">
        <v>72</v>
      </c>
      <c r="D499">
        <v>10</v>
      </c>
      <c r="E499">
        <v>0</v>
      </c>
      <c r="F499">
        <v>3.6099999999999999E-3</v>
      </c>
      <c r="G499">
        <v>1</v>
      </c>
      <c r="H499" s="1">
        <v>3.61E-2</v>
      </c>
      <c r="I499">
        <v>1638316800000</v>
      </c>
      <c r="J499">
        <f t="shared" si="14"/>
        <v>181762481</v>
      </c>
      <c r="K499" t="str">
        <f t="shared" si="15"/>
        <v>RSR</v>
      </c>
      <c r="O499" s="4">
        <v>497</v>
      </c>
      <c r="P499" s="5" t="s">
        <v>1749</v>
      </c>
      <c r="Q499" s="4" t="s">
        <v>1750</v>
      </c>
      <c r="R499" s="6">
        <v>69834616</v>
      </c>
      <c r="S499" s="7">
        <v>0.15090000000000001</v>
      </c>
      <c r="T499" s="8" t="s">
        <v>3057</v>
      </c>
      <c r="U499" s="28">
        <v>11969108</v>
      </c>
      <c r="V499" s="29">
        <v>2.23E-2</v>
      </c>
      <c r="W499" s="29">
        <v>8.3699999999999997E-2</v>
      </c>
      <c r="X499" s="29">
        <v>0.29089999999999999</v>
      </c>
      <c r="Y499" s="8"/>
    </row>
    <row r="500" spans="1:25" ht="16.5" x14ac:dyDescent="0.25">
      <c r="A500">
        <v>498</v>
      </c>
      <c r="B500" t="s">
        <v>262</v>
      </c>
      <c r="C500" t="s">
        <v>310</v>
      </c>
      <c r="D500">
        <v>1</v>
      </c>
      <c r="E500">
        <v>0</v>
      </c>
      <c r="F500">
        <v>0.22373999999999999</v>
      </c>
      <c r="G500">
        <v>1</v>
      </c>
      <c r="H500">
        <v>0.22373999999999999</v>
      </c>
      <c r="I500">
        <v>1645574400000</v>
      </c>
      <c r="J500">
        <f t="shared" si="14"/>
        <v>115506547</v>
      </c>
      <c r="K500" t="str">
        <f t="shared" si="15"/>
        <v>RSS3</v>
      </c>
      <c r="O500" s="4">
        <v>498</v>
      </c>
      <c r="P500" s="5" t="s">
        <v>1523</v>
      </c>
      <c r="Q500" s="4" t="s">
        <v>1524</v>
      </c>
      <c r="R500" s="6">
        <v>69656240</v>
      </c>
      <c r="S500" s="7">
        <v>124.61</v>
      </c>
      <c r="T500" s="8" t="s">
        <v>1525</v>
      </c>
      <c r="U500" s="28">
        <v>245445</v>
      </c>
      <c r="V500" s="29">
        <v>9.4000000000000004E-3</v>
      </c>
      <c r="W500" s="30">
        <v>-1.52E-2</v>
      </c>
      <c r="X500" s="29">
        <v>0.1225</v>
      </c>
      <c r="Y500" s="8"/>
    </row>
    <row r="501" spans="1:25" ht="16.5" x14ac:dyDescent="0.25">
      <c r="A501">
        <v>499</v>
      </c>
      <c r="B501" t="s">
        <v>262</v>
      </c>
      <c r="C501" t="s">
        <v>55</v>
      </c>
      <c r="D501">
        <v>0.1</v>
      </c>
      <c r="E501">
        <v>0</v>
      </c>
      <c r="F501">
        <v>5.9580000000000002</v>
      </c>
      <c r="G501">
        <v>1</v>
      </c>
      <c r="H501">
        <v>0.5958</v>
      </c>
      <c r="I501">
        <v>1638144000000</v>
      </c>
      <c r="J501">
        <f t="shared" si="14"/>
        <v>2020844454</v>
      </c>
      <c r="K501" t="str">
        <f t="shared" si="15"/>
        <v>RUNE</v>
      </c>
      <c r="O501" s="4">
        <v>499</v>
      </c>
      <c r="P501" s="5" t="s">
        <v>1517</v>
      </c>
      <c r="Q501" s="4" t="s">
        <v>1518</v>
      </c>
      <c r="R501" s="6">
        <v>69070257</v>
      </c>
      <c r="S501" s="7">
        <v>7.2690000000000005E-2</v>
      </c>
      <c r="T501" s="8" t="s">
        <v>1519</v>
      </c>
      <c r="U501" s="28">
        <v>4563409</v>
      </c>
      <c r="V501" s="29">
        <v>0.29709999999999998</v>
      </c>
      <c r="W501" s="29">
        <v>0.03</v>
      </c>
      <c r="X501" s="29">
        <v>0.39090000000000003</v>
      </c>
      <c r="Y501" s="8"/>
    </row>
    <row r="502" spans="1:25" ht="16.5" x14ac:dyDescent="0.25">
      <c r="A502">
        <v>500</v>
      </c>
      <c r="B502" t="s">
        <v>262</v>
      </c>
      <c r="C502" t="s">
        <v>90</v>
      </c>
      <c r="D502">
        <v>1</v>
      </c>
      <c r="E502">
        <v>0</v>
      </c>
      <c r="F502">
        <v>2.6519999999999998E-2</v>
      </c>
      <c r="G502">
        <v>1</v>
      </c>
      <c r="H502" s="1">
        <v>2.6519999999999998E-2</v>
      </c>
      <c r="I502">
        <v>1641427200000</v>
      </c>
      <c r="J502">
        <f t="shared" si="14"/>
        <v>357651994</v>
      </c>
      <c r="K502" t="str">
        <f t="shared" si="15"/>
        <v>RVN</v>
      </c>
      <c r="O502" s="4">
        <v>500</v>
      </c>
      <c r="P502" s="5" t="s">
        <v>1551</v>
      </c>
      <c r="Q502" s="4" t="s">
        <v>1552</v>
      </c>
      <c r="R502" s="6">
        <v>68960718</v>
      </c>
      <c r="S502" s="7">
        <v>0.155</v>
      </c>
      <c r="T502" s="8" t="s">
        <v>1553</v>
      </c>
      <c r="U502" s="28">
        <v>6271658</v>
      </c>
      <c r="V502" s="30">
        <v>-2.8999999999999998E-3</v>
      </c>
      <c r="W502" s="29">
        <v>2.0500000000000001E-2</v>
      </c>
      <c r="X502" s="29">
        <v>5.0200000000000002E-2</v>
      </c>
      <c r="Y502" s="8"/>
    </row>
    <row r="503" spans="1:25" ht="16.5" x14ac:dyDescent="0.25">
      <c r="A503">
        <v>501</v>
      </c>
      <c r="B503" t="s">
        <v>262</v>
      </c>
      <c r="C503" t="s">
        <v>85</v>
      </c>
      <c r="D503">
        <v>1</v>
      </c>
      <c r="E503">
        <v>0</v>
      </c>
      <c r="F503">
        <v>0.54630000000000001</v>
      </c>
      <c r="G503">
        <v>1</v>
      </c>
      <c r="H503">
        <v>0.54630000000000001</v>
      </c>
      <c r="I503">
        <v>1635724800000</v>
      </c>
      <c r="J503">
        <f t="shared" si="14"/>
        <v>1216416967</v>
      </c>
      <c r="K503" t="str">
        <f t="shared" si="15"/>
        <v>SAND</v>
      </c>
      <c r="O503" s="4">
        <v>501</v>
      </c>
      <c r="P503" s="5" t="s">
        <v>1408</v>
      </c>
      <c r="Q503" s="4" t="s">
        <v>1409</v>
      </c>
      <c r="R503" s="6">
        <v>68941147</v>
      </c>
      <c r="S503" s="7">
        <v>8.4869999999999998E-3</v>
      </c>
      <c r="T503" s="8" t="s">
        <v>3058</v>
      </c>
      <c r="U503" s="28">
        <v>1651269</v>
      </c>
      <c r="V503" s="29">
        <v>4.7000000000000002E-3</v>
      </c>
      <c r="W503" s="29">
        <v>7.7299999999999994E-2</v>
      </c>
      <c r="X503" s="29">
        <v>1.7600000000000001E-2</v>
      </c>
      <c r="Y503" s="8"/>
    </row>
    <row r="504" spans="1:25" ht="16.5" x14ac:dyDescent="0.25">
      <c r="A504">
        <v>502</v>
      </c>
      <c r="B504" t="s">
        <v>262</v>
      </c>
      <c r="C504" t="s">
        <v>311</v>
      </c>
      <c r="D504">
        <v>0.1</v>
      </c>
      <c r="E504">
        <v>0</v>
      </c>
      <c r="F504">
        <v>0.59619999999999995</v>
      </c>
      <c r="G504">
        <v>1</v>
      </c>
      <c r="H504">
        <v>5.9619999999999999E-2</v>
      </c>
      <c r="I504">
        <v>1648598400000</v>
      </c>
      <c r="J504">
        <f t="shared" si="14"/>
        <v>161386107</v>
      </c>
      <c r="K504" t="str">
        <f t="shared" si="15"/>
        <v>SCRT</v>
      </c>
      <c r="O504" s="4">
        <v>502</v>
      </c>
      <c r="P504" s="5" t="s">
        <v>1520</v>
      </c>
      <c r="Q504" s="4" t="s">
        <v>1521</v>
      </c>
      <c r="R504" s="6">
        <v>68771772</v>
      </c>
      <c r="S504" s="7">
        <v>4.0370000000000003E-2</v>
      </c>
      <c r="T504" s="8" t="s">
        <v>1522</v>
      </c>
      <c r="U504" s="28">
        <v>2592834</v>
      </c>
      <c r="V504" s="30">
        <v>-2.2000000000000001E-3</v>
      </c>
      <c r="W504" s="29">
        <v>2.1600000000000001E-2</v>
      </c>
      <c r="X504" s="29">
        <v>9.5999999999999992E-3</v>
      </c>
      <c r="Y504" s="8"/>
    </row>
    <row r="505" spans="1:25" ht="16.5" x14ac:dyDescent="0.25">
      <c r="A505">
        <v>503</v>
      </c>
      <c r="B505" t="s">
        <v>262</v>
      </c>
      <c r="C505" t="s">
        <v>312</v>
      </c>
      <c r="D505">
        <v>10</v>
      </c>
      <c r="E505">
        <v>0</v>
      </c>
      <c r="F505">
        <v>9.8729999999999998E-3</v>
      </c>
      <c r="G505">
        <v>1</v>
      </c>
      <c r="H505">
        <v>9.8729999999999998E-2</v>
      </c>
      <c r="I505">
        <v>1638316800000</v>
      </c>
      <c r="J505">
        <f t="shared" si="14"/>
        <v>556252579</v>
      </c>
      <c r="K505" t="str">
        <f t="shared" si="15"/>
        <v>SC</v>
      </c>
      <c r="O505" s="4">
        <v>503</v>
      </c>
      <c r="P505" s="5" t="s">
        <v>2355</v>
      </c>
      <c r="Q505" s="4" t="s">
        <v>2356</v>
      </c>
      <c r="R505" s="6">
        <v>68140762</v>
      </c>
      <c r="S505" s="7">
        <v>2.57</v>
      </c>
      <c r="T505" s="8" t="s">
        <v>2357</v>
      </c>
      <c r="U505" s="28">
        <v>2399551</v>
      </c>
      <c r="V505" s="29">
        <v>1.1999999999999999E-3</v>
      </c>
      <c r="W505" s="29">
        <v>7.4399999999999994E-2</v>
      </c>
      <c r="X505" s="30">
        <v>-2.58E-2</v>
      </c>
      <c r="Y505" s="8"/>
    </row>
    <row r="506" spans="1:25" ht="16.5" x14ac:dyDescent="0.25">
      <c r="A506">
        <v>504</v>
      </c>
      <c r="B506" t="s">
        <v>262</v>
      </c>
      <c r="C506" t="s">
        <v>206</v>
      </c>
      <c r="D506">
        <v>1</v>
      </c>
      <c r="E506">
        <v>0</v>
      </c>
      <c r="F506">
        <v>0.92545999999999995</v>
      </c>
      <c r="G506">
        <v>1</v>
      </c>
      <c r="H506">
        <v>0.92545999999999995</v>
      </c>
      <c r="I506">
        <v>1692144000000</v>
      </c>
      <c r="J506">
        <f t="shared" si="14"/>
        <v>2339580806</v>
      </c>
      <c r="K506" t="str">
        <f t="shared" si="15"/>
        <v>SEI</v>
      </c>
      <c r="O506" s="4">
        <v>504</v>
      </c>
      <c r="P506" s="5" t="s">
        <v>1940</v>
      </c>
      <c r="Q506" s="4" t="s">
        <v>2115</v>
      </c>
      <c r="R506" s="6">
        <v>67913623</v>
      </c>
      <c r="S506" s="7">
        <v>0.15229999999999999</v>
      </c>
      <c r="T506" s="8" t="s">
        <v>3059</v>
      </c>
      <c r="U506" s="28">
        <v>10366548</v>
      </c>
      <c r="V506" s="29">
        <v>3.9699999999999999E-2</v>
      </c>
      <c r="W506" s="30">
        <v>-4.7000000000000002E-3</v>
      </c>
      <c r="X506" s="29">
        <v>0.17760000000000001</v>
      </c>
      <c r="Y506" s="8"/>
    </row>
    <row r="507" spans="1:25" ht="16.5" x14ac:dyDescent="0.25">
      <c r="A507">
        <v>505</v>
      </c>
      <c r="B507" t="s">
        <v>262</v>
      </c>
      <c r="C507" t="s">
        <v>91</v>
      </c>
      <c r="D507">
        <v>0.1</v>
      </c>
      <c r="E507">
        <v>0</v>
      </c>
      <c r="F507">
        <v>0.82250000000000001</v>
      </c>
      <c r="G507">
        <v>1</v>
      </c>
      <c r="H507">
        <v>8.2250000000000004E-2</v>
      </c>
      <c r="I507">
        <v>1637884800000</v>
      </c>
      <c r="J507">
        <f t="shared" si="14"/>
        <v>376048664</v>
      </c>
      <c r="K507" t="str">
        <f t="shared" si="15"/>
        <v>SFP</v>
      </c>
      <c r="O507" s="4">
        <v>505</v>
      </c>
      <c r="P507" s="5" t="s">
        <v>1834</v>
      </c>
      <c r="Q507" s="4" t="s">
        <v>1835</v>
      </c>
      <c r="R507" s="6">
        <v>67830733</v>
      </c>
      <c r="S507" s="7">
        <v>7.1320000000000003E-3</v>
      </c>
      <c r="T507" s="8" t="s">
        <v>1836</v>
      </c>
      <c r="U507" s="28">
        <v>3643000</v>
      </c>
      <c r="V507" s="29">
        <v>4.4200000000000003E-2</v>
      </c>
      <c r="W507" s="29">
        <v>0.14649999999999999</v>
      </c>
      <c r="X507" s="29">
        <v>0.68069999999999997</v>
      </c>
      <c r="Y507" s="8"/>
    </row>
    <row r="508" spans="1:25" ht="16.5" x14ac:dyDescent="0.25">
      <c r="A508">
        <v>506</v>
      </c>
      <c r="B508" t="s">
        <v>262</v>
      </c>
      <c r="C508" t="s">
        <v>313</v>
      </c>
      <c r="D508">
        <v>10</v>
      </c>
      <c r="E508">
        <v>0</v>
      </c>
      <c r="F508">
        <v>1.0193000000000001E-2</v>
      </c>
      <c r="G508">
        <v>1</v>
      </c>
      <c r="H508">
        <v>0.10193000000000001</v>
      </c>
      <c r="I508">
        <v>1634688000000</v>
      </c>
      <c r="J508">
        <f t="shared" si="14"/>
        <v>5980314124</v>
      </c>
      <c r="K508" t="str">
        <f t="shared" si="15"/>
        <v>SHIB</v>
      </c>
      <c r="O508" s="4">
        <v>506</v>
      </c>
      <c r="P508" s="5" t="s">
        <v>1422</v>
      </c>
      <c r="Q508" s="4" t="s">
        <v>1423</v>
      </c>
      <c r="R508" s="6">
        <v>67231349</v>
      </c>
      <c r="S508" s="7">
        <v>4.59</v>
      </c>
      <c r="T508" s="8" t="s">
        <v>3060</v>
      </c>
      <c r="U508" s="28">
        <v>1705932</v>
      </c>
      <c r="V508" s="29">
        <v>1.23E-2</v>
      </c>
      <c r="W508" s="30">
        <v>-4.1999999999999997E-3</v>
      </c>
      <c r="X508" s="29">
        <v>0.223</v>
      </c>
      <c r="Y508" s="8"/>
    </row>
    <row r="509" spans="1:25" ht="16.5" x14ac:dyDescent="0.25">
      <c r="A509">
        <v>507</v>
      </c>
      <c r="B509" t="s">
        <v>262</v>
      </c>
      <c r="C509" t="s">
        <v>314</v>
      </c>
      <c r="D509">
        <v>1</v>
      </c>
      <c r="E509">
        <v>0</v>
      </c>
      <c r="F509">
        <v>2.8400000000000002E-2</v>
      </c>
      <c r="G509">
        <v>1</v>
      </c>
      <c r="H509">
        <v>2.8400000000000002E-2</v>
      </c>
      <c r="I509">
        <v>1703635200000</v>
      </c>
      <c r="J509">
        <f t="shared" si="14"/>
        <v>28237640</v>
      </c>
      <c r="K509" t="str">
        <f t="shared" si="15"/>
        <v>SILLY</v>
      </c>
      <c r="O509" s="4">
        <v>507</v>
      </c>
      <c r="P509" s="5" t="s">
        <v>1426</v>
      </c>
      <c r="Q509" s="4" t="s">
        <v>1427</v>
      </c>
      <c r="R509" s="6">
        <v>67051221</v>
      </c>
      <c r="S509" s="7">
        <v>0.221</v>
      </c>
      <c r="T509" s="8" t="s">
        <v>1428</v>
      </c>
      <c r="U509" s="28">
        <v>158368</v>
      </c>
      <c r="V509" s="29">
        <v>5.0000000000000001E-4</v>
      </c>
      <c r="W509" s="30">
        <v>-1.7899999999999999E-2</v>
      </c>
      <c r="X509" s="30">
        <v>-2.5700000000000001E-2</v>
      </c>
      <c r="Y509" s="8"/>
    </row>
    <row r="510" spans="1:25" ht="16.5" x14ac:dyDescent="0.25">
      <c r="A510">
        <v>508</v>
      </c>
      <c r="B510" t="s">
        <v>262</v>
      </c>
      <c r="C510" t="s">
        <v>81</v>
      </c>
      <c r="D510">
        <v>1</v>
      </c>
      <c r="E510">
        <v>0</v>
      </c>
      <c r="F510">
        <v>9.2740000000000003E-2</v>
      </c>
      <c r="G510">
        <v>1</v>
      </c>
      <c r="H510">
        <v>9.2740000000000003E-2</v>
      </c>
      <c r="I510">
        <v>1647993600000</v>
      </c>
      <c r="J510">
        <f t="shared" si="14"/>
        <v>476291085</v>
      </c>
      <c r="K510" t="str">
        <f t="shared" si="15"/>
        <v>SKL</v>
      </c>
      <c r="O510" s="4">
        <v>508</v>
      </c>
      <c r="P510" s="5" t="s">
        <v>1438</v>
      </c>
      <c r="Q510" s="4" t="s">
        <v>1439</v>
      </c>
      <c r="R510" s="6">
        <v>66938892</v>
      </c>
      <c r="S510" s="7">
        <v>1.0030000000000001E-2</v>
      </c>
      <c r="T510" s="8" t="s">
        <v>3061</v>
      </c>
      <c r="U510" s="28">
        <v>6362202</v>
      </c>
      <c r="V510" s="30">
        <v>-1E-4</v>
      </c>
      <c r="W510" s="29">
        <v>3.6600000000000001E-2</v>
      </c>
      <c r="X510" s="30">
        <v>-7.3499999999999996E-2</v>
      </c>
      <c r="Y510" s="8"/>
    </row>
    <row r="511" spans="1:25" ht="16.5" x14ac:dyDescent="0.25">
      <c r="A511">
        <v>509</v>
      </c>
      <c r="B511" t="s">
        <v>262</v>
      </c>
      <c r="C511" t="s">
        <v>225</v>
      </c>
      <c r="D511">
        <v>10</v>
      </c>
      <c r="E511">
        <v>0</v>
      </c>
      <c r="F511">
        <v>4.2170000000000003E-3</v>
      </c>
      <c r="G511">
        <v>1</v>
      </c>
      <c r="H511" s="1">
        <v>4.2169999999999999E-2</v>
      </c>
      <c r="I511">
        <v>1637193600000</v>
      </c>
      <c r="J511">
        <f t="shared" si="14"/>
        <v>174169747</v>
      </c>
      <c r="K511" t="str">
        <f t="shared" si="15"/>
        <v>SLP</v>
      </c>
      <c r="O511" s="4">
        <v>509</v>
      </c>
      <c r="P511" s="5" t="s">
        <v>1577</v>
      </c>
      <c r="Q511" s="4" t="s">
        <v>1578</v>
      </c>
      <c r="R511" s="6">
        <v>66241988</v>
      </c>
      <c r="S511" s="7">
        <v>0.27500000000000002</v>
      </c>
      <c r="T511" s="8" t="s">
        <v>1579</v>
      </c>
      <c r="U511" s="28">
        <v>2890155</v>
      </c>
      <c r="V511" s="29">
        <v>8.8999999999999999E-3</v>
      </c>
      <c r="W511" s="29">
        <v>9.5999999999999992E-3</v>
      </c>
      <c r="X511" s="30">
        <v>-6.2300000000000001E-2</v>
      </c>
      <c r="Y511" s="8"/>
    </row>
    <row r="512" spans="1:25" ht="16.5" x14ac:dyDescent="0.25">
      <c r="A512">
        <v>510</v>
      </c>
      <c r="B512" t="s">
        <v>262</v>
      </c>
      <c r="C512" t="s">
        <v>227</v>
      </c>
      <c r="D512">
        <v>10</v>
      </c>
      <c r="E512">
        <v>0</v>
      </c>
      <c r="F512">
        <v>4.3299999999999998E-2</v>
      </c>
      <c r="G512">
        <v>1</v>
      </c>
      <c r="H512" s="1">
        <v>0.433</v>
      </c>
      <c r="I512">
        <v>1698883200000</v>
      </c>
      <c r="J512">
        <f t="shared" si="14"/>
        <v>167362379</v>
      </c>
      <c r="K512" t="str">
        <f t="shared" si="15"/>
        <v>SNT</v>
      </c>
      <c r="O512" s="4">
        <v>510</v>
      </c>
      <c r="P512" s="5" t="s">
        <v>1507</v>
      </c>
      <c r="Q512" s="4" t="s">
        <v>798</v>
      </c>
      <c r="R512" s="6">
        <v>65563584</v>
      </c>
      <c r="S512" s="7">
        <v>1.1639999999999999E-2</v>
      </c>
      <c r="T512" s="8" t="s">
        <v>1508</v>
      </c>
      <c r="U512" s="28">
        <v>3594156</v>
      </c>
      <c r="V512" s="29">
        <v>8.9999999999999998E-4</v>
      </c>
      <c r="W512" s="29">
        <v>2.3E-3</v>
      </c>
      <c r="X512" s="29">
        <v>2.75E-2</v>
      </c>
      <c r="Y512" s="8"/>
    </row>
    <row r="513" spans="1:25" ht="16.5" x14ac:dyDescent="0.25">
      <c r="A513">
        <v>511</v>
      </c>
      <c r="B513" t="s">
        <v>262</v>
      </c>
      <c r="C513" t="s">
        <v>48</v>
      </c>
      <c r="D513">
        <v>0.1</v>
      </c>
      <c r="E513">
        <v>0</v>
      </c>
      <c r="F513">
        <v>4.1070000000000002</v>
      </c>
      <c r="G513">
        <v>1</v>
      </c>
      <c r="H513">
        <v>0.41070000000000001</v>
      </c>
      <c r="I513">
        <v>1639353600000</v>
      </c>
      <c r="J513">
        <f t="shared" si="14"/>
        <v>1241629133</v>
      </c>
      <c r="K513" t="str">
        <f t="shared" si="15"/>
        <v>SNX</v>
      </c>
      <c r="O513" s="4">
        <v>511</v>
      </c>
      <c r="P513" s="5" t="s">
        <v>1737</v>
      </c>
      <c r="Q513" s="4" t="s">
        <v>656</v>
      </c>
      <c r="R513" s="6">
        <v>65521234</v>
      </c>
      <c r="S513" s="7">
        <v>0.54600000000000004</v>
      </c>
      <c r="T513" s="8" t="s">
        <v>1738</v>
      </c>
      <c r="U513" s="28">
        <v>59536</v>
      </c>
      <c r="V513" s="29">
        <v>8.4699999999999998E-2</v>
      </c>
      <c r="W513" s="29">
        <v>2.6700000000000002E-2</v>
      </c>
      <c r="X513" s="29">
        <v>8.1299999999999997E-2</v>
      </c>
      <c r="Y513" s="8"/>
    </row>
    <row r="514" spans="1:25" ht="16.5" x14ac:dyDescent="0.25">
      <c r="A514">
        <v>512</v>
      </c>
      <c r="B514" t="s">
        <v>262</v>
      </c>
      <c r="C514" t="s">
        <v>58</v>
      </c>
      <c r="D514">
        <v>0.1</v>
      </c>
      <c r="E514">
        <v>0</v>
      </c>
      <c r="F514">
        <v>111.83799999999999</v>
      </c>
      <c r="G514">
        <v>1</v>
      </c>
      <c r="H514">
        <v>11.1838</v>
      </c>
      <c r="I514">
        <v>1634256000000</v>
      </c>
      <c r="J514">
        <f t="shared" si="14"/>
        <v>49135391677</v>
      </c>
      <c r="K514" t="str">
        <f t="shared" si="15"/>
        <v>SOL</v>
      </c>
      <c r="O514" s="4">
        <v>512</v>
      </c>
      <c r="P514" s="5" t="s">
        <v>1501</v>
      </c>
      <c r="Q514" s="4" t="s">
        <v>1502</v>
      </c>
      <c r="R514" s="6">
        <v>65143384</v>
      </c>
      <c r="S514" s="7">
        <v>0.1595</v>
      </c>
      <c r="T514" s="8" t="s">
        <v>1503</v>
      </c>
      <c r="U514" s="28">
        <v>698786</v>
      </c>
      <c r="V514" s="30">
        <v>-5.4000000000000003E-3</v>
      </c>
      <c r="W514" s="29">
        <v>8.3000000000000001E-3</v>
      </c>
      <c r="X514" s="29">
        <v>4.3799999999999999E-2</v>
      </c>
      <c r="Y514" s="8"/>
    </row>
    <row r="515" spans="1:25" ht="16.5" x14ac:dyDescent="0.25">
      <c r="A515">
        <v>513</v>
      </c>
      <c r="B515" t="s">
        <v>262</v>
      </c>
      <c r="C515" t="s">
        <v>144</v>
      </c>
      <c r="D515">
        <v>10</v>
      </c>
      <c r="E515">
        <v>0</v>
      </c>
      <c r="F515">
        <v>9.6670000000000002E-4</v>
      </c>
      <c r="G515">
        <v>1</v>
      </c>
      <c r="H515" s="1">
        <v>9.6670000000000002E-3</v>
      </c>
      <c r="I515">
        <v>1639353600000</v>
      </c>
      <c r="J515">
        <f t="shared" ref="J515:J578" si="16">VLOOKUP(K515,$Q:$R,2,FALSE)</f>
        <v>103652973</v>
      </c>
      <c r="K515" t="str">
        <f t="shared" ref="K515:K578" si="17">SUBSTITUTE(SUBSTITUTE(C515,"USDT",""),"1000","")</f>
        <v>SPELL</v>
      </c>
      <c r="O515" s="4">
        <v>513</v>
      </c>
      <c r="P515" s="5" t="s">
        <v>1593</v>
      </c>
      <c r="Q515" s="4" t="s">
        <v>1594</v>
      </c>
      <c r="R515" s="6">
        <v>64416303</v>
      </c>
      <c r="S515" s="7">
        <v>8.3860000000000004E-2</v>
      </c>
      <c r="T515" s="8" t="s">
        <v>1595</v>
      </c>
      <c r="U515" s="28">
        <v>2724059</v>
      </c>
      <c r="V515" s="30">
        <v>-6.7000000000000002E-3</v>
      </c>
      <c r="W515" s="29">
        <v>5.5899999999999998E-2</v>
      </c>
      <c r="X515" s="29">
        <v>7.6100000000000001E-2</v>
      </c>
      <c r="Y515" s="8"/>
    </row>
    <row r="516" spans="1:25" ht="16.5" x14ac:dyDescent="0.25">
      <c r="A516">
        <v>514</v>
      </c>
      <c r="B516" t="s">
        <v>262</v>
      </c>
      <c r="C516" t="s">
        <v>169</v>
      </c>
      <c r="D516">
        <v>0.01</v>
      </c>
      <c r="E516">
        <v>0</v>
      </c>
      <c r="F516">
        <v>35.055</v>
      </c>
      <c r="G516">
        <v>1</v>
      </c>
      <c r="H516" s="1">
        <v>0.35054999999999997</v>
      </c>
      <c r="I516">
        <v>1677628800000</v>
      </c>
      <c r="J516">
        <f t="shared" si="16"/>
        <v>347881841</v>
      </c>
      <c r="K516" t="str">
        <f t="shared" si="17"/>
        <v>SSV</v>
      </c>
      <c r="O516" s="4">
        <v>514</v>
      </c>
      <c r="P516" s="5" t="s">
        <v>1617</v>
      </c>
      <c r="Q516" s="4" t="s">
        <v>1618</v>
      </c>
      <c r="R516" s="6">
        <v>64491599</v>
      </c>
      <c r="S516" s="7">
        <v>30.16</v>
      </c>
      <c r="T516" s="8" t="s">
        <v>3062</v>
      </c>
      <c r="U516" s="28">
        <v>4639253</v>
      </c>
      <c r="V516" s="29">
        <v>1.21E-2</v>
      </c>
      <c r="W516" s="29">
        <v>7.1999999999999998E-3</v>
      </c>
      <c r="X516" s="29">
        <v>6.5500000000000003E-2</v>
      </c>
      <c r="Y516" s="8"/>
    </row>
    <row r="517" spans="1:25" ht="16.5" x14ac:dyDescent="0.25">
      <c r="A517">
        <v>515</v>
      </c>
      <c r="B517" t="s">
        <v>262</v>
      </c>
      <c r="C517" t="s">
        <v>233</v>
      </c>
      <c r="D517">
        <v>1</v>
      </c>
      <c r="E517">
        <v>0</v>
      </c>
      <c r="F517">
        <v>0.25719999999999998</v>
      </c>
      <c r="G517">
        <v>1</v>
      </c>
      <c r="H517">
        <v>0.25719999999999998</v>
      </c>
      <c r="I517">
        <v>1698192000000</v>
      </c>
      <c r="J517">
        <f t="shared" si="16"/>
        <v>119001565</v>
      </c>
      <c r="K517" t="str">
        <f t="shared" si="17"/>
        <v>STEEM</v>
      </c>
      <c r="O517" s="4">
        <v>515</v>
      </c>
      <c r="P517" s="5" t="s">
        <v>1621</v>
      </c>
      <c r="Q517" s="4" t="s">
        <v>1621</v>
      </c>
      <c r="R517" s="6">
        <v>64336427</v>
      </c>
      <c r="S517" s="7">
        <v>0.90549999999999997</v>
      </c>
      <c r="T517" s="8" t="s">
        <v>1622</v>
      </c>
      <c r="U517" s="28">
        <v>22099954</v>
      </c>
      <c r="V517" s="30">
        <v>-2.5999999999999999E-3</v>
      </c>
      <c r="W517" s="29">
        <v>7.3200000000000001E-2</v>
      </c>
      <c r="X517" s="29">
        <v>7.0300000000000001E-2</v>
      </c>
      <c r="Y517" s="8"/>
    </row>
    <row r="518" spans="1:25" ht="16.5" x14ac:dyDescent="0.25">
      <c r="A518">
        <v>516</v>
      </c>
      <c r="B518" t="s">
        <v>262</v>
      </c>
      <c r="C518" t="s">
        <v>142</v>
      </c>
      <c r="D518">
        <v>0.1</v>
      </c>
      <c r="E518">
        <v>0</v>
      </c>
      <c r="F518">
        <v>0.67859999999999998</v>
      </c>
      <c r="G518">
        <v>1</v>
      </c>
      <c r="H518" s="1">
        <v>6.7860000000000004E-2</v>
      </c>
      <c r="I518">
        <v>1661472000000</v>
      </c>
      <c r="J518">
        <f t="shared" si="16"/>
        <v>138017886</v>
      </c>
      <c r="K518" t="str">
        <f t="shared" si="17"/>
        <v>STG</v>
      </c>
      <c r="O518" s="4">
        <v>516</v>
      </c>
      <c r="P518" s="5" t="s">
        <v>1461</v>
      </c>
      <c r="Q518" s="4" t="s">
        <v>1462</v>
      </c>
      <c r="R518" s="6">
        <v>64397273</v>
      </c>
      <c r="S518" s="7">
        <v>0.161</v>
      </c>
      <c r="T518" s="8" t="s">
        <v>1463</v>
      </c>
      <c r="U518" s="28">
        <v>2724135</v>
      </c>
      <c r="V518" s="30">
        <v>-1.6000000000000001E-3</v>
      </c>
      <c r="W518" s="30">
        <v>-4.8399999999999999E-2</v>
      </c>
      <c r="X518" s="30">
        <v>-3.2899999999999999E-2</v>
      </c>
      <c r="Y518" s="8"/>
    </row>
    <row r="519" spans="1:25" ht="16.5" x14ac:dyDescent="0.25">
      <c r="A519">
        <v>517</v>
      </c>
      <c r="B519" t="s">
        <v>262</v>
      </c>
      <c r="C519" t="s">
        <v>100</v>
      </c>
      <c r="D519">
        <v>5</v>
      </c>
      <c r="E519">
        <v>0</v>
      </c>
      <c r="F519">
        <v>8.3870000000000004E-3</v>
      </c>
      <c r="G519">
        <v>1</v>
      </c>
      <c r="H519">
        <v>4.1935E-2</v>
      </c>
      <c r="I519">
        <v>1648425600000</v>
      </c>
      <c r="J519">
        <f t="shared" si="16"/>
        <v>83657338</v>
      </c>
      <c r="K519" t="str">
        <f t="shared" si="17"/>
        <v>STMX</v>
      </c>
      <c r="O519" s="4">
        <v>517</v>
      </c>
      <c r="P519" s="5" t="s">
        <v>1647</v>
      </c>
      <c r="Q519" s="4" t="s">
        <v>1648</v>
      </c>
      <c r="R519" s="6">
        <v>64362348</v>
      </c>
      <c r="S519" s="7">
        <v>4.29</v>
      </c>
      <c r="T519" s="8" t="s">
        <v>1649</v>
      </c>
      <c r="U519" s="28">
        <v>9492138</v>
      </c>
      <c r="V519" s="30">
        <v>-1.6000000000000001E-3</v>
      </c>
      <c r="W519" s="29">
        <v>3.9399999999999998E-2</v>
      </c>
      <c r="X519" s="29">
        <v>0.15310000000000001</v>
      </c>
      <c r="Y519" s="8"/>
    </row>
    <row r="520" spans="1:25" ht="16.5" x14ac:dyDescent="0.25">
      <c r="A520">
        <v>518</v>
      </c>
      <c r="B520" t="s">
        <v>262</v>
      </c>
      <c r="C520" t="s">
        <v>60</v>
      </c>
      <c r="D520">
        <v>0.1</v>
      </c>
      <c r="E520">
        <v>0</v>
      </c>
      <c r="F520">
        <v>0.73650000000000004</v>
      </c>
      <c r="G520">
        <v>1</v>
      </c>
      <c r="H520">
        <v>7.3649999999999993E-2</v>
      </c>
      <c r="I520">
        <v>1637539200000</v>
      </c>
      <c r="J520">
        <f t="shared" si="16"/>
        <v>299191658</v>
      </c>
      <c r="K520" t="str">
        <f t="shared" si="17"/>
        <v>STORJ</v>
      </c>
      <c r="O520" s="4">
        <v>518</v>
      </c>
      <c r="P520" s="5" t="s">
        <v>1829</v>
      </c>
      <c r="Q520" s="4" t="s">
        <v>1830</v>
      </c>
      <c r="R520" s="6">
        <v>64112551</v>
      </c>
      <c r="S520" s="7">
        <v>8.9080000000000006E-2</v>
      </c>
      <c r="T520" s="8" t="s">
        <v>1831</v>
      </c>
      <c r="U520" s="28">
        <v>7387562</v>
      </c>
      <c r="V520" s="29">
        <v>9.2999999999999992E-3</v>
      </c>
      <c r="W520" s="29">
        <v>0.1946</v>
      </c>
      <c r="X520" s="29">
        <v>0.1057</v>
      </c>
      <c r="Y520" s="8"/>
    </row>
    <row r="521" spans="1:25" ht="16.5" x14ac:dyDescent="0.25">
      <c r="A521">
        <v>519</v>
      </c>
      <c r="B521" t="s">
        <v>262</v>
      </c>
      <c r="C521" t="s">
        <v>218</v>
      </c>
      <c r="D521">
        <v>10</v>
      </c>
      <c r="E521">
        <v>0</v>
      </c>
      <c r="F521">
        <v>6.0069999999999998E-2</v>
      </c>
      <c r="G521">
        <v>1</v>
      </c>
      <c r="H521">
        <v>0.60070000000000001</v>
      </c>
      <c r="I521">
        <v>1696377600000</v>
      </c>
      <c r="J521">
        <f t="shared" si="16"/>
        <v>116315429</v>
      </c>
      <c r="K521" t="str">
        <f t="shared" si="17"/>
        <v>STPT</v>
      </c>
      <c r="O521" s="4">
        <v>519</v>
      </c>
      <c r="P521" s="5" t="s">
        <v>1481</v>
      </c>
      <c r="Q521" s="4" t="s">
        <v>1481</v>
      </c>
      <c r="R521" s="6">
        <v>64104541</v>
      </c>
      <c r="S521" s="7">
        <v>2.912E-2</v>
      </c>
      <c r="T521" s="8" t="s">
        <v>3063</v>
      </c>
      <c r="U521" s="28">
        <v>2195122</v>
      </c>
      <c r="V521" s="30">
        <v>-1.18E-2</v>
      </c>
      <c r="W521" s="30">
        <v>-6.7999999999999996E-3</v>
      </c>
      <c r="X521" s="29">
        <v>0.1231</v>
      </c>
      <c r="Y521" s="8"/>
    </row>
    <row r="522" spans="1:25" ht="16.5" x14ac:dyDescent="0.25">
      <c r="A522">
        <v>520</v>
      </c>
      <c r="B522" t="s">
        <v>262</v>
      </c>
      <c r="C522" t="s">
        <v>213</v>
      </c>
      <c r="D522">
        <v>1</v>
      </c>
      <c r="E522">
        <v>0</v>
      </c>
      <c r="F522">
        <v>1.157</v>
      </c>
      <c r="G522">
        <v>1</v>
      </c>
      <c r="H522" s="1">
        <v>1.157</v>
      </c>
      <c r="I522">
        <v>1696809600000</v>
      </c>
      <c r="J522">
        <f t="shared" si="16"/>
        <v>185434979</v>
      </c>
      <c r="K522" t="str">
        <f t="shared" si="17"/>
        <v>STRAX</v>
      </c>
      <c r="O522" s="4">
        <v>520</v>
      </c>
      <c r="P522" s="5" t="s">
        <v>1478</v>
      </c>
      <c r="Q522" s="4" t="s">
        <v>1479</v>
      </c>
      <c r="R522" s="6">
        <v>63867936</v>
      </c>
      <c r="S522" s="7">
        <v>5.8259999999999996E-3</v>
      </c>
      <c r="T522" s="8" t="s">
        <v>1480</v>
      </c>
      <c r="U522" s="28">
        <v>3412071</v>
      </c>
      <c r="V522" s="29">
        <v>1.9E-3</v>
      </c>
      <c r="W522" s="29">
        <v>2.8899999999999999E-2</v>
      </c>
      <c r="X522" s="30">
        <v>-9.1000000000000004E-3</v>
      </c>
      <c r="Y522" s="8"/>
    </row>
    <row r="523" spans="1:25" ht="16.5" x14ac:dyDescent="0.25">
      <c r="A523">
        <v>521</v>
      </c>
      <c r="B523" t="s">
        <v>262</v>
      </c>
      <c r="C523" t="s">
        <v>2783</v>
      </c>
      <c r="D523">
        <v>0.1</v>
      </c>
      <c r="E523">
        <v>0</v>
      </c>
      <c r="F523">
        <v>1.946</v>
      </c>
      <c r="G523">
        <v>1</v>
      </c>
      <c r="H523" s="1">
        <v>0.1946</v>
      </c>
      <c r="I523">
        <v>1708387200000</v>
      </c>
      <c r="J523">
        <f t="shared" si="16"/>
        <v>1412291217</v>
      </c>
      <c r="K523" t="str">
        <f t="shared" si="17"/>
        <v>STRK</v>
      </c>
      <c r="O523" s="4">
        <v>521</v>
      </c>
      <c r="P523" s="5" t="s">
        <v>1545</v>
      </c>
      <c r="Q523" s="4" t="s">
        <v>1546</v>
      </c>
      <c r="R523" s="6">
        <v>63572404</v>
      </c>
      <c r="S523" s="7">
        <v>14.39</v>
      </c>
      <c r="T523" s="8" t="s">
        <v>1547</v>
      </c>
      <c r="U523" s="28">
        <v>1194172</v>
      </c>
      <c r="V523" s="30">
        <v>-1.12E-2</v>
      </c>
      <c r="W523" s="30">
        <v>-1.78E-2</v>
      </c>
      <c r="X523" s="29">
        <v>0.153</v>
      </c>
      <c r="Y523" s="8"/>
    </row>
    <row r="524" spans="1:25" ht="16.5" x14ac:dyDescent="0.25">
      <c r="A524">
        <v>522</v>
      </c>
      <c r="B524" t="s">
        <v>262</v>
      </c>
      <c r="C524" t="s">
        <v>166</v>
      </c>
      <c r="D524">
        <v>0.1</v>
      </c>
      <c r="E524">
        <v>0</v>
      </c>
      <c r="F524">
        <v>3.0847500000000001</v>
      </c>
      <c r="G524">
        <v>1</v>
      </c>
      <c r="H524">
        <v>0.308475</v>
      </c>
      <c r="I524">
        <v>1638489600000</v>
      </c>
      <c r="J524">
        <f t="shared" si="16"/>
        <v>4457586356</v>
      </c>
      <c r="K524" t="str">
        <f t="shared" si="17"/>
        <v>STX</v>
      </c>
      <c r="O524" s="4">
        <v>522</v>
      </c>
      <c r="P524" s="5" t="s">
        <v>1656</v>
      </c>
      <c r="Q524" s="4" t="s">
        <v>1657</v>
      </c>
      <c r="R524" s="6">
        <v>62351970</v>
      </c>
      <c r="S524" s="7">
        <v>1.0359999999999999E-2</v>
      </c>
      <c r="T524" s="8" t="s">
        <v>3064</v>
      </c>
      <c r="U524" s="28">
        <v>21329823</v>
      </c>
      <c r="V524" s="30">
        <v>-3.0000000000000001E-3</v>
      </c>
      <c r="W524" s="29">
        <v>3.7900000000000003E-2</v>
      </c>
      <c r="X524" s="29">
        <v>8.1299999999999997E-2</v>
      </c>
      <c r="Y524" s="8"/>
    </row>
    <row r="525" spans="1:25" ht="16.5" x14ac:dyDescent="0.25">
      <c r="A525">
        <v>523</v>
      </c>
      <c r="B525" t="s">
        <v>262</v>
      </c>
      <c r="C525" t="s">
        <v>187</v>
      </c>
      <c r="D525">
        <v>10</v>
      </c>
      <c r="E525">
        <v>0</v>
      </c>
      <c r="F525">
        <v>1.6887000000000001</v>
      </c>
      <c r="G525">
        <v>1</v>
      </c>
      <c r="H525" s="1">
        <v>16.887</v>
      </c>
      <c r="I525">
        <v>1683072000000</v>
      </c>
      <c r="J525">
        <f t="shared" si="16"/>
        <v>1958877071</v>
      </c>
      <c r="K525" t="str">
        <f t="shared" si="17"/>
        <v>SUI</v>
      </c>
      <c r="O525" s="4">
        <v>523</v>
      </c>
      <c r="P525" s="5" t="s">
        <v>1591</v>
      </c>
      <c r="Q525" s="4" t="s">
        <v>1591</v>
      </c>
      <c r="R525" s="6">
        <v>62278461</v>
      </c>
      <c r="S525" s="7">
        <v>1.7760000000000001E-4</v>
      </c>
      <c r="T525" s="8" t="s">
        <v>1592</v>
      </c>
      <c r="U525" s="28">
        <v>13471485</v>
      </c>
      <c r="V525" s="29">
        <v>5.4999999999999997E-3</v>
      </c>
      <c r="W525" s="29">
        <v>8.4099999999999994E-2</v>
      </c>
      <c r="X525" s="29">
        <v>8.3299999999999999E-2</v>
      </c>
      <c r="Y525" s="8"/>
    </row>
    <row r="526" spans="1:25" ht="16.5" x14ac:dyDescent="0.25">
      <c r="A526">
        <v>524</v>
      </c>
      <c r="B526" t="s">
        <v>262</v>
      </c>
      <c r="C526" t="s">
        <v>315</v>
      </c>
      <c r="D526">
        <v>10</v>
      </c>
      <c r="E526">
        <v>0</v>
      </c>
      <c r="F526">
        <v>1.1227000000000001E-2</v>
      </c>
      <c r="G526">
        <v>1</v>
      </c>
      <c r="H526">
        <v>0.11226999999999999</v>
      </c>
      <c r="I526">
        <v>1645747200000</v>
      </c>
      <c r="J526">
        <f t="shared" si="16"/>
        <v>109925179</v>
      </c>
      <c r="K526" t="str">
        <f t="shared" si="17"/>
        <v>SUN</v>
      </c>
      <c r="O526" s="4">
        <v>524</v>
      </c>
      <c r="P526" s="5" t="s">
        <v>1537</v>
      </c>
      <c r="Q526" s="4" t="s">
        <v>1538</v>
      </c>
      <c r="R526" s="6">
        <v>61207410</v>
      </c>
      <c r="S526" s="7">
        <v>2.74</v>
      </c>
      <c r="T526" s="8" t="s">
        <v>3065</v>
      </c>
      <c r="U526" s="28">
        <v>189857</v>
      </c>
      <c r="V526" s="29">
        <v>1.9E-3</v>
      </c>
      <c r="W526" s="29">
        <v>2.1499999999999998E-2</v>
      </c>
      <c r="X526" s="30">
        <v>-0.15409999999999999</v>
      </c>
      <c r="Y526" s="8"/>
    </row>
    <row r="527" spans="1:25" ht="16.5" x14ac:dyDescent="0.25">
      <c r="A527">
        <v>525</v>
      </c>
      <c r="B527" t="s">
        <v>262</v>
      </c>
      <c r="C527" t="s">
        <v>242</v>
      </c>
      <c r="D527">
        <v>1</v>
      </c>
      <c r="E527">
        <v>0</v>
      </c>
      <c r="F527">
        <v>1.0998000000000001</v>
      </c>
      <c r="G527">
        <v>1</v>
      </c>
      <c r="H527">
        <v>1.0998000000000001</v>
      </c>
      <c r="I527">
        <v>1700697600000</v>
      </c>
      <c r="J527">
        <f t="shared" si="16"/>
        <v>531787451</v>
      </c>
      <c r="K527" t="str">
        <f t="shared" si="17"/>
        <v>SUPER</v>
      </c>
      <c r="O527" s="4">
        <v>525</v>
      </c>
      <c r="P527" s="5" t="s">
        <v>1681</v>
      </c>
      <c r="Q527" s="4" t="s">
        <v>1682</v>
      </c>
      <c r="R527" s="6">
        <v>61310952</v>
      </c>
      <c r="S527" s="7">
        <v>2.5600000000000002E-3</v>
      </c>
      <c r="T527" s="8" t="s">
        <v>1683</v>
      </c>
      <c r="U527" s="28">
        <v>362948</v>
      </c>
      <c r="V527" s="29">
        <v>8.4500000000000006E-2</v>
      </c>
      <c r="W527" s="29">
        <v>0.21279999999999999</v>
      </c>
      <c r="X527" s="29">
        <v>6.13E-2</v>
      </c>
      <c r="Y527" s="8"/>
    </row>
    <row r="528" spans="1:25" ht="16.5" x14ac:dyDescent="0.25">
      <c r="A528">
        <v>526</v>
      </c>
      <c r="B528" t="s">
        <v>262</v>
      </c>
      <c r="C528" t="s">
        <v>56</v>
      </c>
      <c r="D528">
        <v>0.1</v>
      </c>
      <c r="E528">
        <v>0</v>
      </c>
      <c r="F528">
        <v>1.5933999999999999</v>
      </c>
      <c r="G528">
        <v>1</v>
      </c>
      <c r="H528">
        <v>0.15934000000000001</v>
      </c>
      <c r="I528">
        <v>1638230400000</v>
      </c>
      <c r="J528">
        <f t="shared" si="16"/>
        <v>366248397</v>
      </c>
      <c r="K528" t="str">
        <f t="shared" si="17"/>
        <v>SUSHI</v>
      </c>
      <c r="O528" s="4">
        <v>526</v>
      </c>
      <c r="P528" s="5" t="s">
        <v>1664</v>
      </c>
      <c r="Q528" s="4" t="s">
        <v>1664</v>
      </c>
      <c r="R528" s="6">
        <v>60359765</v>
      </c>
      <c r="S528" s="7">
        <v>0.54569999999999996</v>
      </c>
      <c r="T528" s="8" t="s">
        <v>1665</v>
      </c>
      <c r="U528" s="28">
        <v>7358123</v>
      </c>
      <c r="V528" s="29">
        <v>4.4999999999999997E-3</v>
      </c>
      <c r="W528" s="29">
        <v>2.4799999999999999E-2</v>
      </c>
      <c r="X528" s="30">
        <v>-1.0699999999999999E-2</v>
      </c>
      <c r="Y528" s="8"/>
    </row>
    <row r="529" spans="1:25" ht="16.5" x14ac:dyDescent="0.25">
      <c r="A529">
        <v>527</v>
      </c>
      <c r="B529" t="s">
        <v>262</v>
      </c>
      <c r="C529" t="s">
        <v>316</v>
      </c>
      <c r="D529">
        <v>10</v>
      </c>
      <c r="E529">
        <v>0</v>
      </c>
      <c r="F529">
        <v>1.0066E-2</v>
      </c>
      <c r="G529">
        <v>1</v>
      </c>
      <c r="H529">
        <v>0.10066</v>
      </c>
      <c r="I529">
        <v>1667520000000</v>
      </c>
      <c r="J529">
        <f t="shared" si="16"/>
        <v>66938892</v>
      </c>
      <c r="K529" t="str">
        <f t="shared" si="17"/>
        <v>SWEAT</v>
      </c>
      <c r="O529" s="4">
        <v>527</v>
      </c>
      <c r="P529" s="5" t="s">
        <v>1493</v>
      </c>
      <c r="Q529" s="4" t="s">
        <v>1494</v>
      </c>
      <c r="R529" s="6">
        <v>60264188</v>
      </c>
      <c r="S529" s="7">
        <v>2.2360000000000001E-2</v>
      </c>
      <c r="T529" s="8" t="s">
        <v>1495</v>
      </c>
      <c r="U529" s="28">
        <v>1479209</v>
      </c>
      <c r="V529" s="32">
        <v>0</v>
      </c>
      <c r="W529" s="29">
        <v>1E-3</v>
      </c>
      <c r="X529" s="29">
        <v>1.8E-3</v>
      </c>
      <c r="Y529" s="8"/>
    </row>
    <row r="530" spans="1:25" ht="16.5" x14ac:dyDescent="0.25">
      <c r="A530">
        <v>528</v>
      </c>
      <c r="B530" t="s">
        <v>262</v>
      </c>
      <c r="C530" t="s">
        <v>42</v>
      </c>
      <c r="D530">
        <v>0.1</v>
      </c>
      <c r="E530">
        <v>0</v>
      </c>
      <c r="F530">
        <v>0.37990000000000002</v>
      </c>
      <c r="G530">
        <v>1</v>
      </c>
      <c r="H530" s="1">
        <v>3.7990000000000003E-2</v>
      </c>
      <c r="I530">
        <v>1638921600000</v>
      </c>
      <c r="J530">
        <f t="shared" si="16"/>
        <v>225803195</v>
      </c>
      <c r="K530" t="str">
        <f t="shared" si="17"/>
        <v>SXP</v>
      </c>
      <c r="O530" s="4">
        <v>528</v>
      </c>
      <c r="P530" s="5" t="s">
        <v>1475</v>
      </c>
      <c r="Q530" s="4" t="s">
        <v>1476</v>
      </c>
      <c r="R530" s="6">
        <v>59924652</v>
      </c>
      <c r="S530" s="7">
        <v>2.08</v>
      </c>
      <c r="T530" s="8" t="s">
        <v>1477</v>
      </c>
      <c r="U530" s="28">
        <v>3685146</v>
      </c>
      <c r="V530" s="30">
        <v>-2.9999999999999997E-4</v>
      </c>
      <c r="W530" s="29">
        <v>1.4500000000000001E-2</v>
      </c>
      <c r="X530" s="30">
        <v>-2.8500000000000001E-2</v>
      </c>
      <c r="Y530" s="8"/>
    </row>
    <row r="531" spans="1:25" ht="16.5" x14ac:dyDescent="0.25">
      <c r="A531">
        <v>529</v>
      </c>
      <c r="B531" t="s">
        <v>262</v>
      </c>
      <c r="C531" t="s">
        <v>317</v>
      </c>
      <c r="D531">
        <v>1E-3</v>
      </c>
      <c r="E531">
        <v>0</v>
      </c>
      <c r="F531">
        <v>589.22</v>
      </c>
      <c r="G531">
        <v>1</v>
      </c>
      <c r="H531" s="1">
        <v>0.58921999999999997</v>
      </c>
      <c r="I531">
        <v>1706572800000</v>
      </c>
      <c r="J531">
        <f t="shared" si="16"/>
        <v>3700255612</v>
      </c>
      <c r="K531" t="str">
        <f t="shared" si="17"/>
        <v>TAO</v>
      </c>
      <c r="O531" s="4">
        <v>529</v>
      </c>
      <c r="P531" s="5" t="s">
        <v>1412</v>
      </c>
      <c r="Q531" s="4" t="s">
        <v>1413</v>
      </c>
      <c r="R531" s="6">
        <v>59821971</v>
      </c>
      <c r="S531" s="7">
        <v>2.601E-3</v>
      </c>
      <c r="T531" s="8" t="s">
        <v>3066</v>
      </c>
      <c r="U531" s="28">
        <v>1251189</v>
      </c>
      <c r="V531" s="30">
        <v>-1.8800000000000001E-2</v>
      </c>
      <c r="W531" s="29">
        <v>1.2800000000000001E-2</v>
      </c>
      <c r="X531" s="29">
        <v>6.1100000000000002E-2</v>
      </c>
      <c r="Y531" s="8"/>
    </row>
    <row r="532" spans="1:25" ht="16.5" x14ac:dyDescent="0.25">
      <c r="A532">
        <v>530</v>
      </c>
      <c r="B532" t="s">
        <v>262</v>
      </c>
      <c r="C532" t="s">
        <v>34</v>
      </c>
      <c r="D532">
        <v>0.1</v>
      </c>
      <c r="E532">
        <v>0</v>
      </c>
      <c r="F532">
        <v>2.1076999999999999</v>
      </c>
      <c r="G532">
        <v>1</v>
      </c>
      <c r="H532">
        <v>0.21077000000000001</v>
      </c>
      <c r="I532">
        <v>1630368000000</v>
      </c>
      <c r="J532">
        <f t="shared" si="16"/>
        <v>2118524185</v>
      </c>
      <c r="K532" t="str">
        <f t="shared" si="17"/>
        <v>THETA</v>
      </c>
      <c r="O532" s="4">
        <v>530</v>
      </c>
      <c r="P532" s="5" t="s">
        <v>1604</v>
      </c>
      <c r="Q532" s="4" t="s">
        <v>1605</v>
      </c>
      <c r="R532" s="6">
        <v>59278084</v>
      </c>
      <c r="S532" s="7">
        <v>0.379</v>
      </c>
      <c r="T532" s="8" t="s">
        <v>1606</v>
      </c>
      <c r="U532" s="28">
        <v>253</v>
      </c>
      <c r="V532" s="29">
        <v>5.0000000000000001E-4</v>
      </c>
      <c r="W532" s="30">
        <v>-4.0099999999999997E-2</v>
      </c>
      <c r="X532" s="30">
        <v>-6.7100000000000007E-2</v>
      </c>
      <c r="Y532" s="8"/>
    </row>
    <row r="533" spans="1:25" ht="16.5" x14ac:dyDescent="0.25">
      <c r="A533">
        <v>531</v>
      </c>
      <c r="B533" t="s">
        <v>262</v>
      </c>
      <c r="C533" t="s">
        <v>226</v>
      </c>
      <c r="D533">
        <v>0.1</v>
      </c>
      <c r="E533">
        <v>0</v>
      </c>
      <c r="F533">
        <v>16.997</v>
      </c>
      <c r="G533">
        <v>1</v>
      </c>
      <c r="H533">
        <v>1.6997</v>
      </c>
      <c r="I533">
        <v>1698710400000</v>
      </c>
      <c r="J533">
        <f t="shared" si="16"/>
        <v>2813551282</v>
      </c>
      <c r="K533" t="str">
        <f t="shared" si="17"/>
        <v>TIA</v>
      </c>
      <c r="O533" s="4">
        <v>531</v>
      </c>
      <c r="P533" s="5" t="s">
        <v>1747</v>
      </c>
      <c r="Q533" s="4" t="s">
        <v>1748</v>
      </c>
      <c r="R533" s="6">
        <v>59254825</v>
      </c>
      <c r="S533" s="7">
        <v>0.19</v>
      </c>
      <c r="T533" s="8" t="s">
        <v>3067</v>
      </c>
      <c r="U533" s="28">
        <v>1885460</v>
      </c>
      <c r="V533" s="30">
        <v>-1.52E-2</v>
      </c>
      <c r="W533" s="30">
        <v>-1.21E-2</v>
      </c>
      <c r="X533" s="30">
        <v>-1.06E-2</v>
      </c>
      <c r="Y533" s="8"/>
    </row>
    <row r="534" spans="1:25" ht="16.5" x14ac:dyDescent="0.25">
      <c r="A534">
        <v>532</v>
      </c>
      <c r="B534" t="s">
        <v>262</v>
      </c>
      <c r="C534" t="s">
        <v>178</v>
      </c>
      <c r="D534">
        <v>1</v>
      </c>
      <c r="E534">
        <v>0</v>
      </c>
      <c r="F534">
        <v>2.1408E-2</v>
      </c>
      <c r="G534">
        <v>1</v>
      </c>
      <c r="H534">
        <v>2.1408E-2</v>
      </c>
      <c r="I534">
        <v>1637539200000</v>
      </c>
      <c r="J534">
        <f t="shared" si="16"/>
        <v>85582585</v>
      </c>
      <c r="K534" t="str">
        <f t="shared" si="17"/>
        <v>TLM</v>
      </c>
      <c r="O534" s="4">
        <v>532</v>
      </c>
      <c r="P534" s="5" t="s">
        <v>1925</v>
      </c>
      <c r="Q534" s="4" t="s">
        <v>2091</v>
      </c>
      <c r="R534" s="6">
        <v>58724269</v>
      </c>
      <c r="S534" s="7">
        <v>0.2354</v>
      </c>
      <c r="T534" s="8" t="s">
        <v>2092</v>
      </c>
      <c r="U534" s="28">
        <v>4195564</v>
      </c>
      <c r="V534" s="30">
        <v>-2.0000000000000001E-4</v>
      </c>
      <c r="W534" s="30">
        <v>-2.0999999999999999E-3</v>
      </c>
      <c r="X534" s="29">
        <v>7.5600000000000001E-2</v>
      </c>
      <c r="Y534" s="8"/>
    </row>
    <row r="535" spans="1:25" ht="16.5" x14ac:dyDescent="0.25">
      <c r="A535">
        <v>533</v>
      </c>
      <c r="B535" t="s">
        <v>262</v>
      </c>
      <c r="C535" t="s">
        <v>231</v>
      </c>
      <c r="D535">
        <v>10</v>
      </c>
      <c r="E535">
        <v>0</v>
      </c>
      <c r="F535">
        <v>3.7620000000000001E-2</v>
      </c>
      <c r="G535">
        <v>1</v>
      </c>
      <c r="H535">
        <v>0.37619999999999998</v>
      </c>
      <c r="I535">
        <v>1698969600000</v>
      </c>
      <c r="J535">
        <f t="shared" si="16"/>
        <v>37624019</v>
      </c>
      <c r="K535" t="str">
        <f t="shared" si="17"/>
        <v>TOKEN</v>
      </c>
      <c r="O535" s="4">
        <v>533</v>
      </c>
      <c r="P535" s="5" t="s">
        <v>1602</v>
      </c>
      <c r="Q535" s="4" t="s">
        <v>1603</v>
      </c>
      <c r="R535" s="6">
        <v>58646232</v>
      </c>
      <c r="S535" s="7">
        <v>12.95</v>
      </c>
      <c r="T535" s="8" t="s">
        <v>3068</v>
      </c>
      <c r="U535" s="28">
        <v>3856521</v>
      </c>
      <c r="V535" s="29">
        <v>3.7000000000000002E-3</v>
      </c>
      <c r="W535" s="29">
        <v>1.9099999999999999E-2</v>
      </c>
      <c r="X535" s="30">
        <v>-5.3E-3</v>
      </c>
      <c r="Y535" s="8"/>
    </row>
    <row r="536" spans="1:25" ht="16.5" x14ac:dyDescent="0.25">
      <c r="A536">
        <v>534</v>
      </c>
      <c r="B536" t="s">
        <v>262</v>
      </c>
      <c r="C536" t="s">
        <v>318</v>
      </c>
      <c r="D536">
        <v>0.1</v>
      </c>
      <c r="E536">
        <v>0</v>
      </c>
      <c r="F536">
        <v>1.0529999999999999</v>
      </c>
      <c r="G536">
        <v>1</v>
      </c>
      <c r="H536">
        <v>0.1053</v>
      </c>
      <c r="I536">
        <v>1696896000000</v>
      </c>
      <c r="J536">
        <f t="shared" si="16"/>
        <v>102589720</v>
      </c>
      <c r="K536" t="str">
        <f t="shared" si="17"/>
        <v>TOMI</v>
      </c>
      <c r="O536" s="4">
        <v>534</v>
      </c>
      <c r="P536" s="5" t="s">
        <v>1939</v>
      </c>
      <c r="Q536" s="4" t="s">
        <v>2360</v>
      </c>
      <c r="R536" s="6">
        <v>58539410</v>
      </c>
      <c r="S536" s="7">
        <v>0.1235</v>
      </c>
      <c r="T536" s="8" t="s">
        <v>2361</v>
      </c>
      <c r="U536" s="28">
        <v>2362210</v>
      </c>
      <c r="V536" s="30">
        <v>-6.1000000000000004E-3</v>
      </c>
      <c r="W536" s="29">
        <v>8.9999999999999998E-4</v>
      </c>
      <c r="X536" s="29">
        <v>0.41060000000000002</v>
      </c>
      <c r="Y536" s="8"/>
    </row>
    <row r="537" spans="1:25" ht="16.5" x14ac:dyDescent="0.25">
      <c r="A537">
        <v>535</v>
      </c>
      <c r="B537" t="s">
        <v>262</v>
      </c>
      <c r="C537" t="s">
        <v>319</v>
      </c>
      <c r="D537">
        <v>0.1</v>
      </c>
      <c r="E537">
        <v>0</v>
      </c>
      <c r="F537">
        <v>2.1524000000000001</v>
      </c>
      <c r="G537">
        <v>1</v>
      </c>
      <c r="H537">
        <v>0.21523999999999999</v>
      </c>
      <c r="I537">
        <v>1693440000000</v>
      </c>
      <c r="J537">
        <f t="shared" si="16"/>
        <v>7431364145</v>
      </c>
      <c r="K537" t="str">
        <f t="shared" si="17"/>
        <v>TON</v>
      </c>
      <c r="O537" s="4">
        <v>535</v>
      </c>
      <c r="P537" s="5" t="s">
        <v>1484</v>
      </c>
      <c r="Q537" s="4" t="s">
        <v>1485</v>
      </c>
      <c r="R537" s="6">
        <v>58318653</v>
      </c>
      <c r="S537" s="7">
        <v>6.8720000000000003E-2</v>
      </c>
      <c r="T537" s="8" t="s">
        <v>1486</v>
      </c>
      <c r="U537" s="28">
        <v>211617</v>
      </c>
      <c r="V537" s="29">
        <v>2.9999999999999997E-4</v>
      </c>
      <c r="W537" s="29">
        <v>5.2600000000000001E-2</v>
      </c>
      <c r="X537" s="29">
        <v>7.1000000000000004E-3</v>
      </c>
      <c r="Y537" s="8"/>
    </row>
    <row r="538" spans="1:25" ht="16.5" x14ac:dyDescent="0.25">
      <c r="A538">
        <v>536</v>
      </c>
      <c r="B538" t="s">
        <v>262</v>
      </c>
      <c r="C538" t="s">
        <v>54</v>
      </c>
      <c r="D538">
        <v>0.01</v>
      </c>
      <c r="E538">
        <v>0</v>
      </c>
      <c r="F538">
        <v>117.22</v>
      </c>
      <c r="G538">
        <v>1</v>
      </c>
      <c r="H538">
        <v>1.1721999999999999</v>
      </c>
      <c r="I538">
        <v>1654819200000</v>
      </c>
      <c r="J538">
        <f t="shared" si="16"/>
        <v>298716881</v>
      </c>
      <c r="K538" t="str">
        <f t="shared" si="17"/>
        <v>TRB</v>
      </c>
      <c r="O538" s="4">
        <v>536</v>
      </c>
      <c r="P538" s="5" t="s">
        <v>1464</v>
      </c>
      <c r="Q538" s="4" t="s">
        <v>1465</v>
      </c>
      <c r="R538" s="6">
        <v>58069870</v>
      </c>
      <c r="S538" s="7">
        <v>1.6</v>
      </c>
      <c r="T538" s="8" t="s">
        <v>3069</v>
      </c>
      <c r="U538" s="28">
        <v>134216</v>
      </c>
      <c r="V538" s="29">
        <v>3.5999999999999999E-3</v>
      </c>
      <c r="W538" s="30">
        <v>-4.9000000000000002E-2</v>
      </c>
      <c r="X538" s="30">
        <v>-0.16669999999999999</v>
      </c>
      <c r="Y538" s="8"/>
    </row>
    <row r="539" spans="1:25" ht="16.5" x14ac:dyDescent="0.25">
      <c r="A539">
        <v>537</v>
      </c>
      <c r="B539" t="s">
        <v>262</v>
      </c>
      <c r="C539" t="s">
        <v>172</v>
      </c>
      <c r="D539">
        <v>1</v>
      </c>
      <c r="E539">
        <v>0</v>
      </c>
      <c r="F539">
        <v>6.9610000000000005E-2</v>
      </c>
      <c r="G539">
        <v>1</v>
      </c>
      <c r="H539">
        <v>6.9610000000000005E-2</v>
      </c>
      <c r="I539">
        <v>1678320000000</v>
      </c>
      <c r="J539">
        <f t="shared" si="16"/>
        <v>76019224</v>
      </c>
      <c r="K539" t="str">
        <f t="shared" si="17"/>
        <v>TRU</v>
      </c>
      <c r="O539" s="4">
        <v>537</v>
      </c>
      <c r="P539" s="5" t="s">
        <v>1735</v>
      </c>
      <c r="Q539" s="4" t="s">
        <v>1736</v>
      </c>
      <c r="R539" s="6">
        <v>57884419</v>
      </c>
      <c r="S539" s="7">
        <v>0.1308</v>
      </c>
      <c r="T539" s="8" t="s">
        <v>3070</v>
      </c>
      <c r="U539" s="28">
        <v>5409684</v>
      </c>
      <c r="V539" s="30">
        <v>-5.8999999999999999E-3</v>
      </c>
      <c r="W539" s="30">
        <v>-2.8999999999999998E-3</v>
      </c>
      <c r="X539" s="29">
        <v>8.5199999999999998E-2</v>
      </c>
      <c r="Y539" s="8"/>
    </row>
    <row r="540" spans="1:25" ht="16.5" x14ac:dyDescent="0.25">
      <c r="A540">
        <v>538</v>
      </c>
      <c r="B540" t="s">
        <v>262</v>
      </c>
      <c r="C540" t="s">
        <v>16</v>
      </c>
      <c r="D540">
        <v>1</v>
      </c>
      <c r="E540">
        <v>0</v>
      </c>
      <c r="F540">
        <v>0.1409</v>
      </c>
      <c r="G540">
        <v>1</v>
      </c>
      <c r="H540">
        <v>0.1409</v>
      </c>
      <c r="I540">
        <v>1630368000000</v>
      </c>
      <c r="J540">
        <f t="shared" si="16"/>
        <v>12375316187</v>
      </c>
      <c r="K540" t="str">
        <f t="shared" si="17"/>
        <v>TRX</v>
      </c>
      <c r="O540" s="4">
        <v>538</v>
      </c>
      <c r="P540" s="5" t="s">
        <v>1629</v>
      </c>
      <c r="Q540" s="4" t="s">
        <v>1630</v>
      </c>
      <c r="R540" s="6">
        <v>57328804</v>
      </c>
      <c r="S540" s="7">
        <v>0.25540000000000002</v>
      </c>
      <c r="T540" s="8" t="s">
        <v>1631</v>
      </c>
      <c r="U540" s="28">
        <v>22213961</v>
      </c>
      <c r="V540" s="29">
        <v>1.03E-2</v>
      </c>
      <c r="W540" s="29">
        <v>2.46E-2</v>
      </c>
      <c r="X540" s="29">
        <v>5.0299999999999997E-2</v>
      </c>
      <c r="Y540" s="8"/>
    </row>
    <row r="541" spans="1:25" ht="16.5" x14ac:dyDescent="0.25">
      <c r="A541">
        <v>539</v>
      </c>
      <c r="B541" t="s">
        <v>262</v>
      </c>
      <c r="C541" t="s">
        <v>157</v>
      </c>
      <c r="D541">
        <v>10</v>
      </c>
      <c r="E541">
        <v>0</v>
      </c>
      <c r="F541">
        <v>3.124E-2</v>
      </c>
      <c r="G541">
        <v>1</v>
      </c>
      <c r="H541" s="1">
        <v>0.31240000000000001</v>
      </c>
      <c r="I541">
        <v>1678060800000</v>
      </c>
      <c r="J541">
        <f t="shared" si="16"/>
        <v>298467700</v>
      </c>
      <c r="K541" t="str">
        <f t="shared" si="17"/>
        <v>T</v>
      </c>
      <c r="O541" s="4">
        <v>539</v>
      </c>
      <c r="P541" s="5" t="s">
        <v>1509</v>
      </c>
      <c r="Q541" s="4" t="s">
        <v>1510</v>
      </c>
      <c r="R541" s="6">
        <v>57314366</v>
      </c>
      <c r="S541" s="7">
        <v>23.14</v>
      </c>
      <c r="T541" s="8" t="s">
        <v>1511</v>
      </c>
      <c r="U541" s="28">
        <v>2472</v>
      </c>
      <c r="V541" s="32">
        <v>0</v>
      </c>
      <c r="W541" s="30">
        <v>-2.0000000000000001E-4</v>
      </c>
      <c r="X541" s="30">
        <v>-3.5000000000000001E-3</v>
      </c>
      <c r="Y541" s="8"/>
    </row>
    <row r="542" spans="1:25" ht="16.5" x14ac:dyDescent="0.25">
      <c r="A542">
        <v>540</v>
      </c>
      <c r="B542" t="s">
        <v>262</v>
      </c>
      <c r="C542" t="s">
        <v>230</v>
      </c>
      <c r="D542">
        <v>0.1</v>
      </c>
      <c r="E542">
        <v>0</v>
      </c>
      <c r="F542">
        <v>1.3431</v>
      </c>
      <c r="G542">
        <v>1</v>
      </c>
      <c r="H542" s="1">
        <v>0.13431000000000001</v>
      </c>
      <c r="I542">
        <v>1668729600000</v>
      </c>
      <c r="J542">
        <f t="shared" si="16"/>
        <v>557522715</v>
      </c>
      <c r="K542" t="str">
        <f t="shared" si="17"/>
        <v>TWT</v>
      </c>
      <c r="O542" s="4">
        <v>540</v>
      </c>
      <c r="P542" s="5" t="s">
        <v>1919</v>
      </c>
      <c r="Q542" s="4" t="s">
        <v>2081</v>
      </c>
      <c r="R542" s="6">
        <v>57243719</v>
      </c>
      <c r="S542" s="7">
        <v>9.111E-5</v>
      </c>
      <c r="T542" s="8" t="s">
        <v>2082</v>
      </c>
      <c r="U542" s="28">
        <v>23261526</v>
      </c>
      <c r="V542" s="29">
        <v>4.7399999999999998E-2</v>
      </c>
      <c r="W542" s="29">
        <v>0.33529999999999999</v>
      </c>
      <c r="X542" s="29">
        <v>2.0400000000000001E-2</v>
      </c>
      <c r="Y542" s="8"/>
    </row>
    <row r="543" spans="1:25" ht="16.5" x14ac:dyDescent="0.25">
      <c r="A543">
        <v>541</v>
      </c>
      <c r="B543" t="s">
        <v>262</v>
      </c>
      <c r="C543" t="s">
        <v>190</v>
      </c>
      <c r="D543">
        <v>0.1</v>
      </c>
      <c r="E543">
        <v>0</v>
      </c>
      <c r="F543">
        <v>4.2160000000000002</v>
      </c>
      <c r="G543">
        <v>1</v>
      </c>
      <c r="H543">
        <v>0.42159999999999997</v>
      </c>
      <c r="I543">
        <v>1686182400000</v>
      </c>
      <c r="J543">
        <f t="shared" si="16"/>
        <v>329515447</v>
      </c>
      <c r="K543" t="str">
        <f t="shared" si="17"/>
        <v>UMA</v>
      </c>
      <c r="O543" s="4">
        <v>541</v>
      </c>
      <c r="P543" s="5" t="s">
        <v>1458</v>
      </c>
      <c r="Q543" s="4" t="s">
        <v>1459</v>
      </c>
      <c r="R543" s="6">
        <v>57200789</v>
      </c>
      <c r="S543" s="7">
        <v>0.1487</v>
      </c>
      <c r="T543" s="8" t="s">
        <v>1460</v>
      </c>
      <c r="U543" s="28">
        <v>1644583</v>
      </c>
      <c r="V543" s="29">
        <v>2.2000000000000001E-3</v>
      </c>
      <c r="W543" s="29">
        <v>1.7100000000000001E-2</v>
      </c>
      <c r="X543" s="30">
        <v>-5.8999999999999999E-3</v>
      </c>
      <c r="Y543" s="8"/>
    </row>
    <row r="544" spans="1:25" ht="16.5" x14ac:dyDescent="0.25">
      <c r="A544">
        <v>542</v>
      </c>
      <c r="B544" t="s">
        <v>262</v>
      </c>
      <c r="C544" t="s">
        <v>88</v>
      </c>
      <c r="D544">
        <v>0.1</v>
      </c>
      <c r="E544">
        <v>0</v>
      </c>
      <c r="F544">
        <v>7.2789999999999999</v>
      </c>
      <c r="G544">
        <v>1</v>
      </c>
      <c r="H544">
        <v>0.72789999999999999</v>
      </c>
      <c r="I544">
        <v>1653868800000</v>
      </c>
      <c r="J544">
        <f t="shared" si="16"/>
        <v>45529990</v>
      </c>
      <c r="K544" t="str">
        <f t="shared" si="17"/>
        <v>UNFI</v>
      </c>
      <c r="O544" s="4">
        <v>542</v>
      </c>
      <c r="P544" s="5" t="s">
        <v>1529</v>
      </c>
      <c r="Q544" s="4" t="s">
        <v>1530</v>
      </c>
      <c r="R544" s="6">
        <v>57077500</v>
      </c>
      <c r="S544" s="7">
        <v>3.3119999999999997E-2</v>
      </c>
      <c r="T544" s="8" t="s">
        <v>3071</v>
      </c>
      <c r="U544" s="28">
        <v>2240893</v>
      </c>
      <c r="V544" s="30">
        <v>-2.2000000000000001E-3</v>
      </c>
      <c r="W544" s="29">
        <v>2.5499999999999998E-2</v>
      </c>
      <c r="X544" s="30">
        <v>-9.35E-2</v>
      </c>
      <c r="Y544" s="8"/>
    </row>
    <row r="545" spans="1:25" ht="16.5" x14ac:dyDescent="0.25">
      <c r="A545">
        <v>543</v>
      </c>
      <c r="B545" t="s">
        <v>262</v>
      </c>
      <c r="C545" t="s">
        <v>62</v>
      </c>
      <c r="D545">
        <v>0.1</v>
      </c>
      <c r="E545">
        <v>0</v>
      </c>
      <c r="F545">
        <v>10.62</v>
      </c>
      <c r="G545">
        <v>1</v>
      </c>
      <c r="H545" s="1">
        <v>1.0620000000000001</v>
      </c>
      <c r="I545">
        <v>1638230400000</v>
      </c>
      <c r="J545">
        <f t="shared" si="16"/>
        <v>6327837340</v>
      </c>
      <c r="K545" t="str">
        <f t="shared" si="17"/>
        <v>UNI</v>
      </c>
      <c r="O545" s="4">
        <v>543</v>
      </c>
      <c r="P545" s="5" t="s">
        <v>1953</v>
      </c>
      <c r="Q545" s="4" t="s">
        <v>2134</v>
      </c>
      <c r="R545" s="6">
        <v>57011543</v>
      </c>
      <c r="S545" s="7">
        <v>9.8399999999999998E-3</v>
      </c>
      <c r="T545" s="8" t="s">
        <v>2135</v>
      </c>
      <c r="U545" s="28">
        <v>468627</v>
      </c>
      <c r="V545" s="30">
        <v>0</v>
      </c>
      <c r="W545" s="30">
        <v>-4.3099999999999999E-2</v>
      </c>
      <c r="X545" s="30">
        <v>-8.7300000000000003E-2</v>
      </c>
      <c r="Y545" s="8"/>
    </row>
    <row r="546" spans="1:25" ht="16.5" x14ac:dyDescent="0.25">
      <c r="A546">
        <v>544</v>
      </c>
      <c r="B546" t="s">
        <v>262</v>
      </c>
      <c r="C546" t="s">
        <v>174</v>
      </c>
      <c r="D546">
        <v>0.1</v>
      </c>
      <c r="E546">
        <v>0</v>
      </c>
      <c r="F546">
        <v>1</v>
      </c>
      <c r="G546">
        <v>1</v>
      </c>
      <c r="H546">
        <v>0.1</v>
      </c>
      <c r="I546">
        <v>1656374400000</v>
      </c>
      <c r="J546">
        <f t="shared" si="16"/>
        <v>28521472001</v>
      </c>
      <c r="K546" t="str">
        <f t="shared" si="17"/>
        <v>USDC</v>
      </c>
      <c r="O546" s="4">
        <v>544</v>
      </c>
      <c r="P546" s="5" t="s">
        <v>1739</v>
      </c>
      <c r="Q546" s="4" t="s">
        <v>1740</v>
      </c>
      <c r="R546" s="6">
        <v>56548412</v>
      </c>
      <c r="S546" s="7">
        <v>1.957E-3</v>
      </c>
      <c r="T546" s="8" t="s">
        <v>3072</v>
      </c>
      <c r="U546" s="28">
        <v>14534518</v>
      </c>
      <c r="V546" s="30">
        <v>-3.7000000000000002E-3</v>
      </c>
      <c r="W546" s="29">
        <v>4.1099999999999998E-2</v>
      </c>
      <c r="X546" s="29">
        <v>0.1016</v>
      </c>
      <c r="Y546" s="8"/>
    </row>
    <row r="547" spans="1:25" ht="16.5" x14ac:dyDescent="0.25">
      <c r="A547">
        <v>545</v>
      </c>
      <c r="B547" t="s">
        <v>262</v>
      </c>
      <c r="C547" t="s">
        <v>243</v>
      </c>
      <c r="D547">
        <v>10</v>
      </c>
      <c r="E547">
        <v>0</v>
      </c>
      <c r="F547">
        <v>3.6659999999999998E-2</v>
      </c>
      <c r="G547">
        <v>1</v>
      </c>
      <c r="H547">
        <v>0.36659999999999998</v>
      </c>
      <c r="I547">
        <v>1701043200000</v>
      </c>
      <c r="J547">
        <f t="shared" si="16"/>
        <v>327421988</v>
      </c>
      <c r="K547" t="str">
        <f t="shared" si="17"/>
        <v>USTC</v>
      </c>
      <c r="O547" s="4">
        <v>545</v>
      </c>
      <c r="P547" s="5" t="s">
        <v>1582</v>
      </c>
      <c r="Q547" s="4" t="s">
        <v>1583</v>
      </c>
      <c r="R547" s="6">
        <v>56541679</v>
      </c>
      <c r="S547" s="9" t="s">
        <v>3073</v>
      </c>
      <c r="T547" s="8" t="s">
        <v>1584</v>
      </c>
      <c r="U547" s="28">
        <v>1607063</v>
      </c>
      <c r="V547" s="29">
        <v>4.0000000000000001E-3</v>
      </c>
      <c r="W547" s="29">
        <v>5.1999999999999998E-3</v>
      </c>
      <c r="X547" s="30">
        <v>-3.32E-2</v>
      </c>
      <c r="Y547" s="8"/>
    </row>
    <row r="548" spans="1:25" ht="16.5" x14ac:dyDescent="0.25">
      <c r="A548">
        <v>546</v>
      </c>
      <c r="B548" t="s">
        <v>262</v>
      </c>
      <c r="C548" t="s">
        <v>30</v>
      </c>
      <c r="D548">
        <v>1</v>
      </c>
      <c r="E548">
        <v>0</v>
      </c>
      <c r="F548">
        <v>5.0189999999999999E-2</v>
      </c>
      <c r="G548">
        <v>1</v>
      </c>
      <c r="H548">
        <v>5.0189999999999999E-2</v>
      </c>
      <c r="I548">
        <v>1635120000000</v>
      </c>
      <c r="J548">
        <f t="shared" si="16"/>
        <v>3635653931</v>
      </c>
      <c r="K548" t="str">
        <f t="shared" si="17"/>
        <v>VET</v>
      </c>
      <c r="O548" s="4">
        <v>546</v>
      </c>
      <c r="P548" s="5" t="s">
        <v>1707</v>
      </c>
      <c r="Q548" s="4" t="s">
        <v>1708</v>
      </c>
      <c r="R548" s="6">
        <v>56521784</v>
      </c>
      <c r="S548" s="7">
        <v>0.10050000000000001</v>
      </c>
      <c r="T548" s="8" t="s">
        <v>3074</v>
      </c>
      <c r="U548" s="28">
        <v>4069641</v>
      </c>
      <c r="V548" s="29">
        <v>5.4000000000000003E-3</v>
      </c>
      <c r="W548" s="29">
        <v>3.4599999999999999E-2</v>
      </c>
      <c r="X548" s="29">
        <v>6.7699999999999996E-2</v>
      </c>
      <c r="Y548" s="8"/>
    </row>
    <row r="549" spans="1:25" ht="16.5" x14ac:dyDescent="0.25">
      <c r="A549">
        <v>547</v>
      </c>
      <c r="B549" t="s">
        <v>262</v>
      </c>
      <c r="C549" t="s">
        <v>320</v>
      </c>
      <c r="D549">
        <v>1</v>
      </c>
      <c r="E549">
        <v>0</v>
      </c>
      <c r="F549">
        <v>0.11366</v>
      </c>
      <c r="G549">
        <v>1</v>
      </c>
      <c r="H549">
        <v>0.11366</v>
      </c>
      <c r="I549">
        <v>1690848000000</v>
      </c>
      <c r="J549">
        <f t="shared" si="16"/>
        <v>31657569</v>
      </c>
      <c r="K549" t="str">
        <f t="shared" si="17"/>
        <v>VGX</v>
      </c>
      <c r="O549" s="4">
        <v>547</v>
      </c>
      <c r="P549" s="5" t="s">
        <v>1242</v>
      </c>
      <c r="Q549" s="4" t="s">
        <v>1243</v>
      </c>
      <c r="R549" s="6">
        <v>56230745</v>
      </c>
      <c r="S549" s="7">
        <v>8.9179999999999995E-2</v>
      </c>
      <c r="T549" s="8" t="s">
        <v>1244</v>
      </c>
      <c r="U549" s="28">
        <v>2881813</v>
      </c>
      <c r="V549" s="30">
        <v>-5.0000000000000001E-4</v>
      </c>
      <c r="W549" s="29">
        <v>0.24049999999999999</v>
      </c>
      <c r="X549" s="29">
        <v>9.3399999999999997E-2</v>
      </c>
      <c r="Y549" s="8"/>
    </row>
    <row r="550" spans="1:25" ht="16.5" x14ac:dyDescent="0.25">
      <c r="A550">
        <v>548</v>
      </c>
      <c r="B550" t="s">
        <v>262</v>
      </c>
      <c r="C550" t="s">
        <v>321</v>
      </c>
      <c r="D550">
        <v>100</v>
      </c>
      <c r="E550">
        <v>0</v>
      </c>
      <c r="F550">
        <v>7.62E-3</v>
      </c>
      <c r="G550">
        <v>1</v>
      </c>
      <c r="H550">
        <v>0.76200000000000001</v>
      </c>
      <c r="I550">
        <v>1696291200000</v>
      </c>
      <c r="J550">
        <f t="shared" si="16"/>
        <v>77811160</v>
      </c>
      <c r="K550" t="str">
        <f t="shared" si="17"/>
        <v>VRA</v>
      </c>
      <c r="O550" s="4">
        <v>548</v>
      </c>
      <c r="P550" s="5" t="s">
        <v>1515</v>
      </c>
      <c r="Q550" s="4" t="s">
        <v>1516</v>
      </c>
      <c r="R550" s="6">
        <v>56044357</v>
      </c>
      <c r="S550" s="7">
        <v>0.1123</v>
      </c>
      <c r="T550" s="8" t="s">
        <v>3075</v>
      </c>
      <c r="U550" s="28">
        <v>63463</v>
      </c>
      <c r="V550" s="30">
        <v>-1.3100000000000001E-2</v>
      </c>
      <c r="W550" s="30">
        <v>-9.1999999999999998E-3</v>
      </c>
      <c r="X550" s="29">
        <v>4.1500000000000002E-2</v>
      </c>
      <c r="Y550" s="8"/>
    </row>
    <row r="551" spans="1:25" ht="16.5" x14ac:dyDescent="0.25">
      <c r="A551">
        <v>549</v>
      </c>
      <c r="B551" t="s">
        <v>262</v>
      </c>
      <c r="C551" t="s">
        <v>2785</v>
      </c>
      <c r="D551">
        <v>100</v>
      </c>
      <c r="E551">
        <v>0</v>
      </c>
      <c r="F551">
        <v>5.1409999999999997E-3</v>
      </c>
      <c r="G551">
        <v>1</v>
      </c>
      <c r="H551">
        <v>0.5141</v>
      </c>
      <c r="I551">
        <v>1708300800000</v>
      </c>
      <c r="J551">
        <f t="shared" si="16"/>
        <v>375208360</v>
      </c>
      <c r="K551" t="str">
        <f t="shared" si="17"/>
        <v>VTHO</v>
      </c>
      <c r="O551" s="4">
        <v>549</v>
      </c>
      <c r="P551" s="5" t="s">
        <v>1715</v>
      </c>
      <c r="Q551" s="4" t="s">
        <v>1716</v>
      </c>
      <c r="R551" s="6">
        <v>56031899</v>
      </c>
      <c r="S551" s="7">
        <v>0.1237</v>
      </c>
      <c r="T551" s="8" t="s">
        <v>1717</v>
      </c>
      <c r="U551" s="28">
        <v>2594623</v>
      </c>
      <c r="V551" s="29">
        <v>0.01</v>
      </c>
      <c r="W551" s="29">
        <v>6.4799999999999996E-2</v>
      </c>
      <c r="X551" s="30">
        <v>-0.2104</v>
      </c>
      <c r="Y551" s="8"/>
    </row>
    <row r="552" spans="1:25" ht="16.5" x14ac:dyDescent="0.25">
      <c r="A552">
        <v>550</v>
      </c>
      <c r="B552" t="s">
        <v>262</v>
      </c>
      <c r="C552" t="s">
        <v>46</v>
      </c>
      <c r="D552">
        <v>0.1</v>
      </c>
      <c r="E552">
        <v>0</v>
      </c>
      <c r="F552">
        <v>2.5529999999999999</v>
      </c>
      <c r="G552">
        <v>1</v>
      </c>
      <c r="H552" s="1">
        <v>0.25530000000000003</v>
      </c>
      <c r="I552">
        <v>1641340800000</v>
      </c>
      <c r="J552">
        <f t="shared" si="16"/>
        <v>289884714</v>
      </c>
      <c r="K552" t="str">
        <f t="shared" si="17"/>
        <v>WAVES</v>
      </c>
      <c r="O552" s="4">
        <v>550</v>
      </c>
      <c r="P552" s="5" t="s">
        <v>1753</v>
      </c>
      <c r="Q552" s="4" t="s">
        <v>1753</v>
      </c>
      <c r="R552" s="6">
        <v>55955676</v>
      </c>
      <c r="S552" s="7">
        <v>6.93E-2</v>
      </c>
      <c r="T552" s="8" t="s">
        <v>1754</v>
      </c>
      <c r="U552" s="28">
        <v>9488485</v>
      </c>
      <c r="V552" s="29">
        <v>2.7000000000000001E-3</v>
      </c>
      <c r="W552" s="29">
        <v>1.5900000000000001E-2</v>
      </c>
      <c r="X552" s="29">
        <v>0.13869999999999999</v>
      </c>
      <c r="Y552" s="8"/>
    </row>
    <row r="553" spans="1:25" ht="16.5" x14ac:dyDescent="0.25">
      <c r="A553">
        <v>551</v>
      </c>
      <c r="B553" t="s">
        <v>262</v>
      </c>
      <c r="C553" t="s">
        <v>219</v>
      </c>
      <c r="D553">
        <v>10</v>
      </c>
      <c r="E553">
        <v>0</v>
      </c>
      <c r="F553">
        <v>6.6809999999999994E-2</v>
      </c>
      <c r="G553">
        <v>1</v>
      </c>
      <c r="H553">
        <v>0.66809999999999903</v>
      </c>
      <c r="I553">
        <v>1696896000000</v>
      </c>
      <c r="J553">
        <f t="shared" si="16"/>
        <v>227440914</v>
      </c>
      <c r="K553" t="str">
        <f t="shared" si="17"/>
        <v>WAXP</v>
      </c>
      <c r="O553" s="4">
        <v>551</v>
      </c>
      <c r="P553" s="5" t="s">
        <v>1632</v>
      </c>
      <c r="Q553" s="4" t="s">
        <v>1633</v>
      </c>
      <c r="R553" s="6">
        <v>55742531</v>
      </c>
      <c r="S553" s="7">
        <v>1.06</v>
      </c>
      <c r="T553" s="8" t="s">
        <v>1634</v>
      </c>
      <c r="U553" s="28">
        <v>4323966</v>
      </c>
      <c r="V553" s="29">
        <v>4.5999999999999999E-3</v>
      </c>
      <c r="W553" s="29">
        <v>3.3799999999999997E-2</v>
      </c>
      <c r="X553" s="29">
        <v>4.48E-2</v>
      </c>
      <c r="Y553" s="8"/>
    </row>
    <row r="554" spans="1:25" ht="16.5" x14ac:dyDescent="0.25">
      <c r="A554">
        <v>552</v>
      </c>
      <c r="B554" t="s">
        <v>262</v>
      </c>
      <c r="C554" t="s">
        <v>255</v>
      </c>
      <c r="D554">
        <v>1</v>
      </c>
      <c r="E554">
        <v>0</v>
      </c>
      <c r="F554">
        <v>0.53669999999999995</v>
      </c>
      <c r="G554">
        <v>1</v>
      </c>
      <c r="H554">
        <v>0.53669999999999995</v>
      </c>
      <c r="I554">
        <v>1704931200000</v>
      </c>
      <c r="J554">
        <f t="shared" si="16"/>
        <v>532762246</v>
      </c>
      <c r="K554" t="str">
        <f t="shared" si="17"/>
        <v>WIF</v>
      </c>
      <c r="O554" s="4">
        <v>552</v>
      </c>
      <c r="P554" s="5" t="s">
        <v>1563</v>
      </c>
      <c r="Q554" s="4" t="s">
        <v>1564</v>
      </c>
      <c r="R554" s="6">
        <v>55670476</v>
      </c>
      <c r="S554" s="7">
        <v>0.2238</v>
      </c>
      <c r="T554" s="8" t="s">
        <v>1565</v>
      </c>
      <c r="U554" s="28">
        <v>919772</v>
      </c>
      <c r="V554" s="30">
        <v>-1.8E-3</v>
      </c>
      <c r="W554" s="29">
        <v>3.9199999999999999E-2</v>
      </c>
      <c r="X554" s="30">
        <v>-6.4000000000000001E-2</v>
      </c>
      <c r="Y554" s="8"/>
    </row>
    <row r="555" spans="1:25" ht="16.5" x14ac:dyDescent="0.25">
      <c r="A555">
        <v>553</v>
      </c>
      <c r="B555" t="s">
        <v>262</v>
      </c>
      <c r="C555" t="s">
        <v>198</v>
      </c>
      <c r="D555">
        <v>0.1</v>
      </c>
      <c r="E555">
        <v>0</v>
      </c>
      <c r="F555">
        <v>7.8550000000000004</v>
      </c>
      <c r="G555">
        <v>1</v>
      </c>
      <c r="H555">
        <v>0.78549999999999998</v>
      </c>
      <c r="I555">
        <v>1690156800000</v>
      </c>
      <c r="J555">
        <f t="shared" si="16"/>
        <v>1070326475</v>
      </c>
      <c r="K555" t="str">
        <f t="shared" si="17"/>
        <v>WLD</v>
      </c>
      <c r="O555" s="4">
        <v>553</v>
      </c>
      <c r="P555" s="5" t="s">
        <v>1691</v>
      </c>
      <c r="Q555" s="4" t="s">
        <v>1692</v>
      </c>
      <c r="R555" s="6">
        <v>54811703</v>
      </c>
      <c r="S555" s="7">
        <v>0.66779999999999995</v>
      </c>
      <c r="T555" s="8" t="s">
        <v>1693</v>
      </c>
      <c r="U555" s="28">
        <v>61925</v>
      </c>
      <c r="V555" s="29">
        <v>1.01E-2</v>
      </c>
      <c r="W555" s="29">
        <v>8.0399999999999999E-2</v>
      </c>
      <c r="X555" s="29">
        <v>7.9299999999999995E-2</v>
      </c>
      <c r="Y555" s="8"/>
    </row>
    <row r="556" spans="1:25" ht="16.5" x14ac:dyDescent="0.25">
      <c r="A556">
        <v>554</v>
      </c>
      <c r="B556" t="s">
        <v>262</v>
      </c>
      <c r="C556" t="s">
        <v>136</v>
      </c>
      <c r="D556">
        <v>0.1</v>
      </c>
      <c r="E556">
        <v>0</v>
      </c>
      <c r="F556">
        <v>0.52129999999999999</v>
      </c>
      <c r="G556">
        <v>1</v>
      </c>
      <c r="H556">
        <v>5.2130000000000003E-2</v>
      </c>
      <c r="I556">
        <v>1636416000000</v>
      </c>
      <c r="J556">
        <f t="shared" si="16"/>
        <v>949328814</v>
      </c>
      <c r="K556" t="str">
        <f t="shared" si="17"/>
        <v>WOO</v>
      </c>
      <c r="O556" s="4">
        <v>554</v>
      </c>
      <c r="P556" s="5" t="s">
        <v>1644</v>
      </c>
      <c r="Q556" s="4" t="s">
        <v>1645</v>
      </c>
      <c r="R556" s="6">
        <v>55331298</v>
      </c>
      <c r="S556" s="7">
        <v>4.4800000000000004</v>
      </c>
      <c r="T556" s="8" t="s">
        <v>1646</v>
      </c>
      <c r="U556" s="28">
        <v>589243</v>
      </c>
      <c r="V556" s="29">
        <v>1.8E-3</v>
      </c>
      <c r="W556" s="29">
        <v>4.2700000000000002E-2</v>
      </c>
      <c r="X556" s="30">
        <v>-2.4199999999999999E-2</v>
      </c>
      <c r="Y556" s="8"/>
    </row>
    <row r="557" spans="1:25" ht="16.5" x14ac:dyDescent="0.25">
      <c r="A557">
        <v>555</v>
      </c>
      <c r="B557" t="s">
        <v>262</v>
      </c>
      <c r="C557" t="s">
        <v>254</v>
      </c>
      <c r="D557">
        <v>1</v>
      </c>
      <c r="E557">
        <v>0</v>
      </c>
      <c r="F557">
        <v>1.4914000000000001</v>
      </c>
      <c r="G557">
        <v>1</v>
      </c>
      <c r="H557" s="1">
        <v>1.4914000000000001</v>
      </c>
      <c r="I557">
        <v>1704844800000</v>
      </c>
      <c r="J557">
        <f t="shared" si="16"/>
        <v>411779452</v>
      </c>
      <c r="K557" t="str">
        <f t="shared" si="17"/>
        <v>XAI</v>
      </c>
      <c r="O557" s="4">
        <v>555</v>
      </c>
      <c r="P557" s="5" t="s">
        <v>1499</v>
      </c>
      <c r="Q557" s="4" t="s">
        <v>1500</v>
      </c>
      <c r="R557" s="6">
        <v>55159684</v>
      </c>
      <c r="S557" s="7">
        <v>0.83260000000000001</v>
      </c>
      <c r="T557" s="8" t="s">
        <v>3076</v>
      </c>
      <c r="U557" s="28">
        <v>99610</v>
      </c>
      <c r="V557" s="29">
        <v>1.1999999999999999E-3</v>
      </c>
      <c r="W557" s="29">
        <v>9.9000000000000008E-3</v>
      </c>
      <c r="X557" s="30">
        <v>-4.6899999999999997E-2</v>
      </c>
      <c r="Y557" s="8"/>
    </row>
    <row r="558" spans="1:25" ht="16.5" x14ac:dyDescent="0.25">
      <c r="A558">
        <v>556</v>
      </c>
      <c r="B558" t="s">
        <v>262</v>
      </c>
      <c r="C558" t="s">
        <v>322</v>
      </c>
      <c r="D558">
        <v>10</v>
      </c>
      <c r="E558">
        <v>0</v>
      </c>
      <c r="F558">
        <v>2.0140000000000002E-3</v>
      </c>
      <c r="G558">
        <v>1</v>
      </c>
      <c r="H558">
        <v>2.0140000000000002E-2</v>
      </c>
      <c r="I558">
        <v>1651104000000</v>
      </c>
      <c r="J558">
        <f t="shared" si="16"/>
        <v>54695081</v>
      </c>
      <c r="K558" t="str">
        <f t="shared" si="17"/>
        <v>XCN</v>
      </c>
      <c r="O558" s="4">
        <v>556</v>
      </c>
      <c r="P558" s="5" t="s">
        <v>1920</v>
      </c>
      <c r="Q558" s="4" t="s">
        <v>2083</v>
      </c>
      <c r="R558" s="6">
        <v>55109939</v>
      </c>
      <c r="S558" s="7">
        <v>3.31</v>
      </c>
      <c r="T558" s="8" t="s">
        <v>2084</v>
      </c>
      <c r="U558" s="28">
        <v>245785</v>
      </c>
      <c r="V558" s="29">
        <v>2E-3</v>
      </c>
      <c r="W558" s="29">
        <v>6.1999999999999998E-3</v>
      </c>
      <c r="X558" s="30">
        <v>-5.5999999999999999E-3</v>
      </c>
      <c r="Y558" s="8"/>
    </row>
    <row r="559" spans="1:25" ht="16.5" x14ac:dyDescent="0.25">
      <c r="A559">
        <v>557</v>
      </c>
      <c r="B559" t="s">
        <v>262</v>
      </c>
      <c r="C559" t="s">
        <v>92</v>
      </c>
      <c r="D559">
        <v>1</v>
      </c>
      <c r="E559">
        <v>0</v>
      </c>
      <c r="F559">
        <v>3.9530000000000003E-2</v>
      </c>
      <c r="G559">
        <v>1</v>
      </c>
      <c r="H559">
        <v>3.9530000000000003E-2</v>
      </c>
      <c r="I559">
        <v>1638230400000</v>
      </c>
      <c r="J559">
        <f t="shared" si="16"/>
        <v>353528126</v>
      </c>
      <c r="K559" t="str">
        <f t="shared" si="17"/>
        <v>XEM</v>
      </c>
      <c r="O559" s="4">
        <v>557</v>
      </c>
      <c r="P559" s="5" t="s">
        <v>1585</v>
      </c>
      <c r="Q559" s="4" t="s">
        <v>1586</v>
      </c>
      <c r="R559" s="6">
        <v>55046811</v>
      </c>
      <c r="S559" s="7">
        <v>1.17</v>
      </c>
      <c r="T559" s="8" t="s">
        <v>1587</v>
      </c>
      <c r="U559" s="28">
        <v>277012</v>
      </c>
      <c r="V559" s="29">
        <v>1.26E-2</v>
      </c>
      <c r="W559" s="29">
        <v>3.1800000000000002E-2</v>
      </c>
      <c r="X559" s="30">
        <v>-3.2199999999999999E-2</v>
      </c>
      <c r="Y559" s="8"/>
    </row>
    <row r="560" spans="1:25" ht="16.5" x14ac:dyDescent="0.25">
      <c r="A560">
        <v>558</v>
      </c>
      <c r="B560" t="s">
        <v>262</v>
      </c>
      <c r="C560" t="s">
        <v>19</v>
      </c>
      <c r="D560">
        <v>1</v>
      </c>
      <c r="E560">
        <v>0</v>
      </c>
      <c r="F560">
        <v>0.11903</v>
      </c>
      <c r="G560">
        <v>1</v>
      </c>
      <c r="H560">
        <v>0.11903</v>
      </c>
      <c r="I560">
        <v>1630368000000</v>
      </c>
      <c r="J560">
        <f t="shared" si="16"/>
        <v>3374419257</v>
      </c>
      <c r="K560" t="str">
        <f t="shared" si="17"/>
        <v>XLM</v>
      </c>
      <c r="O560" s="4">
        <v>558</v>
      </c>
      <c r="P560" s="5" t="s">
        <v>1744</v>
      </c>
      <c r="Q560" s="4" t="s">
        <v>1745</v>
      </c>
      <c r="R560" s="6">
        <v>54941816</v>
      </c>
      <c r="S560" s="9" t="s">
        <v>3077</v>
      </c>
      <c r="T560" s="8" t="s">
        <v>1746</v>
      </c>
      <c r="U560" s="28">
        <v>4384989</v>
      </c>
      <c r="V560" s="29">
        <v>4.1999999999999997E-3</v>
      </c>
      <c r="W560" s="29">
        <v>0.1053</v>
      </c>
      <c r="X560" s="30">
        <v>-7.7200000000000005E-2</v>
      </c>
      <c r="Y560" s="8"/>
    </row>
    <row r="561" spans="1:1015" ht="16.5" x14ac:dyDescent="0.25">
      <c r="A561">
        <v>559</v>
      </c>
      <c r="B561" t="s">
        <v>262</v>
      </c>
      <c r="C561" t="s">
        <v>21</v>
      </c>
      <c r="D561">
        <v>0.01</v>
      </c>
      <c r="E561">
        <v>0</v>
      </c>
      <c r="F561">
        <v>140.52000000000001</v>
      </c>
      <c r="G561">
        <v>1</v>
      </c>
      <c r="H561">
        <v>1.4052</v>
      </c>
      <c r="I561">
        <v>1642118400000</v>
      </c>
      <c r="J561">
        <f t="shared" si="16"/>
        <v>2392017643</v>
      </c>
      <c r="K561" t="str">
        <f t="shared" si="17"/>
        <v>XMR</v>
      </c>
      <c r="O561" s="4">
        <v>559</v>
      </c>
      <c r="P561" s="5" t="s">
        <v>1761</v>
      </c>
      <c r="Q561" s="4" t="s">
        <v>1762</v>
      </c>
      <c r="R561" s="6">
        <v>54732564</v>
      </c>
      <c r="S561" s="7">
        <v>0.60809999999999997</v>
      </c>
      <c r="T561" s="8" t="s">
        <v>1763</v>
      </c>
      <c r="U561" s="28">
        <v>13087124</v>
      </c>
      <c r="V561" s="29">
        <v>8.0000000000000002E-3</v>
      </c>
      <c r="W561" s="30">
        <v>-2.5000000000000001E-2</v>
      </c>
      <c r="X561" s="29">
        <v>0.13170000000000001</v>
      </c>
      <c r="Y561" s="8"/>
    </row>
    <row r="562" spans="1:1015" ht="16.5" x14ac:dyDescent="0.25">
      <c r="A562">
        <v>560</v>
      </c>
      <c r="B562" t="s">
        <v>262</v>
      </c>
      <c r="C562" t="s">
        <v>323</v>
      </c>
      <c r="D562">
        <v>1</v>
      </c>
      <c r="E562">
        <v>0</v>
      </c>
      <c r="F562">
        <v>1.1797</v>
      </c>
      <c r="G562">
        <v>1</v>
      </c>
      <c r="H562">
        <v>1.1797</v>
      </c>
      <c r="I562">
        <v>1662076800000</v>
      </c>
      <c r="J562">
        <f t="shared" si="16"/>
        <v>157026524</v>
      </c>
      <c r="K562" t="str">
        <f t="shared" si="17"/>
        <v>XNO</v>
      </c>
      <c r="O562" s="4">
        <v>560</v>
      </c>
      <c r="P562" s="5" t="s">
        <v>1599</v>
      </c>
      <c r="Q562" s="4" t="s">
        <v>1600</v>
      </c>
      <c r="R562" s="6">
        <v>54728250</v>
      </c>
      <c r="S562" s="7">
        <v>5.4730000000000004E-3</v>
      </c>
      <c r="T562" s="8" t="s">
        <v>1601</v>
      </c>
      <c r="U562" s="28">
        <v>2537042</v>
      </c>
      <c r="V562" s="30">
        <v>-4.02E-2</v>
      </c>
      <c r="W562" s="30">
        <v>-1.9900000000000001E-2</v>
      </c>
      <c r="X562" s="30">
        <v>-3.9199999999999999E-2</v>
      </c>
      <c r="Y562" s="8"/>
    </row>
    <row r="563" spans="1:1015" ht="16.5" x14ac:dyDescent="0.25">
      <c r="A563">
        <v>561</v>
      </c>
      <c r="B563" t="s">
        <v>262</v>
      </c>
      <c r="C563" t="s">
        <v>324</v>
      </c>
      <c r="D563">
        <v>10</v>
      </c>
      <c r="E563">
        <v>0</v>
      </c>
      <c r="F563">
        <v>4.8649999999999999E-2</v>
      </c>
      <c r="G563">
        <v>1</v>
      </c>
      <c r="H563">
        <v>0.48649999999999999</v>
      </c>
      <c r="I563">
        <v>1702339200000</v>
      </c>
      <c r="J563">
        <f t="shared" si="16"/>
        <v>502232247</v>
      </c>
      <c r="K563" t="str">
        <f t="shared" si="17"/>
        <v>XRD</v>
      </c>
      <c r="O563" s="20">
        <v>561</v>
      </c>
      <c r="P563" s="21" t="s">
        <v>1650</v>
      </c>
      <c r="Q563" s="25" t="s">
        <v>1651</v>
      </c>
      <c r="R563" s="16">
        <v>54662712</v>
      </c>
      <c r="S563" s="17">
        <v>5.9519999999999998E-3</v>
      </c>
      <c r="T563" s="26" t="s">
        <v>3096</v>
      </c>
      <c r="U563" s="36">
        <v>781200</v>
      </c>
      <c r="V563" s="26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  <c r="FY563" s="12"/>
      <c r="FZ563" s="12"/>
      <c r="GA563" s="12"/>
      <c r="GB563" s="12"/>
      <c r="GC563" s="12"/>
      <c r="GD563" s="12"/>
      <c r="GE563" s="12"/>
      <c r="GF563" s="12"/>
      <c r="GG563" s="12"/>
      <c r="GH563" s="12"/>
      <c r="GI563" s="12"/>
      <c r="GJ563" s="12"/>
      <c r="GK563" s="12"/>
      <c r="GL563" s="12"/>
      <c r="GM563" s="12"/>
      <c r="GN563" s="12"/>
      <c r="GO563" s="12"/>
      <c r="GP563" s="12"/>
      <c r="GQ563" s="12"/>
      <c r="GR563" s="12"/>
      <c r="GS563" s="12"/>
      <c r="GT563" s="12"/>
      <c r="GU563" s="12"/>
      <c r="GV563" s="12"/>
      <c r="GW563" s="12"/>
      <c r="GX563" s="12"/>
      <c r="GY563" s="12"/>
      <c r="GZ563" s="12"/>
      <c r="HA563" s="12"/>
      <c r="HB563" s="12"/>
      <c r="HC563" s="12"/>
      <c r="HD563" s="12"/>
      <c r="HE563" s="12"/>
      <c r="HF563" s="12"/>
      <c r="HG563" s="12"/>
      <c r="HH563" s="12"/>
      <c r="HI563" s="12"/>
      <c r="HJ563" s="12"/>
      <c r="HK563" s="12"/>
      <c r="HL563" s="12"/>
      <c r="HM563" s="12"/>
      <c r="HN563" s="12"/>
      <c r="HO563" s="12"/>
      <c r="HP563" s="12"/>
      <c r="HQ563" s="12"/>
      <c r="HR563" s="12"/>
      <c r="HS563" s="12"/>
      <c r="HT563" s="12"/>
      <c r="HU563" s="12"/>
      <c r="HV563" s="12"/>
      <c r="HW563" s="12"/>
      <c r="HX563" s="12"/>
      <c r="HY563" s="12"/>
      <c r="HZ563" s="12"/>
      <c r="IA563" s="12"/>
      <c r="IB563" s="12"/>
      <c r="IC563" s="12"/>
      <c r="ID563" s="12"/>
      <c r="IE563" s="12"/>
      <c r="IF563" s="12"/>
      <c r="IG563" s="12"/>
      <c r="IH563" s="12"/>
      <c r="II563" s="12"/>
      <c r="IJ563" s="12"/>
      <c r="IK563" s="12"/>
      <c r="IL563" s="12"/>
      <c r="IM563" s="12"/>
      <c r="IN563" s="12"/>
      <c r="IO563" s="12"/>
      <c r="IP563" s="12"/>
      <c r="IQ563" s="12"/>
      <c r="IR563" s="12"/>
      <c r="IS563" s="12"/>
      <c r="IT563" s="12"/>
      <c r="IU563" s="12"/>
      <c r="IV563" s="12"/>
      <c r="IW563" s="12"/>
      <c r="IX563" s="12"/>
      <c r="IY563" s="12"/>
      <c r="IZ563" s="12"/>
      <c r="JA563" s="12"/>
      <c r="JB563" s="12"/>
      <c r="JC563" s="12"/>
      <c r="JD563" s="12"/>
      <c r="JE563" s="12"/>
      <c r="JF563" s="12"/>
      <c r="JG563" s="12"/>
      <c r="JH563" s="12"/>
      <c r="JI563" s="12"/>
      <c r="JJ563" s="12"/>
      <c r="JK563" s="12"/>
      <c r="JL563" s="12"/>
      <c r="JM563" s="12"/>
      <c r="JN563" s="12"/>
      <c r="JO563" s="12"/>
      <c r="JP563" s="12"/>
      <c r="JQ563" s="12"/>
      <c r="JR563" s="12"/>
      <c r="JS563" s="12"/>
      <c r="JT563" s="12"/>
      <c r="JU563" s="12"/>
      <c r="JV563" s="12"/>
      <c r="JW563" s="12"/>
      <c r="JX563" s="12"/>
      <c r="JY563" s="12"/>
      <c r="JZ563" s="12"/>
      <c r="KA563" s="12"/>
      <c r="KB563" s="12"/>
      <c r="KC563" s="12"/>
      <c r="KD563" s="12"/>
      <c r="KE563" s="12"/>
      <c r="KF563" s="12"/>
      <c r="KG563" s="12"/>
      <c r="KH563" s="12"/>
      <c r="KI563" s="12"/>
      <c r="KJ563" s="12"/>
      <c r="KK563" s="12"/>
      <c r="KL563" s="12"/>
      <c r="KM563" s="12"/>
      <c r="KN563" s="12"/>
      <c r="KO563" s="12"/>
      <c r="KP563" s="12"/>
      <c r="KQ563" s="12"/>
      <c r="KR563" s="12"/>
      <c r="KS563" s="12"/>
      <c r="KT563" s="12"/>
      <c r="KU563" s="12"/>
      <c r="KV563" s="12"/>
      <c r="KW563" s="12"/>
      <c r="KX563" s="12"/>
      <c r="KY563" s="12"/>
      <c r="KZ563" s="12"/>
      <c r="LA563" s="12"/>
      <c r="LB563" s="12"/>
      <c r="LC563" s="12"/>
      <c r="LD563" s="12"/>
      <c r="LE563" s="12"/>
      <c r="LF563" s="12"/>
      <c r="LG563" s="12"/>
      <c r="LH563" s="12"/>
      <c r="LI563" s="12"/>
      <c r="LJ563" s="12"/>
      <c r="LK563" s="12"/>
      <c r="LL563" s="12"/>
      <c r="LM563" s="12"/>
      <c r="LN563" s="12"/>
      <c r="LO563" s="12"/>
      <c r="LP563" s="12"/>
      <c r="LQ563" s="12"/>
      <c r="LR563" s="12"/>
      <c r="LS563" s="12"/>
      <c r="LT563" s="12"/>
      <c r="LU563" s="12"/>
      <c r="LV563" s="12"/>
      <c r="LW563" s="12"/>
      <c r="LX563" s="12"/>
      <c r="LY563" s="12"/>
      <c r="LZ563" s="12"/>
      <c r="MA563" s="12"/>
      <c r="MB563" s="12"/>
      <c r="MC563" s="12"/>
      <c r="MD563" s="12"/>
      <c r="ME563" s="12"/>
      <c r="MF563" s="12"/>
      <c r="MG563" s="12"/>
      <c r="MH563" s="12"/>
      <c r="MI563" s="12"/>
      <c r="MJ563" s="12"/>
      <c r="MK563" s="12"/>
      <c r="ML563" s="12"/>
      <c r="MM563" s="12"/>
      <c r="MN563" s="12"/>
      <c r="MO563" s="12"/>
      <c r="MP563" s="12"/>
      <c r="MQ563" s="12"/>
      <c r="MR563" s="12"/>
      <c r="MS563" s="12"/>
      <c r="MT563" s="12"/>
      <c r="MU563" s="12"/>
      <c r="MV563" s="12"/>
      <c r="MW563" s="12"/>
      <c r="MX563" s="12"/>
      <c r="MY563" s="12"/>
      <c r="MZ563" s="12"/>
      <c r="NA563" s="12"/>
      <c r="NB563" s="12"/>
      <c r="NC563" s="12"/>
      <c r="ND563" s="12"/>
      <c r="NE563" s="12"/>
      <c r="NF563" s="12"/>
      <c r="NG563" s="12"/>
      <c r="NH563" s="12"/>
      <c r="NI563" s="12"/>
      <c r="NJ563" s="12"/>
      <c r="NK563" s="12"/>
      <c r="NL563" s="12"/>
      <c r="NM563" s="12"/>
      <c r="NN563" s="12"/>
      <c r="NO563" s="12"/>
      <c r="NP563" s="12"/>
      <c r="NQ563" s="12"/>
      <c r="NR563" s="12"/>
      <c r="NS563" s="12"/>
      <c r="NT563" s="12"/>
      <c r="NU563" s="12"/>
      <c r="NV563" s="12"/>
      <c r="NW563" s="12"/>
      <c r="NX563" s="12"/>
      <c r="NY563" s="12"/>
      <c r="NZ563" s="12"/>
      <c r="OA563" s="12"/>
      <c r="OB563" s="12"/>
      <c r="OC563" s="12"/>
      <c r="OD563" s="12"/>
      <c r="OE563" s="12"/>
      <c r="OF563" s="12"/>
      <c r="OG563" s="12"/>
      <c r="OH563" s="12"/>
      <c r="OI563" s="12"/>
      <c r="OJ563" s="12"/>
      <c r="OK563" s="12"/>
      <c r="OL563" s="12"/>
      <c r="OM563" s="12"/>
      <c r="ON563" s="12"/>
      <c r="OO563" s="12"/>
      <c r="OP563" s="12"/>
      <c r="OQ563" s="12"/>
      <c r="OR563" s="12"/>
      <c r="OS563" s="12"/>
      <c r="OT563" s="12"/>
      <c r="OU563" s="12"/>
      <c r="OV563" s="12"/>
      <c r="OW563" s="12"/>
      <c r="OX563" s="12"/>
      <c r="OY563" s="12"/>
      <c r="OZ563" s="12"/>
      <c r="PA563" s="12"/>
      <c r="PB563" s="12"/>
      <c r="PC563" s="12"/>
      <c r="PD563" s="12"/>
      <c r="PE563" s="12"/>
      <c r="PF563" s="12"/>
      <c r="PG563" s="12"/>
      <c r="PH563" s="12"/>
      <c r="PI563" s="12"/>
      <c r="PJ563" s="12"/>
      <c r="PK563" s="12"/>
      <c r="PL563" s="12"/>
      <c r="PM563" s="12"/>
      <c r="PN563" s="12"/>
      <c r="PO563" s="12"/>
      <c r="PP563" s="12"/>
      <c r="PQ563" s="12"/>
      <c r="PR563" s="12"/>
      <c r="PS563" s="12"/>
      <c r="PT563" s="12"/>
      <c r="PU563" s="12"/>
      <c r="PV563" s="12"/>
      <c r="PW563" s="12"/>
      <c r="PX563" s="12"/>
      <c r="PY563" s="12"/>
      <c r="PZ563" s="12"/>
      <c r="QA563" s="12"/>
      <c r="QB563" s="12"/>
      <c r="QC563" s="12"/>
      <c r="QD563" s="12"/>
      <c r="QE563" s="12"/>
      <c r="QF563" s="12"/>
      <c r="QG563" s="12"/>
      <c r="QH563" s="12"/>
      <c r="QI563" s="12"/>
      <c r="QJ563" s="12"/>
      <c r="QK563" s="12"/>
      <c r="QL563" s="12"/>
      <c r="QM563" s="12"/>
      <c r="QN563" s="12"/>
      <c r="QO563" s="12"/>
      <c r="QP563" s="12"/>
      <c r="QQ563" s="12"/>
      <c r="QR563" s="12"/>
      <c r="QS563" s="12"/>
      <c r="QT563" s="12"/>
      <c r="QU563" s="12"/>
      <c r="QV563" s="12"/>
      <c r="QW563" s="12"/>
      <c r="QX563" s="12"/>
      <c r="QY563" s="12"/>
      <c r="QZ563" s="12"/>
      <c r="RA563" s="12"/>
      <c r="RB563" s="12"/>
      <c r="RC563" s="12"/>
      <c r="RD563" s="12"/>
      <c r="RE563" s="12"/>
      <c r="RF563" s="12"/>
      <c r="RG563" s="12"/>
      <c r="RH563" s="12"/>
      <c r="RI563" s="12"/>
      <c r="RJ563" s="12"/>
      <c r="RK563" s="12"/>
      <c r="RL563" s="12"/>
      <c r="RM563" s="12"/>
      <c r="RN563" s="12"/>
      <c r="RO563" s="12"/>
      <c r="RP563" s="12"/>
      <c r="RQ563" s="12"/>
      <c r="RR563" s="12"/>
      <c r="RS563" s="12"/>
      <c r="RT563" s="12"/>
      <c r="RU563" s="12"/>
      <c r="RV563" s="12"/>
      <c r="RW563" s="12"/>
      <c r="RX563" s="12"/>
      <c r="RY563" s="12"/>
      <c r="RZ563" s="12"/>
      <c r="SA563" s="12"/>
      <c r="SB563" s="12"/>
      <c r="SC563" s="12"/>
      <c r="SD563" s="12"/>
      <c r="SE563" s="12"/>
      <c r="SF563" s="12"/>
      <c r="SG563" s="12"/>
      <c r="SH563" s="12"/>
      <c r="SI563" s="12"/>
      <c r="SJ563" s="12"/>
      <c r="SK563" s="12"/>
      <c r="SL563" s="12"/>
      <c r="SM563" s="12"/>
      <c r="SN563" s="12"/>
      <c r="SO563" s="12"/>
      <c r="SP563" s="12"/>
      <c r="SQ563" s="12"/>
      <c r="SR563" s="12"/>
      <c r="SS563" s="12"/>
      <c r="ST563" s="12"/>
      <c r="SU563" s="12"/>
      <c r="SV563" s="12"/>
      <c r="SW563" s="12"/>
      <c r="SX563" s="12"/>
      <c r="SY563" s="12"/>
      <c r="SZ563" s="12"/>
      <c r="TA563" s="12"/>
      <c r="TB563" s="12"/>
      <c r="TC563" s="12"/>
      <c r="TD563" s="12"/>
      <c r="TE563" s="12"/>
      <c r="TF563" s="12"/>
      <c r="TG563" s="12"/>
      <c r="TH563" s="12"/>
      <c r="TI563" s="12"/>
      <c r="TJ563" s="12"/>
      <c r="TK563" s="12"/>
      <c r="TL563" s="12"/>
      <c r="TM563" s="12"/>
      <c r="TN563" s="12"/>
      <c r="TO563" s="12"/>
      <c r="TP563" s="12"/>
      <c r="TQ563" s="12"/>
      <c r="TR563" s="12"/>
      <c r="TS563" s="12"/>
      <c r="TT563" s="12"/>
      <c r="TU563" s="12"/>
      <c r="TV563" s="12"/>
      <c r="TW563" s="12"/>
      <c r="TX563" s="12"/>
      <c r="TY563" s="12"/>
      <c r="TZ563" s="12"/>
      <c r="UA563" s="12"/>
      <c r="UB563" s="12"/>
      <c r="UC563" s="12"/>
      <c r="UD563" s="12"/>
      <c r="UE563" s="12"/>
      <c r="UF563" s="12"/>
      <c r="UG563" s="12"/>
      <c r="UH563" s="12"/>
      <c r="UI563" s="12"/>
      <c r="UJ563" s="12"/>
      <c r="UK563" s="12"/>
      <c r="UL563" s="12"/>
      <c r="UM563" s="12"/>
      <c r="UN563" s="12"/>
      <c r="UO563" s="12"/>
      <c r="UP563" s="12"/>
      <c r="UQ563" s="12"/>
      <c r="UR563" s="12"/>
      <c r="US563" s="12"/>
      <c r="UT563" s="12"/>
      <c r="UU563" s="12"/>
      <c r="UV563" s="12"/>
      <c r="UW563" s="12"/>
      <c r="UX563" s="12"/>
      <c r="UY563" s="12"/>
      <c r="UZ563" s="12"/>
      <c r="VA563" s="12"/>
      <c r="VB563" s="12"/>
      <c r="VC563" s="12"/>
      <c r="VD563" s="12"/>
      <c r="VE563" s="12"/>
      <c r="VF563" s="12"/>
      <c r="VG563" s="12"/>
      <c r="VH563" s="12"/>
      <c r="VI563" s="12"/>
      <c r="VJ563" s="12"/>
      <c r="VK563" s="12"/>
      <c r="VL563" s="12"/>
      <c r="VM563" s="12"/>
      <c r="VN563" s="12"/>
      <c r="VO563" s="12"/>
      <c r="VP563" s="12"/>
      <c r="VQ563" s="12"/>
      <c r="VR563" s="12"/>
      <c r="VS563" s="12"/>
      <c r="VT563" s="12"/>
      <c r="VU563" s="12"/>
      <c r="VV563" s="12"/>
      <c r="VW563" s="12"/>
      <c r="VX563" s="12"/>
      <c r="VY563" s="12"/>
      <c r="VZ563" s="12"/>
      <c r="WA563" s="12"/>
      <c r="WB563" s="12"/>
      <c r="WC563" s="12"/>
      <c r="WD563" s="12"/>
      <c r="WE563" s="12"/>
      <c r="WF563" s="12"/>
      <c r="WG563" s="12"/>
      <c r="WH563" s="12"/>
      <c r="WI563" s="12"/>
      <c r="WJ563" s="12"/>
      <c r="WK563" s="12"/>
      <c r="WL563" s="12"/>
      <c r="WM563" s="12"/>
      <c r="WN563" s="12"/>
      <c r="WO563" s="12"/>
      <c r="WP563" s="12"/>
      <c r="WQ563" s="12"/>
      <c r="WR563" s="12"/>
      <c r="WS563" s="12"/>
      <c r="WT563" s="12"/>
      <c r="WU563" s="12"/>
      <c r="WV563" s="12"/>
      <c r="WW563" s="12"/>
      <c r="WX563" s="12"/>
      <c r="WY563" s="12"/>
      <c r="WZ563" s="12"/>
      <c r="XA563" s="12"/>
      <c r="XB563" s="12"/>
      <c r="XC563" s="12"/>
      <c r="XD563" s="12"/>
      <c r="XE563" s="12"/>
      <c r="XF563" s="12"/>
      <c r="XG563" s="12"/>
      <c r="XH563" s="12"/>
      <c r="XI563" s="12"/>
      <c r="XJ563" s="12"/>
      <c r="XK563" s="12"/>
      <c r="XL563" s="12"/>
      <c r="XM563" s="12"/>
      <c r="XN563" s="12"/>
      <c r="XO563" s="12"/>
      <c r="XP563" s="12"/>
      <c r="XQ563" s="12"/>
      <c r="XR563" s="12"/>
      <c r="XS563" s="12"/>
      <c r="XT563" s="12"/>
      <c r="XU563" s="12"/>
      <c r="XV563" s="12"/>
      <c r="XW563" s="12"/>
      <c r="XX563" s="12"/>
      <c r="XY563" s="12"/>
      <c r="XZ563" s="12"/>
      <c r="YA563" s="12"/>
      <c r="YB563" s="12"/>
      <c r="YC563" s="12"/>
      <c r="YD563" s="12"/>
      <c r="YE563" s="12"/>
      <c r="YF563" s="12"/>
      <c r="YG563" s="12"/>
      <c r="YH563" s="12"/>
      <c r="YI563" s="12"/>
      <c r="YJ563" s="12"/>
      <c r="YK563" s="12"/>
      <c r="YL563" s="12"/>
      <c r="YM563" s="12"/>
      <c r="YN563" s="12"/>
      <c r="YO563" s="12"/>
      <c r="YP563" s="12"/>
      <c r="YQ563" s="12"/>
      <c r="YR563" s="12"/>
      <c r="YS563" s="12"/>
      <c r="YT563" s="12"/>
      <c r="YU563" s="12"/>
      <c r="YV563" s="12"/>
      <c r="YW563" s="12"/>
      <c r="YX563" s="12"/>
      <c r="YY563" s="12"/>
      <c r="YZ563" s="12"/>
      <c r="ZA563" s="12"/>
      <c r="ZB563" s="12"/>
      <c r="ZC563" s="12"/>
      <c r="ZD563" s="12"/>
      <c r="ZE563" s="12"/>
      <c r="ZF563" s="12"/>
      <c r="ZG563" s="12"/>
      <c r="ZH563" s="12"/>
      <c r="ZI563" s="12"/>
      <c r="ZJ563" s="12"/>
      <c r="ZK563" s="12"/>
      <c r="ZL563" s="12"/>
      <c r="ZM563" s="12"/>
      <c r="ZN563" s="12"/>
      <c r="ZO563" s="12"/>
      <c r="ZP563" s="12"/>
      <c r="ZQ563" s="12"/>
      <c r="ZR563" s="12"/>
      <c r="ZS563" s="12"/>
      <c r="ZT563" s="12"/>
      <c r="ZU563" s="12"/>
      <c r="ZV563" s="12"/>
      <c r="ZW563" s="12"/>
      <c r="ZX563" s="12"/>
      <c r="ZY563" s="12"/>
      <c r="ZZ563" s="12"/>
      <c r="AAA563" s="12"/>
      <c r="AAB563" s="12"/>
      <c r="AAC563" s="12"/>
      <c r="AAD563" s="12"/>
      <c r="AAE563" s="12"/>
      <c r="AAF563" s="12"/>
      <c r="AAG563" s="12"/>
      <c r="AAH563" s="12"/>
      <c r="AAI563" s="12"/>
      <c r="AAJ563" s="12"/>
      <c r="AAK563" s="12"/>
      <c r="AAL563" s="12"/>
      <c r="AAM563" s="12"/>
      <c r="AAN563" s="12"/>
      <c r="AAO563" s="12"/>
      <c r="AAP563" s="12"/>
      <c r="AAQ563" s="12"/>
      <c r="AAR563" s="12"/>
      <c r="AAS563" s="12"/>
      <c r="AAT563" s="12"/>
      <c r="AAU563" s="12"/>
      <c r="AAV563" s="12"/>
      <c r="AAW563" s="12"/>
      <c r="AAX563" s="12"/>
      <c r="AAY563" s="12"/>
      <c r="AAZ563" s="12"/>
      <c r="ABA563" s="12"/>
      <c r="ABB563" s="12"/>
      <c r="ABC563" s="12"/>
      <c r="ABD563" s="12"/>
      <c r="ABE563" s="12"/>
      <c r="ABF563" s="12"/>
      <c r="ABG563" s="12"/>
      <c r="ABH563" s="12"/>
      <c r="ABI563" s="12"/>
      <c r="ABJ563" s="12"/>
      <c r="ABK563" s="12"/>
      <c r="ABL563" s="12"/>
      <c r="ABM563" s="12"/>
      <c r="ABN563" s="12"/>
      <c r="ABO563" s="12"/>
      <c r="ABP563" s="12"/>
      <c r="ABQ563" s="12"/>
      <c r="ABR563" s="12"/>
      <c r="ABS563" s="12"/>
      <c r="ABT563" s="12"/>
      <c r="ABU563" s="12"/>
      <c r="ABV563" s="12"/>
      <c r="ABW563" s="12"/>
      <c r="ABX563" s="12"/>
      <c r="ABY563" s="12"/>
      <c r="ABZ563" s="12"/>
      <c r="ACA563" s="12"/>
      <c r="ACB563" s="12"/>
      <c r="ACC563" s="12"/>
      <c r="ACD563" s="12"/>
      <c r="ACE563" s="12"/>
      <c r="ACF563" s="12"/>
      <c r="ACG563" s="12"/>
      <c r="ACH563" s="12"/>
      <c r="ACI563" s="12"/>
      <c r="ACJ563" s="12"/>
      <c r="ACK563" s="12"/>
      <c r="ACL563" s="12"/>
      <c r="ACM563" s="12"/>
      <c r="ACN563" s="12"/>
      <c r="ACO563" s="12"/>
      <c r="ACP563" s="12"/>
      <c r="ACQ563" s="12"/>
      <c r="ACR563" s="12"/>
      <c r="ACS563" s="12"/>
      <c r="ACT563" s="12"/>
      <c r="ACU563" s="12"/>
      <c r="ACV563" s="12"/>
      <c r="ACW563" s="12"/>
      <c r="ACX563" s="12"/>
      <c r="ACY563" s="12"/>
      <c r="ACZ563" s="12"/>
      <c r="ADA563" s="12"/>
      <c r="ADB563" s="12"/>
      <c r="ADC563" s="12"/>
      <c r="ADD563" s="12"/>
      <c r="ADE563" s="12"/>
      <c r="ADF563" s="12"/>
      <c r="ADG563" s="12"/>
      <c r="ADH563" s="12"/>
      <c r="ADI563" s="12"/>
      <c r="ADJ563" s="12"/>
      <c r="ADK563" s="12"/>
      <c r="ADL563" s="12"/>
      <c r="ADM563" s="12"/>
      <c r="ADN563" s="12"/>
      <c r="ADO563" s="12"/>
      <c r="ADP563" s="12"/>
      <c r="ADQ563" s="12"/>
      <c r="ADR563" s="12"/>
      <c r="ADS563" s="12"/>
      <c r="ADT563" s="12"/>
      <c r="ADU563" s="12"/>
      <c r="ADV563" s="12"/>
      <c r="ADW563" s="12"/>
      <c r="ADX563" s="12"/>
      <c r="ADY563" s="12"/>
      <c r="ADZ563" s="12"/>
      <c r="AEA563" s="12"/>
      <c r="AEB563" s="12"/>
      <c r="AEC563" s="12"/>
      <c r="AED563" s="12"/>
      <c r="AEE563" s="12"/>
      <c r="AEF563" s="12"/>
      <c r="AEG563" s="12"/>
      <c r="AEH563" s="12"/>
      <c r="AEI563" s="12"/>
      <c r="AEJ563" s="12"/>
      <c r="AEK563" s="12"/>
      <c r="AEL563" s="12"/>
      <c r="AEM563" s="12"/>
      <c r="AEN563" s="12"/>
      <c r="AEO563" s="12"/>
      <c r="AEP563" s="12"/>
      <c r="AEQ563" s="12"/>
      <c r="AER563" s="12"/>
      <c r="AES563" s="12"/>
      <c r="AET563" s="12"/>
      <c r="AEU563" s="12"/>
      <c r="AEV563" s="12"/>
      <c r="AEW563" s="12"/>
      <c r="AEX563" s="12"/>
      <c r="AEY563" s="12"/>
      <c r="AEZ563" s="12"/>
      <c r="AFA563" s="12"/>
      <c r="AFB563" s="12"/>
      <c r="AFC563" s="12"/>
      <c r="AFD563" s="12"/>
      <c r="AFE563" s="12"/>
      <c r="AFF563" s="12"/>
      <c r="AFG563" s="12"/>
      <c r="AFH563" s="12"/>
      <c r="AFI563" s="12"/>
      <c r="AFJ563" s="12"/>
      <c r="AFK563" s="12"/>
      <c r="AFL563" s="12"/>
      <c r="AFM563" s="12"/>
      <c r="AFN563" s="12"/>
      <c r="AFO563" s="12"/>
      <c r="AFP563" s="12"/>
      <c r="AFQ563" s="12"/>
      <c r="AFR563" s="12"/>
      <c r="AFS563" s="12"/>
      <c r="AFT563" s="12"/>
      <c r="AFU563" s="12"/>
      <c r="AFV563" s="12"/>
      <c r="AFW563" s="12"/>
      <c r="AFX563" s="12"/>
      <c r="AFY563" s="12"/>
      <c r="AFZ563" s="12"/>
      <c r="AGA563" s="12"/>
      <c r="AGB563" s="12"/>
      <c r="AGC563" s="12"/>
      <c r="AGD563" s="12"/>
      <c r="AGE563" s="12"/>
      <c r="AGF563" s="12"/>
      <c r="AGG563" s="12"/>
      <c r="AGH563" s="12"/>
      <c r="AGI563" s="12"/>
      <c r="AGJ563" s="12"/>
      <c r="AGK563" s="12"/>
      <c r="AGL563" s="12"/>
      <c r="AGM563" s="12"/>
      <c r="AGN563" s="12"/>
      <c r="AGO563" s="12"/>
      <c r="AGP563" s="12"/>
      <c r="AGQ563" s="12"/>
      <c r="AGR563" s="12"/>
      <c r="AGS563" s="12"/>
      <c r="AGT563" s="12"/>
      <c r="AGU563" s="12"/>
      <c r="AGV563" s="12"/>
      <c r="AGW563" s="12"/>
      <c r="AGX563" s="12"/>
      <c r="AGY563" s="12"/>
      <c r="AGZ563" s="12"/>
      <c r="AHA563" s="12"/>
      <c r="AHB563" s="12"/>
      <c r="AHC563" s="12"/>
      <c r="AHD563" s="12"/>
      <c r="AHE563" s="12"/>
      <c r="AHF563" s="12"/>
      <c r="AHG563" s="12"/>
      <c r="AHH563" s="12"/>
      <c r="AHI563" s="12"/>
      <c r="AHJ563" s="12"/>
      <c r="AHK563" s="12"/>
      <c r="AHL563" s="12"/>
      <c r="AHM563" s="12"/>
      <c r="AHN563" s="12"/>
      <c r="AHO563" s="12"/>
      <c r="AHP563" s="12"/>
      <c r="AHQ563" s="12"/>
      <c r="AHR563" s="12"/>
      <c r="AHS563" s="12"/>
      <c r="AHT563" s="12"/>
      <c r="AHU563" s="12"/>
      <c r="AHV563" s="12"/>
      <c r="AHW563" s="12"/>
      <c r="AHX563" s="12"/>
      <c r="AHY563" s="12"/>
      <c r="AHZ563" s="12"/>
      <c r="AIA563" s="12"/>
      <c r="AIB563" s="12"/>
      <c r="AIC563" s="12"/>
      <c r="AID563" s="12"/>
      <c r="AIE563" s="12"/>
      <c r="AIF563" s="12"/>
      <c r="AIG563" s="12"/>
      <c r="AIH563" s="12"/>
      <c r="AII563" s="12"/>
      <c r="AIJ563" s="12"/>
      <c r="AIK563" s="12"/>
      <c r="AIL563" s="12"/>
      <c r="AIM563" s="12"/>
      <c r="AIN563" s="12"/>
      <c r="AIO563" s="12"/>
      <c r="AIP563" s="12"/>
      <c r="AIQ563" s="12"/>
      <c r="AIR563" s="12"/>
      <c r="AIS563" s="12"/>
      <c r="AIT563" s="12"/>
      <c r="AIU563" s="12"/>
      <c r="AIV563" s="12"/>
      <c r="AIW563" s="12"/>
      <c r="AIX563" s="12"/>
      <c r="AIY563" s="12"/>
      <c r="AIZ563" s="12"/>
      <c r="AJA563" s="12"/>
      <c r="AJB563" s="12"/>
      <c r="AJC563" s="12"/>
      <c r="AJD563" s="12"/>
      <c r="AJE563" s="12"/>
      <c r="AJF563" s="12"/>
      <c r="AJG563" s="12"/>
      <c r="AJH563" s="12"/>
      <c r="AJI563" s="12"/>
      <c r="AJJ563" s="12"/>
      <c r="AJK563" s="12"/>
      <c r="AJL563" s="12"/>
      <c r="AJM563" s="12"/>
      <c r="AJN563" s="12"/>
      <c r="AJO563" s="12"/>
      <c r="AJP563" s="12"/>
      <c r="AJQ563" s="12"/>
      <c r="AJR563" s="12"/>
      <c r="AJS563" s="12"/>
      <c r="AJT563" s="12"/>
      <c r="AJU563" s="12"/>
      <c r="AJV563" s="12"/>
      <c r="AJW563" s="12"/>
      <c r="AJX563" s="12"/>
      <c r="AJY563" s="12"/>
      <c r="AJZ563" s="12"/>
      <c r="AKA563" s="12"/>
      <c r="AKB563" s="12"/>
      <c r="AKC563" s="12"/>
      <c r="AKD563" s="12"/>
      <c r="AKE563" s="12"/>
      <c r="AKF563" s="12"/>
      <c r="AKG563" s="12"/>
      <c r="AKH563" s="12"/>
      <c r="AKI563" s="12"/>
      <c r="AKJ563" s="12"/>
      <c r="AKK563" s="12"/>
      <c r="AKL563" s="12"/>
      <c r="AKM563" s="12"/>
      <c r="AKN563" s="12"/>
      <c r="AKO563" s="12"/>
      <c r="AKP563" s="12"/>
      <c r="AKQ563" s="12"/>
      <c r="AKR563" s="12"/>
      <c r="AKS563" s="12"/>
      <c r="AKT563" s="12"/>
      <c r="AKU563" s="12"/>
      <c r="AKV563" s="12"/>
      <c r="AKW563" s="12"/>
      <c r="AKX563" s="12"/>
      <c r="AKY563" s="12"/>
      <c r="AKZ563" s="12"/>
      <c r="ALA563" s="12"/>
      <c r="ALB563" s="12"/>
      <c r="ALC563" s="12"/>
      <c r="ALD563" s="12"/>
      <c r="ALE563" s="12"/>
      <c r="ALF563" s="12"/>
      <c r="ALG563" s="12"/>
      <c r="ALH563" s="12"/>
      <c r="ALI563" s="12"/>
      <c r="ALJ563" s="12"/>
      <c r="ALK563" s="12"/>
      <c r="ALL563" s="12"/>
      <c r="ALM563" s="12"/>
      <c r="ALN563" s="12"/>
      <c r="ALO563" s="12"/>
      <c r="ALP563" s="12"/>
      <c r="ALQ563" s="12"/>
      <c r="ALR563" s="12"/>
      <c r="ALS563" s="12"/>
      <c r="ALT563" s="12"/>
      <c r="ALU563" s="12"/>
      <c r="ALV563" s="12"/>
      <c r="ALW563" s="12"/>
      <c r="ALX563" s="12"/>
      <c r="ALY563" s="12"/>
      <c r="ALZ563" s="12"/>
      <c r="AMA563" s="12"/>
    </row>
    <row r="564" spans="1:1015" ht="16.5" x14ac:dyDescent="0.25">
      <c r="A564">
        <v>562</v>
      </c>
      <c r="B564" t="s">
        <v>262</v>
      </c>
      <c r="C564" t="s">
        <v>13</v>
      </c>
      <c r="D564">
        <v>1</v>
      </c>
      <c r="E564">
        <v>0</v>
      </c>
      <c r="F564">
        <v>0.55920000000000003</v>
      </c>
      <c r="G564">
        <v>1</v>
      </c>
      <c r="H564">
        <v>0.55920000000000003</v>
      </c>
      <c r="I564">
        <v>1620864000000</v>
      </c>
      <c r="J564">
        <f t="shared" si="16"/>
        <v>30446345474</v>
      </c>
      <c r="K564" t="str">
        <f t="shared" si="17"/>
        <v>XRP</v>
      </c>
      <c r="O564" s="4">
        <v>562</v>
      </c>
      <c r="P564" s="5" t="s">
        <v>1820</v>
      </c>
      <c r="Q564" s="4" t="s">
        <v>1821</v>
      </c>
      <c r="R564" s="6">
        <v>54695081</v>
      </c>
      <c r="S564" s="7">
        <v>2.016E-3</v>
      </c>
      <c r="T564" s="8" t="s">
        <v>1822</v>
      </c>
      <c r="U564" s="28">
        <v>29066533</v>
      </c>
      <c r="V564" s="30">
        <v>-2.2100000000000002E-2</v>
      </c>
      <c r="W564" s="30">
        <v>-4.4200000000000003E-2</v>
      </c>
      <c r="X564" s="29">
        <v>0.17849999999999999</v>
      </c>
      <c r="Y564" s="8"/>
    </row>
    <row r="565" spans="1:1015" ht="16.5" x14ac:dyDescent="0.25">
      <c r="A565">
        <v>563</v>
      </c>
      <c r="B565" t="s">
        <v>262</v>
      </c>
      <c r="C565" t="s">
        <v>24</v>
      </c>
      <c r="D565">
        <v>0.1</v>
      </c>
      <c r="E565">
        <v>0</v>
      </c>
      <c r="F565">
        <v>1.1641999999999999</v>
      </c>
      <c r="G565">
        <v>1</v>
      </c>
      <c r="H565">
        <v>0.11642</v>
      </c>
      <c r="I565">
        <v>1603238400000</v>
      </c>
      <c r="J565">
        <f t="shared" si="16"/>
        <v>1127444955</v>
      </c>
      <c r="K565" t="str">
        <f t="shared" si="17"/>
        <v>XTZ</v>
      </c>
      <c r="O565" s="4">
        <v>563</v>
      </c>
      <c r="P565" s="5" t="s">
        <v>1638</v>
      </c>
      <c r="Q565" s="4" t="s">
        <v>1639</v>
      </c>
      <c r="R565" s="6">
        <v>53674848</v>
      </c>
      <c r="S565" s="7">
        <v>4.18</v>
      </c>
      <c r="T565" s="8" t="s">
        <v>3078</v>
      </c>
      <c r="U565" s="28">
        <v>2758983</v>
      </c>
      <c r="V565" s="30">
        <v>-3.3999999999999998E-3</v>
      </c>
      <c r="W565" s="29">
        <v>8.2000000000000007E-3</v>
      </c>
      <c r="X565" s="29">
        <v>5.3E-3</v>
      </c>
      <c r="Y565" s="8"/>
    </row>
    <row r="566" spans="1:1015" ht="16.5" x14ac:dyDescent="0.25">
      <c r="A566">
        <v>564</v>
      </c>
      <c r="B566" t="s">
        <v>262</v>
      </c>
      <c r="C566" t="s">
        <v>197</v>
      </c>
      <c r="D566">
        <v>100</v>
      </c>
      <c r="E566">
        <v>0</v>
      </c>
      <c r="F566">
        <v>7.9325000000000003E-3</v>
      </c>
      <c r="G566">
        <v>1</v>
      </c>
      <c r="H566">
        <v>0.79325000000000001</v>
      </c>
      <c r="I566">
        <v>1688515200000</v>
      </c>
      <c r="J566">
        <f t="shared" si="16"/>
        <v>130299636</v>
      </c>
      <c r="K566" t="str">
        <f t="shared" si="17"/>
        <v>XVG</v>
      </c>
      <c r="O566" s="4">
        <v>564</v>
      </c>
      <c r="P566" s="5" t="s">
        <v>2069</v>
      </c>
      <c r="Q566" s="4" t="s">
        <v>2322</v>
      </c>
      <c r="R566" s="6">
        <v>53441852</v>
      </c>
      <c r="S566" s="7">
        <v>23.9</v>
      </c>
      <c r="T566" s="8" t="s">
        <v>2323</v>
      </c>
      <c r="U566" s="28">
        <v>582059</v>
      </c>
      <c r="V566" s="29">
        <v>1.21E-2</v>
      </c>
      <c r="W566" s="29">
        <v>0.1013</v>
      </c>
      <c r="X566" s="29">
        <v>0.36840000000000001</v>
      </c>
      <c r="Y566" s="8"/>
    </row>
    <row r="567" spans="1:1015" ht="16.5" x14ac:dyDescent="0.25">
      <c r="A567">
        <v>565</v>
      </c>
      <c r="B567" t="s">
        <v>262</v>
      </c>
      <c r="C567" t="s">
        <v>183</v>
      </c>
      <c r="D567">
        <v>0.1</v>
      </c>
      <c r="E567">
        <v>0</v>
      </c>
      <c r="F567">
        <v>12.776999999999999</v>
      </c>
      <c r="G567">
        <v>1</v>
      </c>
      <c r="H567">
        <v>1.2777000000000001</v>
      </c>
      <c r="I567">
        <v>1694131200000</v>
      </c>
      <c r="J567">
        <f t="shared" si="16"/>
        <v>200024537</v>
      </c>
      <c r="K567" t="str">
        <f t="shared" si="17"/>
        <v>XVS</v>
      </c>
      <c r="O567" s="4">
        <v>565</v>
      </c>
      <c r="P567" s="5" t="s">
        <v>1730</v>
      </c>
      <c r="Q567" s="4" t="s">
        <v>1731</v>
      </c>
      <c r="R567" s="6">
        <v>53404455</v>
      </c>
      <c r="S567" s="7">
        <v>3.5119999999999998E-2</v>
      </c>
      <c r="T567" s="8" t="s">
        <v>3079</v>
      </c>
      <c r="U567" s="28">
        <v>1311688</v>
      </c>
      <c r="V567" s="29">
        <v>3.8E-3</v>
      </c>
      <c r="W567" s="29">
        <v>0.05</v>
      </c>
      <c r="X567" s="29">
        <v>8.2299999999999998E-2</v>
      </c>
      <c r="Y567" s="8"/>
    </row>
    <row r="568" spans="1:1015" ht="16.5" x14ac:dyDescent="0.25">
      <c r="A568">
        <v>566</v>
      </c>
      <c r="B568" t="s">
        <v>262</v>
      </c>
      <c r="C568" t="s">
        <v>325</v>
      </c>
      <c r="D568">
        <v>1E-3</v>
      </c>
      <c r="E568">
        <v>0</v>
      </c>
      <c r="F568">
        <v>719</v>
      </c>
      <c r="G568">
        <v>1</v>
      </c>
      <c r="H568">
        <v>0.71899999999999997</v>
      </c>
      <c r="I568">
        <v>1692144000000</v>
      </c>
      <c r="J568">
        <f t="shared" si="16"/>
        <v>27662789</v>
      </c>
      <c r="K568" t="str">
        <f t="shared" si="17"/>
        <v>YFII</v>
      </c>
      <c r="O568" s="4">
        <v>566</v>
      </c>
      <c r="P568" s="5" t="s">
        <v>1705</v>
      </c>
      <c r="Q568" s="4" t="s">
        <v>1706</v>
      </c>
      <c r="R568" s="6">
        <v>53221467</v>
      </c>
      <c r="S568" s="7">
        <v>2.64</v>
      </c>
      <c r="T568" s="8" t="s">
        <v>3080</v>
      </c>
      <c r="U568" s="28">
        <v>3758677</v>
      </c>
      <c r="V568" s="29">
        <v>7.7000000000000002E-3</v>
      </c>
      <c r="W568" s="29">
        <v>3.2000000000000001E-2</v>
      </c>
      <c r="X568" s="29">
        <v>6.8400000000000002E-2</v>
      </c>
      <c r="Y568" s="8"/>
    </row>
    <row r="569" spans="1:1015" ht="16.5" x14ac:dyDescent="0.25">
      <c r="A569">
        <v>567</v>
      </c>
      <c r="B569" t="s">
        <v>262</v>
      </c>
      <c r="C569" t="s">
        <v>51</v>
      </c>
      <c r="D569">
        <v>1E-4</v>
      </c>
      <c r="E569">
        <v>0</v>
      </c>
      <c r="F569">
        <v>8514</v>
      </c>
      <c r="G569">
        <v>1</v>
      </c>
      <c r="H569">
        <v>0.85140000000000005</v>
      </c>
      <c r="I569">
        <v>1639094400000</v>
      </c>
      <c r="J569">
        <f t="shared" si="16"/>
        <v>283942166</v>
      </c>
      <c r="K569" t="str">
        <f t="shared" si="17"/>
        <v>YFI</v>
      </c>
      <c r="O569" s="4">
        <v>567</v>
      </c>
      <c r="P569" s="5" t="s">
        <v>1686</v>
      </c>
      <c r="Q569" s="4" t="s">
        <v>1687</v>
      </c>
      <c r="R569" s="6">
        <v>53143744</v>
      </c>
      <c r="S569" s="7">
        <v>2.5299999999999998</v>
      </c>
      <c r="T569" s="8" t="s">
        <v>1688</v>
      </c>
      <c r="U569" s="28">
        <v>6697555</v>
      </c>
      <c r="V569" s="29">
        <v>3.7000000000000002E-3</v>
      </c>
      <c r="W569" s="30">
        <v>-1.8E-3</v>
      </c>
      <c r="X569" s="29">
        <v>6.0600000000000001E-2</v>
      </c>
      <c r="Y569" s="8"/>
    </row>
    <row r="570" spans="1:1015" ht="16.5" x14ac:dyDescent="0.25">
      <c r="A570">
        <v>568</v>
      </c>
      <c r="B570" t="s">
        <v>262</v>
      </c>
      <c r="C570" t="s">
        <v>202</v>
      </c>
      <c r="D570">
        <v>0.1</v>
      </c>
      <c r="E570">
        <v>0</v>
      </c>
      <c r="F570">
        <v>0.5786</v>
      </c>
      <c r="G570">
        <v>1</v>
      </c>
      <c r="H570">
        <v>5.7860000000000002E-2</v>
      </c>
      <c r="I570">
        <v>1637625600000</v>
      </c>
      <c r="J570">
        <f t="shared" si="16"/>
        <v>181205734</v>
      </c>
      <c r="K570" t="str">
        <f t="shared" si="17"/>
        <v>YGG</v>
      </c>
      <c r="O570" s="4">
        <v>568</v>
      </c>
      <c r="P570" s="5" t="s">
        <v>1559</v>
      </c>
      <c r="Q570" s="4" t="s">
        <v>1559</v>
      </c>
      <c r="R570" s="6">
        <v>53093328</v>
      </c>
      <c r="S570" s="7">
        <v>1.08</v>
      </c>
      <c r="T570" s="8" t="s">
        <v>3081</v>
      </c>
      <c r="U570" s="28">
        <v>1792729</v>
      </c>
      <c r="V570" s="30">
        <v>-1E-4</v>
      </c>
      <c r="W570" s="29">
        <v>2E-3</v>
      </c>
      <c r="X570" s="29">
        <v>9.4999999999999998E-3</v>
      </c>
      <c r="Y570" s="8"/>
    </row>
    <row r="571" spans="1:1015" ht="16.5" x14ac:dyDescent="0.25">
      <c r="A571">
        <v>569</v>
      </c>
      <c r="B571" t="s">
        <v>262</v>
      </c>
      <c r="C571" t="s">
        <v>23</v>
      </c>
      <c r="D571">
        <v>0.01</v>
      </c>
      <c r="E571">
        <v>0</v>
      </c>
      <c r="F571">
        <v>28.91</v>
      </c>
      <c r="G571">
        <v>1</v>
      </c>
      <c r="H571">
        <v>0.28910000000000002</v>
      </c>
      <c r="I571">
        <v>1637712000000</v>
      </c>
      <c r="J571">
        <f t="shared" si="16"/>
        <v>469870889</v>
      </c>
      <c r="K571" t="str">
        <f t="shared" si="17"/>
        <v>ZEC</v>
      </c>
      <c r="O571" s="4">
        <v>569</v>
      </c>
      <c r="P571" s="5" t="s">
        <v>1575</v>
      </c>
      <c r="Q571" s="4" t="s">
        <v>1576</v>
      </c>
      <c r="R571" s="6">
        <v>52604881</v>
      </c>
      <c r="S571" s="7">
        <v>0.99639999999999995</v>
      </c>
      <c r="T571" s="8" t="s">
        <v>3082</v>
      </c>
      <c r="U571" s="28">
        <v>3196536</v>
      </c>
      <c r="V571" s="30">
        <v>-2.0000000000000001E-4</v>
      </c>
      <c r="W571" s="29">
        <v>5.9999999999999995E-4</v>
      </c>
      <c r="X571" s="30">
        <v>-6.9999999999999999E-4</v>
      </c>
      <c r="Y571" s="8"/>
    </row>
    <row r="572" spans="1:1015" ht="16.5" x14ac:dyDescent="0.25">
      <c r="A572">
        <v>570</v>
      </c>
      <c r="B572" t="s">
        <v>262</v>
      </c>
      <c r="C572" t="s">
        <v>80</v>
      </c>
      <c r="D572">
        <v>0.1</v>
      </c>
      <c r="E572">
        <v>0</v>
      </c>
      <c r="F572" s="1">
        <v>10.948</v>
      </c>
      <c r="G572">
        <v>1</v>
      </c>
      <c r="H572">
        <v>1.0948</v>
      </c>
      <c r="I572">
        <v>1637884800000</v>
      </c>
      <c r="J572">
        <f t="shared" si="16"/>
        <v>160625492</v>
      </c>
      <c r="K572" t="str">
        <f t="shared" si="17"/>
        <v>ZEN</v>
      </c>
      <c r="O572" s="4">
        <v>570</v>
      </c>
      <c r="P572" s="5" t="s">
        <v>1588</v>
      </c>
      <c r="Q572" s="4" t="s">
        <v>1589</v>
      </c>
      <c r="R572" s="6">
        <v>52356545</v>
      </c>
      <c r="S572" s="7">
        <v>24.47</v>
      </c>
      <c r="T572" s="8" t="s">
        <v>1590</v>
      </c>
      <c r="U572" s="28">
        <v>2302</v>
      </c>
      <c r="V572" s="32">
        <v>0</v>
      </c>
      <c r="W572" s="29">
        <v>2.0000000000000001E-4</v>
      </c>
      <c r="X572" s="30">
        <v>-2.8999999999999998E-3</v>
      </c>
      <c r="Y572" s="8"/>
    </row>
    <row r="573" spans="1:1015" ht="16.5" x14ac:dyDescent="0.25">
      <c r="A573">
        <v>571</v>
      </c>
      <c r="B573" t="s">
        <v>262</v>
      </c>
      <c r="C573" t="s">
        <v>261</v>
      </c>
      <c r="D573">
        <v>1</v>
      </c>
      <c r="E573">
        <v>0</v>
      </c>
      <c r="F573">
        <v>2.6013000000000002</v>
      </c>
      <c r="G573">
        <v>1</v>
      </c>
      <c r="H573">
        <v>2.6013000000000002</v>
      </c>
      <c r="I573">
        <v>1706745600000</v>
      </c>
      <c r="J573">
        <f t="shared" si="16"/>
        <v>609636612</v>
      </c>
      <c r="K573" t="str">
        <f t="shared" si="17"/>
        <v>ZETA</v>
      </c>
      <c r="O573" s="4">
        <v>571</v>
      </c>
      <c r="P573" s="5" t="s">
        <v>1800</v>
      </c>
      <c r="Q573" s="4" t="s">
        <v>1801</v>
      </c>
      <c r="R573" s="6">
        <v>52245022</v>
      </c>
      <c r="S573" s="7">
        <v>7.7270000000000005E-2</v>
      </c>
      <c r="T573" s="8" t="s">
        <v>1802</v>
      </c>
      <c r="U573" s="28">
        <v>10990678</v>
      </c>
      <c r="V573" s="29">
        <v>1.0999999999999999E-2</v>
      </c>
      <c r="W573" s="29">
        <v>5.0000000000000001E-4</v>
      </c>
      <c r="X573" s="30">
        <v>-1.24E-2</v>
      </c>
      <c r="Y573" s="8"/>
    </row>
    <row r="574" spans="1:1015" ht="16.5" x14ac:dyDescent="0.25">
      <c r="A574">
        <v>572</v>
      </c>
      <c r="B574" t="s">
        <v>262</v>
      </c>
      <c r="C574" t="s">
        <v>36</v>
      </c>
      <c r="D574">
        <v>10</v>
      </c>
      <c r="E574">
        <v>0</v>
      </c>
      <c r="F574" s="13">
        <v>2.622E-2</v>
      </c>
      <c r="G574">
        <v>1</v>
      </c>
      <c r="H574">
        <v>0.26219999999999999</v>
      </c>
      <c r="I574">
        <v>1643500800000</v>
      </c>
      <c r="J574">
        <f t="shared" si="16"/>
        <v>452851143</v>
      </c>
      <c r="K574" t="str">
        <f t="shared" si="17"/>
        <v>ZIL</v>
      </c>
      <c r="O574" s="4">
        <v>572</v>
      </c>
      <c r="P574" s="5" t="s">
        <v>1580</v>
      </c>
      <c r="Q574" s="4" t="s">
        <v>1581</v>
      </c>
      <c r="R574" s="6">
        <v>52147883</v>
      </c>
      <c r="S574" s="7">
        <v>0.86429999999999996</v>
      </c>
      <c r="T574" s="8" t="s">
        <v>3083</v>
      </c>
      <c r="U574" s="28">
        <v>1208343</v>
      </c>
      <c r="V574" s="29">
        <v>2.6200000000000001E-2</v>
      </c>
      <c r="W574" s="30">
        <v>-1.38E-2</v>
      </c>
      <c r="X574" s="30">
        <v>-0.13270000000000001</v>
      </c>
      <c r="Y574" s="8"/>
    </row>
    <row r="575" spans="1:1015" ht="16.5" x14ac:dyDescent="0.25">
      <c r="A575">
        <v>573</v>
      </c>
      <c r="B575" t="s">
        <v>262</v>
      </c>
      <c r="C575" t="s">
        <v>326</v>
      </c>
      <c r="D575">
        <v>10</v>
      </c>
      <c r="E575">
        <v>0</v>
      </c>
      <c r="F575">
        <v>8.2199999999999999E-3</v>
      </c>
      <c r="G575">
        <v>1</v>
      </c>
      <c r="H575">
        <v>8.2199999999999995E-2</v>
      </c>
      <c r="I575">
        <v>1705449600000</v>
      </c>
      <c r="J575" t="e">
        <f t="shared" si="16"/>
        <v>#N/A</v>
      </c>
      <c r="K575" t="str">
        <f t="shared" si="17"/>
        <v>ZKF</v>
      </c>
      <c r="O575" s="4">
        <v>573</v>
      </c>
      <c r="P575" s="5" t="s">
        <v>1554</v>
      </c>
      <c r="Q575" s="4" t="s">
        <v>1555</v>
      </c>
      <c r="R575" s="6">
        <v>52052317</v>
      </c>
      <c r="S575" s="7">
        <v>7.3099999999999998E-2</v>
      </c>
      <c r="T575" s="8" t="s">
        <v>1556</v>
      </c>
      <c r="U575" s="28">
        <v>50677</v>
      </c>
      <c r="V575" s="29">
        <v>5.0999999999999997E-2</v>
      </c>
      <c r="W575" s="30">
        <v>-0.01</v>
      </c>
      <c r="X575" s="30">
        <v>-0.1293</v>
      </c>
      <c r="Y575" s="8"/>
    </row>
    <row r="576" spans="1:1015" ht="16.5" x14ac:dyDescent="0.25">
      <c r="A576">
        <v>574</v>
      </c>
      <c r="B576" t="s">
        <v>262</v>
      </c>
      <c r="C576" t="s">
        <v>38</v>
      </c>
      <c r="D576">
        <v>1</v>
      </c>
      <c r="E576">
        <v>0</v>
      </c>
      <c r="F576">
        <v>0.37709999999999999</v>
      </c>
      <c r="G576">
        <v>1</v>
      </c>
      <c r="H576">
        <v>0.37709999999999999</v>
      </c>
      <c r="I576">
        <v>1648425600000</v>
      </c>
      <c r="J576">
        <f t="shared" si="16"/>
        <v>318030900</v>
      </c>
      <c r="K576" t="str">
        <f t="shared" si="17"/>
        <v>ZRX</v>
      </c>
      <c r="O576" s="4">
        <v>574</v>
      </c>
      <c r="P576" s="5" t="s">
        <v>1751</v>
      </c>
      <c r="Q576" s="4" t="s">
        <v>1752</v>
      </c>
      <c r="R576" s="6">
        <v>52118866</v>
      </c>
      <c r="S576" s="7">
        <v>2.9009999999999999E-3</v>
      </c>
      <c r="T576" s="8" t="s">
        <v>3084</v>
      </c>
      <c r="U576" s="28">
        <v>856113</v>
      </c>
      <c r="V576" s="29">
        <v>4.6800000000000001E-2</v>
      </c>
      <c r="W576" s="29">
        <v>2.6700000000000002E-2</v>
      </c>
      <c r="X576" s="30">
        <v>-3.0800000000000001E-2</v>
      </c>
      <c r="Y576" s="8"/>
    </row>
    <row r="577" spans="1:25" ht="16.5" x14ac:dyDescent="0.25">
      <c r="A577">
        <v>575</v>
      </c>
      <c r="B577" t="s">
        <v>327</v>
      </c>
      <c r="C577" t="s">
        <v>10</v>
      </c>
      <c r="D577">
        <v>1</v>
      </c>
      <c r="E577">
        <v>0</v>
      </c>
      <c r="F577">
        <v>56403.3</v>
      </c>
      <c r="G577">
        <v>0.01</v>
      </c>
      <c r="H577">
        <v>564.03300000000002</v>
      </c>
      <c r="I577">
        <v>1577836800000</v>
      </c>
      <c r="J577">
        <f t="shared" si="16"/>
        <v>1105346623230</v>
      </c>
      <c r="K577" t="str">
        <f t="shared" si="17"/>
        <v>BTC</v>
      </c>
      <c r="O577" s="4">
        <v>575</v>
      </c>
      <c r="P577" s="5" t="s">
        <v>1619</v>
      </c>
      <c r="Q577" s="4" t="s">
        <v>1620</v>
      </c>
      <c r="R577" s="6">
        <v>51693704</v>
      </c>
      <c r="S577" s="7">
        <v>3.0499999999999999E-2</v>
      </c>
      <c r="T577" s="8" t="s">
        <v>2359</v>
      </c>
      <c r="U577" s="28">
        <v>873514</v>
      </c>
      <c r="V577" s="30">
        <v>-1.1999999999999999E-3</v>
      </c>
      <c r="W577" s="29">
        <v>7.3000000000000001E-3</v>
      </c>
      <c r="X577" s="30">
        <v>-5.9900000000000002E-2</v>
      </c>
      <c r="Y577" s="8"/>
    </row>
    <row r="578" spans="1:25" ht="16.5" x14ac:dyDescent="0.25">
      <c r="A578">
        <v>576</v>
      </c>
      <c r="B578" t="s">
        <v>327</v>
      </c>
      <c r="C578" t="s">
        <v>11</v>
      </c>
      <c r="D578">
        <v>1</v>
      </c>
      <c r="E578">
        <v>0</v>
      </c>
      <c r="F578">
        <v>3261.02</v>
      </c>
      <c r="G578">
        <v>0.1</v>
      </c>
      <c r="H578">
        <v>326.10199999999998</v>
      </c>
      <c r="I578">
        <v>1577836800000</v>
      </c>
      <c r="J578">
        <f t="shared" si="16"/>
        <v>391116267284</v>
      </c>
      <c r="K578" t="str">
        <f t="shared" si="17"/>
        <v>ETH</v>
      </c>
      <c r="O578" s="4">
        <v>576</v>
      </c>
      <c r="P578" s="5" t="s">
        <v>1840</v>
      </c>
      <c r="Q578" s="4" t="s">
        <v>1841</v>
      </c>
      <c r="R578" s="6">
        <v>51599552</v>
      </c>
      <c r="S578" s="7">
        <v>13.5</v>
      </c>
      <c r="T578" s="8" t="s">
        <v>1842</v>
      </c>
      <c r="U578" s="28">
        <v>234125</v>
      </c>
      <c r="V578" s="30">
        <v>-5.4000000000000003E-3</v>
      </c>
      <c r="W578" s="29">
        <v>6.0999999999999999E-2</v>
      </c>
      <c r="X578" s="29">
        <v>0.5635</v>
      </c>
      <c r="Y578" s="8"/>
    </row>
    <row r="579" spans="1:25" ht="16.5" x14ac:dyDescent="0.25">
      <c r="A579">
        <v>577</v>
      </c>
      <c r="B579" t="s">
        <v>327</v>
      </c>
      <c r="C579" t="s">
        <v>74</v>
      </c>
      <c r="D579">
        <v>1</v>
      </c>
      <c r="E579">
        <v>0</v>
      </c>
      <c r="F579">
        <v>1.0743</v>
      </c>
      <c r="G579">
        <v>10</v>
      </c>
      <c r="H579" s="1">
        <v>10.743</v>
      </c>
      <c r="I579">
        <v>1617235200000</v>
      </c>
      <c r="J579">
        <f t="shared" ref="J579:J642" si="18">VLOOKUP(K579,$Q:$R,2,FALSE)</f>
        <v>10297831372</v>
      </c>
      <c r="K579" t="str">
        <f t="shared" ref="K579:K642" si="19">SUBSTITUTE(SUBSTITUTE(C579,"USDT",""),"1000","")</f>
        <v>MATIC</v>
      </c>
      <c r="O579" s="4">
        <v>577</v>
      </c>
      <c r="P579" s="5" t="s">
        <v>1405</v>
      </c>
      <c r="Q579" s="4" t="s">
        <v>1406</v>
      </c>
      <c r="R579" s="6">
        <v>51153692</v>
      </c>
      <c r="S579" s="7">
        <v>0.20399999999999999</v>
      </c>
      <c r="T579" s="8" t="s">
        <v>1407</v>
      </c>
      <c r="U579" s="28">
        <v>81637</v>
      </c>
      <c r="V579" s="29">
        <v>4.1000000000000003E-3</v>
      </c>
      <c r="W579" s="29">
        <v>7.4999999999999997E-3</v>
      </c>
      <c r="X579" s="30">
        <v>-4.8399999999999999E-2</v>
      </c>
      <c r="Y579" s="8"/>
    </row>
    <row r="580" spans="1:25" ht="16.5" x14ac:dyDescent="0.25">
      <c r="A580">
        <v>578</v>
      </c>
      <c r="B580" t="s">
        <v>327</v>
      </c>
      <c r="C580" t="s">
        <v>13</v>
      </c>
      <c r="D580">
        <v>1</v>
      </c>
      <c r="E580">
        <v>0</v>
      </c>
      <c r="F580">
        <v>0.55900000000000005</v>
      </c>
      <c r="G580">
        <v>100</v>
      </c>
      <c r="H580">
        <v>55.9</v>
      </c>
      <c r="I580">
        <v>1577836800000</v>
      </c>
      <c r="J580">
        <f t="shared" si="18"/>
        <v>30446345474</v>
      </c>
      <c r="K580" t="str">
        <f t="shared" si="19"/>
        <v>XRP</v>
      </c>
      <c r="O580" s="4">
        <v>578</v>
      </c>
      <c r="P580" s="5" t="s">
        <v>1640</v>
      </c>
      <c r="Q580" s="4" t="s">
        <v>1641</v>
      </c>
      <c r="R580" s="6">
        <v>50854795</v>
      </c>
      <c r="S580" s="7">
        <v>1.413E-2</v>
      </c>
      <c r="T580" s="8" t="s">
        <v>3085</v>
      </c>
      <c r="U580" s="28">
        <v>7584991</v>
      </c>
      <c r="V580" s="30">
        <v>-1.1000000000000001E-3</v>
      </c>
      <c r="W580" s="30">
        <v>-4.8999999999999998E-3</v>
      </c>
      <c r="X580" s="29">
        <v>1.4500000000000001E-2</v>
      </c>
      <c r="Y580" s="8"/>
    </row>
    <row r="581" spans="1:25" ht="16.5" x14ac:dyDescent="0.25">
      <c r="A581">
        <v>579</v>
      </c>
      <c r="B581" t="s">
        <v>327</v>
      </c>
      <c r="C581" t="s">
        <v>58</v>
      </c>
      <c r="D581">
        <v>1</v>
      </c>
      <c r="E581">
        <v>0</v>
      </c>
      <c r="F581">
        <v>111.68</v>
      </c>
      <c r="G581">
        <v>1</v>
      </c>
      <c r="H581">
        <v>111.68</v>
      </c>
      <c r="I581">
        <v>1609459200000</v>
      </c>
      <c r="J581">
        <f t="shared" si="18"/>
        <v>49135391677</v>
      </c>
      <c r="K581" t="str">
        <f t="shared" si="19"/>
        <v>SOL</v>
      </c>
      <c r="O581" s="4">
        <v>579</v>
      </c>
      <c r="P581" s="5" t="s">
        <v>1926</v>
      </c>
      <c r="Q581" s="4" t="s">
        <v>2093</v>
      </c>
      <c r="R581" s="6">
        <v>50847561</v>
      </c>
      <c r="S581" s="7">
        <v>7.4779999999999999E-2</v>
      </c>
      <c r="T581" s="8" t="s">
        <v>2094</v>
      </c>
      <c r="U581" s="28">
        <v>793143</v>
      </c>
      <c r="V581" s="30">
        <v>-2.3800000000000002E-2</v>
      </c>
      <c r="W581" s="29">
        <v>1.4218999999999999</v>
      </c>
      <c r="X581" s="29">
        <v>1.2585999999999999</v>
      </c>
      <c r="Y581" s="8"/>
    </row>
    <row r="582" spans="1:25" ht="16.5" x14ac:dyDescent="0.25">
      <c r="A582">
        <v>580</v>
      </c>
      <c r="B582" t="s">
        <v>327</v>
      </c>
      <c r="C582" t="s">
        <v>41</v>
      </c>
      <c r="D582">
        <v>1</v>
      </c>
      <c r="E582">
        <v>0</v>
      </c>
      <c r="F582" s="1">
        <v>9.0240000000000001E-2</v>
      </c>
      <c r="G582">
        <v>1000</v>
      </c>
      <c r="H582">
        <v>90.24</v>
      </c>
      <c r="I582">
        <v>1593561600000</v>
      </c>
      <c r="J582">
        <f t="shared" si="18"/>
        <v>12916687041</v>
      </c>
      <c r="K582" t="str">
        <f t="shared" si="19"/>
        <v>DOGE</v>
      </c>
      <c r="O582" s="4">
        <v>580</v>
      </c>
      <c r="P582" s="5" t="s">
        <v>1846</v>
      </c>
      <c r="Q582" s="4" t="s">
        <v>1847</v>
      </c>
      <c r="R582" s="6">
        <v>50639221</v>
      </c>
      <c r="S582" s="7">
        <v>7.2969999999999997E-3</v>
      </c>
      <c r="T582" s="8" t="s">
        <v>1848</v>
      </c>
      <c r="U582" s="28">
        <v>977348</v>
      </c>
      <c r="V582" s="30">
        <v>-4.3400000000000001E-2</v>
      </c>
      <c r="W582" s="29">
        <v>3.1899999999999998E-2</v>
      </c>
      <c r="X582" s="29">
        <v>8.2100000000000006E-2</v>
      </c>
      <c r="Y582" s="8"/>
    </row>
    <row r="583" spans="1:25" ht="16.5" x14ac:dyDescent="0.25">
      <c r="A583">
        <v>581</v>
      </c>
      <c r="B583" t="s">
        <v>327</v>
      </c>
      <c r="C583" t="s">
        <v>198</v>
      </c>
      <c r="D583">
        <v>1</v>
      </c>
      <c r="E583">
        <v>0</v>
      </c>
      <c r="F583" s="13">
        <v>7.8460000000000001</v>
      </c>
      <c r="G583">
        <v>1</v>
      </c>
      <c r="H583" s="1">
        <v>7.8460000000000001</v>
      </c>
      <c r="I583">
        <v>1688169600000</v>
      </c>
      <c r="J583">
        <f t="shared" si="18"/>
        <v>1070326475</v>
      </c>
      <c r="K583" t="str">
        <f t="shared" si="19"/>
        <v>WLD</v>
      </c>
      <c r="O583" s="4">
        <v>581</v>
      </c>
      <c r="P583" s="5" t="s">
        <v>1702</v>
      </c>
      <c r="Q583" s="4" t="s">
        <v>1703</v>
      </c>
      <c r="R583" s="6">
        <v>50519333</v>
      </c>
      <c r="S583" s="7">
        <v>1.238E-4</v>
      </c>
      <c r="T583" s="8" t="s">
        <v>1704</v>
      </c>
      <c r="U583" s="28">
        <v>848247</v>
      </c>
      <c r="V583" s="29">
        <v>6.4699999999999994E-2</v>
      </c>
      <c r="W583" s="29">
        <v>0.125</v>
      </c>
      <c r="X583" s="29">
        <v>0.191</v>
      </c>
      <c r="Y583" s="8"/>
    </row>
    <row r="584" spans="1:25" ht="16.5" x14ac:dyDescent="0.25">
      <c r="A584">
        <v>582</v>
      </c>
      <c r="B584" t="s">
        <v>327</v>
      </c>
      <c r="C584" t="s">
        <v>71</v>
      </c>
      <c r="D584">
        <v>1</v>
      </c>
      <c r="E584">
        <v>0</v>
      </c>
      <c r="F584">
        <v>8.2409999999999997</v>
      </c>
      <c r="G584">
        <v>0.1</v>
      </c>
      <c r="H584">
        <v>0.82410000000000005</v>
      </c>
      <c r="I584">
        <v>1593561600000</v>
      </c>
      <c r="J584">
        <f t="shared" si="18"/>
        <v>4236623642</v>
      </c>
      <c r="K584" t="str">
        <f t="shared" si="19"/>
        <v>FIL</v>
      </c>
      <c r="O584" s="4">
        <v>582</v>
      </c>
      <c r="P584" s="5" t="s">
        <v>1694</v>
      </c>
      <c r="Q584" s="4" t="s">
        <v>1695</v>
      </c>
      <c r="R584" s="6">
        <v>50455223</v>
      </c>
      <c r="S584" s="7">
        <v>6.1269999999999998E-2</v>
      </c>
      <c r="T584" s="8" t="s">
        <v>3086</v>
      </c>
      <c r="U584" s="28">
        <v>2186506</v>
      </c>
      <c r="V584" s="29">
        <v>4.1999999999999997E-3</v>
      </c>
      <c r="W584" s="29">
        <v>1.03E-2</v>
      </c>
      <c r="X584" s="29">
        <v>1.7299999999999999E-2</v>
      </c>
      <c r="Y584" s="8"/>
    </row>
    <row r="585" spans="1:25" ht="16.5" x14ac:dyDescent="0.25">
      <c r="A585">
        <v>583</v>
      </c>
      <c r="B585" t="s">
        <v>327</v>
      </c>
      <c r="C585" t="s">
        <v>62</v>
      </c>
      <c r="D585">
        <v>1</v>
      </c>
      <c r="E585">
        <v>0</v>
      </c>
      <c r="F585">
        <v>10.61</v>
      </c>
      <c r="G585">
        <v>1</v>
      </c>
      <c r="H585">
        <v>10.61</v>
      </c>
      <c r="I585">
        <v>1598918400000</v>
      </c>
      <c r="J585">
        <f t="shared" si="18"/>
        <v>6327837340</v>
      </c>
      <c r="K585" t="str">
        <f t="shared" si="19"/>
        <v>UNI</v>
      </c>
      <c r="O585" s="4">
        <v>583</v>
      </c>
      <c r="P585" s="5" t="s">
        <v>1623</v>
      </c>
      <c r="Q585" s="4" t="s">
        <v>1624</v>
      </c>
      <c r="R585" s="6">
        <v>50440372</v>
      </c>
      <c r="S585" s="7">
        <v>5.0439999999999999E-3</v>
      </c>
      <c r="T585" s="8" t="s">
        <v>1625</v>
      </c>
      <c r="U585" s="28">
        <v>1125533</v>
      </c>
      <c r="V585" s="31" t="s">
        <v>2797</v>
      </c>
      <c r="W585" s="29">
        <v>6.9999999999999999E-4</v>
      </c>
      <c r="X585" s="29">
        <v>2.7799999999999998E-2</v>
      </c>
      <c r="Y585" s="8"/>
    </row>
    <row r="586" spans="1:25" ht="16.5" x14ac:dyDescent="0.25">
      <c r="A586">
        <v>584</v>
      </c>
      <c r="B586" t="s">
        <v>327</v>
      </c>
      <c r="C586" t="s">
        <v>232</v>
      </c>
      <c r="D586">
        <v>1</v>
      </c>
      <c r="E586">
        <v>0</v>
      </c>
      <c r="F586">
        <v>69.367999999999995</v>
      </c>
      <c r="G586">
        <v>0.1</v>
      </c>
      <c r="H586" s="1">
        <v>6.9367999999999999</v>
      </c>
      <c r="I586">
        <v>1682899200000</v>
      </c>
      <c r="J586">
        <f t="shared" si="18"/>
        <v>1449177073</v>
      </c>
      <c r="K586" t="str">
        <f t="shared" si="19"/>
        <v>ORDI</v>
      </c>
      <c r="O586" s="4">
        <v>584</v>
      </c>
      <c r="P586" s="5" t="s">
        <v>1699</v>
      </c>
      <c r="Q586" s="4" t="s">
        <v>1700</v>
      </c>
      <c r="R586" s="6">
        <v>50354049</v>
      </c>
      <c r="S586" s="7">
        <v>0.39829999999999999</v>
      </c>
      <c r="T586" s="8" t="s">
        <v>1701</v>
      </c>
      <c r="U586" s="28">
        <v>8763806</v>
      </c>
      <c r="V586" s="30">
        <v>-5.0000000000000001E-3</v>
      </c>
      <c r="W586" s="31" t="s">
        <v>2797</v>
      </c>
      <c r="X586" s="29">
        <v>2.4799999999999999E-2</v>
      </c>
      <c r="Y586" s="8"/>
    </row>
    <row r="587" spans="1:25" ht="16.5" x14ac:dyDescent="0.25">
      <c r="A587">
        <v>585</v>
      </c>
      <c r="B587" t="s">
        <v>327</v>
      </c>
      <c r="C587" t="s">
        <v>340</v>
      </c>
      <c r="D587">
        <v>1</v>
      </c>
      <c r="E587">
        <v>0</v>
      </c>
      <c r="F587" s="13">
        <v>1.9360000000000002E-6</v>
      </c>
      <c r="G587">
        <v>10000000</v>
      </c>
      <c r="H587">
        <v>19.36</v>
      </c>
      <c r="I587">
        <v>1682899200000</v>
      </c>
      <c r="J587">
        <f t="shared" si="18"/>
        <v>778346844</v>
      </c>
      <c r="K587" t="str">
        <f t="shared" si="19"/>
        <v>PEPE</v>
      </c>
      <c r="O587" s="4">
        <v>585</v>
      </c>
      <c r="P587" s="5" t="s">
        <v>1490</v>
      </c>
      <c r="Q587" s="4" t="s">
        <v>1491</v>
      </c>
      <c r="R587" s="6">
        <v>50291853</v>
      </c>
      <c r="S587" s="7">
        <v>8.1789999999999999E-4</v>
      </c>
      <c r="T587" s="8" t="s">
        <v>1492</v>
      </c>
      <c r="U587" s="28">
        <v>2335105</v>
      </c>
      <c r="V587" s="29">
        <v>1.6000000000000001E-3</v>
      </c>
      <c r="W587" s="30">
        <v>-4.7000000000000002E-3</v>
      </c>
      <c r="X587" s="30">
        <v>-6.4399999999999999E-2</v>
      </c>
      <c r="Y587" s="8"/>
    </row>
    <row r="588" spans="1:25" ht="16.5" x14ac:dyDescent="0.25">
      <c r="A588">
        <v>586</v>
      </c>
      <c r="B588" t="s">
        <v>327</v>
      </c>
      <c r="C588" t="s">
        <v>2783</v>
      </c>
      <c r="D588">
        <v>1</v>
      </c>
      <c r="E588">
        <v>0</v>
      </c>
      <c r="F588">
        <v>1.9432</v>
      </c>
      <c r="G588">
        <v>1</v>
      </c>
      <c r="H588">
        <v>1.9432</v>
      </c>
      <c r="I588">
        <v>1706745600000</v>
      </c>
      <c r="J588">
        <f t="shared" si="18"/>
        <v>1412291217</v>
      </c>
      <c r="K588" t="str">
        <f t="shared" si="19"/>
        <v>STRK</v>
      </c>
      <c r="O588" s="4">
        <v>586</v>
      </c>
      <c r="P588" s="5" t="s">
        <v>1767</v>
      </c>
      <c r="Q588" s="4" t="s">
        <v>656</v>
      </c>
      <c r="R588" s="6">
        <v>49134766</v>
      </c>
      <c r="S588" s="7">
        <v>0.309</v>
      </c>
      <c r="T588" s="8" t="s">
        <v>1768</v>
      </c>
      <c r="U588" s="28">
        <v>5718973</v>
      </c>
      <c r="V588" s="29">
        <v>0.18859999999999999</v>
      </c>
      <c r="W588" s="29">
        <v>0.22770000000000001</v>
      </c>
      <c r="X588" s="29">
        <v>0.30280000000000001</v>
      </c>
      <c r="Y588" s="8"/>
    </row>
    <row r="589" spans="1:25" ht="16.5" x14ac:dyDescent="0.25">
      <c r="A589">
        <v>587</v>
      </c>
      <c r="B589" t="s">
        <v>327</v>
      </c>
      <c r="C589" t="s">
        <v>83</v>
      </c>
      <c r="D589">
        <v>1</v>
      </c>
      <c r="E589">
        <v>0</v>
      </c>
      <c r="F589">
        <v>0.49490000000000001</v>
      </c>
      <c r="G589">
        <v>1</v>
      </c>
      <c r="H589" s="1">
        <v>0.49490000000000001</v>
      </c>
      <c r="I589">
        <v>1606780800000</v>
      </c>
      <c r="J589">
        <f t="shared" si="18"/>
        <v>563349079</v>
      </c>
      <c r="K589" t="str">
        <f t="shared" si="19"/>
        <v>1INCH</v>
      </c>
      <c r="O589" s="4">
        <v>587</v>
      </c>
      <c r="P589" s="5" t="s">
        <v>1771</v>
      </c>
      <c r="Q589" s="4" t="s">
        <v>1772</v>
      </c>
      <c r="R589" s="6">
        <v>50239433</v>
      </c>
      <c r="S589" s="7">
        <v>0.77290000000000003</v>
      </c>
      <c r="T589" s="8" t="s">
        <v>1773</v>
      </c>
      <c r="U589" s="28">
        <v>8822771</v>
      </c>
      <c r="V589" s="29">
        <v>1.11E-2</v>
      </c>
      <c r="W589" s="29">
        <v>4.8500000000000001E-2</v>
      </c>
      <c r="X589" s="29">
        <v>8.5800000000000001E-2</v>
      </c>
      <c r="Y589" s="8"/>
    </row>
    <row r="590" spans="1:25" ht="16.5" x14ac:dyDescent="0.25">
      <c r="A590">
        <v>588</v>
      </c>
      <c r="B590" t="s">
        <v>327</v>
      </c>
      <c r="C590" t="s">
        <v>70</v>
      </c>
      <c r="D590">
        <v>1</v>
      </c>
      <c r="E590">
        <v>0</v>
      </c>
      <c r="F590">
        <v>103.96</v>
      </c>
      <c r="G590">
        <v>0.1</v>
      </c>
      <c r="H590">
        <v>10.396000000000001</v>
      </c>
      <c r="I590">
        <v>1606780800000</v>
      </c>
      <c r="J590">
        <f t="shared" si="18"/>
        <v>1526907559</v>
      </c>
      <c r="K590" t="str">
        <f t="shared" si="19"/>
        <v>AAVE</v>
      </c>
      <c r="O590" s="4">
        <v>588</v>
      </c>
      <c r="P590" s="5" t="s">
        <v>1611</v>
      </c>
      <c r="Q590" s="4" t="s">
        <v>1612</v>
      </c>
      <c r="R590" s="6">
        <v>49976264</v>
      </c>
      <c r="S590" s="7">
        <v>48.46</v>
      </c>
      <c r="T590" s="8" t="s">
        <v>1613</v>
      </c>
      <c r="U590" s="28">
        <v>2472</v>
      </c>
      <c r="V590" s="32">
        <v>0</v>
      </c>
      <c r="W590" s="29">
        <v>2.0000000000000001E-4</v>
      </c>
      <c r="X590" s="30">
        <v>-3.3E-3</v>
      </c>
      <c r="Y590" s="8"/>
    </row>
    <row r="591" spans="1:25" ht="16.5" x14ac:dyDescent="0.25">
      <c r="A591">
        <v>589</v>
      </c>
      <c r="B591" t="s">
        <v>327</v>
      </c>
      <c r="C591" t="s">
        <v>250</v>
      </c>
      <c r="D591">
        <v>1</v>
      </c>
      <c r="E591">
        <v>0</v>
      </c>
      <c r="F591">
        <v>11.51</v>
      </c>
      <c r="G591">
        <v>1</v>
      </c>
      <c r="H591">
        <v>11.51</v>
      </c>
      <c r="I591">
        <v>1701388800000</v>
      </c>
      <c r="J591">
        <f t="shared" si="18"/>
        <v>252100216</v>
      </c>
      <c r="K591" t="str">
        <f t="shared" si="19"/>
        <v>ACE</v>
      </c>
      <c r="O591" s="4">
        <v>589</v>
      </c>
      <c r="P591" s="5" t="s">
        <v>1725</v>
      </c>
      <c r="Q591" s="4" t="s">
        <v>1726</v>
      </c>
      <c r="R591" s="6">
        <v>49850510</v>
      </c>
      <c r="S591" s="7">
        <v>1.179E-2</v>
      </c>
      <c r="T591" s="8" t="s">
        <v>1727</v>
      </c>
      <c r="U591" s="28">
        <v>13013090</v>
      </c>
      <c r="V591" s="30">
        <v>-2E-3</v>
      </c>
      <c r="W591" s="29">
        <v>2.29E-2</v>
      </c>
      <c r="X591" s="29">
        <v>0.20269999999999999</v>
      </c>
      <c r="Y591" s="8"/>
    </row>
    <row r="592" spans="1:25" ht="16.5" x14ac:dyDescent="0.25">
      <c r="A592">
        <v>590</v>
      </c>
      <c r="B592" t="s">
        <v>327</v>
      </c>
      <c r="C592" t="s">
        <v>168</v>
      </c>
      <c r="D592">
        <v>1</v>
      </c>
      <c r="E592">
        <v>0</v>
      </c>
      <c r="F592">
        <v>2.6069999999999999E-2</v>
      </c>
      <c r="G592">
        <v>100</v>
      </c>
      <c r="H592">
        <v>2.60699999999999</v>
      </c>
      <c r="I592">
        <v>1706745600000</v>
      </c>
      <c r="J592">
        <f t="shared" si="18"/>
        <v>192136072</v>
      </c>
      <c r="K592" t="str">
        <f t="shared" si="19"/>
        <v>ACH</v>
      </c>
      <c r="O592" s="4">
        <v>590</v>
      </c>
      <c r="P592" s="5" t="s">
        <v>1777</v>
      </c>
      <c r="Q592" s="4" t="s">
        <v>1777</v>
      </c>
      <c r="R592" s="6">
        <v>49748755</v>
      </c>
      <c r="S592" s="7">
        <v>6.1899999999999997E-2</v>
      </c>
      <c r="T592" s="8" t="s">
        <v>1778</v>
      </c>
      <c r="U592" s="28">
        <v>5779118</v>
      </c>
      <c r="V592" s="30">
        <v>-2.2000000000000001E-3</v>
      </c>
      <c r="W592" s="29">
        <v>1.0500000000000001E-2</v>
      </c>
      <c r="X592" s="29">
        <v>3.5200000000000002E-2</v>
      </c>
      <c r="Y592" s="8"/>
    </row>
    <row r="593" spans="1:25" ht="16.5" x14ac:dyDescent="0.25">
      <c r="A593">
        <v>591</v>
      </c>
      <c r="B593" t="s">
        <v>327</v>
      </c>
      <c r="C593" t="s">
        <v>20</v>
      </c>
      <c r="D593">
        <v>1</v>
      </c>
      <c r="E593">
        <v>0</v>
      </c>
      <c r="F593">
        <v>0.62939999999999996</v>
      </c>
      <c r="G593">
        <v>100</v>
      </c>
      <c r="H593">
        <v>62.94</v>
      </c>
      <c r="I593">
        <v>1583020800000</v>
      </c>
      <c r="J593">
        <f t="shared" si="18"/>
        <v>22257453199</v>
      </c>
      <c r="K593" t="str">
        <f t="shared" si="19"/>
        <v>ADA</v>
      </c>
      <c r="O593" s="4">
        <v>591</v>
      </c>
      <c r="P593" s="5" t="s">
        <v>1614</v>
      </c>
      <c r="Q593" s="4" t="s">
        <v>1615</v>
      </c>
      <c r="R593" s="6">
        <v>49485739</v>
      </c>
      <c r="S593" s="7">
        <v>0.49490000000000001</v>
      </c>
      <c r="T593" s="8" t="s">
        <v>1616</v>
      </c>
      <c r="U593" s="28">
        <v>1836275</v>
      </c>
      <c r="V593" s="29">
        <v>1.1999999999999999E-3</v>
      </c>
      <c r="W593" s="30">
        <v>-1.4E-3</v>
      </c>
      <c r="X593" s="29">
        <v>7.0699999999999999E-2</v>
      </c>
      <c r="Y593" s="8"/>
    </row>
    <row r="594" spans="1:25" ht="16.5" x14ac:dyDescent="0.25">
      <c r="A594">
        <v>592</v>
      </c>
      <c r="B594" t="s">
        <v>327</v>
      </c>
      <c r="C594" t="s">
        <v>162</v>
      </c>
      <c r="D594">
        <v>1</v>
      </c>
      <c r="E594">
        <v>0</v>
      </c>
      <c r="F594">
        <v>0.71479999999999999</v>
      </c>
      <c r="G594">
        <v>10</v>
      </c>
      <c r="H594">
        <v>7.1479999999999997</v>
      </c>
      <c r="I594">
        <v>1698796800000</v>
      </c>
      <c r="J594">
        <f t="shared" si="18"/>
        <v>892672937</v>
      </c>
      <c r="K594" t="str">
        <f t="shared" si="19"/>
        <v>AGIX</v>
      </c>
      <c r="O594" s="4">
        <v>592</v>
      </c>
      <c r="P594" s="5" t="s">
        <v>1894</v>
      </c>
      <c r="Q594" s="4" t="s">
        <v>1895</v>
      </c>
      <c r="R594" s="6">
        <v>49460763</v>
      </c>
      <c r="S594" s="7">
        <v>1.25</v>
      </c>
      <c r="T594" s="8" t="s">
        <v>1896</v>
      </c>
      <c r="U594" s="28">
        <v>10113100</v>
      </c>
      <c r="V594" s="29">
        <v>1.1599999999999999E-2</v>
      </c>
      <c r="W594" s="30">
        <v>-8.5000000000000006E-3</v>
      </c>
      <c r="X594" s="29">
        <v>9.8500000000000004E-2</v>
      </c>
      <c r="Y594" s="8"/>
    </row>
    <row r="595" spans="1:25" ht="16.5" x14ac:dyDescent="0.25">
      <c r="A595">
        <v>593</v>
      </c>
      <c r="B595" t="s">
        <v>327</v>
      </c>
      <c r="C595" t="s">
        <v>201</v>
      </c>
      <c r="D595">
        <v>1</v>
      </c>
      <c r="E595">
        <v>0</v>
      </c>
      <c r="F595">
        <v>1.48</v>
      </c>
      <c r="G595">
        <v>1</v>
      </c>
      <c r="H595">
        <v>1.48</v>
      </c>
      <c r="I595">
        <v>1630454400000</v>
      </c>
      <c r="J595">
        <f t="shared" si="18"/>
        <v>114231994</v>
      </c>
      <c r="K595" t="str">
        <f t="shared" si="19"/>
        <v>AGLD</v>
      </c>
      <c r="O595" s="4">
        <v>593</v>
      </c>
      <c r="P595" s="5" t="s">
        <v>1689</v>
      </c>
      <c r="Q595" s="4" t="s">
        <v>1690</v>
      </c>
      <c r="R595" s="6">
        <v>49455576</v>
      </c>
      <c r="S595" s="7">
        <v>4.6649999999999999E-3</v>
      </c>
      <c r="T595" s="8" t="s">
        <v>3087</v>
      </c>
      <c r="U595" s="28">
        <v>6127447</v>
      </c>
      <c r="V595" s="30">
        <v>-5.3E-3</v>
      </c>
      <c r="W595" s="29">
        <v>9.2999999999999992E-3</v>
      </c>
      <c r="X595" s="30">
        <v>-1.29E-2</v>
      </c>
      <c r="Y595" s="8"/>
    </row>
    <row r="596" spans="1:25" ht="16.5" x14ac:dyDescent="0.25">
      <c r="A596">
        <v>594</v>
      </c>
      <c r="B596" t="s">
        <v>327</v>
      </c>
      <c r="C596" t="s">
        <v>330</v>
      </c>
      <c r="D596">
        <v>1</v>
      </c>
      <c r="E596">
        <v>0</v>
      </c>
      <c r="F596" s="13">
        <v>2.2310000000000001E-10</v>
      </c>
      <c r="G596">
        <v>10000000000</v>
      </c>
      <c r="H596">
        <v>2.2309999999999999</v>
      </c>
      <c r="I596">
        <v>1682899200000</v>
      </c>
      <c r="J596">
        <f t="shared" si="18"/>
        <v>38861881</v>
      </c>
      <c r="K596" t="str">
        <f t="shared" si="19"/>
        <v>AIDOGE</v>
      </c>
      <c r="O596" s="4">
        <v>594</v>
      </c>
      <c r="P596" s="5" t="s">
        <v>1720</v>
      </c>
      <c r="Q596" s="4" t="s">
        <v>1721</v>
      </c>
      <c r="R596" s="6">
        <v>49301059</v>
      </c>
      <c r="S596" s="7">
        <v>1.2699999999999999E-2</v>
      </c>
      <c r="T596" s="8" t="s">
        <v>3088</v>
      </c>
      <c r="U596" s="28">
        <v>1332551</v>
      </c>
      <c r="V596" s="29">
        <v>5.0000000000000001E-3</v>
      </c>
      <c r="W596" s="29">
        <v>0.18709999999999999</v>
      </c>
      <c r="X596" s="30">
        <v>-8.5800000000000001E-2</v>
      </c>
      <c r="Y596" s="8"/>
    </row>
    <row r="597" spans="1:25" ht="16.5" x14ac:dyDescent="0.25">
      <c r="A597">
        <v>595</v>
      </c>
      <c r="B597" t="s">
        <v>327</v>
      </c>
      <c r="C597" t="s">
        <v>35</v>
      </c>
      <c r="D597">
        <v>1</v>
      </c>
      <c r="E597">
        <v>0</v>
      </c>
      <c r="F597">
        <v>0.2112</v>
      </c>
      <c r="G597">
        <v>10</v>
      </c>
      <c r="H597">
        <v>2.1120000000000001</v>
      </c>
      <c r="I597">
        <v>1588291200000</v>
      </c>
      <c r="J597">
        <f t="shared" si="18"/>
        <v>1696533730</v>
      </c>
      <c r="K597" t="str">
        <f t="shared" si="19"/>
        <v>ALGO</v>
      </c>
      <c r="O597" s="4">
        <v>595</v>
      </c>
      <c r="P597" s="5" t="s">
        <v>1718</v>
      </c>
      <c r="Q597" s="4" t="s">
        <v>1719</v>
      </c>
      <c r="R597" s="6">
        <v>48977967</v>
      </c>
      <c r="S597" s="7">
        <v>0.248</v>
      </c>
      <c r="T597" s="8" t="s">
        <v>3089</v>
      </c>
      <c r="U597" s="28">
        <v>2142993</v>
      </c>
      <c r="V597" s="29">
        <v>3.8E-3</v>
      </c>
      <c r="W597" s="29">
        <v>4.6699999999999998E-2</v>
      </c>
      <c r="X597" s="29">
        <v>7.8799999999999995E-2</v>
      </c>
      <c r="Y597" s="8"/>
    </row>
    <row r="598" spans="1:25" ht="16.5" x14ac:dyDescent="0.25">
      <c r="A598">
        <v>596</v>
      </c>
      <c r="B598" t="s">
        <v>327</v>
      </c>
      <c r="C598" t="s">
        <v>79</v>
      </c>
      <c r="D598">
        <v>1</v>
      </c>
      <c r="E598">
        <v>0</v>
      </c>
      <c r="F598">
        <v>0.14360000000000001</v>
      </c>
      <c r="G598">
        <v>1</v>
      </c>
      <c r="H598">
        <v>0.14360000000000001</v>
      </c>
      <c r="I598">
        <v>1614556800000</v>
      </c>
      <c r="J598">
        <f t="shared" si="18"/>
        <v>121311067</v>
      </c>
      <c r="K598" t="str">
        <f t="shared" si="19"/>
        <v>ALPHA</v>
      </c>
      <c r="O598" s="4">
        <v>596</v>
      </c>
      <c r="P598" s="5" t="s">
        <v>1635</v>
      </c>
      <c r="Q598" s="4" t="s">
        <v>1636</v>
      </c>
      <c r="R598" s="6">
        <v>48874481</v>
      </c>
      <c r="S598" s="7">
        <v>0.66239999999999999</v>
      </c>
      <c r="T598" s="8" t="s">
        <v>1637</v>
      </c>
      <c r="U598" s="28">
        <v>24032</v>
      </c>
      <c r="V598" s="31" t="s">
        <v>2797</v>
      </c>
      <c r="W598" s="29">
        <v>6.9999999999999999E-4</v>
      </c>
      <c r="X598" s="30">
        <v>-8.9999999999999998E-4</v>
      </c>
      <c r="Y598" s="8"/>
    </row>
    <row r="599" spans="1:25" ht="16.5" x14ac:dyDescent="0.25">
      <c r="A599">
        <v>597</v>
      </c>
      <c r="B599" t="s">
        <v>327</v>
      </c>
      <c r="C599" t="s">
        <v>128</v>
      </c>
      <c r="D599">
        <v>1</v>
      </c>
      <c r="E599">
        <v>0</v>
      </c>
      <c r="F599">
        <v>8.2620000000000005</v>
      </c>
      <c r="G599">
        <v>1</v>
      </c>
      <c r="H599">
        <v>8.2620000000000005</v>
      </c>
      <c r="I599">
        <v>1596240000000</v>
      </c>
      <c r="J599">
        <f t="shared" si="18"/>
        <v>354496594</v>
      </c>
      <c r="K599" t="str">
        <f t="shared" si="19"/>
        <v>ANT</v>
      </c>
      <c r="O599" s="4">
        <v>597</v>
      </c>
      <c r="P599" s="5" t="s">
        <v>1548</v>
      </c>
      <c r="Q599" s="4" t="s">
        <v>1549</v>
      </c>
      <c r="R599" s="6">
        <v>48803693</v>
      </c>
      <c r="S599" s="7">
        <v>48.8</v>
      </c>
      <c r="T599" s="8" t="s">
        <v>1550</v>
      </c>
      <c r="U599" s="28">
        <v>3669422</v>
      </c>
      <c r="V599" s="29">
        <v>6.0000000000000001E-3</v>
      </c>
      <c r="W599" s="30">
        <v>-2.07E-2</v>
      </c>
      <c r="X599" s="30">
        <v>-6.8199999999999997E-2</v>
      </c>
      <c r="Y599" s="8"/>
    </row>
    <row r="600" spans="1:25" ht="16.5" x14ac:dyDescent="0.25">
      <c r="A600">
        <v>598</v>
      </c>
      <c r="B600" t="s">
        <v>327</v>
      </c>
      <c r="C600" t="s">
        <v>135</v>
      </c>
      <c r="D600">
        <v>1</v>
      </c>
      <c r="E600">
        <v>0</v>
      </c>
      <c r="F600">
        <v>1.9730000000000001</v>
      </c>
      <c r="G600">
        <v>0.1</v>
      </c>
      <c r="H600">
        <v>0.1973</v>
      </c>
      <c r="I600">
        <v>1646092800000</v>
      </c>
      <c r="J600">
        <f t="shared" si="18"/>
        <v>1188721700</v>
      </c>
      <c r="K600" t="str">
        <f t="shared" si="19"/>
        <v>APE</v>
      </c>
      <c r="O600" s="4">
        <v>598</v>
      </c>
      <c r="P600" s="5" t="s">
        <v>1696</v>
      </c>
      <c r="Q600" s="4" t="s">
        <v>1697</v>
      </c>
      <c r="R600" s="6">
        <v>48557880</v>
      </c>
      <c r="S600" s="7">
        <v>0.20330000000000001</v>
      </c>
      <c r="T600" s="8" t="s">
        <v>1698</v>
      </c>
      <c r="U600" s="28">
        <v>1387348</v>
      </c>
      <c r="V600" s="29">
        <v>5.3E-3</v>
      </c>
      <c r="W600" s="29">
        <v>4.9599999999999998E-2</v>
      </c>
      <c r="X600" s="30">
        <v>-3.1099999999999999E-2</v>
      </c>
      <c r="Y600" s="8"/>
    </row>
    <row r="601" spans="1:25" ht="16.5" x14ac:dyDescent="0.25">
      <c r="A601">
        <v>599</v>
      </c>
      <c r="B601" t="s">
        <v>327</v>
      </c>
      <c r="C601" t="s">
        <v>133</v>
      </c>
      <c r="D601">
        <v>1</v>
      </c>
      <c r="E601">
        <v>0</v>
      </c>
      <c r="F601">
        <v>4.1159999999999997</v>
      </c>
      <c r="G601">
        <v>1</v>
      </c>
      <c r="H601">
        <v>4.1159999999999997</v>
      </c>
      <c r="I601">
        <v>1646092800000</v>
      </c>
      <c r="J601">
        <f t="shared" si="18"/>
        <v>354915089</v>
      </c>
      <c r="K601" t="str">
        <f t="shared" si="19"/>
        <v>API3</v>
      </c>
      <c r="O601" s="4">
        <v>599</v>
      </c>
      <c r="P601" s="5" t="s">
        <v>2029</v>
      </c>
      <c r="Q601" s="4" t="s">
        <v>2255</v>
      </c>
      <c r="R601" s="6">
        <v>48495194</v>
      </c>
      <c r="S601" s="7">
        <v>0.8095</v>
      </c>
      <c r="T601" s="8" t="s">
        <v>3090</v>
      </c>
      <c r="U601" s="28">
        <v>4595903</v>
      </c>
      <c r="V601" s="30">
        <v>-1.1999999999999999E-3</v>
      </c>
      <c r="W601" s="29">
        <v>1.9800000000000002E-2</v>
      </c>
      <c r="X601" s="29">
        <v>0.20449999999999999</v>
      </c>
      <c r="Y601" s="8"/>
    </row>
    <row r="602" spans="1:25" ht="16.5" x14ac:dyDescent="0.25">
      <c r="A602">
        <v>600</v>
      </c>
      <c r="B602" t="s">
        <v>327</v>
      </c>
      <c r="C602" t="s">
        <v>150</v>
      </c>
      <c r="D602">
        <v>1</v>
      </c>
      <c r="E602">
        <v>0</v>
      </c>
      <c r="F602">
        <v>10.391299999999999</v>
      </c>
      <c r="G602">
        <v>1</v>
      </c>
      <c r="H602" s="1">
        <v>10.391299999999999</v>
      </c>
      <c r="I602">
        <v>1664582400000</v>
      </c>
      <c r="J602">
        <f t="shared" si="18"/>
        <v>3797843551</v>
      </c>
      <c r="K602" t="str">
        <f t="shared" si="19"/>
        <v>APT</v>
      </c>
      <c r="O602" s="4">
        <v>600</v>
      </c>
      <c r="P602" s="5" t="s">
        <v>1709</v>
      </c>
      <c r="Q602" s="4" t="s">
        <v>1710</v>
      </c>
      <c r="R602" s="6">
        <v>48288697</v>
      </c>
      <c r="S602" s="7">
        <v>0.57130000000000003</v>
      </c>
      <c r="T602" s="8" t="s">
        <v>3091</v>
      </c>
      <c r="U602" s="28">
        <v>3487629</v>
      </c>
      <c r="V602" s="30">
        <v>-8.0000000000000004E-4</v>
      </c>
      <c r="W602" s="29">
        <v>1.7899999999999999E-2</v>
      </c>
      <c r="X602" s="29">
        <v>2.0899999999999998E-2</v>
      </c>
      <c r="Y602" s="8"/>
    </row>
    <row r="603" spans="1:25" ht="16.5" x14ac:dyDescent="0.25">
      <c r="A603">
        <v>601</v>
      </c>
      <c r="B603" t="s">
        <v>327</v>
      </c>
      <c r="C603" t="s">
        <v>121</v>
      </c>
      <c r="D603">
        <v>1</v>
      </c>
      <c r="E603">
        <v>0</v>
      </c>
      <c r="F603">
        <v>16.524999999999999</v>
      </c>
      <c r="G603">
        <v>0.1</v>
      </c>
      <c r="H603" s="1">
        <v>1.6524999999999901</v>
      </c>
      <c r="I603">
        <v>1675209600000</v>
      </c>
      <c r="J603">
        <f t="shared" si="18"/>
        <v>1079908995</v>
      </c>
      <c r="K603" t="str">
        <f t="shared" si="19"/>
        <v>AR</v>
      </c>
      <c r="O603" s="4">
        <v>601</v>
      </c>
      <c r="P603" s="5" t="s">
        <v>1709</v>
      </c>
      <c r="Q603" s="15" t="s">
        <v>1710</v>
      </c>
      <c r="R603" s="16">
        <v>48285912</v>
      </c>
      <c r="S603" s="17">
        <v>0.57130000000000003</v>
      </c>
      <c r="T603" s="18" t="s">
        <v>3091</v>
      </c>
      <c r="U603" s="36">
        <v>3504236</v>
      </c>
      <c r="V603" s="37">
        <v>-1.4E-3</v>
      </c>
      <c r="W603" s="38">
        <v>1.7999999999999999E-2</v>
      </c>
      <c r="X603" s="38">
        <v>2.1299999999999999E-2</v>
      </c>
      <c r="Y603" s="18"/>
    </row>
    <row r="604" spans="1:25" ht="16.5" x14ac:dyDescent="0.25">
      <c r="A604">
        <v>602</v>
      </c>
      <c r="B604" t="s">
        <v>327</v>
      </c>
      <c r="C604" t="s">
        <v>176</v>
      </c>
      <c r="D604">
        <v>1</v>
      </c>
      <c r="E604">
        <v>0</v>
      </c>
      <c r="F604">
        <v>1.9550000000000001</v>
      </c>
      <c r="G604">
        <v>10</v>
      </c>
      <c r="H604" s="1">
        <v>19.55</v>
      </c>
      <c r="I604">
        <v>1677628800000</v>
      </c>
      <c r="J604">
        <f t="shared" si="18"/>
        <v>2474958780</v>
      </c>
      <c r="K604" t="str">
        <f t="shared" si="19"/>
        <v>ARB</v>
      </c>
      <c r="O604" s="4">
        <v>602</v>
      </c>
      <c r="P604" s="5" t="s">
        <v>1732</v>
      </c>
      <c r="Q604" s="4" t="s">
        <v>1733</v>
      </c>
      <c r="R604" s="6">
        <v>48227791</v>
      </c>
      <c r="S604" s="7">
        <v>1.67</v>
      </c>
      <c r="T604" s="8" t="s">
        <v>1734</v>
      </c>
      <c r="U604" s="9" t="s">
        <v>2929</v>
      </c>
      <c r="V604" s="29">
        <v>7.6E-3</v>
      </c>
      <c r="W604" s="29">
        <v>2.2599999999999999E-2</v>
      </c>
      <c r="X604" s="29">
        <v>6.0199999999999997E-2</v>
      </c>
      <c r="Y604" s="8"/>
    </row>
    <row r="605" spans="1:25" ht="16.5" x14ac:dyDescent="0.25">
      <c r="A605">
        <v>603</v>
      </c>
      <c r="B605" t="s">
        <v>327</v>
      </c>
      <c r="C605" t="s">
        <v>26</v>
      </c>
      <c r="D605">
        <v>1</v>
      </c>
      <c r="E605">
        <v>0</v>
      </c>
      <c r="F605" s="1">
        <v>11.363</v>
      </c>
      <c r="G605">
        <v>1</v>
      </c>
      <c r="H605">
        <v>11.363</v>
      </c>
      <c r="I605">
        <v>1588291200000</v>
      </c>
      <c r="J605">
        <f t="shared" si="18"/>
        <v>4404745476</v>
      </c>
      <c r="K605" t="str">
        <f t="shared" si="19"/>
        <v>ATOM</v>
      </c>
      <c r="O605" s="4">
        <v>603</v>
      </c>
      <c r="P605" s="5" t="s">
        <v>1671</v>
      </c>
      <c r="Q605" s="4" t="s">
        <v>1672</v>
      </c>
      <c r="R605" s="6">
        <v>47826902</v>
      </c>
      <c r="S605" s="7">
        <v>0.2787</v>
      </c>
      <c r="T605" s="8" t="s">
        <v>1673</v>
      </c>
      <c r="U605" s="28">
        <v>3972040</v>
      </c>
      <c r="V605" s="30">
        <v>-1.03E-2</v>
      </c>
      <c r="W605" s="29">
        <v>4.2000000000000003E-2</v>
      </c>
      <c r="X605" s="29">
        <v>5.6899999999999999E-2</v>
      </c>
      <c r="Y605" s="8"/>
    </row>
    <row r="606" spans="1:25" ht="16.5" x14ac:dyDescent="0.25">
      <c r="A606">
        <v>604</v>
      </c>
      <c r="B606" t="s">
        <v>327</v>
      </c>
      <c r="C606" t="s">
        <v>248</v>
      </c>
      <c r="D606">
        <v>1</v>
      </c>
      <c r="E606">
        <v>0</v>
      </c>
      <c r="F606" s="13">
        <v>30.210999999999999</v>
      </c>
      <c r="G606">
        <v>0.1</v>
      </c>
      <c r="H606">
        <v>3.0211000000000001</v>
      </c>
      <c r="I606">
        <v>1701388800000</v>
      </c>
      <c r="J606">
        <f t="shared" si="18"/>
        <v>196094662</v>
      </c>
      <c r="K606" t="str">
        <f t="shared" si="19"/>
        <v>AUCTION</v>
      </c>
      <c r="O606" s="4">
        <v>604</v>
      </c>
      <c r="P606" s="5" t="s">
        <v>1607</v>
      </c>
      <c r="Q606" s="4" t="s">
        <v>1608</v>
      </c>
      <c r="R606" s="6">
        <v>47739381</v>
      </c>
      <c r="S606" s="7">
        <v>1.864E-2</v>
      </c>
      <c r="T606" s="8" t="s">
        <v>3097</v>
      </c>
      <c r="U606" s="28">
        <v>1317802</v>
      </c>
      <c r="V606" s="29">
        <v>1.7899999999999999E-2</v>
      </c>
      <c r="W606" s="29">
        <v>0.1716</v>
      </c>
      <c r="X606" s="30">
        <v>-1.12E-2</v>
      </c>
      <c r="Y606" s="8"/>
    </row>
    <row r="607" spans="1:25" ht="16.5" x14ac:dyDescent="0.25">
      <c r="A607">
        <v>605</v>
      </c>
      <c r="B607" t="s">
        <v>327</v>
      </c>
      <c r="C607" t="s">
        <v>63</v>
      </c>
      <c r="D607">
        <v>1</v>
      </c>
      <c r="E607">
        <v>0</v>
      </c>
      <c r="F607">
        <v>39.822000000000003</v>
      </c>
      <c r="G607">
        <v>1</v>
      </c>
      <c r="H607">
        <v>39.822000000000003</v>
      </c>
      <c r="I607">
        <v>1598918400000</v>
      </c>
      <c r="J607">
        <f t="shared" si="18"/>
        <v>14974239818</v>
      </c>
      <c r="K607" t="str">
        <f t="shared" si="19"/>
        <v>AVAX</v>
      </c>
      <c r="O607" s="4">
        <v>605</v>
      </c>
      <c r="P607" s="5" t="s">
        <v>1806</v>
      </c>
      <c r="Q607" s="4" t="s">
        <v>1807</v>
      </c>
      <c r="R607" s="6">
        <v>47579011</v>
      </c>
      <c r="S607" s="7">
        <v>9.2479999999999993E-3</v>
      </c>
      <c r="T607" s="8" t="s">
        <v>3098</v>
      </c>
      <c r="U607" s="28">
        <v>2139974</v>
      </c>
      <c r="V607" s="29">
        <v>1.7999999999999999E-2</v>
      </c>
      <c r="W607" s="29">
        <v>2.81E-2</v>
      </c>
      <c r="X607" s="30">
        <v>-1.12E-2</v>
      </c>
      <c r="Y607" s="8"/>
    </row>
    <row r="608" spans="1:25" ht="16.5" x14ac:dyDescent="0.25">
      <c r="A608">
        <v>606</v>
      </c>
      <c r="B608" t="s">
        <v>327</v>
      </c>
      <c r="C608" t="s">
        <v>78</v>
      </c>
      <c r="D608">
        <v>1</v>
      </c>
      <c r="E608">
        <v>0</v>
      </c>
      <c r="F608">
        <v>8.7430000000000003</v>
      </c>
      <c r="G608">
        <v>0.1</v>
      </c>
      <c r="H608">
        <v>0.87429999999999997</v>
      </c>
      <c r="I608">
        <v>1625097600000</v>
      </c>
      <c r="J608">
        <f t="shared" si="18"/>
        <v>1196696445</v>
      </c>
      <c r="K608" t="str">
        <f t="shared" si="19"/>
        <v>AXS</v>
      </c>
      <c r="O608" s="4">
        <v>606</v>
      </c>
      <c r="P608" s="5" t="s">
        <v>1826</v>
      </c>
      <c r="Q608" s="4" t="s">
        <v>1827</v>
      </c>
      <c r="R608" s="6">
        <v>47106984</v>
      </c>
      <c r="S608" s="7">
        <v>0.3014</v>
      </c>
      <c r="T608" s="8" t="s">
        <v>1828</v>
      </c>
      <c r="U608" s="28">
        <v>12555733</v>
      </c>
      <c r="V608" s="30">
        <v>-1.14E-2</v>
      </c>
      <c r="W608" s="29">
        <v>7.2999999999999995E-2</v>
      </c>
      <c r="X608" s="29">
        <v>8.3299999999999999E-2</v>
      </c>
      <c r="Y608" s="8"/>
    </row>
    <row r="609" spans="1:25" ht="16.5" x14ac:dyDescent="0.25">
      <c r="A609">
        <v>607</v>
      </c>
      <c r="B609" t="s">
        <v>327</v>
      </c>
      <c r="C609" t="s">
        <v>234</v>
      </c>
      <c r="D609">
        <v>1</v>
      </c>
      <c r="E609">
        <v>0</v>
      </c>
      <c r="F609">
        <v>4.665</v>
      </c>
      <c r="G609">
        <v>0.1</v>
      </c>
      <c r="H609">
        <v>0.46650000000000003</v>
      </c>
      <c r="I609">
        <v>1609459200000</v>
      </c>
      <c r="J609">
        <f t="shared" si="18"/>
        <v>86763228</v>
      </c>
      <c r="K609" t="str">
        <f t="shared" si="19"/>
        <v>BADGER</v>
      </c>
      <c r="O609" s="4">
        <v>607</v>
      </c>
      <c r="P609" s="5" t="s">
        <v>1785</v>
      </c>
      <c r="Q609" s="4" t="s">
        <v>1786</v>
      </c>
      <c r="R609" s="6">
        <v>46429399</v>
      </c>
      <c r="S609" s="7">
        <v>0.39029999999999998</v>
      </c>
      <c r="T609" s="8" t="s">
        <v>1787</v>
      </c>
      <c r="U609" s="28">
        <v>1258421</v>
      </c>
      <c r="V609" s="29">
        <v>7.5899999999999995E-2</v>
      </c>
      <c r="W609" s="29">
        <v>0.2114</v>
      </c>
      <c r="X609" s="29">
        <v>0.13489999999999999</v>
      </c>
      <c r="Y609" s="8"/>
    </row>
    <row r="610" spans="1:25" ht="16.5" x14ac:dyDescent="0.25">
      <c r="A610">
        <v>608</v>
      </c>
      <c r="B610" t="s">
        <v>327</v>
      </c>
      <c r="C610" t="s">
        <v>52</v>
      </c>
      <c r="D610">
        <v>1</v>
      </c>
      <c r="E610">
        <v>0</v>
      </c>
      <c r="F610">
        <v>4.9279999999999999</v>
      </c>
      <c r="G610">
        <v>0.1</v>
      </c>
      <c r="H610">
        <v>0.49280000000000002</v>
      </c>
      <c r="I610">
        <v>1598918400000</v>
      </c>
      <c r="J610">
        <f t="shared" si="18"/>
        <v>271255600</v>
      </c>
      <c r="K610" t="str">
        <f t="shared" si="19"/>
        <v>BAL</v>
      </c>
      <c r="O610" s="4">
        <v>608</v>
      </c>
      <c r="P610" s="5" t="s">
        <v>1955</v>
      </c>
      <c r="Q610" s="4" t="s">
        <v>2138</v>
      </c>
      <c r="R610" s="6">
        <v>46352902</v>
      </c>
      <c r="S610" s="7">
        <v>2.679E-3</v>
      </c>
      <c r="T610" s="8" t="s">
        <v>3099</v>
      </c>
      <c r="U610" s="28">
        <v>578092</v>
      </c>
      <c r="V610" s="29">
        <v>1.6500000000000001E-2</v>
      </c>
      <c r="W610" s="30">
        <v>-6.1400000000000003E-2</v>
      </c>
      <c r="X610" s="30">
        <v>-4.53E-2</v>
      </c>
      <c r="Y610" s="8"/>
    </row>
    <row r="611" spans="1:25" ht="16.5" x14ac:dyDescent="0.25">
      <c r="A611">
        <v>609</v>
      </c>
      <c r="B611" t="s">
        <v>327</v>
      </c>
      <c r="C611" t="s">
        <v>44</v>
      </c>
      <c r="D611">
        <v>1</v>
      </c>
      <c r="E611">
        <v>0</v>
      </c>
      <c r="F611">
        <v>2.1949999999999998</v>
      </c>
      <c r="G611">
        <v>1</v>
      </c>
      <c r="H611">
        <v>2.1949999999999998</v>
      </c>
      <c r="I611">
        <v>1598918400000</v>
      </c>
      <c r="J611">
        <f t="shared" si="18"/>
        <v>305323990</v>
      </c>
      <c r="K611" t="str">
        <f t="shared" si="19"/>
        <v>BAND</v>
      </c>
      <c r="O611" s="4">
        <v>609</v>
      </c>
      <c r="P611" s="5" t="s">
        <v>1728</v>
      </c>
      <c r="Q611" s="4" t="s">
        <v>1729</v>
      </c>
      <c r="R611" s="6">
        <v>46190948</v>
      </c>
      <c r="S611" s="7">
        <v>19.53</v>
      </c>
      <c r="T611" s="8" t="s">
        <v>3100</v>
      </c>
      <c r="U611" s="28">
        <v>1640314</v>
      </c>
      <c r="V611" s="29">
        <v>4.7999999999999996E-3</v>
      </c>
      <c r="W611" s="29">
        <v>3.8199999999999998E-2</v>
      </c>
      <c r="X611" s="29">
        <v>4.4200000000000003E-2</v>
      </c>
      <c r="Y611" s="8"/>
    </row>
    <row r="612" spans="1:25" ht="16.5" x14ac:dyDescent="0.25">
      <c r="A612">
        <v>610</v>
      </c>
      <c r="B612" t="s">
        <v>327</v>
      </c>
      <c r="C612" t="s">
        <v>29</v>
      </c>
      <c r="D612">
        <v>1</v>
      </c>
      <c r="E612">
        <v>0</v>
      </c>
      <c r="F612">
        <v>0.27229999999999999</v>
      </c>
      <c r="G612">
        <v>10</v>
      </c>
      <c r="H612" s="1">
        <v>2.7229999999999999</v>
      </c>
      <c r="I612">
        <v>1596240000000</v>
      </c>
      <c r="J612">
        <f t="shared" si="18"/>
        <v>404447235</v>
      </c>
      <c r="K612" t="str">
        <f t="shared" si="19"/>
        <v>BAT</v>
      </c>
      <c r="O612" s="4">
        <v>610</v>
      </c>
      <c r="P612" s="5" t="s">
        <v>1811</v>
      </c>
      <c r="Q612" s="4" t="s">
        <v>1812</v>
      </c>
      <c r="R612" s="6">
        <v>45629000</v>
      </c>
      <c r="S612" s="7">
        <v>0.222</v>
      </c>
      <c r="T612" s="8" t="s">
        <v>1813</v>
      </c>
      <c r="U612" s="28">
        <v>491166</v>
      </c>
      <c r="V612" s="29">
        <v>2.5000000000000001E-2</v>
      </c>
      <c r="W612" s="29">
        <v>4.8599999999999997E-2</v>
      </c>
      <c r="X612" s="30">
        <v>-6.6500000000000004E-2</v>
      </c>
      <c r="Y612" s="8"/>
    </row>
    <row r="613" spans="1:25" ht="16.5" x14ac:dyDescent="0.25">
      <c r="A613">
        <v>611</v>
      </c>
      <c r="B613" t="s">
        <v>327</v>
      </c>
      <c r="C613" t="s">
        <v>12</v>
      </c>
      <c r="D613">
        <v>1</v>
      </c>
      <c r="E613">
        <v>0</v>
      </c>
      <c r="F613">
        <v>290.2</v>
      </c>
      <c r="G613">
        <v>0.1</v>
      </c>
      <c r="H613">
        <v>29.02</v>
      </c>
      <c r="I613">
        <v>1577836800000</v>
      </c>
      <c r="J613">
        <f t="shared" si="18"/>
        <v>5688165064</v>
      </c>
      <c r="K613" t="str">
        <f t="shared" si="19"/>
        <v>BCH</v>
      </c>
      <c r="O613" s="4">
        <v>611</v>
      </c>
      <c r="P613" s="5" t="s">
        <v>1791</v>
      </c>
      <c r="Q613" s="4" t="s">
        <v>1792</v>
      </c>
      <c r="R613" s="6">
        <v>45529990</v>
      </c>
      <c r="S613" s="7">
        <v>7.26</v>
      </c>
      <c r="T613" s="8" t="s">
        <v>1793</v>
      </c>
      <c r="U613" s="28">
        <v>15849893</v>
      </c>
      <c r="V613" s="29">
        <v>6.0000000000000001E-3</v>
      </c>
      <c r="W613" s="29">
        <v>0.02</v>
      </c>
      <c r="X613" s="29">
        <v>3.4500000000000003E-2</v>
      </c>
      <c r="Y613" s="8"/>
    </row>
    <row r="614" spans="1:25" ht="16.5" x14ac:dyDescent="0.25">
      <c r="A614">
        <v>612</v>
      </c>
      <c r="B614" t="s">
        <v>327</v>
      </c>
      <c r="C614" t="s">
        <v>212</v>
      </c>
      <c r="D614">
        <v>1</v>
      </c>
      <c r="E614">
        <v>0</v>
      </c>
      <c r="F614">
        <v>0.39329999999999998</v>
      </c>
      <c r="G614">
        <v>1</v>
      </c>
      <c r="H614">
        <v>0.39329999999999998</v>
      </c>
      <c r="I614">
        <v>1638316800000</v>
      </c>
      <c r="J614">
        <f t="shared" si="18"/>
        <v>255919248</v>
      </c>
      <c r="K614" t="str">
        <f t="shared" si="19"/>
        <v>BICO</v>
      </c>
      <c r="O614" s="4">
        <v>612</v>
      </c>
      <c r="P614" s="5" t="s">
        <v>1904</v>
      </c>
      <c r="Q614" s="4" t="s">
        <v>1905</v>
      </c>
      <c r="R614" s="6">
        <v>45502355</v>
      </c>
      <c r="S614" s="7">
        <v>0.55000000000000004</v>
      </c>
      <c r="T614" s="8" t="s">
        <v>1906</v>
      </c>
      <c r="U614" s="28">
        <v>2592112</v>
      </c>
      <c r="V614" s="29">
        <v>2.0000000000000001E-4</v>
      </c>
      <c r="W614" s="30">
        <v>-4.1200000000000001E-2</v>
      </c>
      <c r="X614" s="29">
        <v>0.18099999999999999</v>
      </c>
      <c r="Y614" s="8"/>
    </row>
    <row r="615" spans="1:25" ht="16.5" x14ac:dyDescent="0.25">
      <c r="A615">
        <v>613</v>
      </c>
      <c r="B615" t="s">
        <v>327</v>
      </c>
      <c r="C615" t="s">
        <v>215</v>
      </c>
      <c r="D615">
        <v>1</v>
      </c>
      <c r="E615">
        <v>0</v>
      </c>
      <c r="F615">
        <v>0.4153</v>
      </c>
      <c r="G615">
        <v>10</v>
      </c>
      <c r="H615">
        <v>4.1529999999999996</v>
      </c>
      <c r="I615">
        <v>1696118400000</v>
      </c>
      <c r="J615">
        <f t="shared" si="18"/>
        <v>196808143</v>
      </c>
      <c r="K615" t="str">
        <f t="shared" si="19"/>
        <v>BIGTIME</v>
      </c>
      <c r="O615" s="4">
        <v>613</v>
      </c>
      <c r="P615" s="5" t="s">
        <v>2425</v>
      </c>
      <c r="Q615" s="4" t="s">
        <v>2426</v>
      </c>
      <c r="R615" s="6">
        <v>44568979</v>
      </c>
      <c r="S615" s="9" t="s">
        <v>3101</v>
      </c>
      <c r="T615" s="8" t="s">
        <v>2427</v>
      </c>
      <c r="U615" s="28">
        <v>37945689</v>
      </c>
      <c r="V615" s="30">
        <v>-8.5999999999999993E-2</v>
      </c>
      <c r="W615" s="30">
        <v>-0.24690000000000001</v>
      </c>
      <c r="X615" s="29">
        <v>0.44529999999999997</v>
      </c>
      <c r="Y615" s="8"/>
    </row>
    <row r="616" spans="1:25" ht="16.5" x14ac:dyDescent="0.25">
      <c r="A616">
        <v>614</v>
      </c>
      <c r="B616" t="s">
        <v>327</v>
      </c>
      <c r="C616" t="s">
        <v>184</v>
      </c>
      <c r="D616">
        <v>1</v>
      </c>
      <c r="E616">
        <v>0</v>
      </c>
      <c r="F616">
        <v>0.76849999999999996</v>
      </c>
      <c r="G616">
        <v>10</v>
      </c>
      <c r="H616">
        <v>7.6849999999999996</v>
      </c>
      <c r="I616">
        <v>1675209600000</v>
      </c>
      <c r="J616">
        <f t="shared" si="18"/>
        <v>1092051920</v>
      </c>
      <c r="K616" t="str">
        <f t="shared" si="19"/>
        <v>BLUR</v>
      </c>
      <c r="O616" s="4">
        <v>614</v>
      </c>
      <c r="P616" s="5" t="s">
        <v>2371</v>
      </c>
      <c r="Q616" s="4" t="s">
        <v>2372</v>
      </c>
      <c r="R616" s="6">
        <v>44464564</v>
      </c>
      <c r="S616" s="7">
        <v>8.8929999999999995E-2</v>
      </c>
      <c r="T616" s="8" t="s">
        <v>2373</v>
      </c>
      <c r="U616" s="28">
        <v>120908</v>
      </c>
      <c r="V616" s="29">
        <v>2.2800000000000001E-2</v>
      </c>
      <c r="W616" s="29">
        <v>0.12429999999999999</v>
      </c>
      <c r="X616" s="29">
        <v>0.25600000000000001</v>
      </c>
      <c r="Y616" s="8"/>
    </row>
    <row r="617" spans="1:25" ht="16.5" x14ac:dyDescent="0.25">
      <c r="A617">
        <v>615</v>
      </c>
      <c r="B617" t="s">
        <v>327</v>
      </c>
      <c r="C617" t="s">
        <v>25</v>
      </c>
      <c r="D617">
        <v>1</v>
      </c>
      <c r="E617">
        <v>0</v>
      </c>
      <c r="F617">
        <v>400.9</v>
      </c>
      <c r="G617">
        <v>0.01</v>
      </c>
      <c r="H617">
        <v>4.0089999999999897</v>
      </c>
      <c r="I617">
        <v>1669852800000</v>
      </c>
      <c r="J617">
        <f t="shared" si="18"/>
        <v>59966398738</v>
      </c>
      <c r="K617" t="str">
        <f t="shared" si="19"/>
        <v>BNB</v>
      </c>
      <c r="O617" s="4">
        <v>615</v>
      </c>
      <c r="P617" s="5" t="s">
        <v>1866</v>
      </c>
      <c r="Q617" s="4" t="s">
        <v>1867</v>
      </c>
      <c r="R617" s="6">
        <v>44238567</v>
      </c>
      <c r="S617" s="7">
        <v>1.9380000000000001E-3</v>
      </c>
      <c r="T617" s="8" t="s">
        <v>1868</v>
      </c>
      <c r="U617" s="28">
        <v>25422902</v>
      </c>
      <c r="V617" s="29">
        <v>1.2500000000000001E-2</v>
      </c>
      <c r="W617" s="29">
        <v>3.6600000000000001E-2</v>
      </c>
      <c r="X617" s="29">
        <v>8.8999999999999996E-2</v>
      </c>
      <c r="Y617" s="8"/>
    </row>
    <row r="618" spans="1:25" ht="16.5" x14ac:dyDescent="0.25">
      <c r="A618">
        <v>616</v>
      </c>
      <c r="B618" t="s">
        <v>327</v>
      </c>
      <c r="C618" t="s">
        <v>204</v>
      </c>
      <c r="D618">
        <v>1</v>
      </c>
      <c r="E618">
        <v>0</v>
      </c>
      <c r="F618">
        <v>0.84179999999999999</v>
      </c>
      <c r="G618">
        <v>10</v>
      </c>
      <c r="H618" s="1">
        <v>8.4179999999999993</v>
      </c>
      <c r="I618">
        <v>1606780800000</v>
      </c>
      <c r="J618">
        <f t="shared" si="18"/>
        <v>111809604</v>
      </c>
      <c r="K618" t="str">
        <f t="shared" si="19"/>
        <v>BNT</v>
      </c>
      <c r="O618" s="4">
        <v>616</v>
      </c>
      <c r="P618" s="5" t="s">
        <v>1843</v>
      </c>
      <c r="Q618" s="4" t="s">
        <v>1844</v>
      </c>
      <c r="R618" s="6">
        <v>44022421</v>
      </c>
      <c r="S618" s="7">
        <v>0.32379999999999998</v>
      </c>
      <c r="T618" s="8" t="s">
        <v>1845</v>
      </c>
      <c r="U618" s="28">
        <v>2722406</v>
      </c>
      <c r="V618" s="30">
        <v>-2.0000000000000001E-4</v>
      </c>
      <c r="W618" s="29">
        <v>1.7500000000000002E-2</v>
      </c>
      <c r="X618" s="29">
        <v>7.2099999999999997E-2</v>
      </c>
      <c r="Y618" s="8"/>
    </row>
    <row r="619" spans="1:25" ht="16.5" x14ac:dyDescent="0.25">
      <c r="A619">
        <v>617</v>
      </c>
      <c r="B619" t="s">
        <v>327</v>
      </c>
      <c r="C619" t="s">
        <v>331</v>
      </c>
      <c r="D619">
        <v>1</v>
      </c>
      <c r="E619">
        <v>0</v>
      </c>
      <c r="F619" s="13">
        <v>1.3542E-5</v>
      </c>
      <c r="G619">
        <v>100000</v>
      </c>
      <c r="H619">
        <v>1.3542000000000001</v>
      </c>
      <c r="I619">
        <v>1704067200000</v>
      </c>
      <c r="J619">
        <f t="shared" si="18"/>
        <v>820154994</v>
      </c>
      <c r="K619" t="str">
        <f t="shared" si="19"/>
        <v>BONK</v>
      </c>
      <c r="O619" s="4">
        <v>617</v>
      </c>
      <c r="P619" s="5" t="s">
        <v>3102</v>
      </c>
      <c r="Q619" s="4" t="s">
        <v>3103</v>
      </c>
      <c r="R619" s="6">
        <v>43555685</v>
      </c>
      <c r="S619" s="7">
        <v>5.5910000000000001E-2</v>
      </c>
      <c r="T619" s="8" t="s">
        <v>3104</v>
      </c>
      <c r="U619" s="28">
        <v>363298</v>
      </c>
      <c r="V619" s="29">
        <v>5.1999999999999998E-3</v>
      </c>
      <c r="W619" s="30">
        <v>-3.1099999999999999E-2</v>
      </c>
      <c r="X619" s="30">
        <v>-0.15090000000000001</v>
      </c>
      <c r="Y619" s="8"/>
    </row>
    <row r="620" spans="1:25" ht="16.5" x14ac:dyDescent="0.25">
      <c r="A620">
        <v>618</v>
      </c>
      <c r="B620" t="s">
        <v>327</v>
      </c>
      <c r="C620" t="s">
        <v>220</v>
      </c>
      <c r="D620">
        <v>1</v>
      </c>
      <c r="E620">
        <v>0</v>
      </c>
      <c r="F620">
        <v>80.91</v>
      </c>
      <c r="G620">
        <v>1</v>
      </c>
      <c r="H620">
        <v>80.91</v>
      </c>
      <c r="I620">
        <v>1577836800000</v>
      </c>
      <c r="J620">
        <f t="shared" si="18"/>
        <v>1589826912</v>
      </c>
      <c r="K620" t="str">
        <f t="shared" si="19"/>
        <v>BSV</v>
      </c>
      <c r="O620" s="4">
        <v>618</v>
      </c>
      <c r="P620" s="5" t="s">
        <v>1899</v>
      </c>
      <c r="Q620" s="4" t="s">
        <v>1900</v>
      </c>
      <c r="R620" s="6">
        <v>43435816</v>
      </c>
      <c r="S620" s="7">
        <v>0.3639</v>
      </c>
      <c r="T620" s="8" t="s">
        <v>3105</v>
      </c>
      <c r="U620" s="28">
        <v>13803705</v>
      </c>
      <c r="V620" s="29">
        <v>5.0000000000000001E-4</v>
      </c>
      <c r="W620" s="30">
        <v>-4.0000000000000002E-4</v>
      </c>
      <c r="X620" s="29">
        <v>0.107</v>
      </c>
      <c r="Y620" s="8"/>
    </row>
    <row r="621" spans="1:25" ht="16.5" x14ac:dyDescent="0.25">
      <c r="A621">
        <v>619</v>
      </c>
      <c r="B621" t="s">
        <v>327</v>
      </c>
      <c r="C621" t="s">
        <v>120</v>
      </c>
      <c r="D621">
        <v>1</v>
      </c>
      <c r="E621">
        <v>0</v>
      </c>
      <c r="F621">
        <v>0.95950000000000002</v>
      </c>
      <c r="G621">
        <v>1</v>
      </c>
      <c r="H621">
        <v>0.95950000000000002</v>
      </c>
      <c r="I621">
        <v>1630454400000</v>
      </c>
      <c r="J621">
        <f t="shared" si="18"/>
        <v>505591178</v>
      </c>
      <c r="K621" t="str">
        <f t="shared" si="19"/>
        <v>CELO</v>
      </c>
      <c r="O621" s="4">
        <v>619</v>
      </c>
      <c r="P621" s="5" t="s">
        <v>1856</v>
      </c>
      <c r="Q621" s="4" t="s">
        <v>1857</v>
      </c>
      <c r="R621" s="6">
        <v>43384648</v>
      </c>
      <c r="S621" s="7">
        <v>0.10199999999999999</v>
      </c>
      <c r="T621" s="8" t="s">
        <v>3106</v>
      </c>
      <c r="U621" s="28">
        <v>2550182</v>
      </c>
      <c r="V621" s="30">
        <v>-1.5E-3</v>
      </c>
      <c r="W621" s="29">
        <v>2.4E-2</v>
      </c>
      <c r="X621" s="29">
        <v>9.3600000000000003E-2</v>
      </c>
      <c r="Y621" s="8"/>
    </row>
    <row r="622" spans="1:25" ht="16.5" x14ac:dyDescent="0.25">
      <c r="A622">
        <v>620</v>
      </c>
      <c r="B622" t="s">
        <v>327</v>
      </c>
      <c r="C622" t="s">
        <v>332</v>
      </c>
      <c r="D622">
        <v>1</v>
      </c>
      <c r="E622">
        <v>0</v>
      </c>
      <c r="F622">
        <v>0.2039</v>
      </c>
      <c r="G622">
        <v>10</v>
      </c>
      <c r="H622" s="1">
        <v>2.0390000000000001</v>
      </c>
      <c r="I622">
        <v>1654041600000</v>
      </c>
      <c r="J622">
        <f t="shared" si="18"/>
        <v>48557880</v>
      </c>
      <c r="K622" t="str">
        <f t="shared" si="19"/>
        <v>CEL</v>
      </c>
      <c r="O622" s="4">
        <v>620</v>
      </c>
      <c r="P622" s="5" t="s">
        <v>1741</v>
      </c>
      <c r="Q622" s="4" t="s">
        <v>1742</v>
      </c>
      <c r="R622" s="6">
        <v>43304491</v>
      </c>
      <c r="S622" s="7">
        <v>5.3749999999999999E-2</v>
      </c>
      <c r="T622" s="8" t="s">
        <v>1743</v>
      </c>
      <c r="U622" s="28">
        <v>3860964</v>
      </c>
      <c r="V622" s="29">
        <v>4.0000000000000002E-4</v>
      </c>
      <c r="W622" s="29">
        <v>3.1800000000000002E-2</v>
      </c>
      <c r="X622" s="29">
        <v>3.9600000000000003E-2</v>
      </c>
      <c r="Y622" s="8"/>
    </row>
    <row r="623" spans="1:25" ht="16.5" x14ac:dyDescent="0.25">
      <c r="A623">
        <v>621</v>
      </c>
      <c r="B623" t="s">
        <v>327</v>
      </c>
      <c r="C623" t="s">
        <v>333</v>
      </c>
      <c r="D623">
        <v>1</v>
      </c>
      <c r="E623">
        <v>0</v>
      </c>
      <c r="F623">
        <v>0.11089</v>
      </c>
      <c r="G623">
        <v>10</v>
      </c>
      <c r="H623">
        <v>1.1089</v>
      </c>
      <c r="I623">
        <v>1682899200000</v>
      </c>
      <c r="J623">
        <f t="shared" si="18"/>
        <v>31154683</v>
      </c>
      <c r="K623" t="str">
        <f t="shared" si="19"/>
        <v>CETUS</v>
      </c>
      <c r="O623" s="4">
        <v>621</v>
      </c>
      <c r="P623" s="5" t="s">
        <v>1764</v>
      </c>
      <c r="Q623" s="4" t="s">
        <v>1765</v>
      </c>
      <c r="R623" s="6">
        <v>43268251</v>
      </c>
      <c r="S623" s="7">
        <v>8.6540000000000006E-2</v>
      </c>
      <c r="T623" s="8" t="s">
        <v>1766</v>
      </c>
      <c r="U623" s="28">
        <v>3178068</v>
      </c>
      <c r="V623" s="30">
        <v>-2E-3</v>
      </c>
      <c r="W623" s="29">
        <v>6.4799999999999996E-2</v>
      </c>
      <c r="X623" s="29">
        <v>2.87E-2</v>
      </c>
      <c r="Y623" s="8"/>
    </row>
    <row r="624" spans="1:25" ht="16.5" x14ac:dyDescent="0.25">
      <c r="A624">
        <v>622</v>
      </c>
      <c r="B624" t="s">
        <v>327</v>
      </c>
      <c r="C624" t="s">
        <v>165</v>
      </c>
      <c r="D624">
        <v>1</v>
      </c>
      <c r="E624">
        <v>0</v>
      </c>
      <c r="F624">
        <v>0.254</v>
      </c>
      <c r="G624">
        <v>10</v>
      </c>
      <c r="H624" s="1">
        <v>2.54</v>
      </c>
      <c r="I624">
        <v>1614556800000</v>
      </c>
      <c r="J624">
        <f t="shared" si="18"/>
        <v>949579607</v>
      </c>
      <c r="K624" t="str">
        <f t="shared" si="19"/>
        <v>CFX</v>
      </c>
      <c r="O624" s="4">
        <v>622</v>
      </c>
      <c r="P624" s="5" t="s">
        <v>1803</v>
      </c>
      <c r="Q624" s="4" t="s">
        <v>1804</v>
      </c>
      <c r="R624" s="6">
        <v>42258773</v>
      </c>
      <c r="S624" s="7">
        <v>4754.59</v>
      </c>
      <c r="T624" s="8" t="s">
        <v>1805</v>
      </c>
      <c r="U624" s="9" t="s">
        <v>2929</v>
      </c>
      <c r="V624" s="29">
        <v>2.5999999999999999E-3</v>
      </c>
      <c r="W624" s="30">
        <v>-9.9900000000000003E-2</v>
      </c>
      <c r="X624" s="30">
        <v>-5.3400000000000003E-2</v>
      </c>
      <c r="Y624" s="8"/>
    </row>
    <row r="625" spans="1:25" ht="16.5" x14ac:dyDescent="0.25">
      <c r="A625">
        <v>623</v>
      </c>
      <c r="B625" t="s">
        <v>327</v>
      </c>
      <c r="C625" t="s">
        <v>84</v>
      </c>
      <c r="D625">
        <v>1</v>
      </c>
      <c r="E625">
        <v>0</v>
      </c>
      <c r="F625">
        <v>0.13905000000000001</v>
      </c>
      <c r="G625">
        <v>10</v>
      </c>
      <c r="H625">
        <v>1.3905000000000001</v>
      </c>
      <c r="I625">
        <v>1614556800000</v>
      </c>
      <c r="J625">
        <f t="shared" si="18"/>
        <v>1232549982</v>
      </c>
      <c r="K625" t="str">
        <f t="shared" si="19"/>
        <v>CHZ</v>
      </c>
      <c r="O625" s="4">
        <v>623</v>
      </c>
      <c r="P625" s="5" t="s">
        <v>1626</v>
      </c>
      <c r="Q625" s="4" t="s">
        <v>1627</v>
      </c>
      <c r="R625" s="6">
        <v>42141330</v>
      </c>
      <c r="S625" s="7">
        <v>0.80020000000000002</v>
      </c>
      <c r="T625" s="8" t="s">
        <v>1628</v>
      </c>
      <c r="U625" s="28">
        <v>6484</v>
      </c>
      <c r="V625" s="30">
        <v>-1E-4</v>
      </c>
      <c r="W625" s="29">
        <v>1.9E-3</v>
      </c>
      <c r="X625" s="30">
        <v>-0.15409999999999999</v>
      </c>
      <c r="Y625" s="8"/>
    </row>
    <row r="626" spans="1:25" ht="16.5" x14ac:dyDescent="0.25">
      <c r="A626">
        <v>624</v>
      </c>
      <c r="B626" t="s">
        <v>327</v>
      </c>
      <c r="C626" t="s">
        <v>39</v>
      </c>
      <c r="D626">
        <v>1</v>
      </c>
      <c r="E626">
        <v>0</v>
      </c>
      <c r="F626">
        <v>79</v>
      </c>
      <c r="G626">
        <v>0.1</v>
      </c>
      <c r="H626">
        <v>7.9</v>
      </c>
      <c r="I626">
        <v>1593561600000</v>
      </c>
      <c r="J626">
        <f t="shared" si="18"/>
        <v>632525913</v>
      </c>
      <c r="K626" t="str">
        <f t="shared" si="19"/>
        <v>COMP</v>
      </c>
      <c r="O626" s="4">
        <v>624</v>
      </c>
      <c r="P626" s="5" t="s">
        <v>1832</v>
      </c>
      <c r="Q626" s="4" t="s">
        <v>1833</v>
      </c>
      <c r="R626" s="6">
        <v>41921147</v>
      </c>
      <c r="S626" s="7">
        <v>0.8579</v>
      </c>
      <c r="T626" s="8" t="s">
        <v>3107</v>
      </c>
      <c r="U626" s="28">
        <v>67113</v>
      </c>
      <c r="V626" s="30">
        <v>-4.0000000000000002E-4</v>
      </c>
      <c r="W626" s="30">
        <v>-1.23E-2</v>
      </c>
      <c r="X626" s="29">
        <v>8.9800000000000005E-2</v>
      </c>
      <c r="Y626" s="8"/>
    </row>
    <row r="627" spans="1:25" ht="16.5" x14ac:dyDescent="0.25">
      <c r="A627">
        <v>625</v>
      </c>
      <c r="B627" t="s">
        <v>327</v>
      </c>
      <c r="C627" t="s">
        <v>279</v>
      </c>
      <c r="D627">
        <v>1</v>
      </c>
      <c r="E627">
        <v>0</v>
      </c>
      <c r="F627">
        <v>0.6502</v>
      </c>
      <c r="G627">
        <v>1</v>
      </c>
      <c r="H627" s="1">
        <v>0.6502</v>
      </c>
      <c r="I627">
        <v>1675209600000</v>
      </c>
      <c r="J627">
        <f t="shared" si="18"/>
        <v>561789317</v>
      </c>
      <c r="K627" t="str">
        <f t="shared" si="19"/>
        <v>CORE</v>
      </c>
      <c r="O627" s="4">
        <v>625</v>
      </c>
      <c r="P627" s="5" t="s">
        <v>2015</v>
      </c>
      <c r="Q627" s="4" t="s">
        <v>2233</v>
      </c>
      <c r="R627" s="6">
        <v>41444214</v>
      </c>
      <c r="S627" s="7">
        <v>3.8289999999999998E-2</v>
      </c>
      <c r="T627" s="8" t="s">
        <v>3108</v>
      </c>
      <c r="U627" s="28">
        <v>173791</v>
      </c>
      <c r="V627" s="29">
        <v>3.3E-3</v>
      </c>
      <c r="W627" s="29">
        <v>8.6599999999999996E-2</v>
      </c>
      <c r="X627" s="29">
        <v>6.3E-3</v>
      </c>
      <c r="Y627" s="8"/>
    </row>
    <row r="628" spans="1:25" ht="16.5" x14ac:dyDescent="0.25">
      <c r="A628">
        <v>626</v>
      </c>
      <c r="B628" t="s">
        <v>327</v>
      </c>
      <c r="C628" t="s">
        <v>280</v>
      </c>
      <c r="D628">
        <v>1</v>
      </c>
      <c r="E628">
        <v>0</v>
      </c>
      <c r="F628">
        <v>9.9269999999999997E-2</v>
      </c>
      <c r="G628">
        <v>10</v>
      </c>
      <c r="H628">
        <v>0.99269999999999903</v>
      </c>
      <c r="I628">
        <v>1617235200000</v>
      </c>
      <c r="J628">
        <f t="shared" si="18"/>
        <v>2497187717</v>
      </c>
      <c r="K628" t="str">
        <f t="shared" si="19"/>
        <v>CRO</v>
      </c>
      <c r="O628" s="4">
        <v>626</v>
      </c>
      <c r="P628" s="5" t="s">
        <v>1817</v>
      </c>
      <c r="Q628" s="4" t="s">
        <v>1818</v>
      </c>
      <c r="R628" s="6">
        <v>40885922</v>
      </c>
      <c r="S628" s="7">
        <v>0.63690000000000002</v>
      </c>
      <c r="T628" s="8" t="s">
        <v>1819</v>
      </c>
      <c r="U628" s="28">
        <v>1229234</v>
      </c>
      <c r="V628" s="29">
        <v>3.7000000000000002E-3</v>
      </c>
      <c r="W628" s="29">
        <v>4.8500000000000001E-2</v>
      </c>
      <c r="X628" s="30">
        <v>-8.9300000000000004E-2</v>
      </c>
      <c r="Y628" s="8"/>
    </row>
    <row r="629" spans="1:25" ht="16.5" x14ac:dyDescent="0.25">
      <c r="A629">
        <v>627</v>
      </c>
      <c r="B629" t="s">
        <v>327</v>
      </c>
      <c r="C629" t="s">
        <v>53</v>
      </c>
      <c r="D629">
        <v>1</v>
      </c>
      <c r="E629">
        <v>0</v>
      </c>
      <c r="F629">
        <v>0.60819999999999996</v>
      </c>
      <c r="G629">
        <v>1</v>
      </c>
      <c r="H629" s="1">
        <v>0.60819999999999996</v>
      </c>
      <c r="I629">
        <v>1598918400000</v>
      </c>
      <c r="J629">
        <f t="shared" si="18"/>
        <v>682091526</v>
      </c>
      <c r="K629" t="str">
        <f t="shared" si="19"/>
        <v>CRV</v>
      </c>
      <c r="O629" s="4">
        <v>627</v>
      </c>
      <c r="P629" s="5" t="s">
        <v>1849</v>
      </c>
      <c r="Q629" s="4" t="s">
        <v>1850</v>
      </c>
      <c r="R629" s="6">
        <v>40647731</v>
      </c>
      <c r="S629" s="7">
        <v>3.36</v>
      </c>
      <c r="T629" s="8" t="s">
        <v>3109</v>
      </c>
      <c r="U629" s="28">
        <v>144205</v>
      </c>
      <c r="V629" s="29">
        <v>1.8499999999999999E-2</v>
      </c>
      <c r="W629" s="29">
        <v>9.9400000000000002E-2</v>
      </c>
      <c r="X629" s="29">
        <v>0.16170000000000001</v>
      </c>
      <c r="Y629" s="8"/>
    </row>
    <row r="630" spans="1:25" ht="16.5" x14ac:dyDescent="0.25">
      <c r="A630">
        <v>628</v>
      </c>
      <c r="B630" t="s">
        <v>327</v>
      </c>
      <c r="C630" t="s">
        <v>334</v>
      </c>
      <c r="D630">
        <v>1</v>
      </c>
      <c r="E630">
        <v>0</v>
      </c>
      <c r="F630" s="1">
        <v>3.9609999999999999E-2</v>
      </c>
      <c r="G630">
        <v>1</v>
      </c>
      <c r="H630">
        <v>3.9609999999999999E-2</v>
      </c>
      <c r="I630">
        <v>1619827200000</v>
      </c>
      <c r="J630">
        <f t="shared" si="18"/>
        <v>468312660</v>
      </c>
      <c r="K630" t="str">
        <f t="shared" si="19"/>
        <v>CSPR</v>
      </c>
      <c r="O630" s="4">
        <v>628</v>
      </c>
      <c r="P630" s="5" t="s">
        <v>1950</v>
      </c>
      <c r="Q630" s="4" t="s">
        <v>2130</v>
      </c>
      <c r="R630" s="6">
        <v>40579022</v>
      </c>
      <c r="S630" s="7">
        <v>0.56089999999999995</v>
      </c>
      <c r="T630" s="8" t="s">
        <v>3110</v>
      </c>
      <c r="U630" s="28">
        <v>1450928</v>
      </c>
      <c r="V630" s="29">
        <v>5.5999999999999999E-3</v>
      </c>
      <c r="W630" s="29">
        <v>6.3500000000000001E-2</v>
      </c>
      <c r="X630" s="29">
        <v>3.9300000000000002E-2</v>
      </c>
      <c r="Y630" s="8"/>
    </row>
    <row r="631" spans="1:25" ht="16.5" x14ac:dyDescent="0.25">
      <c r="A631">
        <v>629</v>
      </c>
      <c r="B631" t="s">
        <v>327</v>
      </c>
      <c r="C631" t="s">
        <v>281</v>
      </c>
      <c r="D631">
        <v>1</v>
      </c>
      <c r="E631">
        <v>0</v>
      </c>
      <c r="F631">
        <v>0.55659999999999998</v>
      </c>
      <c r="G631">
        <v>10</v>
      </c>
      <c r="H631">
        <v>5.5659999999999998</v>
      </c>
      <c r="I631">
        <v>1701388800000</v>
      </c>
      <c r="J631">
        <f t="shared" si="18"/>
        <v>179280540</v>
      </c>
      <c r="K631" t="str">
        <f t="shared" si="19"/>
        <v>CTC</v>
      </c>
      <c r="O631" s="4">
        <v>629</v>
      </c>
      <c r="P631" s="5" t="s">
        <v>1788</v>
      </c>
      <c r="Q631" s="4" t="s">
        <v>1789</v>
      </c>
      <c r="R631" s="6">
        <v>40499906</v>
      </c>
      <c r="S631" s="7">
        <v>9.9629999999999996E-2</v>
      </c>
      <c r="T631" s="8" t="s">
        <v>1790</v>
      </c>
      <c r="U631" s="28">
        <v>2893722</v>
      </c>
      <c r="V631" s="29">
        <v>2.9999999999999997E-4</v>
      </c>
      <c r="W631" s="29">
        <v>1.4500000000000001E-2</v>
      </c>
      <c r="X631" s="30">
        <v>-8.5999999999999993E-2</v>
      </c>
      <c r="Y631" s="8"/>
    </row>
    <row r="632" spans="1:25" ht="16.5" x14ac:dyDescent="0.25">
      <c r="A632">
        <v>630</v>
      </c>
      <c r="B632" t="s">
        <v>327</v>
      </c>
      <c r="C632" t="s">
        <v>282</v>
      </c>
      <c r="D632">
        <v>1</v>
      </c>
      <c r="E632">
        <v>0</v>
      </c>
      <c r="F632" s="13">
        <v>0.11849999999999999</v>
      </c>
      <c r="G632">
        <v>100</v>
      </c>
      <c r="H632">
        <v>11.85</v>
      </c>
      <c r="I632">
        <v>1606780800000</v>
      </c>
      <c r="J632">
        <f t="shared" si="18"/>
        <v>118644467</v>
      </c>
      <c r="K632" t="str">
        <f t="shared" si="19"/>
        <v>CVC</v>
      </c>
      <c r="O632" s="4">
        <v>630</v>
      </c>
      <c r="P632" s="5" t="s">
        <v>1823</v>
      </c>
      <c r="Q632" s="4" t="s">
        <v>1824</v>
      </c>
      <c r="R632" s="6">
        <v>40447696</v>
      </c>
      <c r="S632" s="7">
        <v>1.52</v>
      </c>
      <c r="T632" s="8" t="s">
        <v>1825</v>
      </c>
      <c r="U632" s="28">
        <v>1719825</v>
      </c>
      <c r="V632" s="29">
        <v>2.7000000000000001E-3</v>
      </c>
      <c r="W632" s="29">
        <v>1.7600000000000001E-2</v>
      </c>
      <c r="X632" s="30">
        <v>-1.2800000000000001E-2</v>
      </c>
      <c r="Y632" s="8"/>
    </row>
    <row r="633" spans="1:25" ht="16.5" x14ac:dyDescent="0.25">
      <c r="A633">
        <v>631</v>
      </c>
      <c r="B633" t="s">
        <v>327</v>
      </c>
      <c r="C633" t="s">
        <v>329</v>
      </c>
      <c r="D633">
        <v>1</v>
      </c>
      <c r="E633">
        <v>0</v>
      </c>
      <c r="F633">
        <v>0.68089999999999995</v>
      </c>
      <c r="G633">
        <v>10</v>
      </c>
      <c r="H633">
        <v>6.8089999999999904</v>
      </c>
      <c r="I633">
        <v>1704067200000</v>
      </c>
      <c r="J633" t="e">
        <f t="shared" si="18"/>
        <v>#N/A</v>
      </c>
      <c r="K633" t="str">
        <f t="shared" si="19"/>
        <v>DMAIL</v>
      </c>
      <c r="O633" s="4">
        <v>631</v>
      </c>
      <c r="P633" s="5" t="s">
        <v>1711</v>
      </c>
      <c r="Q633" s="4" t="s">
        <v>1711</v>
      </c>
      <c r="R633" s="6">
        <v>40443690</v>
      </c>
      <c r="S633" s="7">
        <v>0.37790000000000001</v>
      </c>
      <c r="T633" s="8" t="s">
        <v>1712</v>
      </c>
      <c r="U633" s="28">
        <v>1711</v>
      </c>
      <c r="V633" s="32">
        <v>0</v>
      </c>
      <c r="W633" s="30">
        <v>-1E-4</v>
      </c>
      <c r="X633" s="30">
        <v>-3.3999999999999998E-3</v>
      </c>
      <c r="Y633" s="8"/>
    </row>
    <row r="634" spans="1:25" ht="16.5" x14ac:dyDescent="0.25">
      <c r="A634">
        <v>632</v>
      </c>
      <c r="B634" t="s">
        <v>327</v>
      </c>
      <c r="C634" t="s">
        <v>49</v>
      </c>
      <c r="D634">
        <v>1</v>
      </c>
      <c r="E634">
        <v>0</v>
      </c>
      <c r="F634">
        <v>8.1300000000000008</v>
      </c>
      <c r="G634">
        <v>1</v>
      </c>
      <c r="H634">
        <v>8.1300000000000008</v>
      </c>
      <c r="I634">
        <v>1596240000000</v>
      </c>
      <c r="J634">
        <f t="shared" si="18"/>
        <v>10416964559</v>
      </c>
      <c r="K634" t="str">
        <f t="shared" si="19"/>
        <v>DOT</v>
      </c>
      <c r="O634" s="4">
        <v>632</v>
      </c>
      <c r="P634" s="5" t="s">
        <v>1946</v>
      </c>
      <c r="Q634" s="4" t="s">
        <v>2123</v>
      </c>
      <c r="R634" s="6">
        <v>40436878</v>
      </c>
      <c r="S634" s="7">
        <v>7.6220000000000003E-3</v>
      </c>
      <c r="T634" s="8" t="s">
        <v>2124</v>
      </c>
      <c r="U634" s="28">
        <v>12611201</v>
      </c>
      <c r="V634" s="29">
        <v>4.4999999999999997E-3</v>
      </c>
      <c r="W634" s="29">
        <v>1.2200000000000001E-2</v>
      </c>
      <c r="X634" s="29">
        <v>9.1700000000000004E-2</v>
      </c>
      <c r="Y634" s="8"/>
    </row>
    <row r="635" spans="1:25" ht="16.5" x14ac:dyDescent="0.25">
      <c r="A635">
        <v>633</v>
      </c>
      <c r="B635" t="s">
        <v>327</v>
      </c>
      <c r="C635" t="s">
        <v>117</v>
      </c>
      <c r="D635">
        <v>1</v>
      </c>
      <c r="E635">
        <v>0</v>
      </c>
      <c r="F635">
        <v>3.4180000000000001</v>
      </c>
      <c r="G635">
        <v>1</v>
      </c>
      <c r="H635" s="1">
        <v>3.4180000000000001</v>
      </c>
      <c r="I635">
        <v>1630454400000</v>
      </c>
      <c r="J635" t="e">
        <f t="shared" si="18"/>
        <v>#N/A</v>
      </c>
      <c r="K635" t="str">
        <f t="shared" si="19"/>
        <v>DYDX</v>
      </c>
      <c r="O635" s="4">
        <v>633</v>
      </c>
      <c r="P635" s="5" t="s">
        <v>1986</v>
      </c>
      <c r="Q635" s="4" t="s">
        <v>2185</v>
      </c>
      <c r="R635" s="6">
        <v>40386984</v>
      </c>
      <c r="S635" s="7">
        <v>2.2379999999999999E-5</v>
      </c>
      <c r="T635" s="8" t="s">
        <v>2186</v>
      </c>
      <c r="U635" s="28">
        <v>1855038</v>
      </c>
      <c r="V635" s="29">
        <v>1.34E-2</v>
      </c>
      <c r="W635" s="29">
        <v>2.3699999999999999E-2</v>
      </c>
      <c r="X635" s="29">
        <v>5.3600000000000002E-2</v>
      </c>
      <c r="Y635" s="8"/>
    </row>
    <row r="636" spans="1:25" ht="16.5" x14ac:dyDescent="0.25">
      <c r="A636">
        <v>634</v>
      </c>
      <c r="B636" t="s">
        <v>327</v>
      </c>
      <c r="C636" t="s">
        <v>57</v>
      </c>
      <c r="D636">
        <v>1</v>
      </c>
      <c r="E636">
        <v>0</v>
      </c>
      <c r="F636">
        <v>61.03</v>
      </c>
      <c r="G636">
        <v>0.1</v>
      </c>
      <c r="H636">
        <v>6.1029999999999998</v>
      </c>
      <c r="I636">
        <v>1606780800000</v>
      </c>
      <c r="J636">
        <f t="shared" si="18"/>
        <v>1618357363</v>
      </c>
      <c r="K636" t="str">
        <f t="shared" si="19"/>
        <v>EGLD</v>
      </c>
      <c r="O636" s="4">
        <v>634</v>
      </c>
      <c r="P636" s="5" t="s">
        <v>1927</v>
      </c>
      <c r="Q636" s="4" t="s">
        <v>2095</v>
      </c>
      <c r="R636" s="6">
        <v>40252626</v>
      </c>
      <c r="S636" s="7">
        <v>1.04</v>
      </c>
      <c r="T636" s="8" t="s">
        <v>2096</v>
      </c>
      <c r="U636" s="28">
        <v>400071</v>
      </c>
      <c r="V636" s="29">
        <v>1.3100000000000001E-2</v>
      </c>
      <c r="W636" s="30">
        <v>-1.2800000000000001E-2</v>
      </c>
      <c r="X636" s="30">
        <v>-9.5999999999999992E-3</v>
      </c>
      <c r="Y636" s="8"/>
    </row>
    <row r="637" spans="1:25" ht="16.5" x14ac:dyDescent="0.25">
      <c r="A637">
        <v>635</v>
      </c>
      <c r="B637" t="s">
        <v>327</v>
      </c>
      <c r="C637" t="s">
        <v>126</v>
      </c>
      <c r="D637">
        <v>1</v>
      </c>
      <c r="E637">
        <v>0</v>
      </c>
      <c r="F637">
        <v>22.742999999999999</v>
      </c>
      <c r="G637">
        <v>0.1</v>
      </c>
      <c r="H637">
        <v>2.27429999999999</v>
      </c>
      <c r="I637">
        <v>1635724800000</v>
      </c>
      <c r="J637">
        <f t="shared" si="18"/>
        <v>695980231</v>
      </c>
      <c r="K637" t="str">
        <f t="shared" si="19"/>
        <v>ENS</v>
      </c>
      <c r="O637" s="4">
        <v>635</v>
      </c>
      <c r="P637" s="5" t="s">
        <v>1797</v>
      </c>
      <c r="Q637" s="4" t="s">
        <v>1798</v>
      </c>
      <c r="R637" s="6">
        <v>40197268</v>
      </c>
      <c r="S637" s="7">
        <v>8.0740000000000006E-2</v>
      </c>
      <c r="T637" s="8" t="s">
        <v>1799</v>
      </c>
      <c r="U637" s="28">
        <v>1863073</v>
      </c>
      <c r="V637" s="30">
        <v>-7.7999999999999996E-3</v>
      </c>
      <c r="W637" s="29">
        <v>2.6100000000000002E-2</v>
      </c>
      <c r="X637" s="30">
        <v>-3.1699999999999999E-2</v>
      </c>
      <c r="Y637" s="8"/>
    </row>
    <row r="638" spans="1:25" ht="16.5" x14ac:dyDescent="0.25">
      <c r="A638">
        <v>636</v>
      </c>
      <c r="B638" t="s">
        <v>327</v>
      </c>
      <c r="C638" t="s">
        <v>14</v>
      </c>
      <c r="D638">
        <v>1</v>
      </c>
      <c r="E638">
        <v>0</v>
      </c>
      <c r="F638">
        <v>0.82010000000000005</v>
      </c>
      <c r="G638">
        <v>10</v>
      </c>
      <c r="H638">
        <v>8.2010000000000005</v>
      </c>
      <c r="I638">
        <v>1577836800000</v>
      </c>
      <c r="J638">
        <f t="shared" si="18"/>
        <v>915876303</v>
      </c>
      <c r="K638" t="str">
        <f t="shared" si="19"/>
        <v>EOS</v>
      </c>
      <c r="O638" s="4">
        <v>636</v>
      </c>
      <c r="P638" s="5" t="s">
        <v>1957</v>
      </c>
      <c r="Q638" s="4" t="s">
        <v>2141</v>
      </c>
      <c r="R638" s="6">
        <v>39886105</v>
      </c>
      <c r="S638" s="7">
        <v>1.01</v>
      </c>
      <c r="T638" s="8" t="s">
        <v>3111</v>
      </c>
      <c r="U638" s="28">
        <v>849910</v>
      </c>
      <c r="V638" s="30">
        <v>-3.0000000000000001E-3</v>
      </c>
      <c r="W638" s="30">
        <v>-3.8999999999999998E-3</v>
      </c>
      <c r="X638" s="29">
        <v>2.87E-2</v>
      </c>
      <c r="Y638" s="8"/>
    </row>
    <row r="639" spans="1:25" ht="16.5" x14ac:dyDescent="0.25">
      <c r="A639">
        <v>637</v>
      </c>
      <c r="B639" t="s">
        <v>327</v>
      </c>
      <c r="C639" t="s">
        <v>17</v>
      </c>
      <c r="D639">
        <v>1</v>
      </c>
      <c r="E639">
        <v>0</v>
      </c>
      <c r="F639">
        <v>28.42</v>
      </c>
      <c r="G639">
        <v>10</v>
      </c>
      <c r="H639">
        <v>284.2</v>
      </c>
      <c r="I639">
        <v>1577836800000</v>
      </c>
      <c r="J639">
        <f t="shared" si="18"/>
        <v>4116556205</v>
      </c>
      <c r="K639" t="str">
        <f t="shared" si="19"/>
        <v>ETC</v>
      </c>
      <c r="O639" s="4">
        <v>637</v>
      </c>
      <c r="P639" s="5" t="s">
        <v>1572</v>
      </c>
      <c r="Q639" s="4" t="s">
        <v>1573</v>
      </c>
      <c r="R639" s="6">
        <v>39886201</v>
      </c>
      <c r="S639" s="7">
        <v>0.7923</v>
      </c>
      <c r="T639" s="8" t="s">
        <v>1574</v>
      </c>
      <c r="U639" s="28">
        <v>4199415</v>
      </c>
      <c r="V639" s="29">
        <v>1.0999999999999999E-2</v>
      </c>
      <c r="W639" s="30">
        <v>-0.161</v>
      </c>
      <c r="X639" s="30">
        <v>-0.222</v>
      </c>
      <c r="Y639" s="8"/>
    </row>
    <row r="640" spans="1:25" ht="16.5" x14ac:dyDescent="0.25">
      <c r="A640">
        <v>638</v>
      </c>
      <c r="B640" t="s">
        <v>327</v>
      </c>
      <c r="C640" t="s">
        <v>245</v>
      </c>
      <c r="D640">
        <v>1</v>
      </c>
      <c r="E640">
        <v>0</v>
      </c>
      <c r="F640">
        <v>3.2360000000000002</v>
      </c>
      <c r="G640">
        <v>0.1</v>
      </c>
      <c r="H640">
        <v>0.3236</v>
      </c>
      <c r="I640">
        <v>1661990400000</v>
      </c>
      <c r="J640">
        <f t="shared" si="18"/>
        <v>347758074</v>
      </c>
      <c r="K640" t="str">
        <f t="shared" si="19"/>
        <v>ETHW</v>
      </c>
      <c r="O640" s="4">
        <v>638</v>
      </c>
      <c r="P640" s="5" t="s">
        <v>1952</v>
      </c>
      <c r="Q640" s="4" t="s">
        <v>2132</v>
      </c>
      <c r="R640" s="6">
        <v>40060627</v>
      </c>
      <c r="S640" s="7">
        <v>5.3769999999999998E-2</v>
      </c>
      <c r="T640" s="8" t="s">
        <v>2133</v>
      </c>
      <c r="U640" s="28">
        <v>402049</v>
      </c>
      <c r="V640" s="29">
        <v>2.47E-2</v>
      </c>
      <c r="W640" s="29">
        <v>5.3499999999999999E-2</v>
      </c>
      <c r="X640" s="29">
        <v>0.1835</v>
      </c>
      <c r="Y640" s="8"/>
    </row>
    <row r="641" spans="1:25" ht="16.5" x14ac:dyDescent="0.25">
      <c r="A641">
        <v>639</v>
      </c>
      <c r="B641" t="s">
        <v>327</v>
      </c>
      <c r="C641" t="s">
        <v>153</v>
      </c>
      <c r="D641">
        <v>1</v>
      </c>
      <c r="E641">
        <v>0</v>
      </c>
      <c r="F641">
        <v>1.1061000000000001</v>
      </c>
      <c r="G641">
        <v>10</v>
      </c>
      <c r="H641">
        <v>11.061</v>
      </c>
      <c r="I641">
        <v>1698796800000</v>
      </c>
      <c r="J641">
        <f t="shared" si="18"/>
        <v>913937680</v>
      </c>
      <c r="K641" t="str">
        <f t="shared" si="19"/>
        <v>FET</v>
      </c>
      <c r="O641" s="4">
        <v>639</v>
      </c>
      <c r="P641" s="5" t="s">
        <v>1931</v>
      </c>
      <c r="Q641" s="4" t="s">
        <v>2101</v>
      </c>
      <c r="R641" s="6">
        <v>39712626</v>
      </c>
      <c r="S641" s="7">
        <v>0.99970000000000003</v>
      </c>
      <c r="T641" s="8" t="s">
        <v>3112</v>
      </c>
      <c r="U641" s="28">
        <v>4251182</v>
      </c>
      <c r="V641" s="29">
        <v>1.2999999999999999E-3</v>
      </c>
      <c r="W641" s="29">
        <v>1.6999999999999999E-3</v>
      </c>
      <c r="X641" s="29">
        <v>3.5000000000000001E-3</v>
      </c>
      <c r="Y641" s="8"/>
    </row>
    <row r="642" spans="1:25" ht="16.5" x14ac:dyDescent="0.25">
      <c r="A642">
        <v>640</v>
      </c>
      <c r="B642" t="s">
        <v>327</v>
      </c>
      <c r="C642" t="s">
        <v>285</v>
      </c>
      <c r="D642">
        <v>1</v>
      </c>
      <c r="E642">
        <v>0</v>
      </c>
      <c r="F642">
        <v>7.0629999999999998E-3</v>
      </c>
      <c r="G642">
        <v>10</v>
      </c>
      <c r="H642" s="1">
        <v>7.0629999999999998E-2</v>
      </c>
      <c r="I642">
        <v>1651363200000</v>
      </c>
      <c r="J642">
        <f t="shared" si="18"/>
        <v>17860319</v>
      </c>
      <c r="K642" t="str">
        <f t="shared" si="19"/>
        <v>FITFI</v>
      </c>
      <c r="O642" s="4">
        <v>640</v>
      </c>
      <c r="P642" s="5" t="s">
        <v>1417</v>
      </c>
      <c r="Q642" s="4" t="s">
        <v>1418</v>
      </c>
      <c r="R642" s="6">
        <v>39688445</v>
      </c>
      <c r="S642" s="7">
        <v>5.3470000000000002E-3</v>
      </c>
      <c r="T642" s="8" t="s">
        <v>3113</v>
      </c>
      <c r="U642" s="28">
        <v>249044</v>
      </c>
      <c r="V642" s="30">
        <v>-8.8999999999999999E-3</v>
      </c>
      <c r="W642" s="30">
        <v>-0.15579999999999999</v>
      </c>
      <c r="X642" s="30">
        <v>-0.2462</v>
      </c>
      <c r="Y642" s="8"/>
    </row>
    <row r="643" spans="1:25" ht="16.5" x14ac:dyDescent="0.25">
      <c r="A643">
        <v>641</v>
      </c>
      <c r="B643" t="s">
        <v>327</v>
      </c>
      <c r="C643" t="s">
        <v>66</v>
      </c>
      <c r="D643">
        <v>1</v>
      </c>
      <c r="E643">
        <v>0</v>
      </c>
      <c r="F643">
        <v>0.10052</v>
      </c>
      <c r="G643">
        <v>10</v>
      </c>
      <c r="H643">
        <v>1.0051999999999901</v>
      </c>
      <c r="I643">
        <v>1598918400000</v>
      </c>
      <c r="J643">
        <f t="shared" ref="J643:J706" si="20">VLOOKUP(K643,$Q:$R,2,FALSE)</f>
        <v>56521784</v>
      </c>
      <c r="K643" t="str">
        <f t="shared" ref="K643:K706" si="21">SUBSTITUTE(SUBSTITUTE(C643,"USDT",""),"1000","")</f>
        <v>FLM</v>
      </c>
      <c r="O643" s="4">
        <v>641</v>
      </c>
      <c r="P643" s="5" t="s">
        <v>1930</v>
      </c>
      <c r="Q643" s="4" t="s">
        <v>2099</v>
      </c>
      <c r="R643" s="6">
        <v>39500208</v>
      </c>
      <c r="S643" s="7">
        <v>0.2455</v>
      </c>
      <c r="T643" s="8" t="s">
        <v>2100</v>
      </c>
      <c r="U643" s="28">
        <v>1967462</v>
      </c>
      <c r="V643" s="29">
        <v>1.6999999999999999E-3</v>
      </c>
      <c r="W643" s="29">
        <v>9.4600000000000004E-2</v>
      </c>
      <c r="X643" s="30">
        <v>-1.32E-2</v>
      </c>
      <c r="Y643" s="8"/>
    </row>
    <row r="644" spans="1:25" ht="16.5" x14ac:dyDescent="0.25">
      <c r="A644">
        <v>642</v>
      </c>
      <c r="B644" t="s">
        <v>327</v>
      </c>
      <c r="C644" t="s">
        <v>335</v>
      </c>
      <c r="D644">
        <v>1</v>
      </c>
      <c r="E644">
        <v>0</v>
      </c>
      <c r="F644" s="13">
        <v>4.2700000000000001E-5</v>
      </c>
      <c r="G644">
        <v>100000</v>
      </c>
      <c r="H644">
        <v>4.2699999999999996</v>
      </c>
      <c r="I644">
        <v>1675209600000</v>
      </c>
      <c r="J644">
        <f t="shared" si="20"/>
        <v>404550842</v>
      </c>
      <c r="K644" t="str">
        <f t="shared" si="21"/>
        <v>FLOKI</v>
      </c>
      <c r="O644" s="4">
        <v>642</v>
      </c>
      <c r="P644" s="5" t="s">
        <v>1722</v>
      </c>
      <c r="Q644" s="4" t="s">
        <v>1723</v>
      </c>
      <c r="R644" s="6">
        <v>39428877</v>
      </c>
      <c r="S644" s="7">
        <v>1.35</v>
      </c>
      <c r="T644" s="8" t="s">
        <v>1724</v>
      </c>
      <c r="U644" s="28">
        <v>890637</v>
      </c>
      <c r="V644" s="29">
        <v>5.5300000000000002E-2</v>
      </c>
      <c r="W644" s="29">
        <v>4.6399999999999997E-2</v>
      </c>
      <c r="X644" s="29">
        <v>1.06E-2</v>
      </c>
      <c r="Y644" s="8"/>
    </row>
    <row r="645" spans="1:25" ht="16.5" x14ac:dyDescent="0.25">
      <c r="A645">
        <v>643</v>
      </c>
      <c r="B645" t="s">
        <v>327</v>
      </c>
      <c r="C645" t="s">
        <v>131</v>
      </c>
      <c r="D645">
        <v>1</v>
      </c>
      <c r="E645">
        <v>0</v>
      </c>
      <c r="F645">
        <v>1.0867</v>
      </c>
      <c r="G645">
        <v>10</v>
      </c>
      <c r="H645">
        <v>10.867000000000001</v>
      </c>
      <c r="I645">
        <v>1698796800000</v>
      </c>
      <c r="J645">
        <f t="shared" si="20"/>
        <v>1613179238</v>
      </c>
      <c r="K645" t="str">
        <f t="shared" si="21"/>
        <v>FLOW</v>
      </c>
      <c r="O645" s="4">
        <v>643</v>
      </c>
      <c r="P645" s="5" t="s">
        <v>1755</v>
      </c>
      <c r="Q645" s="4" t="s">
        <v>1756</v>
      </c>
      <c r="R645" s="6">
        <v>39420408</v>
      </c>
      <c r="S645" s="7">
        <v>1.08</v>
      </c>
      <c r="T645" s="8" t="s">
        <v>1757</v>
      </c>
      <c r="U645" s="28">
        <v>3270821</v>
      </c>
      <c r="V645" s="29">
        <v>2.9999999999999997E-4</v>
      </c>
      <c r="W645" s="29">
        <v>3.5000000000000001E-3</v>
      </c>
      <c r="X645" s="29">
        <v>7.9000000000000008E-3</v>
      </c>
      <c r="Y645" s="8"/>
    </row>
    <row r="646" spans="1:25" ht="16.5" x14ac:dyDescent="0.25">
      <c r="A646">
        <v>644</v>
      </c>
      <c r="B646" t="s">
        <v>327</v>
      </c>
      <c r="C646" t="s">
        <v>286</v>
      </c>
      <c r="D646">
        <v>1</v>
      </c>
      <c r="E646">
        <v>0</v>
      </c>
      <c r="F646">
        <v>5.1959999999999999E-2</v>
      </c>
      <c r="G646">
        <v>100</v>
      </c>
      <c r="H646">
        <v>5.1959999999999997</v>
      </c>
      <c r="I646">
        <v>1706745600000</v>
      </c>
      <c r="J646">
        <f t="shared" si="20"/>
        <v>1800058014</v>
      </c>
      <c r="K646" t="str">
        <f t="shared" si="21"/>
        <v>FLR</v>
      </c>
      <c r="O646" s="4">
        <v>644</v>
      </c>
      <c r="P646" s="5" t="s">
        <v>1907</v>
      </c>
      <c r="Q646" s="4" t="s">
        <v>1908</v>
      </c>
      <c r="R646" s="6">
        <v>39244064</v>
      </c>
      <c r="S646" s="7">
        <v>0.1744</v>
      </c>
      <c r="T646" s="8" t="s">
        <v>1909</v>
      </c>
      <c r="U646" s="28">
        <v>316496</v>
      </c>
      <c r="V646" s="29">
        <v>1.7999999999999999E-2</v>
      </c>
      <c r="W646" s="29">
        <v>9.2299999999999993E-2</v>
      </c>
      <c r="X646" s="29">
        <v>9.0200000000000002E-2</v>
      </c>
      <c r="Y646" s="8"/>
    </row>
    <row r="647" spans="1:25" ht="16.5" x14ac:dyDescent="0.25">
      <c r="A647">
        <v>645</v>
      </c>
      <c r="B647" t="s">
        <v>327</v>
      </c>
      <c r="C647" t="s">
        <v>210</v>
      </c>
      <c r="D647">
        <v>1</v>
      </c>
      <c r="E647">
        <v>0</v>
      </c>
      <c r="F647">
        <v>0.6089</v>
      </c>
      <c r="G647">
        <v>10</v>
      </c>
      <c r="H647" s="1">
        <v>6.0890000000000004</v>
      </c>
      <c r="I647">
        <v>1696118400000</v>
      </c>
      <c r="J647">
        <f t="shared" si="20"/>
        <v>54732564</v>
      </c>
      <c r="K647" t="str">
        <f t="shared" si="21"/>
        <v>FRONT</v>
      </c>
      <c r="O647" s="4">
        <v>645</v>
      </c>
      <c r="P647" s="5" t="s">
        <v>1769</v>
      </c>
      <c r="Q647" s="4" t="s">
        <v>1770</v>
      </c>
      <c r="R647" s="6">
        <v>39093006</v>
      </c>
      <c r="S647" s="7">
        <v>7.5620000000000001E-3</v>
      </c>
      <c r="T647" s="8" t="s">
        <v>3114</v>
      </c>
      <c r="U647" s="28">
        <v>1823852</v>
      </c>
      <c r="V647" s="29">
        <v>1.6199999999999999E-2</v>
      </c>
      <c r="W647" s="29">
        <v>6.2799999999999995E-2</v>
      </c>
      <c r="X647" s="29">
        <v>9.5500000000000002E-2</v>
      </c>
      <c r="Y647" s="8"/>
    </row>
    <row r="648" spans="1:25" ht="16.5" x14ac:dyDescent="0.25">
      <c r="A648">
        <v>646</v>
      </c>
      <c r="B648" t="s">
        <v>327</v>
      </c>
      <c r="C648" t="s">
        <v>64</v>
      </c>
      <c r="D648">
        <v>1</v>
      </c>
      <c r="E648">
        <v>0</v>
      </c>
      <c r="F648">
        <v>0.44540000000000002</v>
      </c>
      <c r="G648">
        <v>10</v>
      </c>
      <c r="H648">
        <v>4.4539999999999997</v>
      </c>
      <c r="I648">
        <v>1614556800000</v>
      </c>
      <c r="J648">
        <f t="shared" si="20"/>
        <v>1243604919</v>
      </c>
      <c r="K648" t="str">
        <f t="shared" si="21"/>
        <v>FTM</v>
      </c>
      <c r="O648" s="4">
        <v>646</v>
      </c>
      <c r="P648" s="5" t="s">
        <v>1971</v>
      </c>
      <c r="Q648" s="4" t="s">
        <v>2164</v>
      </c>
      <c r="R648" s="6">
        <v>38861881</v>
      </c>
      <c r="S648" s="9" t="s">
        <v>3115</v>
      </c>
      <c r="T648" s="8" t="s">
        <v>2165</v>
      </c>
      <c r="U648" s="28">
        <v>10572959</v>
      </c>
      <c r="V648" s="30">
        <v>-1.2699999999999999E-2</v>
      </c>
      <c r="W648" s="29">
        <v>7.8200000000000006E-2</v>
      </c>
      <c r="X648" s="30">
        <v>-1.8100000000000002E-2</v>
      </c>
      <c r="Y648" s="8"/>
    </row>
    <row r="649" spans="1:25" ht="16.5" x14ac:dyDescent="0.25">
      <c r="A649">
        <v>647</v>
      </c>
      <c r="B649" t="s">
        <v>327</v>
      </c>
      <c r="C649" t="s">
        <v>154</v>
      </c>
      <c r="D649">
        <v>1</v>
      </c>
      <c r="E649">
        <v>0</v>
      </c>
      <c r="F649">
        <v>9.2609999999999992</v>
      </c>
      <c r="G649">
        <v>1</v>
      </c>
      <c r="H649">
        <v>9.2609999999999992</v>
      </c>
      <c r="I649">
        <v>1704067200000</v>
      </c>
      <c r="J649">
        <f t="shared" si="20"/>
        <v>713618264</v>
      </c>
      <c r="K649" t="str">
        <f t="shared" si="21"/>
        <v>FXS</v>
      </c>
      <c r="O649" s="4">
        <v>647</v>
      </c>
      <c r="P649" s="5" t="s">
        <v>3116</v>
      </c>
      <c r="Q649" s="4" t="s">
        <v>3117</v>
      </c>
      <c r="R649" s="6">
        <v>38736547</v>
      </c>
      <c r="S649" s="7">
        <v>7.6130000000000003E-2</v>
      </c>
      <c r="T649" s="8" t="s">
        <v>3118</v>
      </c>
      <c r="U649" s="28">
        <v>7645730</v>
      </c>
      <c r="V649" s="30">
        <v>-1E-4</v>
      </c>
      <c r="W649" s="30">
        <v>-2.2700000000000001E-2</v>
      </c>
      <c r="X649" s="29">
        <v>6.93E-2</v>
      </c>
      <c r="Y649" s="8"/>
    </row>
    <row r="650" spans="1:25" ht="16.5" x14ac:dyDescent="0.25">
      <c r="A650">
        <v>648</v>
      </c>
      <c r="B650" t="s">
        <v>327</v>
      </c>
      <c r="C650" t="s">
        <v>119</v>
      </c>
      <c r="D650">
        <v>1</v>
      </c>
      <c r="E650">
        <v>0</v>
      </c>
      <c r="F650">
        <v>3.3509999999999998E-2</v>
      </c>
      <c r="G650">
        <v>10</v>
      </c>
      <c r="H650">
        <v>0.33509999999999901</v>
      </c>
      <c r="I650">
        <v>1630454400000</v>
      </c>
      <c r="J650">
        <f t="shared" si="20"/>
        <v>923828205</v>
      </c>
      <c r="K650" t="str">
        <f t="shared" si="21"/>
        <v>GALA</v>
      </c>
      <c r="O650" s="4">
        <v>648</v>
      </c>
      <c r="P650" s="5" t="s">
        <v>1933</v>
      </c>
      <c r="Q650" s="4" t="s">
        <v>2104</v>
      </c>
      <c r="R650" s="6">
        <v>38530957</v>
      </c>
      <c r="S650" s="7">
        <v>6.3479999999999995E-2</v>
      </c>
      <c r="T650" s="8" t="s">
        <v>2105</v>
      </c>
      <c r="U650" s="28">
        <v>4864103</v>
      </c>
      <c r="V650" s="30">
        <v>-6.9999999999999999E-4</v>
      </c>
      <c r="W650" s="29">
        <v>4.8000000000000001E-2</v>
      </c>
      <c r="X650" s="29">
        <v>0.1021</v>
      </c>
      <c r="Y650" s="8"/>
    </row>
    <row r="651" spans="1:25" ht="16.5" x14ac:dyDescent="0.25">
      <c r="A651">
        <v>649</v>
      </c>
      <c r="B651" t="s">
        <v>327</v>
      </c>
      <c r="C651" t="s">
        <v>139</v>
      </c>
      <c r="D651">
        <v>1</v>
      </c>
      <c r="E651">
        <v>0</v>
      </c>
      <c r="F651">
        <v>3.327</v>
      </c>
      <c r="G651">
        <v>1</v>
      </c>
      <c r="H651">
        <v>3.327</v>
      </c>
      <c r="I651">
        <v>1704067200000</v>
      </c>
      <c r="J651">
        <f t="shared" si="20"/>
        <v>349405487</v>
      </c>
      <c r="K651" t="str">
        <f t="shared" si="21"/>
        <v>GAL</v>
      </c>
      <c r="O651" s="4">
        <v>649</v>
      </c>
      <c r="P651" s="5" t="s">
        <v>1858</v>
      </c>
      <c r="Q651" s="4" t="s">
        <v>1858</v>
      </c>
      <c r="R651" s="6">
        <v>38484062</v>
      </c>
      <c r="S651" s="7">
        <v>0.13589999999999999</v>
      </c>
      <c r="T651" s="8" t="s">
        <v>1859</v>
      </c>
      <c r="U651" s="28">
        <v>2231</v>
      </c>
      <c r="V651" s="29">
        <v>1.44E-2</v>
      </c>
      <c r="W651" s="29">
        <v>9.2399999999999996E-2</v>
      </c>
      <c r="X651" s="29">
        <v>8.0699999999999994E-2</v>
      </c>
      <c r="Y651" s="8"/>
    </row>
    <row r="652" spans="1:25" ht="16.5" x14ac:dyDescent="0.25">
      <c r="A652">
        <v>650</v>
      </c>
      <c r="B652" t="s">
        <v>327</v>
      </c>
      <c r="C652" t="s">
        <v>223</v>
      </c>
      <c r="D652">
        <v>1</v>
      </c>
      <c r="E652">
        <v>0</v>
      </c>
      <c r="F652">
        <v>6.45</v>
      </c>
      <c r="G652">
        <v>1</v>
      </c>
      <c r="H652">
        <v>6.45</v>
      </c>
      <c r="I652">
        <v>1696118400000</v>
      </c>
      <c r="J652">
        <f t="shared" si="20"/>
        <v>429395420</v>
      </c>
      <c r="K652" t="str">
        <f t="shared" si="21"/>
        <v>GAS</v>
      </c>
      <c r="O652" s="4">
        <v>650</v>
      </c>
      <c r="P652" s="5" t="s">
        <v>1886</v>
      </c>
      <c r="Q652" s="4" t="s">
        <v>1887</v>
      </c>
      <c r="R652" s="6">
        <v>38428154</v>
      </c>
      <c r="S652" s="7">
        <v>9.4499999999999993</v>
      </c>
      <c r="T652" s="8" t="s">
        <v>3119</v>
      </c>
      <c r="U652" s="28">
        <v>2669882</v>
      </c>
      <c r="V652" s="29">
        <v>7.6E-3</v>
      </c>
      <c r="W652" s="29">
        <v>9.1999999999999998E-3</v>
      </c>
      <c r="X652" s="29">
        <v>4.8999999999999998E-3</v>
      </c>
      <c r="Y652" s="8"/>
    </row>
    <row r="653" spans="1:25" ht="16.5" x14ac:dyDescent="0.25">
      <c r="A653">
        <v>651</v>
      </c>
      <c r="B653" t="s">
        <v>327</v>
      </c>
      <c r="C653" t="s">
        <v>289</v>
      </c>
      <c r="D653">
        <v>1</v>
      </c>
      <c r="E653">
        <v>0</v>
      </c>
      <c r="F653" s="1">
        <v>2.1510000000000001E-2</v>
      </c>
      <c r="G653">
        <v>100</v>
      </c>
      <c r="H653">
        <v>2.1509999999999998</v>
      </c>
      <c r="I653">
        <v>1675209600000</v>
      </c>
      <c r="J653">
        <f t="shared" si="20"/>
        <v>21430293</v>
      </c>
      <c r="K653" t="str">
        <f t="shared" si="21"/>
        <v>GFT</v>
      </c>
      <c r="O653" s="4">
        <v>651</v>
      </c>
      <c r="P653" s="5" t="s">
        <v>1863</v>
      </c>
      <c r="Q653" s="4" t="s">
        <v>1864</v>
      </c>
      <c r="R653" s="6">
        <v>38261975</v>
      </c>
      <c r="S653" s="7">
        <v>1.35</v>
      </c>
      <c r="T653" s="8" t="s">
        <v>1865</v>
      </c>
      <c r="U653" s="28">
        <v>846779</v>
      </c>
      <c r="V653" s="29">
        <v>9.4000000000000004E-3</v>
      </c>
      <c r="W653" s="29">
        <v>6.6699999999999995E-2</v>
      </c>
      <c r="X653" s="29">
        <v>8.77E-2</v>
      </c>
      <c r="Y653" s="8"/>
    </row>
    <row r="654" spans="1:25" ht="16.5" x14ac:dyDescent="0.25">
      <c r="A654">
        <v>652</v>
      </c>
      <c r="B654" t="s">
        <v>327</v>
      </c>
      <c r="C654" t="s">
        <v>134</v>
      </c>
      <c r="D654">
        <v>1</v>
      </c>
      <c r="E654">
        <v>0</v>
      </c>
      <c r="F654">
        <v>0.28120000000000001</v>
      </c>
      <c r="G654">
        <v>1</v>
      </c>
      <c r="H654">
        <v>0.28120000000000001</v>
      </c>
      <c r="I654">
        <v>1648771200000</v>
      </c>
      <c r="J654">
        <f t="shared" si="20"/>
        <v>492192309</v>
      </c>
      <c r="K654" t="str">
        <f t="shared" si="21"/>
        <v>GMT</v>
      </c>
      <c r="O654" s="4">
        <v>652</v>
      </c>
      <c r="P654" s="5" t="s">
        <v>1814</v>
      </c>
      <c r="Q654" s="4" t="s">
        <v>1815</v>
      </c>
      <c r="R654" s="6">
        <v>38215791</v>
      </c>
      <c r="S654" s="7">
        <v>8.4880000000000008E-3</v>
      </c>
      <c r="T654" s="8" t="s">
        <v>1816</v>
      </c>
      <c r="U654" s="28">
        <v>5905083</v>
      </c>
      <c r="V654" s="30">
        <v>-2.0999999999999999E-3</v>
      </c>
      <c r="W654" s="30">
        <v>-1.2999999999999999E-3</v>
      </c>
      <c r="X654" s="30">
        <v>-3.3300000000000003E-2</v>
      </c>
      <c r="Y654" s="8"/>
    </row>
    <row r="655" spans="1:25" ht="16.5" x14ac:dyDescent="0.25">
      <c r="A655">
        <v>653</v>
      </c>
      <c r="B655" t="s">
        <v>327</v>
      </c>
      <c r="C655" t="s">
        <v>164</v>
      </c>
      <c r="D655">
        <v>1</v>
      </c>
      <c r="E655">
        <v>0</v>
      </c>
      <c r="F655">
        <v>52.93</v>
      </c>
      <c r="G655">
        <v>0.1</v>
      </c>
      <c r="H655">
        <v>5.2930000000000001</v>
      </c>
      <c r="I655">
        <v>1675209600000</v>
      </c>
      <c r="J655">
        <f t="shared" si="20"/>
        <v>497372561</v>
      </c>
      <c r="K655" t="str">
        <f t="shared" si="21"/>
        <v>GMX</v>
      </c>
      <c r="O655" s="4">
        <v>653</v>
      </c>
      <c r="P655" s="5" t="s">
        <v>1853</v>
      </c>
      <c r="Q655" s="4" t="s">
        <v>1854</v>
      </c>
      <c r="R655" s="6">
        <v>38203133</v>
      </c>
      <c r="S655" s="7">
        <v>15.03</v>
      </c>
      <c r="T655" s="8" t="s">
        <v>1855</v>
      </c>
      <c r="U655" s="28">
        <v>772192</v>
      </c>
      <c r="V655" s="30">
        <v>-8.0000000000000004E-4</v>
      </c>
      <c r="W655" s="30">
        <v>-2.3E-3</v>
      </c>
      <c r="X655" s="29">
        <v>8.0000000000000004E-4</v>
      </c>
      <c r="Y655" s="8"/>
    </row>
    <row r="656" spans="1:25" ht="16.5" x14ac:dyDescent="0.25">
      <c r="A656">
        <v>654</v>
      </c>
      <c r="B656" t="s">
        <v>327</v>
      </c>
      <c r="C656" t="s">
        <v>291</v>
      </c>
      <c r="D656">
        <v>1</v>
      </c>
      <c r="E656">
        <v>0</v>
      </c>
      <c r="F656">
        <v>0.3231</v>
      </c>
      <c r="G656">
        <v>1</v>
      </c>
      <c r="H656">
        <v>0.3231</v>
      </c>
      <c r="I656">
        <v>1635724800000</v>
      </c>
      <c r="J656">
        <f t="shared" si="20"/>
        <v>88203478</v>
      </c>
      <c r="K656" t="str">
        <f t="shared" si="21"/>
        <v>GODS</v>
      </c>
      <c r="O656" s="4">
        <v>654</v>
      </c>
      <c r="P656" s="5" t="s">
        <v>1958</v>
      </c>
      <c r="Q656" s="4" t="s">
        <v>2142</v>
      </c>
      <c r="R656" s="6">
        <v>38098184</v>
      </c>
      <c r="S656" s="7">
        <v>0.1343</v>
      </c>
      <c r="T656" s="8" t="s">
        <v>2143</v>
      </c>
      <c r="U656" s="28">
        <v>2146211</v>
      </c>
      <c r="V656" s="30">
        <v>-1E-3</v>
      </c>
      <c r="W656" s="29">
        <v>5.0099999999999999E-2</v>
      </c>
      <c r="X656" s="29">
        <v>0.18229999999999999</v>
      </c>
      <c r="Y656" s="8"/>
    </row>
    <row r="657" spans="1:968" ht="16.5" x14ac:dyDescent="0.25">
      <c r="A657">
        <v>655</v>
      </c>
      <c r="B657" t="s">
        <v>327</v>
      </c>
      <c r="C657" t="s">
        <v>82</v>
      </c>
      <c r="D657">
        <v>1</v>
      </c>
      <c r="E657">
        <v>0</v>
      </c>
      <c r="F657" s="13">
        <v>0.28810000000000002</v>
      </c>
      <c r="G657">
        <v>10</v>
      </c>
      <c r="H657">
        <v>2.8809999999999998</v>
      </c>
      <c r="I657">
        <v>1606780800000</v>
      </c>
      <c r="J657">
        <f t="shared" si="20"/>
        <v>2707122402</v>
      </c>
      <c r="K657" t="str">
        <f t="shared" si="21"/>
        <v>GRT</v>
      </c>
      <c r="O657" s="4">
        <v>655</v>
      </c>
      <c r="P657" s="5" t="s">
        <v>1869</v>
      </c>
      <c r="Q657" s="4" t="s">
        <v>1870</v>
      </c>
      <c r="R657" s="6">
        <v>38042412</v>
      </c>
      <c r="S657" s="7">
        <v>0.60750000000000004</v>
      </c>
      <c r="T657" s="8" t="s">
        <v>1871</v>
      </c>
      <c r="U657" s="28">
        <v>656315</v>
      </c>
      <c r="V657" s="29">
        <v>6.4999999999999997E-3</v>
      </c>
      <c r="W657" s="30">
        <v>-3.6999999999999998E-2</v>
      </c>
      <c r="X657" s="30">
        <v>-6.8599999999999994E-2</v>
      </c>
      <c r="Y657" s="8"/>
    </row>
    <row r="658" spans="1:968" ht="16.5" x14ac:dyDescent="0.25">
      <c r="A658">
        <v>656</v>
      </c>
      <c r="B658" t="s">
        <v>327</v>
      </c>
      <c r="C658" t="s">
        <v>97</v>
      </c>
      <c r="D658">
        <v>1</v>
      </c>
      <c r="E658">
        <v>0</v>
      </c>
      <c r="F658">
        <v>0.11217000000000001</v>
      </c>
      <c r="G658">
        <v>100</v>
      </c>
      <c r="H658">
        <v>11.217000000000001</v>
      </c>
      <c r="I658">
        <v>1690848000000</v>
      </c>
      <c r="J658">
        <f t="shared" si="20"/>
        <v>3772406019</v>
      </c>
      <c r="K658" t="str">
        <f t="shared" si="21"/>
        <v>HBAR</v>
      </c>
      <c r="O658" s="4">
        <v>656</v>
      </c>
      <c r="P658" s="5" t="s">
        <v>1922</v>
      </c>
      <c r="Q658" s="4" t="s">
        <v>2087</v>
      </c>
      <c r="R658" s="6">
        <v>37986173</v>
      </c>
      <c r="S658" s="7">
        <v>2.166E-3</v>
      </c>
      <c r="T658" s="8" t="s">
        <v>2088</v>
      </c>
      <c r="U658" s="28">
        <v>1422154</v>
      </c>
      <c r="V658" s="29">
        <v>2.1700000000000001E-2</v>
      </c>
      <c r="W658" s="29">
        <v>3.6200000000000003E-2</v>
      </c>
      <c r="X658" s="29">
        <v>3.8E-3</v>
      </c>
      <c r="Y658" s="8"/>
    </row>
    <row r="659" spans="1:968" ht="16.5" x14ac:dyDescent="0.25">
      <c r="A659">
        <v>657</v>
      </c>
      <c r="B659" t="s">
        <v>327</v>
      </c>
      <c r="C659" t="s">
        <v>149</v>
      </c>
      <c r="D659">
        <v>1</v>
      </c>
      <c r="E659">
        <v>0</v>
      </c>
      <c r="F659">
        <v>13.253</v>
      </c>
      <c r="G659">
        <v>0.01</v>
      </c>
      <c r="H659">
        <v>0.13253000000000001</v>
      </c>
      <c r="I659">
        <v>1619827200000</v>
      </c>
      <c r="J659">
        <f t="shared" si="20"/>
        <v>6075475542</v>
      </c>
      <c r="K659" t="str">
        <f t="shared" si="21"/>
        <v>ICP</v>
      </c>
      <c r="O659" s="4">
        <v>657</v>
      </c>
      <c r="P659" s="5" t="s">
        <v>1779</v>
      </c>
      <c r="Q659" s="4" t="s">
        <v>1780</v>
      </c>
      <c r="R659" s="6">
        <v>37962642</v>
      </c>
      <c r="S659" s="7">
        <v>5.1370000000000001E-3</v>
      </c>
      <c r="T659" s="8" t="s">
        <v>1781</v>
      </c>
      <c r="U659" s="28">
        <v>4900249</v>
      </c>
      <c r="V659" s="29">
        <v>1.12E-2</v>
      </c>
      <c r="W659" s="29">
        <v>4.99E-2</v>
      </c>
      <c r="X659" s="30">
        <v>-4.58E-2</v>
      </c>
      <c r="Y659" s="8"/>
    </row>
    <row r="660" spans="1:968" ht="16.5" x14ac:dyDescent="0.25">
      <c r="A660">
        <v>658</v>
      </c>
      <c r="B660" t="s">
        <v>327</v>
      </c>
      <c r="C660" t="s">
        <v>59</v>
      </c>
      <c r="D660">
        <v>1</v>
      </c>
      <c r="E660">
        <v>0</v>
      </c>
      <c r="F660">
        <v>0.26569999999999999</v>
      </c>
      <c r="G660">
        <v>10</v>
      </c>
      <c r="H660">
        <v>2.657</v>
      </c>
      <c r="I660">
        <v>1706745600000</v>
      </c>
      <c r="J660">
        <f t="shared" si="20"/>
        <v>259749424</v>
      </c>
      <c r="K660" t="str">
        <f t="shared" si="21"/>
        <v>ICX</v>
      </c>
      <c r="O660" s="4">
        <v>658</v>
      </c>
      <c r="P660" s="5" t="s">
        <v>2000</v>
      </c>
      <c r="Q660" s="4" t="s">
        <v>2207</v>
      </c>
      <c r="R660" s="6">
        <v>37770211</v>
      </c>
      <c r="S660" s="7">
        <v>0.76319999999999999</v>
      </c>
      <c r="T660" s="8" t="s">
        <v>3120</v>
      </c>
      <c r="U660" s="28">
        <v>440022</v>
      </c>
      <c r="V660" s="30">
        <v>-2.87E-2</v>
      </c>
      <c r="W660" s="29">
        <v>3.1800000000000002E-2</v>
      </c>
      <c r="X660" s="29">
        <v>0.35399999999999998</v>
      </c>
      <c r="Y660" s="8"/>
    </row>
    <row r="661" spans="1:968" ht="16.5" x14ac:dyDescent="0.25">
      <c r="A661">
        <v>659</v>
      </c>
      <c r="B661" t="s">
        <v>327</v>
      </c>
      <c r="C661" t="s">
        <v>175</v>
      </c>
      <c r="D661">
        <v>1</v>
      </c>
      <c r="E661">
        <v>0</v>
      </c>
      <c r="F661">
        <v>0.60619999999999996</v>
      </c>
      <c r="G661">
        <v>10</v>
      </c>
      <c r="H661">
        <v>6.0619999999999896</v>
      </c>
      <c r="I661">
        <v>1701388800000</v>
      </c>
      <c r="J661">
        <f t="shared" si="20"/>
        <v>293900578</v>
      </c>
      <c r="K661" t="str">
        <f t="shared" si="21"/>
        <v>ID</v>
      </c>
      <c r="O661" s="4">
        <v>659</v>
      </c>
      <c r="P661" s="5" t="s">
        <v>1934</v>
      </c>
      <c r="Q661" s="4" t="s">
        <v>2106</v>
      </c>
      <c r="R661" s="6">
        <v>37624019</v>
      </c>
      <c r="S661" s="7">
        <v>3.7620000000000001E-2</v>
      </c>
      <c r="T661" s="8" t="s">
        <v>2107</v>
      </c>
      <c r="U661" s="28">
        <v>4157058</v>
      </c>
      <c r="V661" s="29">
        <v>6.1000000000000004E-3</v>
      </c>
      <c r="W661" s="29">
        <v>3.4599999999999999E-2</v>
      </c>
      <c r="X661" s="30">
        <v>-2.8299999999999999E-2</v>
      </c>
      <c r="Y661" s="8"/>
    </row>
    <row r="662" spans="1:968" ht="16.5" x14ac:dyDescent="0.25">
      <c r="A662">
        <v>660</v>
      </c>
      <c r="B662" t="s">
        <v>327</v>
      </c>
      <c r="C662" t="s">
        <v>132</v>
      </c>
      <c r="D662">
        <v>1</v>
      </c>
      <c r="E662">
        <v>0</v>
      </c>
      <c r="F662">
        <v>3.4011</v>
      </c>
      <c r="G662">
        <v>1</v>
      </c>
      <c r="H662">
        <v>3.4011</v>
      </c>
      <c r="I662">
        <v>1635724800000</v>
      </c>
      <c r="J662">
        <f t="shared" si="20"/>
        <v>4701800331</v>
      </c>
      <c r="K662" t="str">
        <f t="shared" si="21"/>
        <v>IMX</v>
      </c>
      <c r="O662" s="4">
        <v>660</v>
      </c>
      <c r="P662" s="5" t="s">
        <v>1878</v>
      </c>
      <c r="Q662" s="4" t="s">
        <v>1879</v>
      </c>
      <c r="R662" s="6">
        <v>37592700</v>
      </c>
      <c r="S662" s="9" t="s">
        <v>3121</v>
      </c>
      <c r="T662" s="8" t="s">
        <v>1880</v>
      </c>
      <c r="U662" s="28">
        <v>641025</v>
      </c>
      <c r="V662" s="30">
        <v>-2.3E-2</v>
      </c>
      <c r="W662" s="29">
        <v>2.5700000000000001E-2</v>
      </c>
      <c r="X662" s="29">
        <v>4.1500000000000002E-2</v>
      </c>
      <c r="Y662" s="8"/>
    </row>
    <row r="663" spans="1:968" ht="16.5" x14ac:dyDescent="0.25">
      <c r="A663">
        <v>661</v>
      </c>
      <c r="B663" t="s">
        <v>327</v>
      </c>
      <c r="C663" t="s">
        <v>141</v>
      </c>
      <c r="D663">
        <v>1</v>
      </c>
      <c r="E663">
        <v>0</v>
      </c>
      <c r="F663">
        <v>37.341999999999999</v>
      </c>
      <c r="G663">
        <v>0.1</v>
      </c>
      <c r="H663">
        <v>3.7342</v>
      </c>
      <c r="I663">
        <v>1698796800000</v>
      </c>
      <c r="J663">
        <f t="shared" si="20"/>
        <v>3478098987</v>
      </c>
      <c r="K663" t="str">
        <f t="shared" si="21"/>
        <v>INJ</v>
      </c>
      <c r="O663" s="4">
        <v>661</v>
      </c>
      <c r="P663" s="5" t="s">
        <v>1881</v>
      </c>
      <c r="Q663" s="4" t="s">
        <v>1882</v>
      </c>
      <c r="R663" s="6">
        <v>37157754</v>
      </c>
      <c r="S663" s="7">
        <v>2.6</v>
      </c>
      <c r="T663" s="8" t="s">
        <v>3122</v>
      </c>
      <c r="U663" s="28">
        <v>9088</v>
      </c>
      <c r="V663" s="30">
        <v>-1.7899999999999999E-2</v>
      </c>
      <c r="W663" s="29">
        <v>8.9899999999999994E-2</v>
      </c>
      <c r="X663" s="29">
        <v>4.65E-2</v>
      </c>
      <c r="Y663" s="8"/>
    </row>
    <row r="664" spans="1:968" ht="16.5" x14ac:dyDescent="0.25">
      <c r="A664">
        <v>662</v>
      </c>
      <c r="B664" t="s">
        <v>327</v>
      </c>
      <c r="C664" t="s">
        <v>33</v>
      </c>
      <c r="D664">
        <v>1</v>
      </c>
      <c r="E664">
        <v>0</v>
      </c>
      <c r="F664">
        <v>1.023E-2</v>
      </c>
      <c r="G664">
        <v>1000</v>
      </c>
      <c r="H664">
        <v>10.229999999999899</v>
      </c>
      <c r="I664">
        <v>1588291200000</v>
      </c>
      <c r="J664">
        <f t="shared" si="20"/>
        <v>217717444</v>
      </c>
      <c r="K664" t="str">
        <f t="shared" si="21"/>
        <v>IOST</v>
      </c>
      <c r="O664" s="4">
        <v>662</v>
      </c>
      <c r="P664" s="5" t="s">
        <v>1916</v>
      </c>
      <c r="Q664" s="4" t="s">
        <v>1916</v>
      </c>
      <c r="R664" s="6">
        <v>36784053</v>
      </c>
      <c r="S664" s="7">
        <v>5.568E-2</v>
      </c>
      <c r="T664" s="8" t="s">
        <v>1917</v>
      </c>
      <c r="U664" s="28">
        <v>2630242</v>
      </c>
      <c r="V664" s="29">
        <v>8.5000000000000006E-3</v>
      </c>
      <c r="W664" s="29">
        <v>0.04</v>
      </c>
      <c r="X664" s="29">
        <v>7.1099999999999997E-2</v>
      </c>
      <c r="Y664" s="8"/>
    </row>
    <row r="665" spans="1:968" ht="16.5" x14ac:dyDescent="0.25">
      <c r="A665">
        <v>663</v>
      </c>
      <c r="B665" t="s">
        <v>327</v>
      </c>
      <c r="C665" t="s">
        <v>28</v>
      </c>
      <c r="D665">
        <v>1</v>
      </c>
      <c r="E665">
        <v>0</v>
      </c>
      <c r="F665">
        <v>0.28339999999999999</v>
      </c>
      <c r="G665">
        <v>10</v>
      </c>
      <c r="H665">
        <v>2.8339999999999899</v>
      </c>
      <c r="I665">
        <v>1588291200000</v>
      </c>
      <c r="J665">
        <f t="shared" si="20"/>
        <v>891529841</v>
      </c>
      <c r="K665" t="str">
        <f t="shared" si="21"/>
        <v>IOTA</v>
      </c>
      <c r="O665" s="4">
        <v>663</v>
      </c>
      <c r="P665" s="5" t="s">
        <v>1794</v>
      </c>
      <c r="Q665" s="4" t="s">
        <v>1795</v>
      </c>
      <c r="R665" s="6">
        <v>36451825</v>
      </c>
      <c r="S665" s="7">
        <v>0.21160000000000001</v>
      </c>
      <c r="T665" s="8" t="s">
        <v>1796</v>
      </c>
      <c r="U665" s="28">
        <v>3339078</v>
      </c>
      <c r="V665" s="30">
        <v>-6.6E-3</v>
      </c>
      <c r="W665" s="29">
        <v>2.12E-2</v>
      </c>
      <c r="X665" s="30">
        <v>-1.5100000000000001E-2</v>
      </c>
      <c r="Y665" s="8"/>
    </row>
    <row r="666" spans="1:968" ht="16.5" x14ac:dyDescent="0.25">
      <c r="A666">
        <v>664</v>
      </c>
      <c r="B666" t="s">
        <v>327</v>
      </c>
      <c r="C666" t="s">
        <v>177</v>
      </c>
      <c r="D666">
        <v>1</v>
      </c>
      <c r="E666">
        <v>0</v>
      </c>
      <c r="F666" s="1">
        <v>0.57440000000000002</v>
      </c>
      <c r="G666">
        <v>10</v>
      </c>
      <c r="H666" s="1">
        <v>5.7439999999999998</v>
      </c>
      <c r="I666">
        <v>1704067200000</v>
      </c>
      <c r="J666">
        <f t="shared" si="20"/>
        <v>210989826</v>
      </c>
      <c r="K666" t="str">
        <f t="shared" si="21"/>
        <v>JOE</v>
      </c>
      <c r="O666" s="4">
        <v>664</v>
      </c>
      <c r="P666" s="5" t="s">
        <v>1891</v>
      </c>
      <c r="Q666" s="4" t="s">
        <v>1892</v>
      </c>
      <c r="R666" s="6">
        <v>36407773</v>
      </c>
      <c r="S666" s="7">
        <v>7.1190000000000003E-3</v>
      </c>
      <c r="T666" s="8" t="s">
        <v>1893</v>
      </c>
      <c r="U666" s="28">
        <v>5256002</v>
      </c>
      <c r="V666" s="29">
        <v>3.2000000000000002E-3</v>
      </c>
      <c r="W666" s="29">
        <v>2.81E-2</v>
      </c>
      <c r="X666" s="29">
        <v>2.9700000000000001E-2</v>
      </c>
      <c r="Y666" s="8"/>
    </row>
    <row r="667" spans="1:968" ht="16.5" x14ac:dyDescent="0.25">
      <c r="A667">
        <v>665</v>
      </c>
      <c r="B667" t="s">
        <v>327</v>
      </c>
      <c r="C667" t="s">
        <v>294</v>
      </c>
      <c r="D667">
        <v>1</v>
      </c>
      <c r="E667">
        <v>0</v>
      </c>
      <c r="F667">
        <v>3.3869999999999997E-2</v>
      </c>
      <c r="G667">
        <v>100</v>
      </c>
      <c r="H667">
        <v>3.3869999999999898</v>
      </c>
      <c r="I667">
        <v>1598918400000</v>
      </c>
      <c r="J667">
        <f t="shared" si="20"/>
        <v>301345699</v>
      </c>
      <c r="K667" t="str">
        <f t="shared" si="21"/>
        <v>JST</v>
      </c>
      <c r="O667" s="4">
        <v>665</v>
      </c>
      <c r="P667" s="5" t="s">
        <v>1967</v>
      </c>
      <c r="Q667" s="4" t="s">
        <v>2158</v>
      </c>
      <c r="R667" s="6">
        <v>36290853</v>
      </c>
      <c r="S667" s="7">
        <v>2.8199999999999999E-2</v>
      </c>
      <c r="T667" s="8" t="s">
        <v>2159</v>
      </c>
      <c r="U667" s="28">
        <v>724159</v>
      </c>
      <c r="V667" s="30">
        <v>-1.5E-3</v>
      </c>
      <c r="W667" s="29">
        <v>3.9800000000000002E-2</v>
      </c>
      <c r="X667" s="29">
        <v>0.14960000000000001</v>
      </c>
      <c r="Y667" s="8"/>
    </row>
    <row r="668" spans="1:968" ht="16.5" x14ac:dyDescent="0.25">
      <c r="A668">
        <v>666</v>
      </c>
      <c r="B668" t="s">
        <v>327</v>
      </c>
      <c r="C668" t="s">
        <v>246</v>
      </c>
      <c r="D668">
        <v>1</v>
      </c>
      <c r="E668">
        <v>0</v>
      </c>
      <c r="F668">
        <v>2.3199999999999998</v>
      </c>
      <c r="G668">
        <v>1</v>
      </c>
      <c r="H668">
        <v>2.3199999999999998</v>
      </c>
      <c r="I668">
        <v>1704067200000</v>
      </c>
      <c r="J668">
        <f t="shared" si="20"/>
        <v>271855423</v>
      </c>
      <c r="K668" t="str">
        <f t="shared" si="21"/>
        <v>JTO</v>
      </c>
      <c r="O668" s="4">
        <v>666</v>
      </c>
      <c r="P668" s="5" t="s">
        <v>2362</v>
      </c>
      <c r="Q668" s="4" t="s">
        <v>2363</v>
      </c>
      <c r="R668" s="6">
        <v>36187537</v>
      </c>
      <c r="S668" s="7">
        <v>9.5949999999999994E-2</v>
      </c>
      <c r="T668" s="8" t="s">
        <v>2364</v>
      </c>
      <c r="U668" s="28">
        <v>12645583</v>
      </c>
      <c r="V668" s="29">
        <v>3.9600000000000003E-2</v>
      </c>
      <c r="W668" s="29">
        <v>0.1004</v>
      </c>
      <c r="X668" s="29">
        <v>0.32119999999999999</v>
      </c>
      <c r="Y668" s="8"/>
    </row>
    <row r="669" spans="1:968" ht="16.5" x14ac:dyDescent="0.25">
      <c r="A669">
        <v>667</v>
      </c>
      <c r="B669" t="s">
        <v>327</v>
      </c>
      <c r="C669" t="s">
        <v>260</v>
      </c>
      <c r="D669">
        <v>1</v>
      </c>
      <c r="E669">
        <v>0</v>
      </c>
      <c r="F669">
        <v>0.50860000000000005</v>
      </c>
      <c r="G669">
        <v>10</v>
      </c>
      <c r="H669">
        <v>5.0860000000000003</v>
      </c>
      <c r="I669">
        <v>1704067200000</v>
      </c>
      <c r="J669">
        <f t="shared" si="20"/>
        <v>680850928</v>
      </c>
      <c r="K669" t="str">
        <f t="shared" si="21"/>
        <v>JUP</v>
      </c>
      <c r="O669" s="4">
        <v>667</v>
      </c>
      <c r="P669" s="5" t="s">
        <v>1901</v>
      </c>
      <c r="Q669" s="4" t="s">
        <v>1902</v>
      </c>
      <c r="R669" s="6">
        <v>36202808</v>
      </c>
      <c r="S669" s="7">
        <v>1.57</v>
      </c>
      <c r="T669" s="8" t="s">
        <v>1903</v>
      </c>
      <c r="U669" s="28">
        <v>855608</v>
      </c>
      <c r="V669" s="30">
        <v>-4.7000000000000002E-3</v>
      </c>
      <c r="W669" s="29">
        <v>1.1999999999999999E-3</v>
      </c>
      <c r="X669" s="29">
        <v>4.1300000000000003E-2</v>
      </c>
      <c r="Y669" s="8"/>
    </row>
    <row r="670" spans="1:968" ht="16.5" x14ac:dyDescent="0.25">
      <c r="A670">
        <v>668</v>
      </c>
      <c r="B670" t="s">
        <v>327</v>
      </c>
      <c r="C670" t="s">
        <v>336</v>
      </c>
      <c r="D670">
        <v>1</v>
      </c>
      <c r="E670">
        <v>0</v>
      </c>
      <c r="F670" s="13">
        <v>3.1000000000000002E-10</v>
      </c>
      <c r="G670">
        <v>1000000000</v>
      </c>
      <c r="H670">
        <v>0.31</v>
      </c>
      <c r="I670">
        <v>1635724800000</v>
      </c>
      <c r="J670">
        <f t="shared" si="20"/>
        <v>29001877</v>
      </c>
      <c r="K670" t="str">
        <f t="shared" si="21"/>
        <v>KISHU</v>
      </c>
      <c r="O670" s="4">
        <v>668</v>
      </c>
      <c r="P670" s="5" t="s">
        <v>2365</v>
      </c>
      <c r="Q670" s="4" t="s">
        <v>2366</v>
      </c>
      <c r="R670" s="6">
        <v>36087646</v>
      </c>
      <c r="S670" s="7">
        <v>0.10829999999999999</v>
      </c>
      <c r="T670" s="8" t="s">
        <v>2367</v>
      </c>
      <c r="U670" s="28">
        <v>6931319</v>
      </c>
      <c r="V670" s="30">
        <v>-2.4799999999999999E-2</v>
      </c>
      <c r="W670" s="30">
        <v>-6.1400000000000003E-2</v>
      </c>
      <c r="X670" s="29">
        <v>0.21379999999999999</v>
      </c>
      <c r="Y670" s="8"/>
    </row>
    <row r="671" spans="1:968" ht="16.5" x14ac:dyDescent="0.25">
      <c r="A671">
        <v>669</v>
      </c>
      <c r="B671" t="s">
        <v>327</v>
      </c>
      <c r="C671" t="s">
        <v>122</v>
      </c>
      <c r="D671">
        <v>1</v>
      </c>
      <c r="E671">
        <v>0</v>
      </c>
      <c r="F671">
        <v>0.2341</v>
      </c>
      <c r="G671">
        <v>10</v>
      </c>
      <c r="H671" s="1">
        <v>2.3410000000000002</v>
      </c>
      <c r="I671">
        <v>1664582400000</v>
      </c>
      <c r="J671">
        <f t="shared" si="20"/>
        <v>815931309</v>
      </c>
      <c r="K671" t="str">
        <f t="shared" si="21"/>
        <v>KLAY</v>
      </c>
      <c r="O671" s="4">
        <v>669</v>
      </c>
      <c r="P671" s="5" t="s">
        <v>1782</v>
      </c>
      <c r="Q671" s="4" t="s">
        <v>1783</v>
      </c>
      <c r="R671" s="6">
        <v>36059285</v>
      </c>
      <c r="S671" s="7">
        <v>9.8600000000000007E-3</v>
      </c>
      <c r="T671" s="8" t="s">
        <v>1784</v>
      </c>
      <c r="U671" s="28">
        <v>1190035</v>
      </c>
      <c r="V671" s="29">
        <v>8.9999999999999998E-4</v>
      </c>
      <c r="W671" s="29">
        <v>2.7799999999999998E-2</v>
      </c>
      <c r="X671" s="30">
        <v>-5.7500000000000002E-2</v>
      </c>
      <c r="Y671" s="8"/>
    </row>
    <row r="672" spans="1:968" ht="16.5" x14ac:dyDescent="0.25">
      <c r="A672">
        <v>670</v>
      </c>
      <c r="B672" t="s">
        <v>327</v>
      </c>
      <c r="C672" t="s">
        <v>37</v>
      </c>
      <c r="D672">
        <v>1</v>
      </c>
      <c r="E672">
        <v>0</v>
      </c>
      <c r="F672">
        <v>0.69869999999999999</v>
      </c>
      <c r="G672">
        <v>1</v>
      </c>
      <c r="H672">
        <v>0.69869999999999999</v>
      </c>
      <c r="I672">
        <v>1590969600000</v>
      </c>
      <c r="J672">
        <f t="shared" si="20"/>
        <v>125454399</v>
      </c>
      <c r="K672" t="str">
        <f t="shared" si="21"/>
        <v>KNC</v>
      </c>
      <c r="O672" s="4">
        <v>670</v>
      </c>
      <c r="P672" s="5" t="s">
        <v>1679</v>
      </c>
      <c r="Q672" s="4" t="s">
        <v>1680</v>
      </c>
      <c r="R672" s="6">
        <v>35897801</v>
      </c>
      <c r="S672" s="7">
        <v>0.4098</v>
      </c>
      <c r="T672" s="8" t="s">
        <v>3123</v>
      </c>
      <c r="U672" s="28">
        <v>751549</v>
      </c>
      <c r="V672" s="29">
        <v>8.0000000000000002E-3</v>
      </c>
      <c r="W672" s="30">
        <v>-0.1152</v>
      </c>
      <c r="X672" s="30">
        <v>-0.31659999999999999</v>
      </c>
      <c r="Y672" s="8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  <c r="FY672" s="12"/>
      <c r="FZ672" s="12"/>
      <c r="GA672" s="12"/>
      <c r="GB672" s="12"/>
      <c r="GC672" s="12"/>
      <c r="GD672" s="12"/>
      <c r="GE672" s="12"/>
      <c r="GF672" s="12"/>
      <c r="GG672" s="12"/>
      <c r="GH672" s="12"/>
      <c r="GI672" s="12"/>
      <c r="GJ672" s="12"/>
      <c r="GK672" s="12"/>
      <c r="GL672" s="12"/>
      <c r="GM672" s="12"/>
      <c r="GN672" s="12"/>
      <c r="GO672" s="12"/>
      <c r="GP672" s="12"/>
      <c r="GQ672" s="12"/>
      <c r="GR672" s="12"/>
      <c r="GS672" s="12"/>
      <c r="GT672" s="12"/>
      <c r="GU672" s="12"/>
      <c r="GV672" s="12"/>
      <c r="GW672" s="12"/>
      <c r="GX672" s="12"/>
      <c r="GY672" s="12"/>
      <c r="GZ672" s="12"/>
      <c r="HA672" s="12"/>
      <c r="HB672" s="12"/>
      <c r="HC672" s="12"/>
      <c r="HD672" s="12"/>
      <c r="HE672" s="12"/>
      <c r="HF672" s="12"/>
      <c r="HG672" s="12"/>
      <c r="HH672" s="12"/>
      <c r="HI672" s="12"/>
      <c r="HJ672" s="12"/>
      <c r="HK672" s="12"/>
      <c r="HL672" s="12"/>
      <c r="HM672" s="12"/>
      <c r="HN672" s="12"/>
      <c r="HO672" s="12"/>
      <c r="HP672" s="12"/>
      <c r="HQ672" s="12"/>
      <c r="HR672" s="12"/>
      <c r="HS672" s="12"/>
      <c r="HT672" s="12"/>
      <c r="HU672" s="12"/>
      <c r="HV672" s="12"/>
      <c r="HW672" s="12"/>
      <c r="HX672" s="12"/>
      <c r="HY672" s="12"/>
      <c r="HZ672" s="12"/>
      <c r="IA672" s="12"/>
      <c r="IB672" s="12"/>
      <c r="IC672" s="12"/>
      <c r="ID672" s="12"/>
      <c r="IE672" s="12"/>
      <c r="IF672" s="12"/>
      <c r="IG672" s="12"/>
      <c r="IH672" s="12"/>
      <c r="II672" s="12"/>
      <c r="IJ672" s="12"/>
      <c r="IK672" s="12"/>
      <c r="IL672" s="12"/>
      <c r="IM672" s="12"/>
      <c r="IN672" s="12"/>
      <c r="IO672" s="12"/>
      <c r="IP672" s="12"/>
      <c r="IQ672" s="12"/>
      <c r="IR672" s="12"/>
      <c r="IS672" s="12"/>
      <c r="IT672" s="12"/>
      <c r="IU672" s="12"/>
      <c r="IV672" s="12"/>
      <c r="IW672" s="12"/>
      <c r="IX672" s="12"/>
      <c r="IY672" s="12"/>
      <c r="IZ672" s="12"/>
      <c r="JA672" s="12"/>
      <c r="JB672" s="12"/>
      <c r="JC672" s="12"/>
      <c r="JD672" s="12"/>
      <c r="JE672" s="12"/>
      <c r="JF672" s="12"/>
      <c r="JG672" s="12"/>
      <c r="JH672" s="12"/>
      <c r="JI672" s="12"/>
      <c r="JJ672" s="12"/>
      <c r="JK672" s="12"/>
      <c r="JL672" s="12"/>
      <c r="JM672" s="12"/>
      <c r="JN672" s="12"/>
      <c r="JO672" s="12"/>
      <c r="JP672" s="12"/>
      <c r="JQ672" s="12"/>
      <c r="JR672" s="12"/>
      <c r="JS672" s="12"/>
      <c r="JT672" s="12"/>
      <c r="JU672" s="12"/>
      <c r="JV672" s="12"/>
      <c r="JW672" s="12"/>
      <c r="JX672" s="12"/>
      <c r="JY672" s="12"/>
      <c r="JZ672" s="12"/>
      <c r="KA672" s="12"/>
      <c r="KB672" s="12"/>
      <c r="KC672" s="12"/>
      <c r="KD672" s="12"/>
      <c r="KE672" s="12"/>
      <c r="KF672" s="12"/>
      <c r="KG672" s="12"/>
      <c r="KH672" s="12"/>
      <c r="KI672" s="12"/>
      <c r="KJ672" s="12"/>
      <c r="KK672" s="12"/>
      <c r="KL672" s="12"/>
      <c r="KM672" s="12"/>
      <c r="KN672" s="12"/>
      <c r="KO672" s="12"/>
      <c r="KP672" s="12"/>
      <c r="KQ672" s="12"/>
      <c r="KR672" s="12"/>
      <c r="KS672" s="12"/>
      <c r="KT672" s="12"/>
      <c r="KU672" s="12"/>
      <c r="KV672" s="12"/>
      <c r="KW672" s="12"/>
      <c r="KX672" s="12"/>
      <c r="KY672" s="12"/>
      <c r="KZ672" s="12"/>
      <c r="LA672" s="12"/>
      <c r="LB672" s="12"/>
      <c r="LC672" s="12"/>
      <c r="LD672" s="12"/>
      <c r="LE672" s="12"/>
      <c r="LF672" s="12"/>
      <c r="LG672" s="12"/>
      <c r="LH672" s="12"/>
      <c r="LI672" s="12"/>
      <c r="LJ672" s="12"/>
      <c r="LK672" s="12"/>
      <c r="LL672" s="12"/>
      <c r="LM672" s="12"/>
      <c r="LN672" s="12"/>
      <c r="LO672" s="12"/>
      <c r="LP672" s="12"/>
      <c r="LQ672" s="12"/>
      <c r="LR672" s="12"/>
      <c r="LS672" s="12"/>
      <c r="LT672" s="12"/>
      <c r="LU672" s="12"/>
      <c r="LV672" s="12"/>
      <c r="LW672" s="12"/>
      <c r="LX672" s="12"/>
      <c r="LY672" s="12"/>
      <c r="LZ672" s="12"/>
      <c r="MA672" s="12"/>
      <c r="MB672" s="12"/>
      <c r="MC672" s="12"/>
      <c r="MD672" s="12"/>
      <c r="ME672" s="12"/>
      <c r="MF672" s="12"/>
      <c r="MG672" s="12"/>
      <c r="MH672" s="12"/>
      <c r="MI672" s="12"/>
      <c r="MJ672" s="12"/>
      <c r="MK672" s="12"/>
      <c r="ML672" s="12"/>
      <c r="MM672" s="12"/>
      <c r="MN672" s="12"/>
      <c r="MO672" s="12"/>
      <c r="MP672" s="12"/>
      <c r="MQ672" s="12"/>
      <c r="MR672" s="12"/>
      <c r="MS672" s="12"/>
      <c r="MT672" s="12"/>
      <c r="MU672" s="12"/>
      <c r="MV672" s="12"/>
      <c r="MW672" s="12"/>
      <c r="MX672" s="12"/>
      <c r="MY672" s="12"/>
      <c r="MZ672" s="12"/>
      <c r="NA672" s="12"/>
      <c r="NB672" s="12"/>
      <c r="NC672" s="12"/>
      <c r="ND672" s="12"/>
      <c r="NE672" s="12"/>
      <c r="NF672" s="12"/>
      <c r="NG672" s="12"/>
      <c r="NH672" s="12"/>
      <c r="NI672" s="12"/>
      <c r="NJ672" s="12"/>
      <c r="NK672" s="12"/>
      <c r="NL672" s="12"/>
      <c r="NM672" s="12"/>
      <c r="NN672" s="12"/>
      <c r="NO672" s="12"/>
      <c r="NP672" s="12"/>
      <c r="NQ672" s="12"/>
      <c r="NR672" s="12"/>
      <c r="NS672" s="12"/>
      <c r="NT672" s="12"/>
      <c r="NU672" s="12"/>
      <c r="NV672" s="12"/>
      <c r="NW672" s="12"/>
      <c r="NX672" s="12"/>
      <c r="NY672" s="12"/>
      <c r="NZ672" s="12"/>
      <c r="OA672" s="12"/>
      <c r="OB672" s="12"/>
      <c r="OC672" s="12"/>
      <c r="OD672" s="12"/>
      <c r="OE672" s="12"/>
      <c r="OF672" s="12"/>
      <c r="OG672" s="12"/>
      <c r="OH672" s="12"/>
      <c r="OI672" s="12"/>
      <c r="OJ672" s="12"/>
      <c r="OK672" s="12"/>
      <c r="OL672" s="12"/>
      <c r="OM672" s="12"/>
      <c r="ON672" s="12"/>
      <c r="OO672" s="12"/>
      <c r="OP672" s="12"/>
      <c r="OQ672" s="12"/>
      <c r="OR672" s="12"/>
      <c r="OS672" s="12"/>
      <c r="OT672" s="12"/>
      <c r="OU672" s="12"/>
      <c r="OV672" s="12"/>
      <c r="OW672" s="12"/>
      <c r="OX672" s="12"/>
      <c r="OY672" s="12"/>
      <c r="OZ672" s="12"/>
      <c r="PA672" s="12"/>
      <c r="PB672" s="12"/>
      <c r="PC672" s="12"/>
      <c r="PD672" s="12"/>
      <c r="PE672" s="12"/>
      <c r="PF672" s="12"/>
      <c r="PG672" s="12"/>
      <c r="PH672" s="12"/>
      <c r="PI672" s="12"/>
      <c r="PJ672" s="12"/>
      <c r="PK672" s="12"/>
      <c r="PL672" s="12"/>
      <c r="PM672" s="12"/>
      <c r="PN672" s="12"/>
      <c r="PO672" s="12"/>
      <c r="PP672" s="12"/>
      <c r="PQ672" s="12"/>
      <c r="PR672" s="12"/>
      <c r="PS672" s="12"/>
      <c r="PT672" s="12"/>
      <c r="PU672" s="12"/>
      <c r="PV672" s="12"/>
      <c r="PW672" s="12"/>
      <c r="PX672" s="12"/>
      <c r="PY672" s="12"/>
      <c r="PZ672" s="12"/>
      <c r="QA672" s="12"/>
      <c r="QB672" s="12"/>
      <c r="QC672" s="12"/>
      <c r="QD672" s="12"/>
      <c r="QE672" s="12"/>
      <c r="QF672" s="12"/>
      <c r="QG672" s="12"/>
      <c r="QH672" s="12"/>
      <c r="QI672" s="12"/>
      <c r="QJ672" s="12"/>
      <c r="QK672" s="12"/>
      <c r="QL672" s="12"/>
      <c r="QM672" s="12"/>
      <c r="QN672" s="12"/>
      <c r="QO672" s="12"/>
      <c r="QP672" s="12"/>
      <c r="QQ672" s="12"/>
      <c r="QR672" s="12"/>
      <c r="QS672" s="12"/>
      <c r="QT672" s="12"/>
      <c r="QU672" s="12"/>
      <c r="QV672" s="12"/>
      <c r="QW672" s="12"/>
      <c r="QX672" s="12"/>
      <c r="QY672" s="12"/>
      <c r="QZ672" s="12"/>
      <c r="RA672" s="12"/>
      <c r="RB672" s="12"/>
      <c r="RC672" s="12"/>
      <c r="RD672" s="12"/>
      <c r="RE672" s="12"/>
      <c r="RF672" s="12"/>
      <c r="RG672" s="12"/>
      <c r="RH672" s="12"/>
      <c r="RI672" s="12"/>
      <c r="RJ672" s="12"/>
      <c r="RK672" s="12"/>
      <c r="RL672" s="12"/>
      <c r="RM672" s="12"/>
      <c r="RN672" s="12"/>
      <c r="RO672" s="12"/>
      <c r="RP672" s="12"/>
      <c r="RQ672" s="12"/>
      <c r="RR672" s="12"/>
      <c r="RS672" s="12"/>
      <c r="RT672" s="12"/>
      <c r="RU672" s="12"/>
      <c r="RV672" s="12"/>
      <c r="RW672" s="12"/>
      <c r="RX672" s="12"/>
      <c r="RY672" s="12"/>
      <c r="RZ672" s="12"/>
      <c r="SA672" s="12"/>
      <c r="SB672" s="12"/>
      <c r="SC672" s="12"/>
      <c r="SD672" s="12"/>
      <c r="SE672" s="12"/>
      <c r="SF672" s="12"/>
      <c r="SG672" s="12"/>
      <c r="SH672" s="12"/>
      <c r="SI672" s="12"/>
      <c r="SJ672" s="12"/>
      <c r="SK672" s="12"/>
      <c r="SL672" s="12"/>
      <c r="SM672" s="12"/>
      <c r="SN672" s="12"/>
      <c r="SO672" s="12"/>
      <c r="SP672" s="12"/>
      <c r="SQ672" s="12"/>
      <c r="SR672" s="12"/>
      <c r="SS672" s="12"/>
      <c r="ST672" s="12"/>
      <c r="SU672" s="12"/>
      <c r="SV672" s="12"/>
      <c r="SW672" s="12"/>
      <c r="SX672" s="12"/>
      <c r="SY672" s="12"/>
      <c r="SZ672" s="12"/>
      <c r="TA672" s="12"/>
      <c r="TB672" s="12"/>
      <c r="TC672" s="12"/>
      <c r="TD672" s="12"/>
      <c r="TE672" s="12"/>
      <c r="TF672" s="12"/>
      <c r="TG672" s="12"/>
      <c r="TH672" s="12"/>
      <c r="TI672" s="12"/>
      <c r="TJ672" s="12"/>
      <c r="TK672" s="12"/>
      <c r="TL672" s="12"/>
      <c r="TM672" s="12"/>
      <c r="TN672" s="12"/>
      <c r="TO672" s="12"/>
      <c r="TP672" s="12"/>
      <c r="TQ672" s="12"/>
      <c r="TR672" s="12"/>
      <c r="TS672" s="12"/>
      <c r="TT672" s="12"/>
      <c r="TU672" s="12"/>
      <c r="TV672" s="12"/>
      <c r="TW672" s="12"/>
      <c r="TX672" s="12"/>
      <c r="TY672" s="12"/>
      <c r="TZ672" s="12"/>
      <c r="UA672" s="12"/>
      <c r="UB672" s="12"/>
      <c r="UC672" s="12"/>
      <c r="UD672" s="12"/>
      <c r="UE672" s="12"/>
      <c r="UF672" s="12"/>
      <c r="UG672" s="12"/>
      <c r="UH672" s="12"/>
      <c r="UI672" s="12"/>
      <c r="UJ672" s="12"/>
      <c r="UK672" s="12"/>
      <c r="UL672" s="12"/>
      <c r="UM672" s="12"/>
      <c r="UN672" s="12"/>
      <c r="UO672" s="12"/>
      <c r="UP672" s="12"/>
      <c r="UQ672" s="12"/>
      <c r="UR672" s="12"/>
      <c r="US672" s="12"/>
      <c r="UT672" s="12"/>
      <c r="UU672" s="12"/>
      <c r="UV672" s="12"/>
      <c r="UW672" s="12"/>
      <c r="UX672" s="12"/>
      <c r="UY672" s="12"/>
      <c r="UZ672" s="12"/>
      <c r="VA672" s="12"/>
      <c r="VB672" s="12"/>
      <c r="VC672" s="12"/>
      <c r="VD672" s="12"/>
      <c r="VE672" s="12"/>
      <c r="VF672" s="12"/>
      <c r="VG672" s="12"/>
      <c r="VH672" s="12"/>
      <c r="VI672" s="12"/>
      <c r="VJ672" s="12"/>
      <c r="VK672" s="12"/>
      <c r="VL672" s="12"/>
      <c r="VM672" s="12"/>
      <c r="VN672" s="12"/>
      <c r="VO672" s="12"/>
      <c r="VP672" s="12"/>
      <c r="VQ672" s="12"/>
      <c r="VR672" s="12"/>
      <c r="VS672" s="12"/>
      <c r="VT672" s="12"/>
      <c r="VU672" s="12"/>
      <c r="VV672" s="12"/>
      <c r="VW672" s="12"/>
      <c r="VX672" s="12"/>
      <c r="VY672" s="12"/>
      <c r="VZ672" s="12"/>
      <c r="WA672" s="12"/>
      <c r="WB672" s="12"/>
      <c r="WC672" s="12"/>
      <c r="WD672" s="12"/>
      <c r="WE672" s="12"/>
      <c r="WF672" s="12"/>
      <c r="WG672" s="12"/>
      <c r="WH672" s="12"/>
      <c r="WI672" s="12"/>
      <c r="WJ672" s="12"/>
      <c r="WK672" s="12"/>
      <c r="WL672" s="12"/>
      <c r="WM672" s="12"/>
      <c r="WN672" s="12"/>
      <c r="WO672" s="12"/>
      <c r="WP672" s="12"/>
      <c r="WQ672" s="12"/>
      <c r="WR672" s="12"/>
      <c r="WS672" s="12"/>
      <c r="WT672" s="12"/>
      <c r="WU672" s="12"/>
      <c r="WV672" s="12"/>
      <c r="WW672" s="12"/>
      <c r="WX672" s="12"/>
      <c r="WY672" s="12"/>
      <c r="WZ672" s="12"/>
      <c r="XA672" s="12"/>
      <c r="XB672" s="12"/>
      <c r="XC672" s="12"/>
      <c r="XD672" s="12"/>
      <c r="XE672" s="12"/>
      <c r="XF672" s="12"/>
      <c r="XG672" s="12"/>
      <c r="XH672" s="12"/>
      <c r="XI672" s="12"/>
      <c r="XJ672" s="12"/>
      <c r="XK672" s="12"/>
      <c r="XL672" s="12"/>
      <c r="XM672" s="12"/>
      <c r="XN672" s="12"/>
      <c r="XO672" s="12"/>
      <c r="XP672" s="12"/>
      <c r="XQ672" s="12"/>
      <c r="XR672" s="12"/>
      <c r="XS672" s="12"/>
      <c r="XT672" s="12"/>
      <c r="XU672" s="12"/>
      <c r="XV672" s="12"/>
      <c r="XW672" s="12"/>
      <c r="XX672" s="12"/>
      <c r="XY672" s="12"/>
      <c r="XZ672" s="12"/>
      <c r="YA672" s="12"/>
      <c r="YB672" s="12"/>
      <c r="YC672" s="12"/>
      <c r="YD672" s="12"/>
      <c r="YE672" s="12"/>
      <c r="YF672" s="12"/>
      <c r="YG672" s="12"/>
      <c r="YH672" s="12"/>
      <c r="YI672" s="12"/>
      <c r="YJ672" s="12"/>
      <c r="YK672" s="12"/>
      <c r="YL672" s="12"/>
      <c r="YM672" s="12"/>
      <c r="YN672" s="12"/>
      <c r="YO672" s="12"/>
      <c r="YP672" s="12"/>
      <c r="YQ672" s="12"/>
      <c r="YR672" s="12"/>
      <c r="YS672" s="12"/>
      <c r="YT672" s="12"/>
      <c r="YU672" s="12"/>
      <c r="YV672" s="12"/>
      <c r="YW672" s="12"/>
      <c r="YX672" s="12"/>
      <c r="YY672" s="12"/>
      <c r="YZ672" s="12"/>
      <c r="ZA672" s="12"/>
      <c r="ZB672" s="12"/>
      <c r="ZC672" s="12"/>
      <c r="ZD672" s="12"/>
      <c r="ZE672" s="12"/>
      <c r="ZF672" s="12"/>
      <c r="ZG672" s="12"/>
      <c r="ZH672" s="12"/>
      <c r="ZI672" s="12"/>
      <c r="ZJ672" s="12"/>
      <c r="ZK672" s="12"/>
      <c r="ZL672" s="12"/>
      <c r="ZM672" s="12"/>
      <c r="ZN672" s="12"/>
      <c r="ZO672" s="12"/>
      <c r="ZP672" s="12"/>
      <c r="ZQ672" s="12"/>
      <c r="ZR672" s="12"/>
      <c r="ZS672" s="12"/>
      <c r="ZT672" s="12"/>
      <c r="ZU672" s="12"/>
      <c r="ZV672" s="12"/>
      <c r="ZW672" s="12"/>
      <c r="ZX672" s="12"/>
      <c r="ZY672" s="12"/>
      <c r="ZZ672" s="12"/>
      <c r="AAA672" s="12"/>
      <c r="AAB672" s="12"/>
      <c r="AAC672" s="12"/>
      <c r="AAD672" s="12"/>
      <c r="AAE672" s="12"/>
      <c r="AAF672" s="12"/>
      <c r="AAG672" s="12"/>
      <c r="AAH672" s="12"/>
      <c r="AAI672" s="12"/>
      <c r="AAJ672" s="12"/>
      <c r="AAK672" s="12"/>
      <c r="AAL672" s="12"/>
      <c r="AAM672" s="12"/>
      <c r="AAN672" s="12"/>
      <c r="AAO672" s="12"/>
      <c r="AAP672" s="12"/>
      <c r="AAQ672" s="12"/>
      <c r="AAR672" s="12"/>
      <c r="AAS672" s="12"/>
      <c r="AAT672" s="12"/>
      <c r="AAU672" s="12"/>
      <c r="AAV672" s="12"/>
      <c r="AAW672" s="12"/>
      <c r="AAX672" s="12"/>
      <c r="AAY672" s="12"/>
      <c r="AAZ672" s="12"/>
      <c r="ABA672" s="12"/>
      <c r="ABB672" s="12"/>
      <c r="ABC672" s="12"/>
      <c r="ABD672" s="12"/>
      <c r="ABE672" s="12"/>
      <c r="ABF672" s="12"/>
      <c r="ABG672" s="12"/>
      <c r="ABH672" s="12"/>
      <c r="ABI672" s="12"/>
      <c r="ABJ672" s="12"/>
      <c r="ABK672" s="12"/>
      <c r="ABL672" s="12"/>
      <c r="ABM672" s="12"/>
      <c r="ABN672" s="12"/>
      <c r="ABO672" s="12"/>
      <c r="ABP672" s="12"/>
      <c r="ABQ672" s="12"/>
      <c r="ABR672" s="12"/>
      <c r="ABS672" s="12"/>
      <c r="ABT672" s="12"/>
      <c r="ABU672" s="12"/>
      <c r="ABV672" s="12"/>
      <c r="ABW672" s="12"/>
      <c r="ABX672" s="12"/>
      <c r="ABY672" s="12"/>
      <c r="ABZ672" s="12"/>
      <c r="ACA672" s="12"/>
      <c r="ACB672" s="12"/>
      <c r="ACC672" s="12"/>
      <c r="ACD672" s="12"/>
      <c r="ACE672" s="12"/>
      <c r="ACF672" s="12"/>
      <c r="ACG672" s="12"/>
      <c r="ACH672" s="12"/>
      <c r="ACI672" s="12"/>
      <c r="ACJ672" s="12"/>
      <c r="ACK672" s="12"/>
      <c r="ACL672" s="12"/>
      <c r="ACM672" s="12"/>
      <c r="ACN672" s="12"/>
      <c r="ACO672" s="12"/>
      <c r="ACP672" s="12"/>
      <c r="ACQ672" s="12"/>
      <c r="ACR672" s="12"/>
      <c r="ACS672" s="12"/>
      <c r="ACT672" s="12"/>
      <c r="ACU672" s="12"/>
      <c r="ACV672" s="12"/>
      <c r="ACW672" s="12"/>
      <c r="ACX672" s="12"/>
      <c r="ACY672" s="12"/>
      <c r="ACZ672" s="12"/>
      <c r="ADA672" s="12"/>
      <c r="ADB672" s="12"/>
      <c r="ADC672" s="12"/>
      <c r="ADD672" s="12"/>
      <c r="ADE672" s="12"/>
      <c r="ADF672" s="12"/>
      <c r="ADG672" s="12"/>
      <c r="ADH672" s="12"/>
      <c r="ADI672" s="12"/>
      <c r="ADJ672" s="12"/>
      <c r="ADK672" s="12"/>
      <c r="ADL672" s="12"/>
      <c r="ADM672" s="12"/>
      <c r="ADN672" s="12"/>
      <c r="ADO672" s="12"/>
      <c r="ADP672" s="12"/>
      <c r="ADQ672" s="12"/>
      <c r="ADR672" s="12"/>
      <c r="ADS672" s="12"/>
      <c r="ADT672" s="12"/>
      <c r="ADU672" s="12"/>
      <c r="ADV672" s="12"/>
      <c r="ADW672" s="12"/>
      <c r="ADX672" s="12"/>
      <c r="ADY672" s="12"/>
      <c r="ADZ672" s="12"/>
      <c r="AEA672" s="12"/>
      <c r="AEB672" s="12"/>
      <c r="AEC672" s="12"/>
      <c r="AED672" s="12"/>
      <c r="AEE672" s="12"/>
      <c r="AEF672" s="12"/>
      <c r="AEG672" s="12"/>
      <c r="AEH672" s="12"/>
      <c r="AEI672" s="12"/>
      <c r="AEJ672" s="12"/>
      <c r="AEK672" s="12"/>
      <c r="AEL672" s="12"/>
      <c r="AEM672" s="12"/>
      <c r="AEN672" s="12"/>
      <c r="AEO672" s="12"/>
      <c r="AEP672" s="12"/>
      <c r="AEQ672" s="12"/>
      <c r="AER672" s="12"/>
      <c r="AES672" s="12"/>
      <c r="AET672" s="12"/>
      <c r="AEU672" s="12"/>
      <c r="AEV672" s="12"/>
      <c r="AEW672" s="12"/>
      <c r="AEX672" s="12"/>
      <c r="AEY672" s="12"/>
      <c r="AEZ672" s="12"/>
      <c r="AFA672" s="12"/>
      <c r="AFB672" s="12"/>
      <c r="AFC672" s="12"/>
      <c r="AFD672" s="12"/>
      <c r="AFE672" s="12"/>
      <c r="AFF672" s="12"/>
      <c r="AFG672" s="12"/>
      <c r="AFH672" s="12"/>
      <c r="AFI672" s="12"/>
      <c r="AFJ672" s="12"/>
      <c r="AFK672" s="12"/>
      <c r="AFL672" s="12"/>
      <c r="AFM672" s="12"/>
      <c r="AFN672" s="12"/>
      <c r="AFO672" s="12"/>
      <c r="AFP672" s="12"/>
      <c r="AFQ672" s="12"/>
      <c r="AFR672" s="12"/>
      <c r="AFS672" s="12"/>
      <c r="AFT672" s="12"/>
      <c r="AFU672" s="12"/>
      <c r="AFV672" s="12"/>
      <c r="AFW672" s="12"/>
      <c r="AFX672" s="12"/>
      <c r="AFY672" s="12"/>
      <c r="AFZ672" s="12"/>
      <c r="AGA672" s="12"/>
      <c r="AGB672" s="12"/>
      <c r="AGC672" s="12"/>
      <c r="AGD672" s="12"/>
      <c r="AGE672" s="12"/>
      <c r="AGF672" s="12"/>
      <c r="AGG672" s="12"/>
      <c r="AGH672" s="12"/>
      <c r="AGI672" s="12"/>
      <c r="AGJ672" s="12"/>
      <c r="AGK672" s="12"/>
      <c r="AGL672" s="12"/>
      <c r="AGM672" s="12"/>
      <c r="AGN672" s="12"/>
      <c r="AGO672" s="12"/>
      <c r="AGP672" s="12"/>
      <c r="AGQ672" s="12"/>
      <c r="AGR672" s="12"/>
      <c r="AGS672" s="12"/>
      <c r="AGT672" s="12"/>
      <c r="AGU672" s="12"/>
      <c r="AGV672" s="12"/>
      <c r="AGW672" s="12"/>
      <c r="AGX672" s="12"/>
      <c r="AGY672" s="12"/>
      <c r="AGZ672" s="12"/>
      <c r="AHA672" s="12"/>
      <c r="AHB672" s="12"/>
      <c r="AHC672" s="12"/>
      <c r="AHD672" s="12"/>
      <c r="AHE672" s="12"/>
      <c r="AHF672" s="12"/>
      <c r="AHG672" s="12"/>
      <c r="AHH672" s="12"/>
      <c r="AHI672" s="12"/>
      <c r="AHJ672" s="12"/>
      <c r="AHK672" s="12"/>
      <c r="AHL672" s="12"/>
      <c r="AHM672" s="12"/>
      <c r="AHN672" s="12"/>
      <c r="AHO672" s="12"/>
      <c r="AHP672" s="12"/>
      <c r="AHQ672" s="12"/>
      <c r="AHR672" s="12"/>
      <c r="AHS672" s="12"/>
      <c r="AHT672" s="12"/>
      <c r="AHU672" s="12"/>
      <c r="AHV672" s="12"/>
      <c r="AHW672" s="12"/>
      <c r="AHX672" s="12"/>
      <c r="AHY672" s="12"/>
      <c r="AHZ672" s="12"/>
      <c r="AIA672" s="12"/>
      <c r="AIB672" s="12"/>
      <c r="AIC672" s="12"/>
      <c r="AID672" s="12"/>
      <c r="AIE672" s="12"/>
      <c r="AIF672" s="12"/>
      <c r="AIG672" s="12"/>
      <c r="AIH672" s="12"/>
      <c r="AII672" s="12"/>
      <c r="AIJ672" s="12"/>
      <c r="AIK672" s="12"/>
      <c r="AIL672" s="12"/>
      <c r="AIM672" s="12"/>
      <c r="AIN672" s="12"/>
      <c r="AIO672" s="12"/>
      <c r="AIP672" s="12"/>
      <c r="AIQ672" s="12"/>
      <c r="AIR672" s="12"/>
      <c r="AIS672" s="12"/>
      <c r="AIT672" s="12"/>
      <c r="AIU672" s="12"/>
      <c r="AIV672" s="12"/>
      <c r="AIW672" s="12"/>
      <c r="AIX672" s="12"/>
      <c r="AIY672" s="12"/>
      <c r="AIZ672" s="12"/>
      <c r="AJA672" s="12"/>
      <c r="AJB672" s="12"/>
      <c r="AJC672" s="12"/>
      <c r="AJD672" s="12"/>
      <c r="AJE672" s="12"/>
      <c r="AJF672" s="12"/>
      <c r="AJG672" s="12"/>
      <c r="AJH672" s="12"/>
      <c r="AJI672" s="12"/>
      <c r="AJJ672" s="12"/>
      <c r="AJK672" s="12"/>
      <c r="AJL672" s="12"/>
      <c r="AJM672" s="12"/>
      <c r="AJN672" s="12"/>
      <c r="AJO672" s="12"/>
      <c r="AJP672" s="12"/>
      <c r="AJQ672" s="12"/>
      <c r="AJR672" s="12"/>
      <c r="AJS672" s="12"/>
      <c r="AJT672" s="12"/>
      <c r="AJU672" s="12"/>
      <c r="AJV672" s="12"/>
      <c r="AJW672" s="12"/>
      <c r="AJX672" s="12"/>
      <c r="AJY672" s="12"/>
      <c r="AJZ672" s="12"/>
      <c r="AKA672" s="12"/>
      <c r="AKB672" s="12"/>
      <c r="AKC672" s="12"/>
      <c r="AKD672" s="12"/>
      <c r="AKE672" s="12"/>
      <c r="AKF672" s="12"/>
    </row>
    <row r="673" spans="1:25" ht="16.5" x14ac:dyDescent="0.25">
      <c r="A673">
        <v>671</v>
      </c>
      <c r="B673" t="s">
        <v>327</v>
      </c>
      <c r="C673" t="s">
        <v>68</v>
      </c>
      <c r="D673">
        <v>1</v>
      </c>
      <c r="E673">
        <v>0</v>
      </c>
      <c r="F673">
        <v>50.24</v>
      </c>
      <c r="G673">
        <v>0.1</v>
      </c>
      <c r="H673">
        <v>5.024</v>
      </c>
      <c r="I673">
        <v>1598918400000</v>
      </c>
      <c r="J673">
        <f t="shared" si="20"/>
        <v>422574387</v>
      </c>
      <c r="K673" t="str">
        <f t="shared" si="21"/>
        <v>KSM</v>
      </c>
      <c r="O673" s="4">
        <v>671</v>
      </c>
      <c r="P673" s="5" t="s">
        <v>1935</v>
      </c>
      <c r="Q673" s="4" t="s">
        <v>2108</v>
      </c>
      <c r="R673" s="6">
        <v>35744697</v>
      </c>
      <c r="S673" s="7">
        <v>5.4989999999999997E-2</v>
      </c>
      <c r="T673" s="8" t="s">
        <v>2109</v>
      </c>
      <c r="U673" s="28">
        <v>1528694</v>
      </c>
      <c r="V673" s="29">
        <v>1.4E-3</v>
      </c>
      <c r="W673" s="29">
        <v>1.7299999999999999E-2</v>
      </c>
      <c r="X673" s="29">
        <v>2.7199999999999998E-2</v>
      </c>
      <c r="Y673" s="8"/>
    </row>
    <row r="674" spans="1:25" ht="16.5" x14ac:dyDescent="0.25">
      <c r="A674">
        <v>672</v>
      </c>
      <c r="B674" t="s">
        <v>327</v>
      </c>
      <c r="C674" t="s">
        <v>147</v>
      </c>
      <c r="D674">
        <v>1</v>
      </c>
      <c r="E674">
        <v>0</v>
      </c>
      <c r="F674">
        <v>3.613</v>
      </c>
      <c r="G674">
        <v>1</v>
      </c>
      <c r="H674">
        <v>3.613</v>
      </c>
      <c r="I674">
        <v>1675209600000</v>
      </c>
      <c r="J674">
        <f t="shared" si="20"/>
        <v>3203585454</v>
      </c>
      <c r="K674" t="str">
        <f t="shared" si="21"/>
        <v>LDO</v>
      </c>
      <c r="O674" s="4">
        <v>672</v>
      </c>
      <c r="P674" s="5" t="s">
        <v>1944</v>
      </c>
      <c r="Q674" s="4" t="s">
        <v>2119</v>
      </c>
      <c r="R674" s="6">
        <v>35694779</v>
      </c>
      <c r="S674" s="7">
        <v>4.8579999999999998E-2</v>
      </c>
      <c r="T674" s="8" t="s">
        <v>2120</v>
      </c>
      <c r="U674" s="28">
        <v>501758</v>
      </c>
      <c r="V674" s="29">
        <v>1.5599999999999999E-2</v>
      </c>
      <c r="W674" s="29">
        <v>1.84E-2</v>
      </c>
      <c r="X674" s="30">
        <v>-2.92E-2</v>
      </c>
      <c r="Y674" s="8"/>
    </row>
    <row r="675" spans="1:25" ht="16.5" x14ac:dyDescent="0.25">
      <c r="A675">
        <v>673</v>
      </c>
      <c r="B675" t="s">
        <v>327</v>
      </c>
      <c r="C675" t="s">
        <v>18</v>
      </c>
      <c r="D675">
        <v>1</v>
      </c>
      <c r="E675">
        <v>0</v>
      </c>
      <c r="F675">
        <v>19.300999999999998</v>
      </c>
      <c r="G675">
        <v>1</v>
      </c>
      <c r="H675">
        <v>19.300999999999998</v>
      </c>
      <c r="I675">
        <v>1583020800000</v>
      </c>
      <c r="J675">
        <f t="shared" si="20"/>
        <v>11290219865</v>
      </c>
      <c r="K675" t="str">
        <f t="shared" si="21"/>
        <v>LINK</v>
      </c>
      <c r="O675" s="4">
        <v>673</v>
      </c>
      <c r="P675" s="5" t="s">
        <v>1875</v>
      </c>
      <c r="Q675" s="4" t="s">
        <v>1876</v>
      </c>
      <c r="R675" s="6">
        <v>35680078</v>
      </c>
      <c r="S675" s="7">
        <v>4.1159999999999999E-3</v>
      </c>
      <c r="T675" s="8" t="s">
        <v>1877</v>
      </c>
      <c r="U675" s="28">
        <v>3326410</v>
      </c>
      <c r="V675" s="29">
        <v>4.7999999999999996E-3</v>
      </c>
      <c r="W675" s="29">
        <v>2.3699999999999999E-2</v>
      </c>
      <c r="X675" s="29">
        <v>2.87E-2</v>
      </c>
      <c r="Y675" s="8"/>
    </row>
    <row r="676" spans="1:25" ht="16.5" x14ac:dyDescent="0.25">
      <c r="A676">
        <v>674</v>
      </c>
      <c r="B676" t="s">
        <v>327</v>
      </c>
      <c r="C676" t="s">
        <v>296</v>
      </c>
      <c r="D676">
        <v>1</v>
      </c>
      <c r="E676">
        <v>0</v>
      </c>
      <c r="F676">
        <v>9.3539999999999998E-2</v>
      </c>
      <c r="G676">
        <v>1</v>
      </c>
      <c r="H676">
        <v>9.3539999999999998E-2</v>
      </c>
      <c r="I676">
        <v>1643673600000</v>
      </c>
      <c r="J676">
        <f t="shared" si="20"/>
        <v>93388760</v>
      </c>
      <c r="K676" t="str">
        <f t="shared" si="21"/>
        <v>LOOKS</v>
      </c>
      <c r="O676" s="4">
        <v>674</v>
      </c>
      <c r="P676" s="5" t="s">
        <v>1713</v>
      </c>
      <c r="Q676" s="4" t="s">
        <v>1714</v>
      </c>
      <c r="R676" s="6">
        <v>35514521</v>
      </c>
      <c r="S676" s="7">
        <v>0.1221</v>
      </c>
      <c r="T676" s="8" t="s">
        <v>3124</v>
      </c>
      <c r="U676" s="28">
        <v>1227737</v>
      </c>
      <c r="V676" s="29">
        <v>1.34E-2</v>
      </c>
      <c r="W676" s="30">
        <v>-1.55E-2</v>
      </c>
      <c r="X676" s="30">
        <v>-0.14249999999999999</v>
      </c>
      <c r="Y676" s="8"/>
    </row>
    <row r="677" spans="1:25" ht="16.5" x14ac:dyDescent="0.25">
      <c r="A677">
        <v>675</v>
      </c>
      <c r="B677" t="s">
        <v>327</v>
      </c>
      <c r="C677" t="s">
        <v>125</v>
      </c>
      <c r="D677">
        <v>1</v>
      </c>
      <c r="E677">
        <v>0</v>
      </c>
      <c r="F677" s="1">
        <v>14.308999999999999</v>
      </c>
      <c r="G677">
        <v>0.1</v>
      </c>
      <c r="H677">
        <v>1.4309000000000001</v>
      </c>
      <c r="I677">
        <v>1617235200000</v>
      </c>
      <c r="J677">
        <f t="shared" si="20"/>
        <v>441382431</v>
      </c>
      <c r="K677" t="str">
        <f t="shared" si="21"/>
        <v>LPT</v>
      </c>
      <c r="O677" s="4">
        <v>675</v>
      </c>
      <c r="P677" s="5" t="s">
        <v>1758</v>
      </c>
      <c r="Q677" s="4" t="s">
        <v>1759</v>
      </c>
      <c r="R677" s="6">
        <v>35331002</v>
      </c>
      <c r="S677" s="7">
        <v>0.18010000000000001</v>
      </c>
      <c r="T677" s="8" t="s">
        <v>1760</v>
      </c>
      <c r="U677" s="28">
        <v>160737</v>
      </c>
      <c r="V677" s="29">
        <v>3.2899999999999999E-2</v>
      </c>
      <c r="W677" s="29">
        <v>6.9000000000000006E-2</v>
      </c>
      <c r="X677" s="29">
        <v>1.15E-2</v>
      </c>
      <c r="Y677" s="8"/>
    </row>
    <row r="678" spans="1:25" ht="16.5" x14ac:dyDescent="0.25">
      <c r="A678">
        <v>676</v>
      </c>
      <c r="B678" t="s">
        <v>327</v>
      </c>
      <c r="C678" t="s">
        <v>173</v>
      </c>
      <c r="D678">
        <v>1</v>
      </c>
      <c r="E678">
        <v>0</v>
      </c>
      <c r="F678">
        <v>1.629</v>
      </c>
      <c r="G678">
        <v>1</v>
      </c>
      <c r="H678" s="1">
        <v>1.629</v>
      </c>
      <c r="I678">
        <v>1704067200000</v>
      </c>
      <c r="J678">
        <f t="shared" si="20"/>
        <v>154946659</v>
      </c>
      <c r="K678" t="str">
        <f t="shared" si="21"/>
        <v>LQTY</v>
      </c>
      <c r="O678" s="4">
        <v>676</v>
      </c>
      <c r="P678" s="5" t="s">
        <v>1888</v>
      </c>
      <c r="Q678" s="4" t="s">
        <v>1889</v>
      </c>
      <c r="R678" s="6">
        <v>35199861</v>
      </c>
      <c r="S678" s="7">
        <v>81.52</v>
      </c>
      <c r="T678" s="8" t="s">
        <v>1890</v>
      </c>
      <c r="U678" s="28">
        <v>230047</v>
      </c>
      <c r="V678" s="29">
        <v>3.4000000000000002E-2</v>
      </c>
      <c r="W678" s="29">
        <v>6.9999999999999999E-4</v>
      </c>
      <c r="X678" s="29">
        <v>5.4100000000000002E-2</v>
      </c>
      <c r="Y678" s="8"/>
    </row>
    <row r="679" spans="1:25" ht="16.5" x14ac:dyDescent="0.25">
      <c r="A679">
        <v>677</v>
      </c>
      <c r="B679" t="s">
        <v>327</v>
      </c>
      <c r="C679" t="s">
        <v>73</v>
      </c>
      <c r="D679">
        <v>1</v>
      </c>
      <c r="E679">
        <v>0</v>
      </c>
      <c r="F679">
        <v>0.29210000000000003</v>
      </c>
      <c r="G679">
        <v>10</v>
      </c>
      <c r="H679">
        <v>2.9209999999999998</v>
      </c>
      <c r="I679">
        <v>1598918400000</v>
      </c>
      <c r="J679">
        <f t="shared" si="20"/>
        <v>398293815</v>
      </c>
      <c r="K679" t="str">
        <f t="shared" si="21"/>
        <v>LRC</v>
      </c>
      <c r="O679" s="4">
        <v>677</v>
      </c>
      <c r="P679" s="5" t="s">
        <v>1985</v>
      </c>
      <c r="Q679" s="4" t="s">
        <v>2184</v>
      </c>
      <c r="R679" s="6">
        <v>34783548</v>
      </c>
      <c r="S679" s="7">
        <v>5.3859999999999998E-2</v>
      </c>
      <c r="T679" s="8" t="s">
        <v>3125</v>
      </c>
      <c r="U679" s="28">
        <v>1141843</v>
      </c>
      <c r="V679" s="29">
        <v>1.9E-3</v>
      </c>
      <c r="W679" s="29">
        <v>4.41E-2</v>
      </c>
      <c r="X679" s="29">
        <v>0.22989999999999999</v>
      </c>
      <c r="Y679" s="8"/>
    </row>
    <row r="680" spans="1:25" ht="16.5" x14ac:dyDescent="0.25">
      <c r="A680">
        <v>678</v>
      </c>
      <c r="B680" t="s">
        <v>327</v>
      </c>
      <c r="C680" t="s">
        <v>258</v>
      </c>
      <c r="D680">
        <v>1</v>
      </c>
      <c r="E680">
        <v>0</v>
      </c>
      <c r="F680">
        <v>1.38</v>
      </c>
      <c r="G680">
        <v>1</v>
      </c>
      <c r="H680">
        <v>1.38</v>
      </c>
      <c r="I680">
        <v>1704067200000</v>
      </c>
      <c r="J680">
        <f t="shared" si="20"/>
        <v>177877074</v>
      </c>
      <c r="K680" t="str">
        <f t="shared" si="21"/>
        <v>LSK</v>
      </c>
      <c r="O680" s="4">
        <v>678</v>
      </c>
      <c r="P680" s="5" t="s">
        <v>2012</v>
      </c>
      <c r="Q680" s="4" t="s">
        <v>2229</v>
      </c>
      <c r="R680" s="6">
        <v>34620167</v>
      </c>
      <c r="S680" s="7">
        <v>0.29520000000000002</v>
      </c>
      <c r="T680" s="8" t="s">
        <v>2230</v>
      </c>
      <c r="U680" s="28">
        <v>51356930</v>
      </c>
      <c r="V680" s="30">
        <v>-3.3E-3</v>
      </c>
      <c r="W680" s="29">
        <v>0.1709</v>
      </c>
      <c r="X680" s="29">
        <v>0.2094</v>
      </c>
      <c r="Y680" s="8"/>
    </row>
    <row r="681" spans="1:25" ht="16.5" x14ac:dyDescent="0.25">
      <c r="A681">
        <v>679</v>
      </c>
      <c r="B681" t="s">
        <v>327</v>
      </c>
      <c r="C681" t="s">
        <v>15</v>
      </c>
      <c r="D681">
        <v>1</v>
      </c>
      <c r="E681">
        <v>0</v>
      </c>
      <c r="F681" s="13">
        <v>74.72</v>
      </c>
      <c r="G681">
        <v>1</v>
      </c>
      <c r="H681">
        <v>74.72</v>
      </c>
      <c r="I681">
        <v>1577836800000</v>
      </c>
      <c r="J681">
        <f t="shared" si="20"/>
        <v>5542680638</v>
      </c>
      <c r="K681" t="str">
        <f t="shared" si="21"/>
        <v>LTC</v>
      </c>
      <c r="O681" s="4">
        <v>679</v>
      </c>
      <c r="P681" s="5" t="s">
        <v>1837</v>
      </c>
      <c r="Q681" s="4" t="s">
        <v>1838</v>
      </c>
      <c r="R681" s="6">
        <v>34558283</v>
      </c>
      <c r="S681" s="7">
        <v>2.325E-2</v>
      </c>
      <c r="T681" s="8" t="s">
        <v>1839</v>
      </c>
      <c r="U681" s="28">
        <v>246221026</v>
      </c>
      <c r="V681" s="29">
        <v>2.0000000000000001E-4</v>
      </c>
      <c r="W681" s="29">
        <v>8.9999999999999998E-4</v>
      </c>
      <c r="X681" s="29">
        <v>2.3999999999999998E-3</v>
      </c>
      <c r="Y681" s="8"/>
    </row>
    <row r="682" spans="1:25" ht="16.5" x14ac:dyDescent="0.25">
      <c r="A682">
        <v>680</v>
      </c>
      <c r="B682" t="s">
        <v>327</v>
      </c>
      <c r="C682" t="s">
        <v>337</v>
      </c>
      <c r="D682">
        <v>1</v>
      </c>
      <c r="E682">
        <v>0</v>
      </c>
      <c r="F682">
        <v>0.69969999999999999</v>
      </c>
      <c r="G682">
        <v>1</v>
      </c>
      <c r="H682">
        <v>0.69969999999999999</v>
      </c>
      <c r="I682">
        <v>1651363200000</v>
      </c>
      <c r="J682">
        <f t="shared" si="20"/>
        <v>466936899</v>
      </c>
      <c r="K682" t="str">
        <f t="shared" si="21"/>
        <v>LUNA</v>
      </c>
      <c r="O682" s="4">
        <v>680</v>
      </c>
      <c r="P682" s="5" t="s">
        <v>2010</v>
      </c>
      <c r="Q682" s="4" t="s">
        <v>2226</v>
      </c>
      <c r="R682" s="6">
        <v>34425002</v>
      </c>
      <c r="S682" s="7">
        <v>0.1384</v>
      </c>
      <c r="T682" s="8" t="s">
        <v>3126</v>
      </c>
      <c r="U682" s="28">
        <v>1961516</v>
      </c>
      <c r="V682" s="29">
        <v>3.4500000000000003E-2</v>
      </c>
      <c r="W682" s="29">
        <v>1.4999999999999999E-2</v>
      </c>
      <c r="X682" s="29">
        <v>0.18290000000000001</v>
      </c>
      <c r="Y682" s="8"/>
    </row>
    <row r="683" spans="1:25" ht="16.5" x14ac:dyDescent="0.25">
      <c r="A683">
        <v>681</v>
      </c>
      <c r="B683" t="s">
        <v>327</v>
      </c>
      <c r="C683" t="s">
        <v>338</v>
      </c>
      <c r="D683">
        <v>1</v>
      </c>
      <c r="E683">
        <v>0</v>
      </c>
      <c r="F683">
        <v>1.3106000000000001E-4</v>
      </c>
      <c r="G683">
        <v>10000</v>
      </c>
      <c r="H683">
        <v>1.3106</v>
      </c>
      <c r="I683">
        <v>1661990400000</v>
      </c>
      <c r="J683">
        <f t="shared" si="20"/>
        <v>756934410</v>
      </c>
      <c r="K683" t="str">
        <f t="shared" si="21"/>
        <v>LUNC</v>
      </c>
      <c r="O683" s="4">
        <v>681</v>
      </c>
      <c r="P683" s="5" t="s">
        <v>2068</v>
      </c>
      <c r="Q683" s="4" t="s">
        <v>2321</v>
      </c>
      <c r="R683" s="6">
        <v>34354385</v>
      </c>
      <c r="S683" s="7">
        <v>5.8459999999999998E-2</v>
      </c>
      <c r="T683" s="8" t="s">
        <v>3127</v>
      </c>
      <c r="U683" s="28">
        <v>1763716</v>
      </c>
      <c r="V683" s="29">
        <v>3.3799999999999997E-2</v>
      </c>
      <c r="W683" s="30">
        <v>-7.9299999999999995E-2</v>
      </c>
      <c r="X683" s="30">
        <v>-0.2409</v>
      </c>
      <c r="Y683" s="8"/>
    </row>
    <row r="684" spans="1:25" ht="16.5" x14ac:dyDescent="0.25">
      <c r="A684">
        <v>682</v>
      </c>
      <c r="B684" t="s">
        <v>327</v>
      </c>
      <c r="C684" t="s">
        <v>156</v>
      </c>
      <c r="D684">
        <v>1</v>
      </c>
      <c r="E684">
        <v>0</v>
      </c>
      <c r="F684" s="1">
        <v>1.3180000000000001</v>
      </c>
      <c r="G684">
        <v>1</v>
      </c>
      <c r="H684">
        <v>1.3180000000000001</v>
      </c>
      <c r="I684">
        <v>1675209600000</v>
      </c>
      <c r="J684">
        <f t="shared" si="20"/>
        <v>340101889</v>
      </c>
      <c r="K684" t="str">
        <f t="shared" si="21"/>
        <v>MAGIC</v>
      </c>
      <c r="O684" s="4">
        <v>682</v>
      </c>
      <c r="P684" s="5" t="s">
        <v>1954</v>
      </c>
      <c r="Q684" s="4" t="s">
        <v>2136</v>
      </c>
      <c r="R684" s="6">
        <v>34262376</v>
      </c>
      <c r="S684" s="7">
        <v>1.07</v>
      </c>
      <c r="T684" s="8" t="s">
        <v>2137</v>
      </c>
      <c r="U684" s="28">
        <v>1010317</v>
      </c>
      <c r="V684" s="30">
        <v>-7.9000000000000008E-3</v>
      </c>
      <c r="W684" s="29">
        <v>3.95E-2</v>
      </c>
      <c r="X684" s="29">
        <v>0.1767</v>
      </c>
      <c r="Y684" s="8"/>
    </row>
    <row r="685" spans="1:25" ht="16.5" x14ac:dyDescent="0.25">
      <c r="A685">
        <v>683</v>
      </c>
      <c r="B685" t="s">
        <v>327</v>
      </c>
      <c r="C685" t="s">
        <v>95</v>
      </c>
      <c r="D685">
        <v>1</v>
      </c>
      <c r="E685">
        <v>0</v>
      </c>
      <c r="F685">
        <v>0.5403</v>
      </c>
      <c r="G685">
        <v>10</v>
      </c>
      <c r="H685">
        <v>5.4029999999999996</v>
      </c>
      <c r="I685">
        <v>1614556800000</v>
      </c>
      <c r="J685">
        <f t="shared" si="20"/>
        <v>1018416378</v>
      </c>
      <c r="K685" t="str">
        <f t="shared" si="21"/>
        <v>MANA</v>
      </c>
      <c r="O685" s="4">
        <v>683</v>
      </c>
      <c r="P685" s="5" t="s">
        <v>1991</v>
      </c>
      <c r="Q685" s="4" t="s">
        <v>1991</v>
      </c>
      <c r="R685" s="6">
        <v>34229158</v>
      </c>
      <c r="S685" s="7">
        <v>1.2959999999999999E-2</v>
      </c>
      <c r="T685" s="8" t="s">
        <v>2194</v>
      </c>
      <c r="U685" s="28">
        <v>33422205</v>
      </c>
      <c r="V685" s="30">
        <v>-1.9300000000000001E-2</v>
      </c>
      <c r="W685" s="29">
        <v>0.40410000000000001</v>
      </c>
      <c r="X685" s="29">
        <v>0.47799999999999998</v>
      </c>
      <c r="Y685" s="8"/>
    </row>
    <row r="686" spans="1:25" ht="16.5" x14ac:dyDescent="0.25">
      <c r="A686">
        <v>684</v>
      </c>
      <c r="B686" t="s">
        <v>327</v>
      </c>
      <c r="C686" t="s">
        <v>115</v>
      </c>
      <c r="D686">
        <v>1</v>
      </c>
      <c r="E686">
        <v>0</v>
      </c>
      <c r="F686">
        <v>4.4489999999999998</v>
      </c>
      <c r="G686">
        <v>1</v>
      </c>
      <c r="H686">
        <v>4.4489999999999998</v>
      </c>
      <c r="I686">
        <v>1614556800000</v>
      </c>
      <c r="J686">
        <f t="shared" si="20"/>
        <v>425756515</v>
      </c>
      <c r="K686" t="str">
        <f t="shared" si="21"/>
        <v>MASK</v>
      </c>
      <c r="O686" s="4">
        <v>684</v>
      </c>
      <c r="P686" s="5" t="s">
        <v>1937</v>
      </c>
      <c r="Q686" s="4" t="s">
        <v>2112</v>
      </c>
      <c r="R686" s="6">
        <v>33958684</v>
      </c>
      <c r="S686" s="7">
        <v>0.22600000000000001</v>
      </c>
      <c r="T686" s="8" t="s">
        <v>3128</v>
      </c>
      <c r="U686" s="28">
        <v>4408736</v>
      </c>
      <c r="V686" s="30">
        <v>-6.9999999999999999E-4</v>
      </c>
      <c r="W686" s="29">
        <v>4.0300000000000002E-2</v>
      </c>
      <c r="X686" s="29">
        <v>4.9399999999999999E-2</v>
      </c>
      <c r="Y686" s="8"/>
    </row>
    <row r="687" spans="1:25" ht="16.5" x14ac:dyDescent="0.25">
      <c r="A687">
        <v>685</v>
      </c>
      <c r="B687" t="s">
        <v>327</v>
      </c>
      <c r="C687" t="s">
        <v>229</v>
      </c>
      <c r="D687">
        <v>1</v>
      </c>
      <c r="E687">
        <v>0</v>
      </c>
      <c r="F687" s="13">
        <v>3.125E-2</v>
      </c>
      <c r="G687">
        <v>100</v>
      </c>
      <c r="H687">
        <v>3.125</v>
      </c>
      <c r="I687">
        <v>1698796800000</v>
      </c>
      <c r="J687">
        <f t="shared" si="20"/>
        <v>325344850</v>
      </c>
      <c r="K687" t="str">
        <f t="shared" si="21"/>
        <v>MEME</v>
      </c>
      <c r="O687" s="4">
        <v>685</v>
      </c>
      <c r="P687" s="5" t="s">
        <v>1977</v>
      </c>
      <c r="Q687" s="4" t="s">
        <v>2175</v>
      </c>
      <c r="R687" s="6">
        <v>34003687</v>
      </c>
      <c r="S687" s="7">
        <v>1.102E-2</v>
      </c>
      <c r="T687" s="8" t="s">
        <v>3129</v>
      </c>
      <c r="U687" s="28">
        <v>9647279</v>
      </c>
      <c r="V687" s="29">
        <v>2.1299999999999999E-2</v>
      </c>
      <c r="W687" s="29">
        <v>8.6300000000000002E-2</v>
      </c>
      <c r="X687" s="29">
        <v>0.18579999999999999</v>
      </c>
      <c r="Y687" s="8"/>
    </row>
    <row r="688" spans="1:25" ht="16.5" x14ac:dyDescent="0.25">
      <c r="A688">
        <v>686</v>
      </c>
      <c r="B688" t="s">
        <v>327</v>
      </c>
      <c r="C688" t="s">
        <v>298</v>
      </c>
      <c r="D688">
        <v>1</v>
      </c>
      <c r="E688">
        <v>0</v>
      </c>
      <c r="F688">
        <v>106.16</v>
      </c>
      <c r="G688">
        <v>0.1</v>
      </c>
      <c r="H688">
        <v>10.616</v>
      </c>
      <c r="I688">
        <v>1701388800000</v>
      </c>
      <c r="J688">
        <f t="shared" si="20"/>
        <v>554783364</v>
      </c>
      <c r="K688" t="str">
        <f t="shared" si="21"/>
        <v>METIS</v>
      </c>
      <c r="O688" s="4">
        <v>686</v>
      </c>
      <c r="P688" s="5" t="s">
        <v>1997</v>
      </c>
      <c r="Q688" s="4" t="s">
        <v>1997</v>
      </c>
      <c r="R688" s="6">
        <v>33525447</v>
      </c>
      <c r="S688" s="7">
        <v>7.016E-2</v>
      </c>
      <c r="T688" s="8" t="s">
        <v>2202</v>
      </c>
      <c r="U688" s="28">
        <v>6657</v>
      </c>
      <c r="V688" s="32">
        <v>0</v>
      </c>
      <c r="W688" s="30">
        <v>-2.2200000000000001E-2</v>
      </c>
      <c r="X688" s="29">
        <v>0.16789999999999999</v>
      </c>
      <c r="Y688" s="8"/>
    </row>
    <row r="689" spans="1:25" ht="16.5" x14ac:dyDescent="0.25">
      <c r="A689">
        <v>687</v>
      </c>
      <c r="B689" t="s">
        <v>327</v>
      </c>
      <c r="C689" t="s">
        <v>160</v>
      </c>
      <c r="D689">
        <v>1</v>
      </c>
      <c r="E689">
        <v>0</v>
      </c>
      <c r="F689">
        <v>1.3464</v>
      </c>
      <c r="G689">
        <v>1</v>
      </c>
      <c r="H689">
        <v>1.3464</v>
      </c>
      <c r="I689">
        <v>1622505600000</v>
      </c>
      <c r="J689">
        <f t="shared" si="20"/>
        <v>1420222959</v>
      </c>
      <c r="K689" t="str">
        <f t="shared" si="21"/>
        <v>MINA</v>
      </c>
      <c r="O689" s="4">
        <v>687</v>
      </c>
      <c r="P689" s="5" t="s">
        <v>1924</v>
      </c>
      <c r="Q689" s="4" t="s">
        <v>2089</v>
      </c>
      <c r="R689" s="6">
        <v>33252090</v>
      </c>
      <c r="S689" s="7">
        <v>78.209999999999994</v>
      </c>
      <c r="T689" s="8" t="s">
        <v>2090</v>
      </c>
      <c r="U689" s="28">
        <v>4242376</v>
      </c>
      <c r="V689" s="29">
        <v>7.4000000000000003E-3</v>
      </c>
      <c r="W689" s="29">
        <v>1.8200000000000001E-2</v>
      </c>
      <c r="X689" s="29">
        <v>3.2599999999999997E-2</v>
      </c>
      <c r="Y689" s="8"/>
    </row>
    <row r="690" spans="1:25" ht="16.5" x14ac:dyDescent="0.25">
      <c r="A690">
        <v>688</v>
      </c>
      <c r="B690" t="s">
        <v>327</v>
      </c>
      <c r="C690" t="s">
        <v>47</v>
      </c>
      <c r="D690">
        <v>1</v>
      </c>
      <c r="E690">
        <v>0</v>
      </c>
      <c r="F690">
        <v>2149.9</v>
      </c>
      <c r="G690">
        <v>0.01</v>
      </c>
      <c r="H690">
        <v>21.498999999999999</v>
      </c>
      <c r="I690">
        <v>1596240000000</v>
      </c>
      <c r="J690">
        <f t="shared" si="20"/>
        <v>1975660682</v>
      </c>
      <c r="K690" t="str">
        <f t="shared" si="21"/>
        <v>MKR</v>
      </c>
      <c r="O690" s="4">
        <v>688</v>
      </c>
      <c r="P690" s="5" t="s">
        <v>1942</v>
      </c>
      <c r="Q690" s="4" t="s">
        <v>2117</v>
      </c>
      <c r="R690" s="6">
        <v>33190982</v>
      </c>
      <c r="S690" s="7">
        <v>312.10000000000002</v>
      </c>
      <c r="T690" s="8" t="s">
        <v>3130</v>
      </c>
      <c r="U690" s="28">
        <v>2180497</v>
      </c>
      <c r="V690" s="30">
        <v>-7.4000000000000003E-3</v>
      </c>
      <c r="W690" s="29">
        <v>1.5900000000000001E-2</v>
      </c>
      <c r="X690" s="29">
        <v>7.6999999999999999E-2</v>
      </c>
      <c r="Y690" s="8"/>
    </row>
    <row r="691" spans="1:25" ht="16.5" x14ac:dyDescent="0.25">
      <c r="A691">
        <v>689</v>
      </c>
      <c r="B691" t="s">
        <v>327</v>
      </c>
      <c r="C691" t="s">
        <v>251</v>
      </c>
      <c r="D691">
        <v>1</v>
      </c>
      <c r="E691">
        <v>0</v>
      </c>
      <c r="F691">
        <v>23.349</v>
      </c>
      <c r="G691">
        <v>0.1</v>
      </c>
      <c r="H691">
        <v>2.3349000000000002</v>
      </c>
      <c r="I691">
        <v>1704067200000</v>
      </c>
      <c r="J691">
        <f t="shared" si="20"/>
        <v>206953876</v>
      </c>
      <c r="K691" t="str">
        <f t="shared" si="21"/>
        <v>MOVR</v>
      </c>
      <c r="O691" s="4">
        <v>689</v>
      </c>
      <c r="P691" s="5" t="s">
        <v>2449</v>
      </c>
      <c r="Q691" s="4" t="s">
        <v>2450</v>
      </c>
      <c r="R691" s="6">
        <v>32560008</v>
      </c>
      <c r="S691" s="7">
        <v>1.02</v>
      </c>
      <c r="T691" s="8" t="s">
        <v>2451</v>
      </c>
      <c r="U691" s="28">
        <v>606128</v>
      </c>
      <c r="V691" s="30">
        <v>-8.5000000000000006E-2</v>
      </c>
      <c r="W691" s="30">
        <v>-8.6800000000000002E-2</v>
      </c>
      <c r="X691" s="29">
        <v>0.1585</v>
      </c>
      <c r="Y691" s="8"/>
    </row>
    <row r="692" spans="1:25" ht="16.5" x14ac:dyDescent="0.25">
      <c r="A692">
        <v>690</v>
      </c>
      <c r="B692" t="s">
        <v>327</v>
      </c>
      <c r="C692" t="s">
        <v>69</v>
      </c>
      <c r="D692">
        <v>1</v>
      </c>
      <c r="E692">
        <v>0</v>
      </c>
      <c r="F692">
        <v>4.0789999999999997</v>
      </c>
      <c r="G692">
        <v>10</v>
      </c>
      <c r="H692">
        <v>40.79</v>
      </c>
      <c r="I692">
        <v>1606780800000</v>
      </c>
      <c r="J692">
        <f t="shared" si="20"/>
        <v>4239663324</v>
      </c>
      <c r="K692" t="str">
        <f t="shared" si="21"/>
        <v>NEAR</v>
      </c>
      <c r="O692" s="4">
        <v>690</v>
      </c>
      <c r="P692" s="5" t="s">
        <v>1962</v>
      </c>
      <c r="Q692" s="4" t="s">
        <v>2149</v>
      </c>
      <c r="R692" s="6">
        <v>32559018</v>
      </c>
      <c r="S692" s="7">
        <v>3.4270000000000002E-2</v>
      </c>
      <c r="T692" s="8" t="s">
        <v>2150</v>
      </c>
      <c r="U692" s="28">
        <v>2127171</v>
      </c>
      <c r="V692" s="29">
        <v>3.2000000000000002E-3</v>
      </c>
      <c r="W692" s="29">
        <v>5.6800000000000003E-2</v>
      </c>
      <c r="X692" s="29">
        <v>6.9900000000000004E-2</v>
      </c>
      <c r="Y692" s="8"/>
    </row>
    <row r="693" spans="1:25" ht="16.5" x14ac:dyDescent="0.25">
      <c r="A693">
        <v>691</v>
      </c>
      <c r="B693" t="s">
        <v>327</v>
      </c>
      <c r="C693" t="s">
        <v>31</v>
      </c>
      <c r="D693">
        <v>1</v>
      </c>
      <c r="E693">
        <v>0</v>
      </c>
      <c r="F693">
        <v>13.497</v>
      </c>
      <c r="G693">
        <v>1</v>
      </c>
      <c r="H693" s="1">
        <v>13.497</v>
      </c>
      <c r="I693">
        <v>1580515200000</v>
      </c>
      <c r="J693">
        <f t="shared" si="20"/>
        <v>948125766</v>
      </c>
      <c r="K693" t="str">
        <f t="shared" si="21"/>
        <v>NEO</v>
      </c>
      <c r="O693" s="4">
        <v>691</v>
      </c>
      <c r="P693" s="5" t="s">
        <v>1956</v>
      </c>
      <c r="Q693" s="4" t="s">
        <v>2139</v>
      </c>
      <c r="R693" s="6">
        <v>32538687</v>
      </c>
      <c r="S693" s="7">
        <v>1.263E-6</v>
      </c>
      <c r="T693" s="8" t="s">
        <v>2140</v>
      </c>
      <c r="U693" s="28">
        <v>822268</v>
      </c>
      <c r="V693" s="29">
        <v>1.23E-2</v>
      </c>
      <c r="W693" s="29">
        <v>1.7899999999999999E-2</v>
      </c>
      <c r="X693" s="29">
        <v>3.61E-2</v>
      </c>
      <c r="Y693" s="8"/>
    </row>
    <row r="694" spans="1:25" ht="16.5" x14ac:dyDescent="0.25">
      <c r="A694">
        <v>692</v>
      </c>
      <c r="B694" t="s">
        <v>327</v>
      </c>
      <c r="C694" t="s">
        <v>339</v>
      </c>
      <c r="D694">
        <v>1</v>
      </c>
      <c r="E694">
        <v>0</v>
      </c>
      <c r="F694" s="13">
        <v>4.4690000000000001E-7</v>
      </c>
      <c r="G694">
        <v>1000000</v>
      </c>
      <c r="H694">
        <v>0.44690000000000002</v>
      </c>
      <c r="I694">
        <v>1638316800000</v>
      </c>
      <c r="J694">
        <f t="shared" si="20"/>
        <v>441134337</v>
      </c>
      <c r="K694" t="str">
        <f t="shared" si="21"/>
        <v>NFT</v>
      </c>
      <c r="O694" s="4">
        <v>692</v>
      </c>
      <c r="P694" s="5" t="s">
        <v>1987</v>
      </c>
      <c r="Q694" s="4" t="s">
        <v>2187</v>
      </c>
      <c r="R694" s="6">
        <v>32518596</v>
      </c>
      <c r="S694" s="7">
        <v>1.3010000000000001E-3</v>
      </c>
      <c r="T694" s="8" t="s">
        <v>3131</v>
      </c>
      <c r="U694" s="28">
        <v>5719338</v>
      </c>
      <c r="V694" s="29">
        <v>2.3E-3</v>
      </c>
      <c r="W694" s="29">
        <v>0.1053</v>
      </c>
      <c r="X694" s="29">
        <v>0.29099999999999998</v>
      </c>
      <c r="Y694" s="8"/>
    </row>
    <row r="695" spans="1:25" ht="16.5" x14ac:dyDescent="0.25">
      <c r="A695">
        <v>693</v>
      </c>
      <c r="B695" t="s">
        <v>327</v>
      </c>
      <c r="C695" t="s">
        <v>194</v>
      </c>
      <c r="D695">
        <v>1</v>
      </c>
      <c r="E695">
        <v>0</v>
      </c>
      <c r="F695">
        <v>32.049999999999997</v>
      </c>
      <c r="G695">
        <v>0.1</v>
      </c>
      <c r="H695">
        <v>3.2050000000000001</v>
      </c>
      <c r="I695">
        <v>1704067200000</v>
      </c>
      <c r="J695">
        <f t="shared" si="20"/>
        <v>198652590</v>
      </c>
      <c r="K695" t="str">
        <f t="shared" si="21"/>
        <v>NMR</v>
      </c>
      <c r="O695" s="4">
        <v>693</v>
      </c>
      <c r="P695" s="5" t="s">
        <v>1978</v>
      </c>
      <c r="Q695" s="4" t="s">
        <v>2104</v>
      </c>
      <c r="R695" s="6">
        <v>32510744</v>
      </c>
      <c r="S695" s="7">
        <v>63.25</v>
      </c>
      <c r="T695" s="8" t="s">
        <v>2176</v>
      </c>
      <c r="U695" s="28">
        <v>54695</v>
      </c>
      <c r="V695" s="29">
        <v>3.2000000000000002E-3</v>
      </c>
      <c r="W695" s="29">
        <v>3.6700000000000003E-2</v>
      </c>
      <c r="X695" s="29">
        <v>9.1899999999999996E-2</v>
      </c>
      <c r="Y695" s="8"/>
    </row>
    <row r="696" spans="1:25" ht="16.5" x14ac:dyDescent="0.25">
      <c r="A696">
        <v>694</v>
      </c>
      <c r="B696" t="s">
        <v>327</v>
      </c>
      <c r="C696" t="s">
        <v>2781</v>
      </c>
      <c r="D696">
        <v>1</v>
      </c>
      <c r="E696">
        <v>0</v>
      </c>
      <c r="F696" s="1">
        <v>0.22800000000000001</v>
      </c>
      <c r="G696">
        <v>10</v>
      </c>
      <c r="H696">
        <v>2.2799999999999998</v>
      </c>
      <c r="I696">
        <v>1706745600000</v>
      </c>
      <c r="J696">
        <f t="shared" si="20"/>
        <v>180718261</v>
      </c>
      <c r="K696" t="str">
        <f t="shared" si="21"/>
        <v>OM</v>
      </c>
      <c r="O696" s="4">
        <v>694</v>
      </c>
      <c r="P696" s="5" t="s">
        <v>1999</v>
      </c>
      <c r="Q696" s="4" t="s">
        <v>2205</v>
      </c>
      <c r="R696" s="6">
        <v>32503970</v>
      </c>
      <c r="S696" s="7">
        <v>0.65200000000000002</v>
      </c>
      <c r="T696" s="8" t="s">
        <v>2206</v>
      </c>
      <c r="U696" s="28">
        <v>7737257</v>
      </c>
      <c r="V696" s="30">
        <v>-5.1000000000000004E-3</v>
      </c>
      <c r="W696" s="29">
        <v>9.9000000000000008E-3</v>
      </c>
      <c r="X696" s="29">
        <v>5.1700000000000003E-2</v>
      </c>
      <c r="Y696" s="8"/>
    </row>
    <row r="697" spans="1:25" ht="16.5" x14ac:dyDescent="0.25">
      <c r="A697">
        <v>695</v>
      </c>
      <c r="B697" t="s">
        <v>327</v>
      </c>
      <c r="C697" t="s">
        <v>40</v>
      </c>
      <c r="D697">
        <v>1</v>
      </c>
      <c r="E697">
        <v>0</v>
      </c>
      <c r="F697">
        <v>0.78059999999999996</v>
      </c>
      <c r="G697">
        <v>1</v>
      </c>
      <c r="H697">
        <v>0.78059999999999996</v>
      </c>
      <c r="I697">
        <v>1596240000000</v>
      </c>
      <c r="J697">
        <f t="shared" si="20"/>
        <v>109263462</v>
      </c>
      <c r="K697" t="str">
        <f t="shared" si="21"/>
        <v>OMG</v>
      </c>
      <c r="O697" s="4">
        <v>695</v>
      </c>
      <c r="P697" s="5" t="s">
        <v>2001</v>
      </c>
      <c r="Q697" s="4" t="s">
        <v>2208</v>
      </c>
      <c r="R697" s="6">
        <v>32367974</v>
      </c>
      <c r="S697" s="7">
        <v>1.5039999999999999E-3</v>
      </c>
      <c r="T697" s="8" t="s">
        <v>2209</v>
      </c>
      <c r="U697" s="28">
        <v>3041605</v>
      </c>
      <c r="V697" s="29">
        <v>2.3199999999999998E-2</v>
      </c>
      <c r="W697" s="29">
        <v>8.3199999999999996E-2</v>
      </c>
      <c r="X697" s="29">
        <v>0.1323</v>
      </c>
      <c r="Y697" s="8"/>
    </row>
    <row r="698" spans="1:25" ht="16.5" x14ac:dyDescent="0.25">
      <c r="A698">
        <v>696</v>
      </c>
      <c r="B698" t="s">
        <v>327</v>
      </c>
      <c r="C698" t="s">
        <v>98</v>
      </c>
      <c r="D698">
        <v>1</v>
      </c>
      <c r="E698">
        <v>0</v>
      </c>
      <c r="F698">
        <v>2.3519999999999999E-2</v>
      </c>
      <c r="G698">
        <v>100</v>
      </c>
      <c r="H698">
        <v>2.3519999999999999</v>
      </c>
      <c r="I698">
        <v>1706745600000</v>
      </c>
      <c r="J698">
        <f t="shared" si="20"/>
        <v>320905663</v>
      </c>
      <c r="K698" t="str">
        <f t="shared" si="21"/>
        <v>ONE</v>
      </c>
      <c r="O698" s="4">
        <v>696</v>
      </c>
      <c r="P698" s="5" t="s">
        <v>1808</v>
      </c>
      <c r="Q698" s="4" t="s">
        <v>1809</v>
      </c>
      <c r="R698" s="6">
        <v>32355740</v>
      </c>
      <c r="S698" s="7">
        <v>0.15390000000000001</v>
      </c>
      <c r="T698" s="8" t="s">
        <v>1810</v>
      </c>
      <c r="U698" s="28">
        <v>1981974</v>
      </c>
      <c r="V698" s="30">
        <v>-7.9000000000000008E-3</v>
      </c>
      <c r="W698" s="30">
        <v>-1.18E-2</v>
      </c>
      <c r="X698" s="30">
        <v>-4.8599999999999997E-2</v>
      </c>
      <c r="Y698" s="8"/>
    </row>
    <row r="699" spans="1:25" ht="16.5" x14ac:dyDescent="0.25">
      <c r="A699">
        <v>697</v>
      </c>
      <c r="B699" t="s">
        <v>327</v>
      </c>
      <c r="C699" t="s">
        <v>27</v>
      </c>
      <c r="D699">
        <v>1</v>
      </c>
      <c r="E699">
        <v>0</v>
      </c>
      <c r="F699" s="13">
        <v>0.27100000000000002</v>
      </c>
      <c r="G699">
        <v>10</v>
      </c>
      <c r="H699">
        <v>2.71</v>
      </c>
      <c r="I699">
        <v>1588291200000</v>
      </c>
      <c r="J699">
        <f t="shared" si="20"/>
        <v>236732058</v>
      </c>
      <c r="K699" t="str">
        <f t="shared" si="21"/>
        <v>ONT</v>
      </c>
      <c r="O699" s="4">
        <v>697</v>
      </c>
      <c r="P699" s="5" t="s">
        <v>2592</v>
      </c>
      <c r="Q699" s="4" t="s">
        <v>2593</v>
      </c>
      <c r="R699" s="6">
        <v>32282795</v>
      </c>
      <c r="S699" s="7">
        <v>4.17</v>
      </c>
      <c r="T699" s="8" t="s">
        <v>3132</v>
      </c>
      <c r="U699" s="28">
        <v>25572327</v>
      </c>
      <c r="V699" s="30">
        <v>-3.0200000000000001E-2</v>
      </c>
      <c r="W699" s="30">
        <v>-0.1077</v>
      </c>
      <c r="X699" s="29">
        <v>0.80859999999999999</v>
      </c>
      <c r="Y699" s="8"/>
    </row>
    <row r="700" spans="1:25" ht="16.5" x14ac:dyDescent="0.25">
      <c r="A700">
        <v>698</v>
      </c>
      <c r="B700" t="s">
        <v>327</v>
      </c>
      <c r="C700" t="s">
        <v>140</v>
      </c>
      <c r="D700">
        <v>1</v>
      </c>
      <c r="E700">
        <v>0</v>
      </c>
      <c r="F700" s="1">
        <v>3.9318</v>
      </c>
      <c r="G700">
        <v>1</v>
      </c>
      <c r="H700">
        <v>3.9318</v>
      </c>
      <c r="I700">
        <v>1654041600000</v>
      </c>
      <c r="J700">
        <f t="shared" si="20"/>
        <v>3740906185</v>
      </c>
      <c r="K700" t="str">
        <f t="shared" si="21"/>
        <v>OP</v>
      </c>
      <c r="O700" s="4">
        <v>698</v>
      </c>
      <c r="P700" s="5" t="s">
        <v>1970</v>
      </c>
      <c r="Q700" s="4" t="s">
        <v>2163</v>
      </c>
      <c r="R700" s="6">
        <v>32236393</v>
      </c>
      <c r="S700" s="7">
        <v>9.5689999999999997E-2</v>
      </c>
      <c r="T700" s="8" t="s">
        <v>3133</v>
      </c>
      <c r="U700" s="28">
        <v>1695052</v>
      </c>
      <c r="V700" s="29">
        <v>6.4999999999999997E-3</v>
      </c>
      <c r="W700" s="29">
        <v>8.2400000000000001E-2</v>
      </c>
      <c r="X700" s="29">
        <v>9.3200000000000005E-2</v>
      </c>
      <c r="Y700" s="8"/>
    </row>
    <row r="701" spans="1:25" ht="16.5" x14ac:dyDescent="0.25">
      <c r="A701">
        <v>699</v>
      </c>
      <c r="B701" t="s">
        <v>327</v>
      </c>
      <c r="C701" t="s">
        <v>217</v>
      </c>
      <c r="D701">
        <v>1</v>
      </c>
      <c r="E701">
        <v>0</v>
      </c>
      <c r="F701">
        <v>4.0050000000000002E-2</v>
      </c>
      <c r="G701">
        <v>100</v>
      </c>
      <c r="H701">
        <v>4.0049999999999999</v>
      </c>
      <c r="I701">
        <v>1696118400000</v>
      </c>
      <c r="J701">
        <f t="shared" si="20"/>
        <v>126584234</v>
      </c>
      <c r="K701" t="str">
        <f t="shared" si="21"/>
        <v>ORBS</v>
      </c>
      <c r="O701" s="4">
        <v>699</v>
      </c>
      <c r="P701" s="5" t="s">
        <v>1661</v>
      </c>
      <c r="Q701" s="4" t="s">
        <v>1662</v>
      </c>
      <c r="R701" s="6">
        <v>32176467</v>
      </c>
      <c r="S701" s="7">
        <v>1.546E-2</v>
      </c>
      <c r="T701" s="8" t="s">
        <v>1663</v>
      </c>
      <c r="U701" s="28">
        <v>363418</v>
      </c>
      <c r="V701" s="30">
        <v>-0.15809999999999999</v>
      </c>
      <c r="W701" s="30">
        <v>-9.8400000000000001E-2</v>
      </c>
      <c r="X701" s="30">
        <v>-0.22620000000000001</v>
      </c>
      <c r="Y701" s="8"/>
    </row>
    <row r="702" spans="1:25" ht="16.5" x14ac:dyDescent="0.25">
      <c r="A702">
        <v>700</v>
      </c>
      <c r="B702" t="s">
        <v>327</v>
      </c>
      <c r="C702" t="s">
        <v>127</v>
      </c>
      <c r="D702">
        <v>1</v>
      </c>
      <c r="E702">
        <v>0</v>
      </c>
      <c r="F702">
        <v>3.279E-2</v>
      </c>
      <c r="G702">
        <v>100</v>
      </c>
      <c r="H702">
        <v>3.2789999999999999</v>
      </c>
      <c r="I702">
        <v>1638316800000</v>
      </c>
      <c r="J702">
        <f t="shared" si="20"/>
        <v>166343449</v>
      </c>
      <c r="K702" t="str">
        <f t="shared" si="21"/>
        <v>PEOPLE</v>
      </c>
      <c r="O702" s="4">
        <v>700</v>
      </c>
      <c r="P702" s="5" t="s">
        <v>2566</v>
      </c>
      <c r="Q702" s="4" t="s">
        <v>2567</v>
      </c>
      <c r="R702" s="6">
        <v>32122288</v>
      </c>
      <c r="S702" s="7">
        <v>0.55710000000000004</v>
      </c>
      <c r="T702" s="8" t="s">
        <v>3134</v>
      </c>
      <c r="U702" s="28">
        <v>1978274</v>
      </c>
      <c r="V702" s="29">
        <v>2.0000000000000001E-4</v>
      </c>
      <c r="W702" s="30">
        <v>-5.9499999999999997E-2</v>
      </c>
      <c r="X702" s="29">
        <v>0.3584</v>
      </c>
      <c r="Y702" s="8"/>
    </row>
    <row r="703" spans="1:25" ht="16.5" x14ac:dyDescent="0.25">
      <c r="A703">
        <v>701</v>
      </c>
      <c r="B703" t="s">
        <v>327</v>
      </c>
      <c r="C703" t="s">
        <v>171</v>
      </c>
      <c r="D703">
        <v>1</v>
      </c>
      <c r="E703">
        <v>0</v>
      </c>
      <c r="F703" s="13">
        <v>1.4852000000000001</v>
      </c>
      <c r="G703">
        <v>1</v>
      </c>
      <c r="H703">
        <v>1.4852000000000001</v>
      </c>
      <c r="I703">
        <v>1617235200000</v>
      </c>
      <c r="J703">
        <f t="shared" si="20"/>
        <v>97791199</v>
      </c>
      <c r="K703" t="str">
        <f t="shared" si="21"/>
        <v>PERP</v>
      </c>
      <c r="O703" s="4">
        <v>701</v>
      </c>
      <c r="P703" s="5" t="s">
        <v>1966</v>
      </c>
      <c r="Q703" s="4" t="s">
        <v>2157</v>
      </c>
      <c r="R703" s="6">
        <v>32052210</v>
      </c>
      <c r="S703" s="7">
        <v>2.743E-2</v>
      </c>
      <c r="T703" s="8" t="s">
        <v>3135</v>
      </c>
      <c r="U703" s="28">
        <v>121277</v>
      </c>
      <c r="V703" s="29">
        <v>5.7000000000000002E-3</v>
      </c>
      <c r="W703" s="29">
        <v>1.2800000000000001E-2</v>
      </c>
      <c r="X703" s="29">
        <v>0.1003</v>
      </c>
      <c r="Y703" s="8"/>
    </row>
    <row r="704" spans="1:25" ht="16.5" x14ac:dyDescent="0.25">
      <c r="A704">
        <v>702</v>
      </c>
      <c r="B704" t="s">
        <v>327</v>
      </c>
      <c r="C704" t="s">
        <v>241</v>
      </c>
      <c r="D704">
        <v>1</v>
      </c>
      <c r="E704">
        <v>0</v>
      </c>
      <c r="F704">
        <v>0.65649999999999997</v>
      </c>
      <c r="G704">
        <v>10</v>
      </c>
      <c r="H704">
        <v>6.5649999999999897</v>
      </c>
      <c r="I704">
        <v>1698796800000</v>
      </c>
      <c r="J704">
        <f t="shared" si="20"/>
        <v>909866822</v>
      </c>
      <c r="K704" t="str">
        <f t="shared" si="21"/>
        <v>PYTH</v>
      </c>
      <c r="O704" s="4">
        <v>702</v>
      </c>
      <c r="P704" s="5" t="s">
        <v>2035</v>
      </c>
      <c r="Q704" s="4" t="s">
        <v>2266</v>
      </c>
      <c r="R704" s="6">
        <v>31969282</v>
      </c>
      <c r="S704" s="7">
        <v>6.3420000000000004E-2</v>
      </c>
      <c r="T704" s="8" t="s">
        <v>2267</v>
      </c>
      <c r="U704" s="28">
        <v>154139</v>
      </c>
      <c r="V704" s="29">
        <v>2.5000000000000001E-3</v>
      </c>
      <c r="W704" s="29">
        <v>1.7000000000000001E-2</v>
      </c>
      <c r="X704" s="29">
        <v>0.31230000000000002</v>
      </c>
      <c r="Y704" s="8"/>
    </row>
    <row r="705" spans="1:968" ht="16.5" x14ac:dyDescent="0.25">
      <c r="A705">
        <v>703</v>
      </c>
      <c r="B705" t="s">
        <v>327</v>
      </c>
      <c r="C705" t="s">
        <v>32</v>
      </c>
      <c r="D705">
        <v>1</v>
      </c>
      <c r="E705">
        <v>0</v>
      </c>
      <c r="F705">
        <v>3.456</v>
      </c>
      <c r="G705">
        <v>1</v>
      </c>
      <c r="H705" s="1">
        <v>3.456</v>
      </c>
      <c r="I705">
        <v>1588291200000</v>
      </c>
      <c r="J705">
        <f t="shared" si="20"/>
        <v>360993642</v>
      </c>
      <c r="K705" t="str">
        <f t="shared" si="21"/>
        <v>QTUM</v>
      </c>
      <c r="O705" s="4">
        <v>703</v>
      </c>
      <c r="P705" s="5" t="s">
        <v>2017</v>
      </c>
      <c r="Q705" s="4" t="s">
        <v>2236</v>
      </c>
      <c r="R705" s="6">
        <v>31846862</v>
      </c>
      <c r="S705" s="7">
        <v>3.22</v>
      </c>
      <c r="T705" s="8" t="s">
        <v>2237</v>
      </c>
      <c r="U705" s="28">
        <v>2324936</v>
      </c>
      <c r="V705" s="29">
        <v>1.23E-2</v>
      </c>
      <c r="W705" s="29">
        <v>0.1416</v>
      </c>
      <c r="X705" s="29">
        <v>0.25419999999999998</v>
      </c>
      <c r="Y705" s="8"/>
    </row>
    <row r="706" spans="1:968" ht="16.5" x14ac:dyDescent="0.25">
      <c r="A706">
        <v>704</v>
      </c>
      <c r="B706" t="s">
        <v>327</v>
      </c>
      <c r="C706" t="s">
        <v>341</v>
      </c>
      <c r="D706">
        <v>1</v>
      </c>
      <c r="E706">
        <v>0</v>
      </c>
      <c r="F706">
        <v>1.7780000000000001E-4</v>
      </c>
      <c r="G706">
        <v>10000</v>
      </c>
      <c r="H706">
        <v>1.778</v>
      </c>
      <c r="I706">
        <v>1696118400000</v>
      </c>
      <c r="J706">
        <f t="shared" si="20"/>
        <v>62278461</v>
      </c>
      <c r="K706" t="str">
        <f t="shared" si="21"/>
        <v>RACA</v>
      </c>
      <c r="O706" s="4">
        <v>704</v>
      </c>
      <c r="P706" s="5" t="s">
        <v>1989</v>
      </c>
      <c r="Q706" s="4" t="s">
        <v>2190</v>
      </c>
      <c r="R706" s="6">
        <v>31788959</v>
      </c>
      <c r="S706" s="7">
        <v>3.2200000000000002E-3</v>
      </c>
      <c r="T706" s="8" t="s">
        <v>2191</v>
      </c>
      <c r="U706" s="28">
        <v>1245550</v>
      </c>
      <c r="V706" s="29">
        <v>5.7999999999999996E-3</v>
      </c>
      <c r="W706" s="30">
        <v>-2.6800000000000001E-2</v>
      </c>
      <c r="X706" s="30">
        <v>-0.2021</v>
      </c>
      <c r="Y706" s="8"/>
    </row>
    <row r="707" spans="1:968" ht="16.5" x14ac:dyDescent="0.25">
      <c r="A707">
        <v>705</v>
      </c>
      <c r="B707" t="s">
        <v>327</v>
      </c>
      <c r="C707" t="s">
        <v>181</v>
      </c>
      <c r="D707">
        <v>1</v>
      </c>
      <c r="E707">
        <v>0</v>
      </c>
      <c r="F707">
        <v>0.3886</v>
      </c>
      <c r="G707">
        <v>10</v>
      </c>
      <c r="H707">
        <v>3.8860000000000001</v>
      </c>
      <c r="I707">
        <v>1680307200000</v>
      </c>
      <c r="J707">
        <f t="shared" ref="J707:J770" si="22">VLOOKUP(K707,$Q:$R,2,FALSE)</f>
        <v>176243850</v>
      </c>
      <c r="K707" t="str">
        <f t="shared" ref="K707:K770" si="23">SUBSTITUTE(SUBSTITUTE(C707,"USDT",""),"1000","")</f>
        <v>RDNT</v>
      </c>
      <c r="O707" s="4">
        <v>705</v>
      </c>
      <c r="P707" s="5" t="s">
        <v>1929</v>
      </c>
      <c r="Q707" s="4" t="s">
        <v>1929</v>
      </c>
      <c r="R707" s="6">
        <v>31773923</v>
      </c>
      <c r="S707" s="7">
        <v>7.0930000000000007E-2</v>
      </c>
      <c r="T707" s="8" t="s">
        <v>2098</v>
      </c>
      <c r="U707" s="28">
        <v>3370428</v>
      </c>
      <c r="V707" s="29">
        <v>2.3999999999999998E-3</v>
      </c>
      <c r="W707" s="30">
        <v>-3.7699999999999997E-2</v>
      </c>
      <c r="X707" s="30">
        <v>-3.6299999999999999E-2</v>
      </c>
      <c r="Y707" s="8"/>
    </row>
    <row r="708" spans="1:968" ht="16.5" x14ac:dyDescent="0.25">
      <c r="A708">
        <v>706</v>
      </c>
      <c r="B708" t="s">
        <v>327</v>
      </c>
      <c r="C708" t="s">
        <v>67</v>
      </c>
      <c r="D708">
        <v>1</v>
      </c>
      <c r="E708">
        <v>0</v>
      </c>
      <c r="F708">
        <v>7.9200000000000007E-2</v>
      </c>
      <c r="G708">
        <v>10</v>
      </c>
      <c r="H708">
        <v>0.79200000000000004</v>
      </c>
      <c r="I708">
        <v>1598918400000</v>
      </c>
      <c r="J708">
        <f t="shared" si="22"/>
        <v>78924957</v>
      </c>
      <c r="K708" t="str">
        <f t="shared" si="23"/>
        <v>REN</v>
      </c>
      <c r="O708" s="4">
        <v>706</v>
      </c>
      <c r="P708" s="5" t="s">
        <v>1921</v>
      </c>
      <c r="Q708" s="4" t="s">
        <v>2085</v>
      </c>
      <c r="R708" s="6">
        <v>31741449</v>
      </c>
      <c r="S708" s="7">
        <v>0.13070000000000001</v>
      </c>
      <c r="T708" s="8" t="s">
        <v>2086</v>
      </c>
      <c r="U708" s="28">
        <v>3989</v>
      </c>
      <c r="V708" s="29">
        <v>1.7399999999999999E-2</v>
      </c>
      <c r="W708" s="30">
        <v>-4.1500000000000002E-2</v>
      </c>
      <c r="X708" s="30">
        <v>-0.13689999999999999</v>
      </c>
      <c r="Y708" s="8"/>
    </row>
    <row r="709" spans="1:968" ht="16.5" x14ac:dyDescent="0.25">
      <c r="A709">
        <v>707</v>
      </c>
      <c r="B709" t="s">
        <v>327</v>
      </c>
      <c r="C709" t="s">
        <v>158</v>
      </c>
      <c r="D709">
        <v>1</v>
      </c>
      <c r="E709">
        <v>0</v>
      </c>
      <c r="F709">
        <v>7.6509999999999998</v>
      </c>
      <c r="G709">
        <v>1</v>
      </c>
      <c r="H709">
        <v>7.6509999999999998</v>
      </c>
      <c r="I709">
        <v>1696118400000</v>
      </c>
      <c r="J709">
        <f t="shared" si="22"/>
        <v>2870765252</v>
      </c>
      <c r="K709" t="str">
        <f t="shared" si="23"/>
        <v>RNDR</v>
      </c>
      <c r="O709" s="4">
        <v>707</v>
      </c>
      <c r="P709" s="5" t="s">
        <v>1923</v>
      </c>
      <c r="Q709" s="4" t="s">
        <v>1923</v>
      </c>
      <c r="R709" s="6">
        <v>31736773</v>
      </c>
      <c r="S709" s="7">
        <v>0.74239999999999995</v>
      </c>
      <c r="T709" s="8" t="s">
        <v>3136</v>
      </c>
      <c r="U709" s="28">
        <v>691529</v>
      </c>
      <c r="V709" s="30">
        <v>0</v>
      </c>
      <c r="W709" s="30">
        <v>-8.9999999999999998E-4</v>
      </c>
      <c r="X709" s="30">
        <v>-4.0000000000000002E-4</v>
      </c>
      <c r="Y709" s="8"/>
    </row>
    <row r="710" spans="1:968" ht="16.5" x14ac:dyDescent="0.25">
      <c r="A710">
        <v>708</v>
      </c>
      <c r="B710" t="s">
        <v>327</v>
      </c>
      <c r="C710" t="s">
        <v>342</v>
      </c>
      <c r="D710">
        <v>1</v>
      </c>
      <c r="E710">
        <v>0</v>
      </c>
      <c r="F710">
        <v>3.117</v>
      </c>
      <c r="G710">
        <v>1</v>
      </c>
      <c r="H710">
        <v>3.117</v>
      </c>
      <c r="I710">
        <v>1701388800000</v>
      </c>
      <c r="J710">
        <f t="shared" si="22"/>
        <v>927185644</v>
      </c>
      <c r="K710" t="str">
        <f t="shared" si="23"/>
        <v>RON</v>
      </c>
      <c r="O710" s="4">
        <v>708</v>
      </c>
      <c r="P710" s="5" t="s">
        <v>1960</v>
      </c>
      <c r="Q710" s="4" t="s">
        <v>2145</v>
      </c>
      <c r="R710" s="6">
        <v>31657569</v>
      </c>
      <c r="S710" s="7">
        <v>0.1137</v>
      </c>
      <c r="T710" s="8" t="s">
        <v>2146</v>
      </c>
      <c r="U710" s="28">
        <v>7052704</v>
      </c>
      <c r="V710" s="29">
        <v>5.8999999999999999E-3</v>
      </c>
      <c r="W710" s="29">
        <v>1.9599999999999999E-2</v>
      </c>
      <c r="X710" s="29">
        <v>7.3000000000000001E-3</v>
      </c>
      <c r="Y710" s="8"/>
    </row>
    <row r="711" spans="1:968" ht="16.5" x14ac:dyDescent="0.25">
      <c r="A711">
        <v>709</v>
      </c>
      <c r="B711" t="s">
        <v>327</v>
      </c>
      <c r="C711" t="s">
        <v>72</v>
      </c>
      <c r="D711">
        <v>1</v>
      </c>
      <c r="E711">
        <v>0</v>
      </c>
      <c r="F711">
        <v>3.5990000000000002E-3</v>
      </c>
      <c r="G711">
        <v>100</v>
      </c>
      <c r="H711">
        <v>0.3599</v>
      </c>
      <c r="I711">
        <v>1598918400000</v>
      </c>
      <c r="J711">
        <f t="shared" si="22"/>
        <v>181762481</v>
      </c>
      <c r="K711" t="str">
        <f t="shared" si="23"/>
        <v>RSR</v>
      </c>
      <c r="O711" s="4">
        <v>709</v>
      </c>
      <c r="P711" s="5" t="s">
        <v>1860</v>
      </c>
      <c r="Q711" s="4" t="s">
        <v>1861</v>
      </c>
      <c r="R711" s="6">
        <v>31581027</v>
      </c>
      <c r="S711" s="9" t="s">
        <v>3137</v>
      </c>
      <c r="T711" s="8" t="s">
        <v>1862</v>
      </c>
      <c r="U711" s="28">
        <v>49547</v>
      </c>
      <c r="V711" s="29">
        <v>6.4000000000000003E-3</v>
      </c>
      <c r="W711" s="29">
        <v>1.9800000000000002E-2</v>
      </c>
      <c r="X711" s="30">
        <v>-1.0800000000000001E-2</v>
      </c>
      <c r="Y711" s="8"/>
    </row>
    <row r="712" spans="1:968" ht="16.5" x14ac:dyDescent="0.25">
      <c r="A712">
        <v>710</v>
      </c>
      <c r="B712" t="s">
        <v>327</v>
      </c>
      <c r="C712" t="s">
        <v>90</v>
      </c>
      <c r="D712">
        <v>1</v>
      </c>
      <c r="E712">
        <v>0</v>
      </c>
      <c r="F712">
        <v>2.648E-2</v>
      </c>
      <c r="G712">
        <v>10</v>
      </c>
      <c r="H712">
        <v>0.26479999999999998</v>
      </c>
      <c r="I712">
        <v>1617235200000</v>
      </c>
      <c r="J712">
        <f t="shared" si="22"/>
        <v>357651994</v>
      </c>
      <c r="K712" t="str">
        <f t="shared" si="23"/>
        <v>RVN</v>
      </c>
      <c r="O712" s="4">
        <v>710</v>
      </c>
      <c r="P712" s="5" t="s">
        <v>1963</v>
      </c>
      <c r="Q712" s="4" t="s">
        <v>2151</v>
      </c>
      <c r="R712" s="6">
        <v>31521722</v>
      </c>
      <c r="S712" s="7">
        <v>3.5490000000000001E-3</v>
      </c>
      <c r="T712" s="8" t="s">
        <v>2152</v>
      </c>
      <c r="U712" s="28">
        <v>769659</v>
      </c>
      <c r="V712" s="29">
        <v>1.6500000000000001E-2</v>
      </c>
      <c r="W712" s="29">
        <v>1.32E-2</v>
      </c>
      <c r="X712" s="29">
        <v>5.4899999999999997E-2</v>
      </c>
      <c r="Y712" s="8"/>
    </row>
    <row r="713" spans="1:968" ht="16.5" x14ac:dyDescent="0.25">
      <c r="A713">
        <v>711</v>
      </c>
      <c r="B713" t="s">
        <v>327</v>
      </c>
      <c r="C713" t="s">
        <v>85</v>
      </c>
      <c r="D713">
        <v>1</v>
      </c>
      <c r="E713">
        <v>0</v>
      </c>
      <c r="F713">
        <v>0.5454</v>
      </c>
      <c r="G713">
        <v>10</v>
      </c>
      <c r="H713">
        <v>5.4539999999999997</v>
      </c>
      <c r="I713">
        <v>1617235200000</v>
      </c>
      <c r="J713">
        <f t="shared" si="22"/>
        <v>1216416967</v>
      </c>
      <c r="K713" t="str">
        <f t="shared" si="23"/>
        <v>SAND</v>
      </c>
      <c r="O713" s="4">
        <v>711</v>
      </c>
      <c r="P713" s="5" t="s">
        <v>1951</v>
      </c>
      <c r="Q713" s="4" t="s">
        <v>1951</v>
      </c>
      <c r="R713" s="6">
        <v>31491234</v>
      </c>
      <c r="S713" s="7">
        <v>0.61160000000000003</v>
      </c>
      <c r="T713" s="8" t="s">
        <v>2131</v>
      </c>
      <c r="U713" s="28">
        <v>1377880</v>
      </c>
      <c r="V713" s="30">
        <v>-5.0000000000000001E-3</v>
      </c>
      <c r="W713" s="29">
        <v>2.8500000000000001E-2</v>
      </c>
      <c r="X713" s="29">
        <v>3.0200000000000001E-2</v>
      </c>
      <c r="Y713" s="8"/>
    </row>
    <row r="714" spans="1:968" ht="16.5" x14ac:dyDescent="0.25">
      <c r="A714">
        <v>712</v>
      </c>
      <c r="B714" t="s">
        <v>327</v>
      </c>
      <c r="C714" t="s">
        <v>328</v>
      </c>
      <c r="D714">
        <v>1</v>
      </c>
      <c r="E714">
        <v>0</v>
      </c>
      <c r="F714" s="13">
        <v>5.1177999999999999E-7</v>
      </c>
      <c r="G714">
        <v>10000000</v>
      </c>
      <c r="H714">
        <v>5.1177999999999999</v>
      </c>
      <c r="I714">
        <v>1701388800000</v>
      </c>
      <c r="J714" t="e">
        <f t="shared" si="22"/>
        <v>#N/A</v>
      </c>
      <c r="K714" t="str">
        <f t="shared" si="23"/>
        <v>SATS</v>
      </c>
      <c r="O714" s="4">
        <v>712</v>
      </c>
      <c r="P714" s="5" t="s">
        <v>1959</v>
      </c>
      <c r="Q714" s="4" t="s">
        <v>2144</v>
      </c>
      <c r="R714" s="6">
        <v>31449173</v>
      </c>
      <c r="S714" s="7">
        <v>45.91</v>
      </c>
      <c r="T714" s="8" t="s">
        <v>3138</v>
      </c>
      <c r="U714" s="28">
        <v>1824392</v>
      </c>
      <c r="V714" s="29">
        <v>8.6999999999999994E-3</v>
      </c>
      <c r="W714" s="29">
        <v>3.0800000000000001E-2</v>
      </c>
      <c r="X714" s="30">
        <v>-1.17E-2</v>
      </c>
      <c r="Y714" s="8"/>
    </row>
    <row r="715" spans="1:968" ht="16.5" x14ac:dyDescent="0.25">
      <c r="A715">
        <v>713</v>
      </c>
      <c r="B715" t="s">
        <v>327</v>
      </c>
      <c r="C715" t="s">
        <v>343</v>
      </c>
      <c r="D715">
        <v>1</v>
      </c>
      <c r="E715">
        <v>0</v>
      </c>
      <c r="F715" s="13">
        <v>1.0178E-5</v>
      </c>
      <c r="G715">
        <v>1000000</v>
      </c>
      <c r="H715">
        <v>10.1779999999999</v>
      </c>
      <c r="I715">
        <v>1619827200000</v>
      </c>
      <c r="J715">
        <f t="shared" si="22"/>
        <v>5980314124</v>
      </c>
      <c r="K715" t="str">
        <f t="shared" si="23"/>
        <v>SHIB</v>
      </c>
      <c r="O715" s="4">
        <v>713</v>
      </c>
      <c r="P715" s="5" t="s">
        <v>1910</v>
      </c>
      <c r="Q715" s="4" t="s">
        <v>1911</v>
      </c>
      <c r="R715" s="6">
        <v>31338126</v>
      </c>
      <c r="S715" s="7">
        <v>4.8030000000000003E-2</v>
      </c>
      <c r="T715" s="8" t="s">
        <v>1912</v>
      </c>
      <c r="U715" s="28">
        <v>474706</v>
      </c>
      <c r="V715" s="29">
        <v>4.0000000000000002E-4</v>
      </c>
      <c r="W715" s="29">
        <v>3.8999999999999998E-3</v>
      </c>
      <c r="X715" s="30">
        <v>-0.22320000000000001</v>
      </c>
      <c r="Y715" s="8"/>
    </row>
    <row r="716" spans="1:968" ht="16.5" x14ac:dyDescent="0.25">
      <c r="A716">
        <v>714</v>
      </c>
      <c r="B716" t="s">
        <v>327</v>
      </c>
      <c r="C716" t="s">
        <v>225</v>
      </c>
      <c r="D716">
        <v>1</v>
      </c>
      <c r="E716">
        <v>0</v>
      </c>
      <c r="F716">
        <v>4.2110000000000003E-3</v>
      </c>
      <c r="G716">
        <v>10</v>
      </c>
      <c r="H716">
        <v>4.2110000000000002E-2</v>
      </c>
      <c r="I716">
        <v>1627776000000</v>
      </c>
      <c r="J716">
        <f t="shared" si="22"/>
        <v>174169747</v>
      </c>
      <c r="K716" t="str">
        <f t="shared" si="23"/>
        <v>SLP</v>
      </c>
      <c r="O716" s="4">
        <v>714</v>
      </c>
      <c r="P716" s="5" t="s">
        <v>1961</v>
      </c>
      <c r="Q716" s="4" t="s">
        <v>2147</v>
      </c>
      <c r="R716" s="6">
        <v>31256569</v>
      </c>
      <c r="S716" s="7">
        <v>3.1260000000000003E-2</v>
      </c>
      <c r="T716" s="8" t="s">
        <v>2148</v>
      </c>
      <c r="U716" s="28">
        <v>737149</v>
      </c>
      <c r="V716" s="29">
        <v>1.54E-2</v>
      </c>
      <c r="W716" s="29">
        <v>5.4399999999999997E-2</v>
      </c>
      <c r="X716" s="29">
        <v>7.7499999999999999E-2</v>
      </c>
      <c r="Y716" s="8"/>
    </row>
    <row r="717" spans="1:968" ht="16.5" x14ac:dyDescent="0.25">
      <c r="A717">
        <v>715</v>
      </c>
      <c r="B717" t="s">
        <v>327</v>
      </c>
      <c r="C717" t="s">
        <v>48</v>
      </c>
      <c r="D717">
        <v>1</v>
      </c>
      <c r="E717">
        <v>0</v>
      </c>
      <c r="F717">
        <v>4.0999999999999996</v>
      </c>
      <c r="G717">
        <v>1</v>
      </c>
      <c r="H717">
        <v>4.0999999999999996</v>
      </c>
      <c r="I717">
        <v>1596240000000</v>
      </c>
      <c r="J717">
        <f t="shared" si="22"/>
        <v>1241629133</v>
      </c>
      <c r="K717" t="str">
        <f t="shared" si="23"/>
        <v>SNX</v>
      </c>
      <c r="O717" s="4">
        <v>715</v>
      </c>
      <c r="P717" s="5" t="s">
        <v>1872</v>
      </c>
      <c r="Q717" s="4" t="s">
        <v>1873</v>
      </c>
      <c r="R717" s="6">
        <v>31154683</v>
      </c>
      <c r="S717" s="7">
        <v>0.1113</v>
      </c>
      <c r="T717" s="8" t="s">
        <v>1874</v>
      </c>
      <c r="U717" s="28">
        <v>12171681</v>
      </c>
      <c r="V717" s="29">
        <v>2.0299999999999999E-2</v>
      </c>
      <c r="W717" s="29">
        <v>3.7400000000000003E-2</v>
      </c>
      <c r="X717" s="30">
        <v>-7.2499999999999995E-2</v>
      </c>
      <c r="Y717" s="8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  <c r="GW717" s="12"/>
      <c r="GX717" s="12"/>
      <c r="GY717" s="12"/>
      <c r="GZ717" s="12"/>
      <c r="HA717" s="12"/>
      <c r="HB717" s="12"/>
      <c r="HC717" s="12"/>
      <c r="HD717" s="12"/>
      <c r="HE717" s="12"/>
      <c r="HF717" s="12"/>
      <c r="HG717" s="12"/>
      <c r="HH717" s="12"/>
      <c r="HI717" s="12"/>
      <c r="HJ717" s="12"/>
      <c r="HK717" s="12"/>
      <c r="HL717" s="12"/>
      <c r="HM717" s="12"/>
      <c r="HN717" s="12"/>
      <c r="HO717" s="12"/>
      <c r="HP717" s="12"/>
      <c r="HQ717" s="12"/>
      <c r="HR717" s="12"/>
      <c r="HS717" s="12"/>
      <c r="HT717" s="12"/>
      <c r="HU717" s="12"/>
      <c r="HV717" s="12"/>
      <c r="HW717" s="12"/>
      <c r="HX717" s="12"/>
      <c r="HY717" s="12"/>
      <c r="HZ717" s="12"/>
      <c r="IA717" s="12"/>
      <c r="IB717" s="12"/>
      <c r="IC717" s="12"/>
      <c r="ID717" s="12"/>
      <c r="IE717" s="12"/>
      <c r="IF717" s="12"/>
      <c r="IG717" s="12"/>
      <c r="IH717" s="12"/>
      <c r="II717" s="12"/>
      <c r="IJ717" s="12"/>
      <c r="IK717" s="12"/>
      <c r="IL717" s="12"/>
      <c r="IM717" s="12"/>
      <c r="IN717" s="12"/>
      <c r="IO717" s="12"/>
      <c r="IP717" s="12"/>
      <c r="IQ717" s="12"/>
      <c r="IR717" s="12"/>
      <c r="IS717" s="12"/>
      <c r="IT717" s="12"/>
      <c r="IU717" s="12"/>
      <c r="IV717" s="12"/>
      <c r="IW717" s="12"/>
      <c r="IX717" s="12"/>
      <c r="IY717" s="12"/>
      <c r="IZ717" s="12"/>
      <c r="JA717" s="12"/>
      <c r="JB717" s="12"/>
      <c r="JC717" s="12"/>
      <c r="JD717" s="12"/>
      <c r="JE717" s="12"/>
      <c r="JF717" s="12"/>
      <c r="JG717" s="12"/>
      <c r="JH717" s="12"/>
      <c r="JI717" s="12"/>
      <c r="JJ717" s="12"/>
      <c r="JK717" s="12"/>
      <c r="JL717" s="12"/>
      <c r="JM717" s="12"/>
      <c r="JN717" s="12"/>
      <c r="JO717" s="12"/>
      <c r="JP717" s="12"/>
      <c r="JQ717" s="12"/>
      <c r="JR717" s="12"/>
      <c r="JS717" s="12"/>
      <c r="JT717" s="12"/>
      <c r="JU717" s="12"/>
      <c r="JV717" s="12"/>
      <c r="JW717" s="12"/>
      <c r="JX717" s="12"/>
      <c r="JY717" s="12"/>
      <c r="JZ717" s="12"/>
      <c r="KA717" s="12"/>
      <c r="KB717" s="12"/>
      <c r="KC717" s="12"/>
      <c r="KD717" s="12"/>
      <c r="KE717" s="12"/>
      <c r="KF717" s="12"/>
      <c r="KG717" s="12"/>
      <c r="KH717" s="12"/>
      <c r="KI717" s="12"/>
      <c r="KJ717" s="12"/>
      <c r="KK717" s="12"/>
      <c r="KL717" s="12"/>
      <c r="KM717" s="12"/>
      <c r="KN717" s="12"/>
      <c r="KO717" s="12"/>
      <c r="KP717" s="12"/>
      <c r="KQ717" s="12"/>
      <c r="KR717" s="12"/>
      <c r="KS717" s="12"/>
      <c r="KT717" s="12"/>
      <c r="KU717" s="12"/>
      <c r="KV717" s="12"/>
      <c r="KW717" s="12"/>
      <c r="KX717" s="12"/>
      <c r="KY717" s="12"/>
      <c r="KZ717" s="12"/>
      <c r="LA717" s="12"/>
      <c r="LB717" s="12"/>
      <c r="LC717" s="12"/>
      <c r="LD717" s="12"/>
      <c r="LE717" s="12"/>
      <c r="LF717" s="12"/>
      <c r="LG717" s="12"/>
      <c r="LH717" s="12"/>
      <c r="LI717" s="12"/>
      <c r="LJ717" s="12"/>
      <c r="LK717" s="12"/>
      <c r="LL717" s="12"/>
      <c r="LM717" s="12"/>
      <c r="LN717" s="12"/>
      <c r="LO717" s="12"/>
      <c r="LP717" s="12"/>
      <c r="LQ717" s="12"/>
      <c r="LR717" s="12"/>
      <c r="LS717" s="12"/>
      <c r="LT717" s="12"/>
      <c r="LU717" s="12"/>
      <c r="LV717" s="12"/>
      <c r="LW717" s="12"/>
      <c r="LX717" s="12"/>
      <c r="LY717" s="12"/>
      <c r="LZ717" s="12"/>
      <c r="MA717" s="12"/>
      <c r="MB717" s="12"/>
      <c r="MC717" s="12"/>
      <c r="MD717" s="12"/>
      <c r="ME717" s="12"/>
      <c r="MF717" s="12"/>
      <c r="MG717" s="12"/>
      <c r="MH717" s="12"/>
      <c r="MI717" s="12"/>
      <c r="MJ717" s="12"/>
      <c r="MK717" s="12"/>
      <c r="ML717" s="12"/>
      <c r="MM717" s="12"/>
      <c r="MN717" s="12"/>
      <c r="MO717" s="12"/>
      <c r="MP717" s="12"/>
      <c r="MQ717" s="12"/>
      <c r="MR717" s="12"/>
      <c r="MS717" s="12"/>
      <c r="MT717" s="12"/>
      <c r="MU717" s="12"/>
      <c r="MV717" s="12"/>
      <c r="MW717" s="12"/>
      <c r="MX717" s="12"/>
      <c r="MY717" s="12"/>
      <c r="MZ717" s="12"/>
      <c r="NA717" s="12"/>
      <c r="NB717" s="12"/>
      <c r="NC717" s="12"/>
      <c r="ND717" s="12"/>
      <c r="NE717" s="12"/>
      <c r="NF717" s="12"/>
      <c r="NG717" s="12"/>
      <c r="NH717" s="12"/>
      <c r="NI717" s="12"/>
      <c r="NJ717" s="12"/>
      <c r="NK717" s="12"/>
      <c r="NL717" s="12"/>
      <c r="NM717" s="12"/>
      <c r="NN717" s="12"/>
      <c r="NO717" s="12"/>
      <c r="NP717" s="12"/>
      <c r="NQ717" s="12"/>
      <c r="NR717" s="12"/>
      <c r="NS717" s="12"/>
      <c r="NT717" s="12"/>
      <c r="NU717" s="12"/>
      <c r="NV717" s="12"/>
      <c r="NW717" s="12"/>
      <c r="NX717" s="12"/>
      <c r="NY717" s="12"/>
      <c r="NZ717" s="12"/>
      <c r="OA717" s="12"/>
      <c r="OB717" s="12"/>
      <c r="OC717" s="12"/>
      <c r="OD717" s="12"/>
      <c r="OE717" s="12"/>
      <c r="OF717" s="12"/>
      <c r="OG717" s="12"/>
      <c r="OH717" s="12"/>
      <c r="OI717" s="12"/>
      <c r="OJ717" s="12"/>
      <c r="OK717" s="12"/>
      <c r="OL717" s="12"/>
      <c r="OM717" s="12"/>
      <c r="ON717" s="12"/>
      <c r="OO717" s="12"/>
      <c r="OP717" s="12"/>
      <c r="OQ717" s="12"/>
      <c r="OR717" s="12"/>
      <c r="OS717" s="12"/>
      <c r="OT717" s="12"/>
      <c r="OU717" s="12"/>
      <c r="OV717" s="12"/>
      <c r="OW717" s="12"/>
      <c r="OX717" s="12"/>
      <c r="OY717" s="12"/>
      <c r="OZ717" s="12"/>
      <c r="PA717" s="12"/>
      <c r="PB717" s="12"/>
      <c r="PC717" s="12"/>
      <c r="PD717" s="12"/>
      <c r="PE717" s="12"/>
      <c r="PF717" s="12"/>
      <c r="PG717" s="12"/>
      <c r="PH717" s="12"/>
      <c r="PI717" s="12"/>
      <c r="PJ717" s="12"/>
      <c r="PK717" s="12"/>
      <c r="PL717" s="12"/>
      <c r="PM717" s="12"/>
      <c r="PN717" s="12"/>
      <c r="PO717" s="12"/>
      <c r="PP717" s="12"/>
      <c r="PQ717" s="12"/>
      <c r="PR717" s="12"/>
      <c r="PS717" s="12"/>
      <c r="PT717" s="12"/>
      <c r="PU717" s="12"/>
      <c r="PV717" s="12"/>
      <c r="PW717" s="12"/>
      <c r="PX717" s="12"/>
      <c r="PY717" s="12"/>
      <c r="PZ717" s="12"/>
      <c r="QA717" s="12"/>
      <c r="QB717" s="12"/>
      <c r="QC717" s="12"/>
      <c r="QD717" s="12"/>
      <c r="QE717" s="12"/>
      <c r="QF717" s="12"/>
      <c r="QG717" s="12"/>
      <c r="QH717" s="12"/>
      <c r="QI717" s="12"/>
      <c r="QJ717" s="12"/>
      <c r="QK717" s="12"/>
      <c r="QL717" s="12"/>
      <c r="QM717" s="12"/>
      <c r="QN717" s="12"/>
      <c r="QO717" s="12"/>
      <c r="QP717" s="12"/>
      <c r="QQ717" s="12"/>
      <c r="QR717" s="12"/>
      <c r="QS717" s="12"/>
      <c r="QT717" s="12"/>
      <c r="QU717" s="12"/>
      <c r="QV717" s="12"/>
      <c r="QW717" s="12"/>
      <c r="QX717" s="12"/>
      <c r="QY717" s="12"/>
      <c r="QZ717" s="12"/>
      <c r="RA717" s="12"/>
      <c r="RB717" s="12"/>
      <c r="RC717" s="12"/>
      <c r="RD717" s="12"/>
      <c r="RE717" s="12"/>
      <c r="RF717" s="12"/>
      <c r="RG717" s="12"/>
      <c r="RH717" s="12"/>
      <c r="RI717" s="12"/>
      <c r="RJ717" s="12"/>
      <c r="RK717" s="12"/>
      <c r="RL717" s="12"/>
      <c r="RM717" s="12"/>
      <c r="RN717" s="12"/>
      <c r="RO717" s="12"/>
      <c r="RP717" s="12"/>
      <c r="RQ717" s="12"/>
      <c r="RR717" s="12"/>
      <c r="RS717" s="12"/>
      <c r="RT717" s="12"/>
      <c r="RU717" s="12"/>
      <c r="RV717" s="12"/>
      <c r="RW717" s="12"/>
      <c r="RX717" s="12"/>
      <c r="RY717" s="12"/>
      <c r="RZ717" s="12"/>
      <c r="SA717" s="12"/>
      <c r="SB717" s="12"/>
      <c r="SC717" s="12"/>
      <c r="SD717" s="12"/>
      <c r="SE717" s="12"/>
      <c r="SF717" s="12"/>
      <c r="SG717" s="12"/>
      <c r="SH717" s="12"/>
      <c r="SI717" s="12"/>
      <c r="SJ717" s="12"/>
      <c r="SK717" s="12"/>
      <c r="SL717" s="12"/>
      <c r="SM717" s="12"/>
      <c r="SN717" s="12"/>
      <c r="SO717" s="12"/>
      <c r="SP717" s="12"/>
      <c r="SQ717" s="12"/>
      <c r="SR717" s="12"/>
      <c r="SS717" s="12"/>
      <c r="ST717" s="12"/>
      <c r="SU717" s="12"/>
      <c r="SV717" s="12"/>
      <c r="SW717" s="12"/>
      <c r="SX717" s="12"/>
      <c r="SY717" s="12"/>
      <c r="SZ717" s="12"/>
      <c r="TA717" s="12"/>
      <c r="TB717" s="12"/>
      <c r="TC717" s="12"/>
      <c r="TD717" s="12"/>
      <c r="TE717" s="12"/>
      <c r="TF717" s="12"/>
      <c r="TG717" s="12"/>
      <c r="TH717" s="12"/>
      <c r="TI717" s="12"/>
      <c r="TJ717" s="12"/>
      <c r="TK717" s="12"/>
      <c r="TL717" s="12"/>
      <c r="TM717" s="12"/>
      <c r="TN717" s="12"/>
      <c r="TO717" s="12"/>
      <c r="TP717" s="12"/>
      <c r="TQ717" s="12"/>
      <c r="TR717" s="12"/>
      <c r="TS717" s="12"/>
      <c r="TT717" s="12"/>
      <c r="TU717" s="12"/>
      <c r="TV717" s="12"/>
      <c r="TW717" s="12"/>
      <c r="TX717" s="12"/>
      <c r="TY717" s="12"/>
      <c r="TZ717" s="12"/>
      <c r="UA717" s="12"/>
      <c r="UB717" s="12"/>
      <c r="UC717" s="12"/>
      <c r="UD717" s="12"/>
      <c r="UE717" s="12"/>
      <c r="UF717" s="12"/>
      <c r="UG717" s="12"/>
      <c r="UH717" s="12"/>
      <c r="UI717" s="12"/>
      <c r="UJ717" s="12"/>
      <c r="UK717" s="12"/>
      <c r="UL717" s="12"/>
      <c r="UM717" s="12"/>
      <c r="UN717" s="12"/>
      <c r="UO717" s="12"/>
      <c r="UP717" s="12"/>
      <c r="UQ717" s="12"/>
      <c r="UR717" s="12"/>
      <c r="US717" s="12"/>
      <c r="UT717" s="12"/>
      <c r="UU717" s="12"/>
      <c r="UV717" s="12"/>
      <c r="UW717" s="12"/>
      <c r="UX717" s="12"/>
      <c r="UY717" s="12"/>
      <c r="UZ717" s="12"/>
      <c r="VA717" s="12"/>
      <c r="VB717" s="12"/>
      <c r="VC717" s="12"/>
      <c r="VD717" s="12"/>
      <c r="VE717" s="12"/>
      <c r="VF717" s="12"/>
      <c r="VG717" s="12"/>
      <c r="VH717" s="12"/>
      <c r="VI717" s="12"/>
      <c r="VJ717" s="12"/>
      <c r="VK717" s="12"/>
      <c r="VL717" s="12"/>
      <c r="VM717" s="12"/>
      <c r="VN717" s="12"/>
      <c r="VO717" s="12"/>
      <c r="VP717" s="12"/>
      <c r="VQ717" s="12"/>
      <c r="VR717" s="12"/>
      <c r="VS717" s="12"/>
      <c r="VT717" s="12"/>
      <c r="VU717" s="12"/>
      <c r="VV717" s="12"/>
      <c r="VW717" s="12"/>
      <c r="VX717" s="12"/>
      <c r="VY717" s="12"/>
      <c r="VZ717" s="12"/>
      <c r="WA717" s="12"/>
      <c r="WB717" s="12"/>
      <c r="WC717" s="12"/>
      <c r="WD717" s="12"/>
      <c r="WE717" s="12"/>
      <c r="WF717" s="12"/>
      <c r="WG717" s="12"/>
      <c r="WH717" s="12"/>
      <c r="WI717" s="12"/>
      <c r="WJ717" s="12"/>
      <c r="WK717" s="12"/>
      <c r="WL717" s="12"/>
      <c r="WM717" s="12"/>
      <c r="WN717" s="12"/>
      <c r="WO717" s="12"/>
      <c r="WP717" s="12"/>
      <c r="WQ717" s="12"/>
      <c r="WR717" s="12"/>
      <c r="WS717" s="12"/>
      <c r="WT717" s="12"/>
      <c r="WU717" s="12"/>
      <c r="WV717" s="12"/>
      <c r="WW717" s="12"/>
      <c r="WX717" s="12"/>
      <c r="WY717" s="12"/>
      <c r="WZ717" s="12"/>
      <c r="XA717" s="12"/>
      <c r="XB717" s="12"/>
      <c r="XC717" s="12"/>
      <c r="XD717" s="12"/>
      <c r="XE717" s="12"/>
      <c r="XF717" s="12"/>
      <c r="XG717" s="12"/>
      <c r="XH717" s="12"/>
      <c r="XI717" s="12"/>
      <c r="XJ717" s="12"/>
      <c r="XK717" s="12"/>
      <c r="XL717" s="12"/>
      <c r="XM717" s="12"/>
      <c r="XN717" s="12"/>
      <c r="XO717" s="12"/>
      <c r="XP717" s="12"/>
      <c r="XQ717" s="12"/>
      <c r="XR717" s="12"/>
      <c r="XS717" s="12"/>
      <c r="XT717" s="12"/>
      <c r="XU717" s="12"/>
      <c r="XV717" s="12"/>
      <c r="XW717" s="12"/>
      <c r="XX717" s="12"/>
      <c r="XY717" s="12"/>
      <c r="XZ717" s="12"/>
      <c r="YA717" s="12"/>
      <c r="YB717" s="12"/>
      <c r="YC717" s="12"/>
      <c r="YD717" s="12"/>
      <c r="YE717" s="12"/>
      <c r="YF717" s="12"/>
      <c r="YG717" s="12"/>
      <c r="YH717" s="12"/>
      <c r="YI717" s="12"/>
      <c r="YJ717" s="12"/>
      <c r="YK717" s="12"/>
      <c r="YL717" s="12"/>
      <c r="YM717" s="12"/>
      <c r="YN717" s="12"/>
      <c r="YO717" s="12"/>
      <c r="YP717" s="12"/>
      <c r="YQ717" s="12"/>
      <c r="YR717" s="12"/>
      <c r="YS717" s="12"/>
      <c r="YT717" s="12"/>
      <c r="YU717" s="12"/>
      <c r="YV717" s="12"/>
      <c r="YW717" s="12"/>
      <c r="YX717" s="12"/>
      <c r="YY717" s="12"/>
      <c r="YZ717" s="12"/>
      <c r="ZA717" s="12"/>
      <c r="ZB717" s="12"/>
      <c r="ZC717" s="12"/>
      <c r="ZD717" s="12"/>
      <c r="ZE717" s="12"/>
      <c r="ZF717" s="12"/>
      <c r="ZG717" s="12"/>
      <c r="ZH717" s="12"/>
      <c r="ZI717" s="12"/>
      <c r="ZJ717" s="12"/>
      <c r="ZK717" s="12"/>
      <c r="ZL717" s="12"/>
      <c r="ZM717" s="12"/>
      <c r="ZN717" s="12"/>
      <c r="ZO717" s="12"/>
      <c r="ZP717" s="12"/>
      <c r="ZQ717" s="12"/>
      <c r="ZR717" s="12"/>
      <c r="ZS717" s="12"/>
      <c r="ZT717" s="12"/>
      <c r="ZU717" s="12"/>
      <c r="ZV717" s="12"/>
      <c r="ZW717" s="12"/>
      <c r="ZX717" s="12"/>
      <c r="ZY717" s="12"/>
      <c r="ZZ717" s="12"/>
      <c r="AAA717" s="12"/>
      <c r="AAB717" s="12"/>
      <c r="AAC717" s="12"/>
      <c r="AAD717" s="12"/>
      <c r="AAE717" s="12"/>
      <c r="AAF717" s="12"/>
      <c r="AAG717" s="12"/>
      <c r="AAH717" s="12"/>
      <c r="AAI717" s="12"/>
      <c r="AAJ717" s="12"/>
      <c r="AAK717" s="12"/>
      <c r="AAL717" s="12"/>
      <c r="AAM717" s="12"/>
      <c r="AAN717" s="12"/>
      <c r="AAO717" s="12"/>
      <c r="AAP717" s="12"/>
      <c r="AAQ717" s="12"/>
      <c r="AAR717" s="12"/>
      <c r="AAS717" s="12"/>
      <c r="AAT717" s="12"/>
      <c r="AAU717" s="12"/>
      <c r="AAV717" s="12"/>
      <c r="AAW717" s="12"/>
      <c r="AAX717" s="12"/>
      <c r="AAY717" s="12"/>
      <c r="AAZ717" s="12"/>
      <c r="ABA717" s="12"/>
      <c r="ABB717" s="12"/>
      <c r="ABC717" s="12"/>
      <c r="ABD717" s="12"/>
      <c r="ABE717" s="12"/>
      <c r="ABF717" s="12"/>
      <c r="ABG717" s="12"/>
      <c r="ABH717" s="12"/>
      <c r="ABI717" s="12"/>
      <c r="ABJ717" s="12"/>
      <c r="ABK717" s="12"/>
      <c r="ABL717" s="12"/>
      <c r="ABM717" s="12"/>
      <c r="ABN717" s="12"/>
      <c r="ABO717" s="12"/>
      <c r="ABP717" s="12"/>
      <c r="ABQ717" s="12"/>
      <c r="ABR717" s="12"/>
      <c r="ABS717" s="12"/>
      <c r="ABT717" s="12"/>
      <c r="ABU717" s="12"/>
      <c r="ABV717" s="12"/>
      <c r="ABW717" s="12"/>
      <c r="ABX717" s="12"/>
      <c r="ABY717" s="12"/>
      <c r="ABZ717" s="12"/>
      <c r="ACA717" s="12"/>
      <c r="ACB717" s="12"/>
      <c r="ACC717" s="12"/>
      <c r="ACD717" s="12"/>
      <c r="ACE717" s="12"/>
      <c r="ACF717" s="12"/>
      <c r="ACG717" s="12"/>
      <c r="ACH717" s="12"/>
      <c r="ACI717" s="12"/>
      <c r="ACJ717" s="12"/>
      <c r="ACK717" s="12"/>
      <c r="ACL717" s="12"/>
      <c r="ACM717" s="12"/>
      <c r="ACN717" s="12"/>
      <c r="ACO717" s="12"/>
      <c r="ACP717" s="12"/>
      <c r="ACQ717" s="12"/>
      <c r="ACR717" s="12"/>
      <c r="ACS717" s="12"/>
      <c r="ACT717" s="12"/>
      <c r="ACU717" s="12"/>
      <c r="ACV717" s="12"/>
      <c r="ACW717" s="12"/>
      <c r="ACX717" s="12"/>
      <c r="ACY717" s="12"/>
      <c r="ACZ717" s="12"/>
      <c r="ADA717" s="12"/>
      <c r="ADB717" s="12"/>
      <c r="ADC717" s="12"/>
      <c r="ADD717" s="12"/>
      <c r="ADE717" s="12"/>
      <c r="ADF717" s="12"/>
      <c r="ADG717" s="12"/>
      <c r="ADH717" s="12"/>
      <c r="ADI717" s="12"/>
      <c r="ADJ717" s="12"/>
      <c r="ADK717" s="12"/>
      <c r="ADL717" s="12"/>
      <c r="ADM717" s="12"/>
      <c r="ADN717" s="12"/>
      <c r="ADO717" s="12"/>
      <c r="ADP717" s="12"/>
      <c r="ADQ717" s="12"/>
      <c r="ADR717" s="12"/>
      <c r="ADS717" s="12"/>
      <c r="ADT717" s="12"/>
      <c r="ADU717" s="12"/>
      <c r="ADV717" s="12"/>
      <c r="ADW717" s="12"/>
      <c r="ADX717" s="12"/>
      <c r="ADY717" s="12"/>
      <c r="ADZ717" s="12"/>
      <c r="AEA717" s="12"/>
      <c r="AEB717" s="12"/>
      <c r="AEC717" s="12"/>
      <c r="AED717" s="12"/>
      <c r="AEE717" s="12"/>
      <c r="AEF717" s="12"/>
      <c r="AEG717" s="12"/>
      <c r="AEH717" s="12"/>
      <c r="AEI717" s="12"/>
      <c r="AEJ717" s="12"/>
      <c r="AEK717" s="12"/>
      <c r="AEL717" s="12"/>
      <c r="AEM717" s="12"/>
      <c r="AEN717" s="12"/>
      <c r="AEO717" s="12"/>
      <c r="AEP717" s="12"/>
      <c r="AEQ717" s="12"/>
      <c r="AER717" s="12"/>
      <c r="AES717" s="12"/>
      <c r="AET717" s="12"/>
      <c r="AEU717" s="12"/>
      <c r="AEV717" s="12"/>
      <c r="AEW717" s="12"/>
      <c r="AEX717" s="12"/>
      <c r="AEY717" s="12"/>
      <c r="AEZ717" s="12"/>
      <c r="AFA717" s="12"/>
      <c r="AFB717" s="12"/>
      <c r="AFC717" s="12"/>
      <c r="AFD717" s="12"/>
      <c r="AFE717" s="12"/>
      <c r="AFF717" s="12"/>
      <c r="AFG717" s="12"/>
      <c r="AFH717" s="12"/>
      <c r="AFI717" s="12"/>
      <c r="AFJ717" s="12"/>
      <c r="AFK717" s="12"/>
      <c r="AFL717" s="12"/>
      <c r="AFM717" s="12"/>
      <c r="AFN717" s="12"/>
      <c r="AFO717" s="12"/>
      <c r="AFP717" s="12"/>
      <c r="AFQ717" s="12"/>
      <c r="AFR717" s="12"/>
      <c r="AFS717" s="12"/>
      <c r="AFT717" s="12"/>
      <c r="AFU717" s="12"/>
      <c r="AFV717" s="12"/>
      <c r="AFW717" s="12"/>
      <c r="AFX717" s="12"/>
      <c r="AFY717" s="12"/>
      <c r="AFZ717" s="12"/>
      <c r="AGA717" s="12"/>
      <c r="AGB717" s="12"/>
      <c r="AGC717" s="12"/>
      <c r="AGD717" s="12"/>
      <c r="AGE717" s="12"/>
      <c r="AGF717" s="12"/>
      <c r="AGG717" s="12"/>
      <c r="AGH717" s="12"/>
      <c r="AGI717" s="12"/>
      <c r="AGJ717" s="12"/>
      <c r="AGK717" s="12"/>
      <c r="AGL717" s="12"/>
      <c r="AGM717" s="12"/>
      <c r="AGN717" s="12"/>
      <c r="AGO717" s="12"/>
      <c r="AGP717" s="12"/>
      <c r="AGQ717" s="12"/>
      <c r="AGR717" s="12"/>
      <c r="AGS717" s="12"/>
      <c r="AGT717" s="12"/>
      <c r="AGU717" s="12"/>
      <c r="AGV717" s="12"/>
      <c r="AGW717" s="12"/>
      <c r="AGX717" s="12"/>
      <c r="AGY717" s="12"/>
      <c r="AGZ717" s="12"/>
      <c r="AHA717" s="12"/>
      <c r="AHB717" s="12"/>
      <c r="AHC717" s="12"/>
      <c r="AHD717" s="12"/>
      <c r="AHE717" s="12"/>
      <c r="AHF717" s="12"/>
      <c r="AHG717" s="12"/>
      <c r="AHH717" s="12"/>
      <c r="AHI717" s="12"/>
      <c r="AHJ717" s="12"/>
      <c r="AHK717" s="12"/>
      <c r="AHL717" s="12"/>
      <c r="AHM717" s="12"/>
      <c r="AHN717" s="12"/>
      <c r="AHO717" s="12"/>
      <c r="AHP717" s="12"/>
      <c r="AHQ717" s="12"/>
      <c r="AHR717" s="12"/>
      <c r="AHS717" s="12"/>
      <c r="AHT717" s="12"/>
      <c r="AHU717" s="12"/>
      <c r="AHV717" s="12"/>
      <c r="AHW717" s="12"/>
      <c r="AHX717" s="12"/>
      <c r="AHY717" s="12"/>
      <c r="AHZ717" s="12"/>
      <c r="AIA717" s="12"/>
      <c r="AIB717" s="12"/>
      <c r="AIC717" s="12"/>
      <c r="AID717" s="12"/>
      <c r="AIE717" s="12"/>
      <c r="AIF717" s="12"/>
      <c r="AIG717" s="12"/>
      <c r="AIH717" s="12"/>
      <c r="AII717" s="12"/>
      <c r="AIJ717" s="12"/>
      <c r="AIK717" s="12"/>
      <c r="AIL717" s="12"/>
      <c r="AIM717" s="12"/>
      <c r="AIN717" s="12"/>
      <c r="AIO717" s="12"/>
      <c r="AIP717" s="12"/>
      <c r="AIQ717" s="12"/>
      <c r="AIR717" s="12"/>
      <c r="AIS717" s="12"/>
      <c r="AIT717" s="12"/>
      <c r="AIU717" s="12"/>
      <c r="AIV717" s="12"/>
      <c r="AIW717" s="12"/>
      <c r="AIX717" s="12"/>
      <c r="AIY717" s="12"/>
      <c r="AIZ717" s="12"/>
      <c r="AJA717" s="12"/>
      <c r="AJB717" s="12"/>
      <c r="AJC717" s="12"/>
      <c r="AJD717" s="12"/>
      <c r="AJE717" s="12"/>
      <c r="AJF717" s="12"/>
      <c r="AJG717" s="12"/>
      <c r="AJH717" s="12"/>
      <c r="AJI717" s="12"/>
      <c r="AJJ717" s="12"/>
      <c r="AJK717" s="12"/>
      <c r="AJL717" s="12"/>
      <c r="AJM717" s="12"/>
      <c r="AJN717" s="12"/>
      <c r="AJO717" s="12"/>
      <c r="AJP717" s="12"/>
      <c r="AJQ717" s="12"/>
      <c r="AJR717" s="12"/>
      <c r="AJS717" s="12"/>
      <c r="AJT717" s="12"/>
      <c r="AJU717" s="12"/>
      <c r="AJV717" s="12"/>
      <c r="AJW717" s="12"/>
      <c r="AJX717" s="12"/>
      <c r="AJY717" s="12"/>
      <c r="AJZ717" s="12"/>
      <c r="AKA717" s="12"/>
      <c r="AKB717" s="12"/>
      <c r="AKC717" s="12"/>
      <c r="AKD717" s="12"/>
      <c r="AKE717" s="12"/>
      <c r="AKF717" s="12"/>
    </row>
    <row r="718" spans="1:968" ht="16.5" x14ac:dyDescent="0.25">
      <c r="A718">
        <v>716</v>
      </c>
      <c r="B718" t="s">
        <v>327</v>
      </c>
      <c r="C718" t="s">
        <v>144</v>
      </c>
      <c r="D718">
        <v>1</v>
      </c>
      <c r="E718">
        <v>0</v>
      </c>
      <c r="F718">
        <v>9.657E-4</v>
      </c>
      <c r="G718">
        <v>10000</v>
      </c>
      <c r="H718">
        <v>9.657</v>
      </c>
      <c r="I718">
        <v>1706745600000</v>
      </c>
      <c r="J718">
        <f t="shared" si="22"/>
        <v>103652973</v>
      </c>
      <c r="K718" t="str">
        <f t="shared" si="23"/>
        <v>SPELL</v>
      </c>
      <c r="O718" s="4">
        <v>716</v>
      </c>
      <c r="P718" s="5" t="s">
        <v>1988</v>
      </c>
      <c r="Q718" s="4" t="s">
        <v>2188</v>
      </c>
      <c r="R718" s="6">
        <v>30828904</v>
      </c>
      <c r="S718" s="7">
        <v>3.5180000000000003E-2</v>
      </c>
      <c r="T718" s="8" t="s">
        <v>2189</v>
      </c>
      <c r="U718" s="28">
        <v>1197458</v>
      </c>
      <c r="V718" s="30">
        <v>-5.0000000000000001E-4</v>
      </c>
      <c r="W718" s="29">
        <v>3.0599999999999999E-2</v>
      </c>
      <c r="X718" s="29">
        <v>6.7100000000000007E-2</v>
      </c>
      <c r="Y718" s="8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  <c r="GW718" s="12"/>
      <c r="GX718" s="12"/>
      <c r="GY718" s="12"/>
      <c r="GZ718" s="12"/>
      <c r="HA718" s="12"/>
      <c r="HB718" s="12"/>
      <c r="HC718" s="12"/>
      <c r="HD718" s="12"/>
      <c r="HE718" s="12"/>
      <c r="HF718" s="12"/>
      <c r="HG718" s="12"/>
      <c r="HH718" s="12"/>
      <c r="HI718" s="12"/>
      <c r="HJ718" s="12"/>
      <c r="HK718" s="12"/>
      <c r="HL718" s="12"/>
      <c r="HM718" s="12"/>
      <c r="HN718" s="12"/>
      <c r="HO718" s="12"/>
      <c r="HP718" s="12"/>
      <c r="HQ718" s="12"/>
      <c r="HR718" s="12"/>
      <c r="HS718" s="12"/>
      <c r="HT718" s="12"/>
      <c r="HU718" s="12"/>
      <c r="HV718" s="12"/>
      <c r="HW718" s="12"/>
      <c r="HX718" s="12"/>
      <c r="HY718" s="12"/>
      <c r="HZ718" s="12"/>
      <c r="IA718" s="12"/>
      <c r="IB718" s="12"/>
      <c r="IC718" s="12"/>
      <c r="ID718" s="12"/>
      <c r="IE718" s="12"/>
      <c r="IF718" s="12"/>
      <c r="IG718" s="12"/>
      <c r="IH718" s="12"/>
      <c r="II718" s="12"/>
      <c r="IJ718" s="12"/>
      <c r="IK718" s="12"/>
      <c r="IL718" s="12"/>
      <c r="IM718" s="12"/>
      <c r="IN718" s="12"/>
      <c r="IO718" s="12"/>
      <c r="IP718" s="12"/>
      <c r="IQ718" s="12"/>
      <c r="IR718" s="12"/>
      <c r="IS718" s="12"/>
      <c r="IT718" s="12"/>
      <c r="IU718" s="12"/>
      <c r="IV718" s="12"/>
      <c r="IW718" s="12"/>
      <c r="IX718" s="12"/>
      <c r="IY718" s="12"/>
      <c r="IZ718" s="12"/>
      <c r="JA718" s="12"/>
      <c r="JB718" s="12"/>
      <c r="JC718" s="12"/>
      <c r="JD718" s="12"/>
      <c r="JE718" s="12"/>
      <c r="JF718" s="12"/>
      <c r="JG718" s="12"/>
      <c r="JH718" s="12"/>
      <c r="JI718" s="12"/>
      <c r="JJ718" s="12"/>
      <c r="JK718" s="12"/>
      <c r="JL718" s="12"/>
      <c r="JM718" s="12"/>
      <c r="JN718" s="12"/>
      <c r="JO718" s="12"/>
      <c r="JP718" s="12"/>
      <c r="JQ718" s="12"/>
      <c r="JR718" s="12"/>
      <c r="JS718" s="12"/>
      <c r="JT718" s="12"/>
      <c r="JU718" s="12"/>
      <c r="JV718" s="12"/>
      <c r="JW718" s="12"/>
      <c r="JX718" s="12"/>
      <c r="JY718" s="12"/>
      <c r="JZ718" s="12"/>
      <c r="KA718" s="12"/>
      <c r="KB718" s="12"/>
      <c r="KC718" s="12"/>
      <c r="KD718" s="12"/>
      <c r="KE718" s="12"/>
      <c r="KF718" s="12"/>
      <c r="KG718" s="12"/>
      <c r="KH718" s="12"/>
      <c r="KI718" s="12"/>
      <c r="KJ718" s="12"/>
      <c r="KK718" s="12"/>
      <c r="KL718" s="12"/>
      <c r="KM718" s="12"/>
      <c r="KN718" s="12"/>
      <c r="KO718" s="12"/>
      <c r="KP718" s="12"/>
      <c r="KQ718" s="12"/>
      <c r="KR718" s="12"/>
      <c r="KS718" s="12"/>
      <c r="KT718" s="12"/>
      <c r="KU718" s="12"/>
      <c r="KV718" s="12"/>
      <c r="KW718" s="12"/>
      <c r="KX718" s="12"/>
      <c r="KY718" s="12"/>
      <c r="KZ718" s="12"/>
      <c r="LA718" s="12"/>
      <c r="LB718" s="12"/>
      <c r="LC718" s="12"/>
      <c r="LD718" s="12"/>
      <c r="LE718" s="12"/>
      <c r="LF718" s="12"/>
      <c r="LG718" s="12"/>
      <c r="LH718" s="12"/>
      <c r="LI718" s="12"/>
      <c r="LJ718" s="12"/>
      <c r="LK718" s="12"/>
      <c r="LL718" s="12"/>
      <c r="LM718" s="12"/>
      <c r="LN718" s="12"/>
      <c r="LO718" s="12"/>
      <c r="LP718" s="12"/>
      <c r="LQ718" s="12"/>
      <c r="LR718" s="12"/>
      <c r="LS718" s="12"/>
      <c r="LT718" s="12"/>
      <c r="LU718" s="12"/>
      <c r="LV718" s="12"/>
      <c r="LW718" s="12"/>
      <c r="LX718" s="12"/>
      <c r="LY718" s="12"/>
      <c r="LZ718" s="12"/>
      <c r="MA718" s="12"/>
      <c r="MB718" s="12"/>
      <c r="MC718" s="12"/>
      <c r="MD718" s="12"/>
      <c r="ME718" s="12"/>
      <c r="MF718" s="12"/>
      <c r="MG718" s="12"/>
      <c r="MH718" s="12"/>
      <c r="MI718" s="12"/>
      <c r="MJ718" s="12"/>
      <c r="MK718" s="12"/>
      <c r="ML718" s="12"/>
      <c r="MM718" s="12"/>
      <c r="MN718" s="12"/>
      <c r="MO718" s="12"/>
      <c r="MP718" s="12"/>
      <c r="MQ718" s="12"/>
      <c r="MR718" s="12"/>
      <c r="MS718" s="12"/>
      <c r="MT718" s="12"/>
      <c r="MU718" s="12"/>
      <c r="MV718" s="12"/>
      <c r="MW718" s="12"/>
      <c r="MX718" s="12"/>
      <c r="MY718" s="12"/>
      <c r="MZ718" s="12"/>
      <c r="NA718" s="12"/>
      <c r="NB718" s="12"/>
      <c r="NC718" s="12"/>
      <c r="ND718" s="12"/>
      <c r="NE718" s="12"/>
      <c r="NF718" s="12"/>
      <c r="NG718" s="12"/>
      <c r="NH718" s="12"/>
      <c r="NI718" s="12"/>
      <c r="NJ718" s="12"/>
      <c r="NK718" s="12"/>
      <c r="NL718" s="12"/>
      <c r="NM718" s="12"/>
      <c r="NN718" s="12"/>
      <c r="NO718" s="12"/>
      <c r="NP718" s="12"/>
      <c r="NQ718" s="12"/>
      <c r="NR718" s="12"/>
      <c r="NS718" s="12"/>
      <c r="NT718" s="12"/>
      <c r="NU718" s="12"/>
      <c r="NV718" s="12"/>
      <c r="NW718" s="12"/>
      <c r="NX718" s="12"/>
      <c r="NY718" s="12"/>
      <c r="NZ718" s="12"/>
      <c r="OA718" s="12"/>
      <c r="OB718" s="12"/>
      <c r="OC718" s="12"/>
      <c r="OD718" s="12"/>
      <c r="OE718" s="12"/>
      <c r="OF718" s="12"/>
      <c r="OG718" s="12"/>
      <c r="OH718" s="12"/>
      <c r="OI718" s="12"/>
      <c r="OJ718" s="12"/>
      <c r="OK718" s="12"/>
      <c r="OL718" s="12"/>
      <c r="OM718" s="12"/>
      <c r="ON718" s="12"/>
      <c r="OO718" s="12"/>
      <c r="OP718" s="12"/>
      <c r="OQ718" s="12"/>
      <c r="OR718" s="12"/>
      <c r="OS718" s="12"/>
      <c r="OT718" s="12"/>
      <c r="OU718" s="12"/>
      <c r="OV718" s="12"/>
      <c r="OW718" s="12"/>
      <c r="OX718" s="12"/>
      <c r="OY718" s="12"/>
      <c r="OZ718" s="12"/>
      <c r="PA718" s="12"/>
      <c r="PB718" s="12"/>
      <c r="PC718" s="12"/>
      <c r="PD718" s="12"/>
      <c r="PE718" s="12"/>
      <c r="PF718" s="12"/>
      <c r="PG718" s="12"/>
      <c r="PH718" s="12"/>
      <c r="PI718" s="12"/>
      <c r="PJ718" s="12"/>
      <c r="PK718" s="12"/>
      <c r="PL718" s="12"/>
      <c r="PM718" s="12"/>
      <c r="PN718" s="12"/>
      <c r="PO718" s="12"/>
      <c r="PP718" s="12"/>
      <c r="PQ718" s="12"/>
      <c r="PR718" s="12"/>
      <c r="PS718" s="12"/>
      <c r="PT718" s="12"/>
      <c r="PU718" s="12"/>
      <c r="PV718" s="12"/>
      <c r="PW718" s="12"/>
      <c r="PX718" s="12"/>
      <c r="PY718" s="12"/>
      <c r="PZ718" s="12"/>
      <c r="QA718" s="12"/>
      <c r="QB718" s="12"/>
      <c r="QC718" s="12"/>
      <c r="QD718" s="12"/>
      <c r="QE718" s="12"/>
      <c r="QF718" s="12"/>
      <c r="QG718" s="12"/>
      <c r="QH718" s="12"/>
      <c r="QI718" s="12"/>
      <c r="QJ718" s="12"/>
      <c r="QK718" s="12"/>
      <c r="QL718" s="12"/>
      <c r="QM718" s="12"/>
      <c r="QN718" s="12"/>
      <c r="QO718" s="12"/>
      <c r="QP718" s="12"/>
      <c r="QQ718" s="12"/>
      <c r="QR718" s="12"/>
      <c r="QS718" s="12"/>
      <c r="QT718" s="12"/>
      <c r="QU718" s="12"/>
      <c r="QV718" s="12"/>
      <c r="QW718" s="12"/>
      <c r="QX718" s="12"/>
      <c r="QY718" s="12"/>
      <c r="QZ718" s="12"/>
      <c r="RA718" s="12"/>
      <c r="RB718" s="12"/>
      <c r="RC718" s="12"/>
      <c r="RD718" s="12"/>
      <c r="RE718" s="12"/>
      <c r="RF718" s="12"/>
      <c r="RG718" s="12"/>
      <c r="RH718" s="12"/>
      <c r="RI718" s="12"/>
      <c r="RJ718" s="12"/>
      <c r="RK718" s="12"/>
      <c r="RL718" s="12"/>
      <c r="RM718" s="12"/>
      <c r="RN718" s="12"/>
      <c r="RO718" s="12"/>
      <c r="RP718" s="12"/>
      <c r="RQ718" s="12"/>
      <c r="RR718" s="12"/>
      <c r="RS718" s="12"/>
      <c r="RT718" s="12"/>
      <c r="RU718" s="12"/>
      <c r="RV718" s="12"/>
      <c r="RW718" s="12"/>
      <c r="RX718" s="12"/>
      <c r="RY718" s="12"/>
      <c r="RZ718" s="12"/>
      <c r="SA718" s="12"/>
      <c r="SB718" s="12"/>
      <c r="SC718" s="12"/>
      <c r="SD718" s="12"/>
      <c r="SE718" s="12"/>
      <c r="SF718" s="12"/>
      <c r="SG718" s="12"/>
      <c r="SH718" s="12"/>
      <c r="SI718" s="12"/>
      <c r="SJ718" s="12"/>
      <c r="SK718" s="12"/>
      <c r="SL718" s="12"/>
      <c r="SM718" s="12"/>
      <c r="SN718" s="12"/>
      <c r="SO718" s="12"/>
      <c r="SP718" s="12"/>
      <c r="SQ718" s="12"/>
      <c r="SR718" s="12"/>
      <c r="SS718" s="12"/>
      <c r="ST718" s="12"/>
      <c r="SU718" s="12"/>
      <c r="SV718" s="12"/>
      <c r="SW718" s="12"/>
      <c r="SX718" s="12"/>
      <c r="SY718" s="12"/>
      <c r="SZ718" s="12"/>
      <c r="TA718" s="12"/>
      <c r="TB718" s="12"/>
      <c r="TC718" s="12"/>
      <c r="TD718" s="12"/>
      <c r="TE718" s="12"/>
      <c r="TF718" s="12"/>
      <c r="TG718" s="12"/>
      <c r="TH718" s="12"/>
      <c r="TI718" s="12"/>
      <c r="TJ718" s="12"/>
      <c r="TK718" s="12"/>
      <c r="TL718" s="12"/>
      <c r="TM718" s="12"/>
      <c r="TN718" s="12"/>
      <c r="TO718" s="12"/>
      <c r="TP718" s="12"/>
      <c r="TQ718" s="12"/>
      <c r="TR718" s="12"/>
      <c r="TS718" s="12"/>
      <c r="TT718" s="12"/>
      <c r="TU718" s="12"/>
      <c r="TV718" s="12"/>
      <c r="TW718" s="12"/>
      <c r="TX718" s="12"/>
      <c r="TY718" s="12"/>
      <c r="TZ718" s="12"/>
      <c r="UA718" s="12"/>
      <c r="UB718" s="12"/>
      <c r="UC718" s="12"/>
      <c r="UD718" s="12"/>
      <c r="UE718" s="12"/>
      <c r="UF718" s="12"/>
      <c r="UG718" s="12"/>
      <c r="UH718" s="12"/>
      <c r="UI718" s="12"/>
      <c r="UJ718" s="12"/>
      <c r="UK718" s="12"/>
      <c r="UL718" s="12"/>
      <c r="UM718" s="12"/>
      <c r="UN718" s="12"/>
      <c r="UO718" s="12"/>
      <c r="UP718" s="12"/>
      <c r="UQ718" s="12"/>
      <c r="UR718" s="12"/>
      <c r="US718" s="12"/>
      <c r="UT718" s="12"/>
      <c r="UU718" s="12"/>
      <c r="UV718" s="12"/>
      <c r="UW718" s="12"/>
      <c r="UX718" s="12"/>
      <c r="UY718" s="12"/>
      <c r="UZ718" s="12"/>
      <c r="VA718" s="12"/>
      <c r="VB718" s="12"/>
      <c r="VC718" s="12"/>
      <c r="VD718" s="12"/>
      <c r="VE718" s="12"/>
      <c r="VF718" s="12"/>
      <c r="VG718" s="12"/>
      <c r="VH718" s="12"/>
      <c r="VI718" s="12"/>
      <c r="VJ718" s="12"/>
      <c r="VK718" s="12"/>
      <c r="VL718" s="12"/>
      <c r="VM718" s="12"/>
      <c r="VN718" s="12"/>
      <c r="VO718" s="12"/>
      <c r="VP718" s="12"/>
      <c r="VQ718" s="12"/>
      <c r="VR718" s="12"/>
      <c r="VS718" s="12"/>
      <c r="VT718" s="12"/>
      <c r="VU718" s="12"/>
      <c r="VV718" s="12"/>
      <c r="VW718" s="12"/>
      <c r="VX718" s="12"/>
      <c r="VY718" s="12"/>
      <c r="VZ718" s="12"/>
      <c r="WA718" s="12"/>
      <c r="WB718" s="12"/>
      <c r="WC718" s="12"/>
      <c r="WD718" s="12"/>
      <c r="WE718" s="12"/>
      <c r="WF718" s="12"/>
      <c r="WG718" s="12"/>
      <c r="WH718" s="12"/>
      <c r="WI718" s="12"/>
      <c r="WJ718" s="12"/>
      <c r="WK718" s="12"/>
      <c r="WL718" s="12"/>
      <c r="WM718" s="12"/>
      <c r="WN718" s="12"/>
      <c r="WO718" s="12"/>
      <c r="WP718" s="12"/>
      <c r="WQ718" s="12"/>
      <c r="WR718" s="12"/>
      <c r="WS718" s="12"/>
      <c r="WT718" s="12"/>
      <c r="WU718" s="12"/>
      <c r="WV718" s="12"/>
      <c r="WW718" s="12"/>
      <c r="WX718" s="12"/>
      <c r="WY718" s="12"/>
      <c r="WZ718" s="12"/>
      <c r="XA718" s="12"/>
      <c r="XB718" s="12"/>
      <c r="XC718" s="12"/>
      <c r="XD718" s="12"/>
      <c r="XE718" s="12"/>
      <c r="XF718" s="12"/>
      <c r="XG718" s="12"/>
      <c r="XH718" s="12"/>
      <c r="XI718" s="12"/>
      <c r="XJ718" s="12"/>
      <c r="XK718" s="12"/>
      <c r="XL718" s="12"/>
      <c r="XM718" s="12"/>
      <c r="XN718" s="12"/>
      <c r="XO718" s="12"/>
      <c r="XP718" s="12"/>
      <c r="XQ718" s="12"/>
      <c r="XR718" s="12"/>
      <c r="XS718" s="12"/>
      <c r="XT718" s="12"/>
      <c r="XU718" s="12"/>
      <c r="XV718" s="12"/>
      <c r="XW718" s="12"/>
      <c r="XX718" s="12"/>
      <c r="XY718" s="12"/>
      <c r="XZ718" s="12"/>
      <c r="YA718" s="12"/>
      <c r="YB718" s="12"/>
      <c r="YC718" s="12"/>
      <c r="YD718" s="12"/>
      <c r="YE718" s="12"/>
      <c r="YF718" s="12"/>
      <c r="YG718" s="12"/>
      <c r="YH718" s="12"/>
      <c r="YI718" s="12"/>
      <c r="YJ718" s="12"/>
      <c r="YK718" s="12"/>
      <c r="YL718" s="12"/>
      <c r="YM718" s="12"/>
      <c r="YN718" s="12"/>
      <c r="YO718" s="12"/>
      <c r="YP718" s="12"/>
      <c r="YQ718" s="12"/>
      <c r="YR718" s="12"/>
      <c r="YS718" s="12"/>
      <c r="YT718" s="12"/>
      <c r="YU718" s="12"/>
      <c r="YV718" s="12"/>
      <c r="YW718" s="12"/>
      <c r="YX718" s="12"/>
      <c r="YY718" s="12"/>
      <c r="YZ718" s="12"/>
      <c r="ZA718" s="12"/>
      <c r="ZB718" s="12"/>
      <c r="ZC718" s="12"/>
      <c r="ZD718" s="12"/>
      <c r="ZE718" s="12"/>
      <c r="ZF718" s="12"/>
      <c r="ZG718" s="12"/>
      <c r="ZH718" s="12"/>
      <c r="ZI718" s="12"/>
      <c r="ZJ718" s="12"/>
      <c r="ZK718" s="12"/>
      <c r="ZL718" s="12"/>
      <c r="ZM718" s="12"/>
      <c r="ZN718" s="12"/>
      <c r="ZO718" s="12"/>
      <c r="ZP718" s="12"/>
      <c r="ZQ718" s="12"/>
      <c r="ZR718" s="12"/>
      <c r="ZS718" s="12"/>
      <c r="ZT718" s="12"/>
      <c r="ZU718" s="12"/>
      <c r="ZV718" s="12"/>
      <c r="ZW718" s="12"/>
      <c r="ZX718" s="12"/>
      <c r="ZY718" s="12"/>
      <c r="ZZ718" s="12"/>
      <c r="AAA718" s="12"/>
      <c r="AAB718" s="12"/>
      <c r="AAC718" s="12"/>
      <c r="AAD718" s="12"/>
      <c r="AAE718" s="12"/>
      <c r="AAF718" s="12"/>
      <c r="AAG718" s="12"/>
      <c r="AAH718" s="12"/>
      <c r="AAI718" s="12"/>
      <c r="AAJ718" s="12"/>
      <c r="AAK718" s="12"/>
      <c r="AAL718" s="12"/>
      <c r="AAM718" s="12"/>
      <c r="AAN718" s="12"/>
      <c r="AAO718" s="12"/>
      <c r="AAP718" s="12"/>
      <c r="AAQ718" s="12"/>
      <c r="AAR718" s="12"/>
      <c r="AAS718" s="12"/>
      <c r="AAT718" s="12"/>
      <c r="AAU718" s="12"/>
      <c r="AAV718" s="12"/>
      <c r="AAW718" s="12"/>
      <c r="AAX718" s="12"/>
      <c r="AAY718" s="12"/>
      <c r="AAZ718" s="12"/>
      <c r="ABA718" s="12"/>
      <c r="ABB718" s="12"/>
      <c r="ABC718" s="12"/>
      <c r="ABD718" s="12"/>
      <c r="ABE718" s="12"/>
      <c r="ABF718" s="12"/>
      <c r="ABG718" s="12"/>
      <c r="ABH718" s="12"/>
      <c r="ABI718" s="12"/>
      <c r="ABJ718" s="12"/>
      <c r="ABK718" s="12"/>
      <c r="ABL718" s="12"/>
      <c r="ABM718" s="12"/>
      <c r="ABN718" s="12"/>
      <c r="ABO718" s="12"/>
      <c r="ABP718" s="12"/>
      <c r="ABQ718" s="12"/>
      <c r="ABR718" s="12"/>
      <c r="ABS718" s="12"/>
      <c r="ABT718" s="12"/>
      <c r="ABU718" s="12"/>
      <c r="ABV718" s="12"/>
      <c r="ABW718" s="12"/>
      <c r="ABX718" s="12"/>
      <c r="ABY718" s="12"/>
      <c r="ABZ718" s="12"/>
      <c r="ACA718" s="12"/>
      <c r="ACB718" s="12"/>
      <c r="ACC718" s="12"/>
      <c r="ACD718" s="12"/>
      <c r="ACE718" s="12"/>
      <c r="ACF718" s="12"/>
      <c r="ACG718" s="12"/>
      <c r="ACH718" s="12"/>
      <c r="ACI718" s="12"/>
      <c r="ACJ718" s="12"/>
      <c r="ACK718" s="12"/>
      <c r="ACL718" s="12"/>
      <c r="ACM718" s="12"/>
      <c r="ACN718" s="12"/>
      <c r="ACO718" s="12"/>
      <c r="ACP718" s="12"/>
      <c r="ACQ718" s="12"/>
      <c r="ACR718" s="12"/>
      <c r="ACS718" s="12"/>
      <c r="ACT718" s="12"/>
      <c r="ACU718" s="12"/>
      <c r="ACV718" s="12"/>
      <c r="ACW718" s="12"/>
      <c r="ACX718" s="12"/>
      <c r="ACY718" s="12"/>
      <c r="ACZ718" s="12"/>
      <c r="ADA718" s="12"/>
      <c r="ADB718" s="12"/>
      <c r="ADC718" s="12"/>
      <c r="ADD718" s="12"/>
      <c r="ADE718" s="12"/>
      <c r="ADF718" s="12"/>
      <c r="ADG718" s="12"/>
      <c r="ADH718" s="12"/>
      <c r="ADI718" s="12"/>
      <c r="ADJ718" s="12"/>
      <c r="ADK718" s="12"/>
      <c r="ADL718" s="12"/>
      <c r="ADM718" s="12"/>
      <c r="ADN718" s="12"/>
      <c r="ADO718" s="12"/>
      <c r="ADP718" s="12"/>
      <c r="ADQ718" s="12"/>
      <c r="ADR718" s="12"/>
      <c r="ADS718" s="12"/>
      <c r="ADT718" s="12"/>
      <c r="ADU718" s="12"/>
      <c r="ADV718" s="12"/>
      <c r="ADW718" s="12"/>
      <c r="ADX718" s="12"/>
      <c r="ADY718" s="12"/>
      <c r="ADZ718" s="12"/>
      <c r="AEA718" s="12"/>
      <c r="AEB718" s="12"/>
      <c r="AEC718" s="12"/>
      <c r="AED718" s="12"/>
      <c r="AEE718" s="12"/>
      <c r="AEF718" s="12"/>
      <c r="AEG718" s="12"/>
      <c r="AEH718" s="12"/>
      <c r="AEI718" s="12"/>
      <c r="AEJ718" s="12"/>
      <c r="AEK718" s="12"/>
      <c r="AEL718" s="12"/>
      <c r="AEM718" s="12"/>
      <c r="AEN718" s="12"/>
      <c r="AEO718" s="12"/>
      <c r="AEP718" s="12"/>
      <c r="AEQ718" s="12"/>
      <c r="AER718" s="12"/>
      <c r="AES718" s="12"/>
      <c r="AET718" s="12"/>
      <c r="AEU718" s="12"/>
      <c r="AEV718" s="12"/>
      <c r="AEW718" s="12"/>
      <c r="AEX718" s="12"/>
      <c r="AEY718" s="12"/>
      <c r="AEZ718" s="12"/>
      <c r="AFA718" s="12"/>
      <c r="AFB718" s="12"/>
      <c r="AFC718" s="12"/>
      <c r="AFD718" s="12"/>
      <c r="AFE718" s="12"/>
      <c r="AFF718" s="12"/>
      <c r="AFG718" s="12"/>
      <c r="AFH718" s="12"/>
      <c r="AFI718" s="12"/>
      <c r="AFJ718" s="12"/>
      <c r="AFK718" s="12"/>
      <c r="AFL718" s="12"/>
      <c r="AFM718" s="12"/>
      <c r="AFN718" s="12"/>
      <c r="AFO718" s="12"/>
      <c r="AFP718" s="12"/>
      <c r="AFQ718" s="12"/>
      <c r="AFR718" s="12"/>
      <c r="AFS718" s="12"/>
      <c r="AFT718" s="12"/>
      <c r="AFU718" s="12"/>
      <c r="AFV718" s="12"/>
      <c r="AFW718" s="12"/>
      <c r="AFX718" s="12"/>
      <c r="AFY718" s="12"/>
      <c r="AFZ718" s="12"/>
      <c r="AGA718" s="12"/>
      <c r="AGB718" s="12"/>
      <c r="AGC718" s="12"/>
      <c r="AGD718" s="12"/>
      <c r="AGE718" s="12"/>
      <c r="AGF718" s="12"/>
      <c r="AGG718" s="12"/>
      <c r="AGH718" s="12"/>
      <c r="AGI718" s="12"/>
      <c r="AGJ718" s="12"/>
      <c r="AGK718" s="12"/>
      <c r="AGL718" s="12"/>
      <c r="AGM718" s="12"/>
      <c r="AGN718" s="12"/>
      <c r="AGO718" s="12"/>
      <c r="AGP718" s="12"/>
      <c r="AGQ718" s="12"/>
      <c r="AGR718" s="12"/>
      <c r="AGS718" s="12"/>
      <c r="AGT718" s="12"/>
      <c r="AGU718" s="12"/>
      <c r="AGV718" s="12"/>
      <c r="AGW718" s="12"/>
      <c r="AGX718" s="12"/>
      <c r="AGY718" s="12"/>
      <c r="AGZ718" s="12"/>
      <c r="AHA718" s="12"/>
      <c r="AHB718" s="12"/>
      <c r="AHC718" s="12"/>
      <c r="AHD718" s="12"/>
      <c r="AHE718" s="12"/>
      <c r="AHF718" s="12"/>
      <c r="AHG718" s="12"/>
      <c r="AHH718" s="12"/>
      <c r="AHI718" s="12"/>
      <c r="AHJ718" s="12"/>
      <c r="AHK718" s="12"/>
      <c r="AHL718" s="12"/>
      <c r="AHM718" s="12"/>
      <c r="AHN718" s="12"/>
      <c r="AHO718" s="12"/>
      <c r="AHP718" s="12"/>
      <c r="AHQ718" s="12"/>
      <c r="AHR718" s="12"/>
      <c r="AHS718" s="12"/>
      <c r="AHT718" s="12"/>
      <c r="AHU718" s="12"/>
      <c r="AHV718" s="12"/>
      <c r="AHW718" s="12"/>
      <c r="AHX718" s="12"/>
      <c r="AHY718" s="12"/>
      <c r="AHZ718" s="12"/>
      <c r="AIA718" s="12"/>
      <c r="AIB718" s="12"/>
      <c r="AIC718" s="12"/>
      <c r="AID718" s="12"/>
      <c r="AIE718" s="12"/>
      <c r="AIF718" s="12"/>
      <c r="AIG718" s="12"/>
      <c r="AIH718" s="12"/>
      <c r="AII718" s="12"/>
      <c r="AIJ718" s="12"/>
      <c r="AIK718" s="12"/>
      <c r="AIL718" s="12"/>
      <c r="AIM718" s="12"/>
      <c r="AIN718" s="12"/>
      <c r="AIO718" s="12"/>
      <c r="AIP718" s="12"/>
      <c r="AIQ718" s="12"/>
      <c r="AIR718" s="12"/>
      <c r="AIS718" s="12"/>
      <c r="AIT718" s="12"/>
      <c r="AIU718" s="12"/>
      <c r="AIV718" s="12"/>
      <c r="AIW718" s="12"/>
      <c r="AIX718" s="12"/>
      <c r="AIY718" s="12"/>
      <c r="AIZ718" s="12"/>
      <c r="AJA718" s="12"/>
      <c r="AJB718" s="12"/>
      <c r="AJC718" s="12"/>
      <c r="AJD718" s="12"/>
      <c r="AJE718" s="12"/>
      <c r="AJF718" s="12"/>
      <c r="AJG718" s="12"/>
      <c r="AJH718" s="12"/>
      <c r="AJI718" s="12"/>
      <c r="AJJ718" s="12"/>
      <c r="AJK718" s="12"/>
      <c r="AJL718" s="12"/>
      <c r="AJM718" s="12"/>
      <c r="AJN718" s="12"/>
      <c r="AJO718" s="12"/>
      <c r="AJP718" s="12"/>
      <c r="AJQ718" s="12"/>
      <c r="AJR718" s="12"/>
      <c r="AJS718" s="12"/>
      <c r="AJT718" s="12"/>
      <c r="AJU718" s="12"/>
      <c r="AJV718" s="12"/>
      <c r="AJW718" s="12"/>
      <c r="AJX718" s="12"/>
      <c r="AJY718" s="12"/>
      <c r="AJZ718" s="12"/>
      <c r="AKA718" s="12"/>
      <c r="AKB718" s="12"/>
      <c r="AKC718" s="12"/>
      <c r="AKD718" s="12"/>
      <c r="AKE718" s="12"/>
      <c r="AKF718" s="12"/>
    </row>
    <row r="719" spans="1:968" ht="16.5" x14ac:dyDescent="0.25">
      <c r="A719">
        <v>717</v>
      </c>
      <c r="B719" t="s">
        <v>327</v>
      </c>
      <c r="C719" t="s">
        <v>169</v>
      </c>
      <c r="D719">
        <v>1</v>
      </c>
      <c r="E719">
        <v>0</v>
      </c>
      <c r="F719">
        <v>34.99</v>
      </c>
      <c r="G719">
        <v>0.1</v>
      </c>
      <c r="H719">
        <v>3.4990000000000001</v>
      </c>
      <c r="I719">
        <v>1698796800000</v>
      </c>
      <c r="J719">
        <f t="shared" si="22"/>
        <v>347881841</v>
      </c>
      <c r="K719" t="str">
        <f t="shared" si="23"/>
        <v>SSV</v>
      </c>
      <c r="O719" s="4">
        <v>717</v>
      </c>
      <c r="P719" s="5" t="s">
        <v>1976</v>
      </c>
      <c r="Q719" s="4" t="s">
        <v>2173</v>
      </c>
      <c r="R719" s="6">
        <v>30654726</v>
      </c>
      <c r="S719" s="7">
        <v>0.215</v>
      </c>
      <c r="T719" s="8" t="s">
        <v>2174</v>
      </c>
      <c r="U719" s="28">
        <v>6899481</v>
      </c>
      <c r="V719" s="29">
        <v>1.3299999999999999E-2</v>
      </c>
      <c r="W719" s="29">
        <v>5.62E-2</v>
      </c>
      <c r="X719" s="29">
        <v>8.0299999999999996E-2</v>
      </c>
      <c r="Y719" s="8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  <c r="GW719" s="12"/>
      <c r="GX719" s="12"/>
      <c r="GY719" s="12"/>
      <c r="GZ719" s="12"/>
      <c r="HA719" s="12"/>
      <c r="HB719" s="12"/>
      <c r="HC719" s="12"/>
      <c r="HD719" s="12"/>
      <c r="HE719" s="12"/>
      <c r="HF719" s="12"/>
      <c r="HG719" s="12"/>
      <c r="HH719" s="12"/>
      <c r="HI719" s="12"/>
      <c r="HJ719" s="12"/>
      <c r="HK719" s="12"/>
      <c r="HL719" s="12"/>
      <c r="HM719" s="12"/>
      <c r="HN719" s="12"/>
      <c r="HO719" s="12"/>
      <c r="HP719" s="12"/>
      <c r="HQ719" s="12"/>
      <c r="HR719" s="12"/>
      <c r="HS719" s="12"/>
      <c r="HT719" s="12"/>
      <c r="HU719" s="12"/>
      <c r="HV719" s="12"/>
      <c r="HW719" s="12"/>
      <c r="HX719" s="12"/>
      <c r="HY719" s="12"/>
      <c r="HZ719" s="12"/>
      <c r="IA719" s="12"/>
      <c r="IB719" s="12"/>
      <c r="IC719" s="12"/>
      <c r="ID719" s="12"/>
      <c r="IE719" s="12"/>
      <c r="IF719" s="12"/>
      <c r="IG719" s="12"/>
      <c r="IH719" s="12"/>
      <c r="II719" s="12"/>
      <c r="IJ719" s="12"/>
      <c r="IK719" s="12"/>
      <c r="IL719" s="12"/>
      <c r="IM719" s="12"/>
      <c r="IN719" s="12"/>
      <c r="IO719" s="12"/>
      <c r="IP719" s="12"/>
      <c r="IQ719" s="12"/>
      <c r="IR719" s="12"/>
      <c r="IS719" s="12"/>
      <c r="IT719" s="12"/>
      <c r="IU719" s="12"/>
      <c r="IV719" s="12"/>
      <c r="IW719" s="12"/>
      <c r="IX719" s="12"/>
      <c r="IY719" s="12"/>
      <c r="IZ719" s="12"/>
      <c r="JA719" s="12"/>
      <c r="JB719" s="12"/>
      <c r="JC719" s="12"/>
      <c r="JD719" s="12"/>
      <c r="JE719" s="12"/>
      <c r="JF719" s="12"/>
      <c r="JG719" s="12"/>
      <c r="JH719" s="12"/>
      <c r="JI719" s="12"/>
      <c r="JJ719" s="12"/>
      <c r="JK719" s="12"/>
      <c r="JL719" s="12"/>
      <c r="JM719" s="12"/>
      <c r="JN719" s="12"/>
      <c r="JO719" s="12"/>
      <c r="JP719" s="12"/>
      <c r="JQ719" s="12"/>
      <c r="JR719" s="12"/>
      <c r="JS719" s="12"/>
      <c r="JT719" s="12"/>
      <c r="JU719" s="12"/>
      <c r="JV719" s="12"/>
      <c r="JW719" s="12"/>
      <c r="JX719" s="12"/>
      <c r="JY719" s="12"/>
      <c r="JZ719" s="12"/>
      <c r="KA719" s="12"/>
      <c r="KB719" s="12"/>
      <c r="KC719" s="12"/>
      <c r="KD719" s="12"/>
      <c r="KE719" s="12"/>
      <c r="KF719" s="12"/>
      <c r="KG719" s="12"/>
      <c r="KH719" s="12"/>
      <c r="KI719" s="12"/>
      <c r="KJ719" s="12"/>
      <c r="KK719" s="12"/>
      <c r="KL719" s="12"/>
      <c r="KM719" s="12"/>
      <c r="KN719" s="12"/>
      <c r="KO719" s="12"/>
      <c r="KP719" s="12"/>
      <c r="KQ719" s="12"/>
      <c r="KR719" s="12"/>
      <c r="KS719" s="12"/>
      <c r="KT719" s="12"/>
      <c r="KU719" s="12"/>
      <c r="KV719" s="12"/>
      <c r="KW719" s="12"/>
      <c r="KX719" s="12"/>
      <c r="KY719" s="12"/>
      <c r="KZ719" s="12"/>
      <c r="LA719" s="12"/>
      <c r="LB719" s="12"/>
      <c r="LC719" s="12"/>
      <c r="LD719" s="12"/>
      <c r="LE719" s="12"/>
      <c r="LF719" s="12"/>
      <c r="LG719" s="12"/>
      <c r="LH719" s="12"/>
      <c r="LI719" s="12"/>
      <c r="LJ719" s="12"/>
      <c r="LK719" s="12"/>
      <c r="LL719" s="12"/>
      <c r="LM719" s="12"/>
      <c r="LN719" s="12"/>
      <c r="LO719" s="12"/>
      <c r="LP719" s="12"/>
      <c r="LQ719" s="12"/>
      <c r="LR719" s="12"/>
      <c r="LS719" s="12"/>
      <c r="LT719" s="12"/>
      <c r="LU719" s="12"/>
      <c r="LV719" s="12"/>
      <c r="LW719" s="12"/>
      <c r="LX719" s="12"/>
      <c r="LY719" s="12"/>
      <c r="LZ719" s="12"/>
      <c r="MA719" s="12"/>
      <c r="MB719" s="12"/>
      <c r="MC719" s="12"/>
      <c r="MD719" s="12"/>
      <c r="ME719" s="12"/>
      <c r="MF719" s="12"/>
      <c r="MG719" s="12"/>
      <c r="MH719" s="12"/>
      <c r="MI719" s="12"/>
      <c r="MJ719" s="12"/>
      <c r="MK719" s="12"/>
      <c r="ML719" s="12"/>
      <c r="MM719" s="12"/>
      <c r="MN719" s="12"/>
      <c r="MO719" s="12"/>
      <c r="MP719" s="12"/>
      <c r="MQ719" s="12"/>
      <c r="MR719" s="12"/>
      <c r="MS719" s="12"/>
      <c r="MT719" s="12"/>
      <c r="MU719" s="12"/>
      <c r="MV719" s="12"/>
      <c r="MW719" s="12"/>
      <c r="MX719" s="12"/>
      <c r="MY719" s="12"/>
      <c r="MZ719" s="12"/>
      <c r="NA719" s="12"/>
      <c r="NB719" s="12"/>
      <c r="NC719" s="12"/>
      <c r="ND719" s="12"/>
      <c r="NE719" s="12"/>
      <c r="NF719" s="12"/>
      <c r="NG719" s="12"/>
      <c r="NH719" s="12"/>
      <c r="NI719" s="12"/>
      <c r="NJ719" s="12"/>
      <c r="NK719" s="12"/>
      <c r="NL719" s="12"/>
      <c r="NM719" s="12"/>
      <c r="NN719" s="12"/>
      <c r="NO719" s="12"/>
      <c r="NP719" s="12"/>
      <c r="NQ719" s="12"/>
      <c r="NR719" s="12"/>
      <c r="NS719" s="12"/>
      <c r="NT719" s="12"/>
      <c r="NU719" s="12"/>
      <c r="NV719" s="12"/>
      <c r="NW719" s="12"/>
      <c r="NX719" s="12"/>
      <c r="NY719" s="12"/>
      <c r="NZ719" s="12"/>
      <c r="OA719" s="12"/>
      <c r="OB719" s="12"/>
      <c r="OC719" s="12"/>
      <c r="OD719" s="12"/>
      <c r="OE719" s="12"/>
      <c r="OF719" s="12"/>
      <c r="OG719" s="12"/>
      <c r="OH719" s="12"/>
      <c r="OI719" s="12"/>
      <c r="OJ719" s="12"/>
      <c r="OK719" s="12"/>
      <c r="OL719" s="12"/>
      <c r="OM719" s="12"/>
      <c r="ON719" s="12"/>
      <c r="OO719" s="12"/>
      <c r="OP719" s="12"/>
      <c r="OQ719" s="12"/>
      <c r="OR719" s="12"/>
      <c r="OS719" s="12"/>
      <c r="OT719" s="12"/>
      <c r="OU719" s="12"/>
      <c r="OV719" s="12"/>
      <c r="OW719" s="12"/>
      <c r="OX719" s="12"/>
      <c r="OY719" s="12"/>
      <c r="OZ719" s="12"/>
      <c r="PA719" s="12"/>
      <c r="PB719" s="12"/>
      <c r="PC719" s="12"/>
      <c r="PD719" s="12"/>
      <c r="PE719" s="12"/>
      <c r="PF719" s="12"/>
      <c r="PG719" s="12"/>
      <c r="PH719" s="12"/>
      <c r="PI719" s="12"/>
      <c r="PJ719" s="12"/>
      <c r="PK719" s="12"/>
      <c r="PL719" s="12"/>
      <c r="PM719" s="12"/>
      <c r="PN719" s="12"/>
      <c r="PO719" s="12"/>
      <c r="PP719" s="12"/>
      <c r="PQ719" s="12"/>
      <c r="PR719" s="12"/>
      <c r="PS719" s="12"/>
      <c r="PT719" s="12"/>
      <c r="PU719" s="12"/>
      <c r="PV719" s="12"/>
      <c r="PW719" s="12"/>
      <c r="PX719" s="12"/>
      <c r="PY719" s="12"/>
      <c r="PZ719" s="12"/>
      <c r="QA719" s="12"/>
      <c r="QB719" s="12"/>
      <c r="QC719" s="12"/>
      <c r="QD719" s="12"/>
      <c r="QE719" s="12"/>
      <c r="QF719" s="12"/>
      <c r="QG719" s="12"/>
      <c r="QH719" s="12"/>
      <c r="QI719" s="12"/>
      <c r="QJ719" s="12"/>
      <c r="QK719" s="12"/>
      <c r="QL719" s="12"/>
      <c r="QM719" s="12"/>
      <c r="QN719" s="12"/>
      <c r="QO719" s="12"/>
      <c r="QP719" s="12"/>
      <c r="QQ719" s="12"/>
      <c r="QR719" s="12"/>
      <c r="QS719" s="12"/>
      <c r="QT719" s="12"/>
      <c r="QU719" s="12"/>
      <c r="QV719" s="12"/>
      <c r="QW719" s="12"/>
      <c r="QX719" s="12"/>
      <c r="QY719" s="12"/>
      <c r="QZ719" s="12"/>
      <c r="RA719" s="12"/>
      <c r="RB719" s="12"/>
      <c r="RC719" s="12"/>
      <c r="RD719" s="12"/>
      <c r="RE719" s="12"/>
      <c r="RF719" s="12"/>
      <c r="RG719" s="12"/>
      <c r="RH719" s="12"/>
      <c r="RI719" s="12"/>
      <c r="RJ719" s="12"/>
      <c r="RK719" s="12"/>
      <c r="RL719" s="12"/>
      <c r="RM719" s="12"/>
      <c r="RN719" s="12"/>
      <c r="RO719" s="12"/>
      <c r="RP719" s="12"/>
      <c r="RQ719" s="12"/>
      <c r="RR719" s="12"/>
      <c r="RS719" s="12"/>
      <c r="RT719" s="12"/>
      <c r="RU719" s="12"/>
      <c r="RV719" s="12"/>
      <c r="RW719" s="12"/>
      <c r="RX719" s="12"/>
      <c r="RY719" s="12"/>
      <c r="RZ719" s="12"/>
      <c r="SA719" s="12"/>
      <c r="SB719" s="12"/>
      <c r="SC719" s="12"/>
      <c r="SD719" s="12"/>
      <c r="SE719" s="12"/>
      <c r="SF719" s="12"/>
      <c r="SG719" s="12"/>
      <c r="SH719" s="12"/>
      <c r="SI719" s="12"/>
      <c r="SJ719" s="12"/>
      <c r="SK719" s="12"/>
      <c r="SL719" s="12"/>
      <c r="SM719" s="12"/>
      <c r="SN719" s="12"/>
      <c r="SO719" s="12"/>
      <c r="SP719" s="12"/>
      <c r="SQ719" s="12"/>
      <c r="SR719" s="12"/>
      <c r="SS719" s="12"/>
      <c r="ST719" s="12"/>
      <c r="SU719" s="12"/>
      <c r="SV719" s="12"/>
      <c r="SW719" s="12"/>
      <c r="SX719" s="12"/>
      <c r="SY719" s="12"/>
      <c r="SZ719" s="12"/>
      <c r="TA719" s="12"/>
      <c r="TB719" s="12"/>
      <c r="TC719" s="12"/>
      <c r="TD719" s="12"/>
      <c r="TE719" s="12"/>
      <c r="TF719" s="12"/>
      <c r="TG719" s="12"/>
      <c r="TH719" s="12"/>
      <c r="TI719" s="12"/>
      <c r="TJ719" s="12"/>
      <c r="TK719" s="12"/>
      <c r="TL719" s="12"/>
      <c r="TM719" s="12"/>
      <c r="TN719" s="12"/>
      <c r="TO719" s="12"/>
      <c r="TP719" s="12"/>
      <c r="TQ719" s="12"/>
      <c r="TR719" s="12"/>
      <c r="TS719" s="12"/>
      <c r="TT719" s="12"/>
      <c r="TU719" s="12"/>
      <c r="TV719" s="12"/>
      <c r="TW719" s="12"/>
      <c r="TX719" s="12"/>
      <c r="TY719" s="12"/>
      <c r="TZ719" s="12"/>
      <c r="UA719" s="12"/>
      <c r="UB719" s="12"/>
      <c r="UC719" s="12"/>
      <c r="UD719" s="12"/>
      <c r="UE719" s="12"/>
      <c r="UF719" s="12"/>
      <c r="UG719" s="12"/>
      <c r="UH719" s="12"/>
      <c r="UI719" s="12"/>
      <c r="UJ719" s="12"/>
      <c r="UK719" s="12"/>
      <c r="UL719" s="12"/>
      <c r="UM719" s="12"/>
      <c r="UN719" s="12"/>
      <c r="UO719" s="12"/>
      <c r="UP719" s="12"/>
      <c r="UQ719" s="12"/>
      <c r="UR719" s="12"/>
      <c r="US719" s="12"/>
      <c r="UT719" s="12"/>
      <c r="UU719" s="12"/>
      <c r="UV719" s="12"/>
      <c r="UW719" s="12"/>
      <c r="UX719" s="12"/>
      <c r="UY719" s="12"/>
      <c r="UZ719" s="12"/>
      <c r="VA719" s="12"/>
      <c r="VB719" s="12"/>
      <c r="VC719" s="12"/>
      <c r="VD719" s="12"/>
      <c r="VE719" s="12"/>
      <c r="VF719" s="12"/>
      <c r="VG719" s="12"/>
      <c r="VH719" s="12"/>
      <c r="VI719" s="12"/>
      <c r="VJ719" s="12"/>
      <c r="VK719" s="12"/>
      <c r="VL719" s="12"/>
      <c r="VM719" s="12"/>
      <c r="VN719" s="12"/>
      <c r="VO719" s="12"/>
      <c r="VP719" s="12"/>
      <c r="VQ719" s="12"/>
      <c r="VR719" s="12"/>
      <c r="VS719" s="12"/>
      <c r="VT719" s="12"/>
      <c r="VU719" s="12"/>
      <c r="VV719" s="12"/>
      <c r="VW719" s="12"/>
      <c r="VX719" s="12"/>
      <c r="VY719" s="12"/>
      <c r="VZ719" s="12"/>
      <c r="WA719" s="12"/>
      <c r="WB719" s="12"/>
      <c r="WC719" s="12"/>
      <c r="WD719" s="12"/>
      <c r="WE719" s="12"/>
      <c r="WF719" s="12"/>
      <c r="WG719" s="12"/>
      <c r="WH719" s="12"/>
      <c r="WI719" s="12"/>
      <c r="WJ719" s="12"/>
      <c r="WK719" s="12"/>
      <c r="WL719" s="12"/>
      <c r="WM719" s="12"/>
      <c r="WN719" s="12"/>
      <c r="WO719" s="12"/>
      <c r="WP719" s="12"/>
      <c r="WQ719" s="12"/>
      <c r="WR719" s="12"/>
      <c r="WS719" s="12"/>
      <c r="WT719" s="12"/>
      <c r="WU719" s="12"/>
      <c r="WV719" s="12"/>
      <c r="WW719" s="12"/>
      <c r="WX719" s="12"/>
      <c r="WY719" s="12"/>
      <c r="WZ719" s="12"/>
      <c r="XA719" s="12"/>
      <c r="XB719" s="12"/>
      <c r="XC719" s="12"/>
      <c r="XD719" s="12"/>
      <c r="XE719" s="12"/>
      <c r="XF719" s="12"/>
      <c r="XG719" s="12"/>
      <c r="XH719" s="12"/>
      <c r="XI719" s="12"/>
      <c r="XJ719" s="12"/>
      <c r="XK719" s="12"/>
      <c r="XL719" s="12"/>
      <c r="XM719" s="12"/>
      <c r="XN719" s="12"/>
      <c r="XO719" s="12"/>
      <c r="XP719" s="12"/>
      <c r="XQ719" s="12"/>
      <c r="XR719" s="12"/>
      <c r="XS719" s="12"/>
      <c r="XT719" s="12"/>
      <c r="XU719" s="12"/>
      <c r="XV719" s="12"/>
      <c r="XW719" s="12"/>
      <c r="XX719" s="12"/>
      <c r="XY719" s="12"/>
      <c r="XZ719" s="12"/>
      <c r="YA719" s="12"/>
      <c r="YB719" s="12"/>
      <c r="YC719" s="12"/>
      <c r="YD719" s="12"/>
      <c r="YE719" s="12"/>
      <c r="YF719" s="12"/>
      <c r="YG719" s="12"/>
      <c r="YH719" s="12"/>
      <c r="YI719" s="12"/>
      <c r="YJ719" s="12"/>
      <c r="YK719" s="12"/>
      <c r="YL719" s="12"/>
      <c r="YM719" s="12"/>
      <c r="YN719" s="12"/>
      <c r="YO719" s="12"/>
      <c r="YP719" s="12"/>
      <c r="YQ719" s="12"/>
      <c r="YR719" s="12"/>
      <c r="YS719" s="12"/>
      <c r="YT719" s="12"/>
      <c r="YU719" s="12"/>
      <c r="YV719" s="12"/>
      <c r="YW719" s="12"/>
      <c r="YX719" s="12"/>
      <c r="YY719" s="12"/>
      <c r="YZ719" s="12"/>
      <c r="ZA719" s="12"/>
      <c r="ZB719" s="12"/>
      <c r="ZC719" s="12"/>
      <c r="ZD719" s="12"/>
      <c r="ZE719" s="12"/>
      <c r="ZF719" s="12"/>
      <c r="ZG719" s="12"/>
      <c r="ZH719" s="12"/>
      <c r="ZI719" s="12"/>
      <c r="ZJ719" s="12"/>
      <c r="ZK719" s="12"/>
      <c r="ZL719" s="12"/>
      <c r="ZM719" s="12"/>
      <c r="ZN719" s="12"/>
      <c r="ZO719" s="12"/>
      <c r="ZP719" s="12"/>
      <c r="ZQ719" s="12"/>
      <c r="ZR719" s="12"/>
      <c r="ZS719" s="12"/>
      <c r="ZT719" s="12"/>
      <c r="ZU719" s="12"/>
      <c r="ZV719" s="12"/>
      <c r="ZW719" s="12"/>
      <c r="ZX719" s="12"/>
      <c r="ZY719" s="12"/>
      <c r="ZZ719" s="12"/>
      <c r="AAA719" s="12"/>
      <c r="AAB719" s="12"/>
      <c r="AAC719" s="12"/>
      <c r="AAD719" s="12"/>
      <c r="AAE719" s="12"/>
      <c r="AAF719" s="12"/>
      <c r="AAG719" s="12"/>
      <c r="AAH719" s="12"/>
      <c r="AAI719" s="12"/>
      <c r="AAJ719" s="12"/>
      <c r="AAK719" s="12"/>
      <c r="AAL719" s="12"/>
      <c r="AAM719" s="12"/>
      <c r="AAN719" s="12"/>
      <c r="AAO719" s="12"/>
      <c r="AAP719" s="12"/>
      <c r="AAQ719" s="12"/>
      <c r="AAR719" s="12"/>
      <c r="AAS719" s="12"/>
      <c r="AAT719" s="12"/>
      <c r="AAU719" s="12"/>
      <c r="AAV719" s="12"/>
      <c r="AAW719" s="12"/>
      <c r="AAX719" s="12"/>
      <c r="AAY719" s="12"/>
      <c r="AAZ719" s="12"/>
      <c r="ABA719" s="12"/>
      <c r="ABB719" s="12"/>
      <c r="ABC719" s="12"/>
      <c r="ABD719" s="12"/>
      <c r="ABE719" s="12"/>
      <c r="ABF719" s="12"/>
      <c r="ABG719" s="12"/>
      <c r="ABH719" s="12"/>
      <c r="ABI719" s="12"/>
      <c r="ABJ719" s="12"/>
      <c r="ABK719" s="12"/>
      <c r="ABL719" s="12"/>
      <c r="ABM719" s="12"/>
      <c r="ABN719" s="12"/>
      <c r="ABO719" s="12"/>
      <c r="ABP719" s="12"/>
      <c r="ABQ719" s="12"/>
      <c r="ABR719" s="12"/>
      <c r="ABS719" s="12"/>
      <c r="ABT719" s="12"/>
      <c r="ABU719" s="12"/>
      <c r="ABV719" s="12"/>
      <c r="ABW719" s="12"/>
      <c r="ABX719" s="12"/>
      <c r="ABY719" s="12"/>
      <c r="ABZ719" s="12"/>
      <c r="ACA719" s="12"/>
      <c r="ACB719" s="12"/>
      <c r="ACC719" s="12"/>
      <c r="ACD719" s="12"/>
      <c r="ACE719" s="12"/>
      <c r="ACF719" s="12"/>
      <c r="ACG719" s="12"/>
      <c r="ACH719" s="12"/>
      <c r="ACI719" s="12"/>
      <c r="ACJ719" s="12"/>
      <c r="ACK719" s="12"/>
      <c r="ACL719" s="12"/>
      <c r="ACM719" s="12"/>
      <c r="ACN719" s="12"/>
      <c r="ACO719" s="12"/>
      <c r="ACP719" s="12"/>
      <c r="ACQ719" s="12"/>
      <c r="ACR719" s="12"/>
      <c r="ACS719" s="12"/>
      <c r="ACT719" s="12"/>
      <c r="ACU719" s="12"/>
      <c r="ACV719" s="12"/>
      <c r="ACW719" s="12"/>
      <c r="ACX719" s="12"/>
      <c r="ACY719" s="12"/>
      <c r="ACZ719" s="12"/>
      <c r="ADA719" s="12"/>
      <c r="ADB719" s="12"/>
      <c r="ADC719" s="12"/>
      <c r="ADD719" s="12"/>
      <c r="ADE719" s="12"/>
      <c r="ADF719" s="12"/>
      <c r="ADG719" s="12"/>
      <c r="ADH719" s="12"/>
      <c r="ADI719" s="12"/>
      <c r="ADJ719" s="12"/>
      <c r="ADK719" s="12"/>
      <c r="ADL719" s="12"/>
      <c r="ADM719" s="12"/>
      <c r="ADN719" s="12"/>
      <c r="ADO719" s="12"/>
      <c r="ADP719" s="12"/>
      <c r="ADQ719" s="12"/>
      <c r="ADR719" s="12"/>
      <c r="ADS719" s="12"/>
      <c r="ADT719" s="12"/>
      <c r="ADU719" s="12"/>
      <c r="ADV719" s="12"/>
      <c r="ADW719" s="12"/>
      <c r="ADX719" s="12"/>
      <c r="ADY719" s="12"/>
      <c r="ADZ719" s="12"/>
      <c r="AEA719" s="12"/>
      <c r="AEB719" s="12"/>
      <c r="AEC719" s="12"/>
      <c r="AED719" s="12"/>
      <c r="AEE719" s="12"/>
      <c r="AEF719" s="12"/>
      <c r="AEG719" s="12"/>
      <c r="AEH719" s="12"/>
      <c r="AEI719" s="12"/>
      <c r="AEJ719" s="12"/>
      <c r="AEK719" s="12"/>
      <c r="AEL719" s="12"/>
      <c r="AEM719" s="12"/>
      <c r="AEN719" s="12"/>
      <c r="AEO719" s="12"/>
      <c r="AEP719" s="12"/>
      <c r="AEQ719" s="12"/>
      <c r="AER719" s="12"/>
      <c r="AES719" s="12"/>
      <c r="AET719" s="12"/>
      <c r="AEU719" s="12"/>
      <c r="AEV719" s="12"/>
      <c r="AEW719" s="12"/>
      <c r="AEX719" s="12"/>
      <c r="AEY719" s="12"/>
      <c r="AEZ719" s="12"/>
      <c r="AFA719" s="12"/>
      <c r="AFB719" s="12"/>
      <c r="AFC719" s="12"/>
      <c r="AFD719" s="12"/>
      <c r="AFE719" s="12"/>
      <c r="AFF719" s="12"/>
      <c r="AFG719" s="12"/>
      <c r="AFH719" s="12"/>
      <c r="AFI719" s="12"/>
      <c r="AFJ719" s="12"/>
      <c r="AFK719" s="12"/>
      <c r="AFL719" s="12"/>
      <c r="AFM719" s="12"/>
      <c r="AFN719" s="12"/>
      <c r="AFO719" s="12"/>
      <c r="AFP719" s="12"/>
      <c r="AFQ719" s="12"/>
      <c r="AFR719" s="12"/>
      <c r="AFS719" s="12"/>
      <c r="AFT719" s="12"/>
      <c r="AFU719" s="12"/>
      <c r="AFV719" s="12"/>
      <c r="AFW719" s="12"/>
      <c r="AFX719" s="12"/>
      <c r="AFY719" s="12"/>
      <c r="AFZ719" s="12"/>
      <c r="AGA719" s="12"/>
      <c r="AGB719" s="12"/>
      <c r="AGC719" s="12"/>
      <c r="AGD719" s="12"/>
      <c r="AGE719" s="12"/>
      <c r="AGF719" s="12"/>
      <c r="AGG719" s="12"/>
      <c r="AGH719" s="12"/>
      <c r="AGI719" s="12"/>
      <c r="AGJ719" s="12"/>
      <c r="AGK719" s="12"/>
      <c r="AGL719" s="12"/>
      <c r="AGM719" s="12"/>
      <c r="AGN719" s="12"/>
      <c r="AGO719" s="12"/>
      <c r="AGP719" s="12"/>
      <c r="AGQ719" s="12"/>
      <c r="AGR719" s="12"/>
      <c r="AGS719" s="12"/>
      <c r="AGT719" s="12"/>
      <c r="AGU719" s="12"/>
      <c r="AGV719" s="12"/>
      <c r="AGW719" s="12"/>
      <c r="AGX719" s="12"/>
      <c r="AGY719" s="12"/>
      <c r="AGZ719" s="12"/>
      <c r="AHA719" s="12"/>
      <c r="AHB719" s="12"/>
      <c r="AHC719" s="12"/>
      <c r="AHD719" s="12"/>
      <c r="AHE719" s="12"/>
      <c r="AHF719" s="12"/>
      <c r="AHG719" s="12"/>
      <c r="AHH719" s="12"/>
      <c r="AHI719" s="12"/>
      <c r="AHJ719" s="12"/>
      <c r="AHK719" s="12"/>
      <c r="AHL719" s="12"/>
      <c r="AHM719" s="12"/>
      <c r="AHN719" s="12"/>
      <c r="AHO719" s="12"/>
      <c r="AHP719" s="12"/>
      <c r="AHQ719" s="12"/>
      <c r="AHR719" s="12"/>
      <c r="AHS719" s="12"/>
      <c r="AHT719" s="12"/>
      <c r="AHU719" s="12"/>
      <c r="AHV719" s="12"/>
      <c r="AHW719" s="12"/>
      <c r="AHX719" s="12"/>
      <c r="AHY719" s="12"/>
      <c r="AHZ719" s="12"/>
      <c r="AIA719" s="12"/>
      <c r="AIB719" s="12"/>
      <c r="AIC719" s="12"/>
      <c r="AID719" s="12"/>
      <c r="AIE719" s="12"/>
      <c r="AIF719" s="12"/>
      <c r="AIG719" s="12"/>
      <c r="AIH719" s="12"/>
      <c r="AII719" s="12"/>
      <c r="AIJ719" s="12"/>
      <c r="AIK719" s="12"/>
      <c r="AIL719" s="12"/>
      <c r="AIM719" s="12"/>
      <c r="AIN719" s="12"/>
      <c r="AIO719" s="12"/>
      <c r="AIP719" s="12"/>
      <c r="AIQ719" s="12"/>
      <c r="AIR719" s="12"/>
      <c r="AIS719" s="12"/>
      <c r="AIT719" s="12"/>
      <c r="AIU719" s="12"/>
      <c r="AIV719" s="12"/>
      <c r="AIW719" s="12"/>
      <c r="AIX719" s="12"/>
      <c r="AIY719" s="12"/>
      <c r="AIZ719" s="12"/>
      <c r="AJA719" s="12"/>
      <c r="AJB719" s="12"/>
      <c r="AJC719" s="12"/>
      <c r="AJD719" s="12"/>
      <c r="AJE719" s="12"/>
      <c r="AJF719" s="12"/>
      <c r="AJG719" s="12"/>
      <c r="AJH719" s="12"/>
      <c r="AJI719" s="12"/>
      <c r="AJJ719" s="12"/>
      <c r="AJK719" s="12"/>
      <c r="AJL719" s="12"/>
      <c r="AJM719" s="12"/>
      <c r="AJN719" s="12"/>
      <c r="AJO719" s="12"/>
      <c r="AJP719" s="12"/>
      <c r="AJQ719" s="12"/>
      <c r="AJR719" s="12"/>
      <c r="AJS719" s="12"/>
      <c r="AJT719" s="12"/>
      <c r="AJU719" s="12"/>
      <c r="AJV719" s="12"/>
      <c r="AJW719" s="12"/>
      <c r="AJX719" s="12"/>
      <c r="AJY719" s="12"/>
      <c r="AJZ719" s="12"/>
      <c r="AKA719" s="12"/>
      <c r="AKB719" s="12"/>
      <c r="AKC719" s="12"/>
      <c r="AKD719" s="12"/>
      <c r="AKE719" s="12"/>
      <c r="AKF719" s="12"/>
    </row>
    <row r="720" spans="1:968" ht="16.5" x14ac:dyDescent="0.25">
      <c r="A720">
        <v>718</v>
      </c>
      <c r="B720" t="s">
        <v>327</v>
      </c>
      <c r="C720" t="s">
        <v>344</v>
      </c>
      <c r="D720">
        <v>1</v>
      </c>
      <c r="E720">
        <v>0</v>
      </c>
      <c r="F720" s="13">
        <v>3.039E-6</v>
      </c>
      <c r="G720">
        <v>100000</v>
      </c>
      <c r="H720" s="1">
        <v>0.3039</v>
      </c>
      <c r="I720">
        <v>1635724800000</v>
      </c>
      <c r="J720">
        <f t="shared" si="22"/>
        <v>30345913</v>
      </c>
      <c r="K720" t="str">
        <f t="shared" si="23"/>
        <v>STARL</v>
      </c>
      <c r="O720" s="4">
        <v>718</v>
      </c>
      <c r="P720" s="5" t="s">
        <v>1941</v>
      </c>
      <c r="Q720" s="4" t="s">
        <v>2116</v>
      </c>
      <c r="R720" s="6">
        <v>30633929</v>
      </c>
      <c r="S720" s="7">
        <v>2.67</v>
      </c>
      <c r="T720" s="8" t="s">
        <v>3139</v>
      </c>
      <c r="U720" s="28">
        <v>2275541</v>
      </c>
      <c r="V720" s="31" t="s">
        <v>2797</v>
      </c>
      <c r="W720" s="29">
        <v>8.0000000000000002E-3</v>
      </c>
      <c r="X720" s="29">
        <v>2.0000000000000001E-4</v>
      </c>
      <c r="Y720" s="8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  <c r="GW720" s="12"/>
      <c r="GX720" s="12"/>
      <c r="GY720" s="12"/>
      <c r="GZ720" s="12"/>
      <c r="HA720" s="12"/>
      <c r="HB720" s="12"/>
      <c r="HC720" s="12"/>
      <c r="HD720" s="12"/>
      <c r="HE720" s="12"/>
      <c r="HF720" s="12"/>
      <c r="HG720" s="12"/>
      <c r="HH720" s="12"/>
      <c r="HI720" s="12"/>
      <c r="HJ720" s="12"/>
      <c r="HK720" s="12"/>
      <c r="HL720" s="12"/>
      <c r="HM720" s="12"/>
      <c r="HN720" s="12"/>
      <c r="HO720" s="12"/>
      <c r="HP720" s="12"/>
      <c r="HQ720" s="12"/>
      <c r="HR720" s="12"/>
      <c r="HS720" s="12"/>
      <c r="HT720" s="12"/>
      <c r="HU720" s="12"/>
      <c r="HV720" s="12"/>
      <c r="HW720" s="12"/>
      <c r="HX720" s="12"/>
      <c r="HY720" s="12"/>
      <c r="HZ720" s="12"/>
      <c r="IA720" s="12"/>
      <c r="IB720" s="12"/>
      <c r="IC720" s="12"/>
      <c r="ID720" s="12"/>
      <c r="IE720" s="12"/>
      <c r="IF720" s="12"/>
      <c r="IG720" s="12"/>
      <c r="IH720" s="12"/>
      <c r="II720" s="12"/>
      <c r="IJ720" s="12"/>
      <c r="IK720" s="12"/>
      <c r="IL720" s="12"/>
      <c r="IM720" s="12"/>
      <c r="IN720" s="12"/>
      <c r="IO720" s="12"/>
      <c r="IP720" s="12"/>
      <c r="IQ720" s="12"/>
      <c r="IR720" s="12"/>
      <c r="IS720" s="12"/>
      <c r="IT720" s="12"/>
      <c r="IU720" s="12"/>
      <c r="IV720" s="12"/>
      <c r="IW720" s="12"/>
      <c r="IX720" s="12"/>
      <c r="IY720" s="12"/>
      <c r="IZ720" s="12"/>
      <c r="JA720" s="12"/>
      <c r="JB720" s="12"/>
      <c r="JC720" s="12"/>
      <c r="JD720" s="12"/>
      <c r="JE720" s="12"/>
      <c r="JF720" s="12"/>
      <c r="JG720" s="12"/>
      <c r="JH720" s="12"/>
      <c r="JI720" s="12"/>
      <c r="JJ720" s="12"/>
      <c r="JK720" s="12"/>
      <c r="JL720" s="12"/>
      <c r="JM720" s="12"/>
      <c r="JN720" s="12"/>
      <c r="JO720" s="12"/>
      <c r="JP720" s="12"/>
      <c r="JQ720" s="12"/>
      <c r="JR720" s="12"/>
      <c r="JS720" s="12"/>
      <c r="JT720" s="12"/>
      <c r="JU720" s="12"/>
      <c r="JV720" s="12"/>
      <c r="JW720" s="12"/>
      <c r="JX720" s="12"/>
      <c r="JY720" s="12"/>
      <c r="JZ720" s="12"/>
      <c r="KA720" s="12"/>
      <c r="KB720" s="12"/>
      <c r="KC720" s="12"/>
      <c r="KD720" s="12"/>
      <c r="KE720" s="12"/>
      <c r="KF720" s="12"/>
      <c r="KG720" s="12"/>
      <c r="KH720" s="12"/>
      <c r="KI720" s="12"/>
      <c r="KJ720" s="12"/>
      <c r="KK720" s="12"/>
      <c r="KL720" s="12"/>
      <c r="KM720" s="12"/>
      <c r="KN720" s="12"/>
      <c r="KO720" s="12"/>
      <c r="KP720" s="12"/>
      <c r="KQ720" s="12"/>
      <c r="KR720" s="12"/>
      <c r="KS720" s="12"/>
      <c r="KT720" s="12"/>
      <c r="KU720" s="12"/>
      <c r="KV720" s="12"/>
      <c r="KW720" s="12"/>
      <c r="KX720" s="12"/>
      <c r="KY720" s="12"/>
      <c r="KZ720" s="12"/>
      <c r="LA720" s="12"/>
      <c r="LB720" s="12"/>
      <c r="LC720" s="12"/>
      <c r="LD720" s="12"/>
      <c r="LE720" s="12"/>
      <c r="LF720" s="12"/>
      <c r="LG720" s="12"/>
      <c r="LH720" s="12"/>
      <c r="LI720" s="12"/>
      <c r="LJ720" s="12"/>
      <c r="LK720" s="12"/>
      <c r="LL720" s="12"/>
      <c r="LM720" s="12"/>
      <c r="LN720" s="12"/>
      <c r="LO720" s="12"/>
      <c r="LP720" s="12"/>
      <c r="LQ720" s="12"/>
      <c r="LR720" s="12"/>
      <c r="LS720" s="12"/>
      <c r="LT720" s="12"/>
      <c r="LU720" s="12"/>
      <c r="LV720" s="12"/>
      <c r="LW720" s="12"/>
      <c r="LX720" s="12"/>
      <c r="LY720" s="12"/>
      <c r="LZ720" s="12"/>
      <c r="MA720" s="12"/>
      <c r="MB720" s="12"/>
      <c r="MC720" s="12"/>
      <c r="MD720" s="12"/>
      <c r="ME720" s="12"/>
      <c r="MF720" s="12"/>
      <c r="MG720" s="12"/>
      <c r="MH720" s="12"/>
      <c r="MI720" s="12"/>
      <c r="MJ720" s="12"/>
      <c r="MK720" s="12"/>
      <c r="ML720" s="12"/>
      <c r="MM720" s="12"/>
      <c r="MN720" s="12"/>
      <c r="MO720" s="12"/>
      <c r="MP720" s="12"/>
      <c r="MQ720" s="12"/>
      <c r="MR720" s="12"/>
      <c r="MS720" s="12"/>
      <c r="MT720" s="12"/>
      <c r="MU720" s="12"/>
      <c r="MV720" s="12"/>
      <c r="MW720" s="12"/>
      <c r="MX720" s="12"/>
      <c r="MY720" s="12"/>
      <c r="MZ720" s="12"/>
      <c r="NA720" s="12"/>
      <c r="NB720" s="12"/>
      <c r="NC720" s="12"/>
      <c r="ND720" s="12"/>
      <c r="NE720" s="12"/>
      <c r="NF720" s="12"/>
      <c r="NG720" s="12"/>
      <c r="NH720" s="12"/>
      <c r="NI720" s="12"/>
      <c r="NJ720" s="12"/>
      <c r="NK720" s="12"/>
      <c r="NL720" s="12"/>
      <c r="NM720" s="12"/>
      <c r="NN720" s="12"/>
      <c r="NO720" s="12"/>
      <c r="NP720" s="12"/>
      <c r="NQ720" s="12"/>
      <c r="NR720" s="12"/>
      <c r="NS720" s="12"/>
      <c r="NT720" s="12"/>
      <c r="NU720" s="12"/>
      <c r="NV720" s="12"/>
      <c r="NW720" s="12"/>
      <c r="NX720" s="12"/>
      <c r="NY720" s="12"/>
      <c r="NZ720" s="12"/>
      <c r="OA720" s="12"/>
      <c r="OB720" s="12"/>
      <c r="OC720" s="12"/>
      <c r="OD720" s="12"/>
      <c r="OE720" s="12"/>
      <c r="OF720" s="12"/>
      <c r="OG720" s="12"/>
      <c r="OH720" s="12"/>
      <c r="OI720" s="12"/>
      <c r="OJ720" s="12"/>
      <c r="OK720" s="12"/>
      <c r="OL720" s="12"/>
      <c r="OM720" s="12"/>
      <c r="ON720" s="12"/>
      <c r="OO720" s="12"/>
      <c r="OP720" s="12"/>
      <c r="OQ720" s="12"/>
      <c r="OR720" s="12"/>
      <c r="OS720" s="12"/>
      <c r="OT720" s="12"/>
      <c r="OU720" s="12"/>
      <c r="OV720" s="12"/>
      <c r="OW720" s="12"/>
      <c r="OX720" s="12"/>
      <c r="OY720" s="12"/>
      <c r="OZ720" s="12"/>
      <c r="PA720" s="12"/>
      <c r="PB720" s="12"/>
      <c r="PC720" s="12"/>
      <c r="PD720" s="12"/>
      <c r="PE720" s="12"/>
      <c r="PF720" s="12"/>
      <c r="PG720" s="12"/>
      <c r="PH720" s="12"/>
      <c r="PI720" s="12"/>
      <c r="PJ720" s="12"/>
      <c r="PK720" s="12"/>
      <c r="PL720" s="12"/>
      <c r="PM720" s="12"/>
      <c r="PN720" s="12"/>
      <c r="PO720" s="12"/>
      <c r="PP720" s="12"/>
      <c r="PQ720" s="12"/>
      <c r="PR720" s="12"/>
      <c r="PS720" s="12"/>
      <c r="PT720" s="12"/>
      <c r="PU720" s="12"/>
      <c r="PV720" s="12"/>
      <c r="PW720" s="12"/>
      <c r="PX720" s="12"/>
      <c r="PY720" s="12"/>
      <c r="PZ720" s="12"/>
      <c r="QA720" s="12"/>
      <c r="QB720" s="12"/>
      <c r="QC720" s="12"/>
      <c r="QD720" s="12"/>
      <c r="QE720" s="12"/>
      <c r="QF720" s="12"/>
      <c r="QG720" s="12"/>
      <c r="QH720" s="12"/>
      <c r="QI720" s="12"/>
      <c r="QJ720" s="12"/>
      <c r="QK720" s="12"/>
      <c r="QL720" s="12"/>
      <c r="QM720" s="12"/>
      <c r="QN720" s="12"/>
      <c r="QO720" s="12"/>
      <c r="QP720" s="12"/>
      <c r="QQ720" s="12"/>
      <c r="QR720" s="12"/>
      <c r="QS720" s="12"/>
      <c r="QT720" s="12"/>
      <c r="QU720" s="12"/>
      <c r="QV720" s="12"/>
      <c r="QW720" s="12"/>
      <c r="QX720" s="12"/>
      <c r="QY720" s="12"/>
      <c r="QZ720" s="12"/>
      <c r="RA720" s="12"/>
      <c r="RB720" s="12"/>
      <c r="RC720" s="12"/>
      <c r="RD720" s="12"/>
      <c r="RE720" s="12"/>
      <c r="RF720" s="12"/>
      <c r="RG720" s="12"/>
      <c r="RH720" s="12"/>
      <c r="RI720" s="12"/>
      <c r="RJ720" s="12"/>
      <c r="RK720" s="12"/>
      <c r="RL720" s="12"/>
      <c r="RM720" s="12"/>
      <c r="RN720" s="12"/>
      <c r="RO720" s="12"/>
      <c r="RP720" s="12"/>
      <c r="RQ720" s="12"/>
      <c r="RR720" s="12"/>
      <c r="RS720" s="12"/>
      <c r="RT720" s="12"/>
      <c r="RU720" s="12"/>
      <c r="RV720" s="12"/>
      <c r="RW720" s="12"/>
      <c r="RX720" s="12"/>
      <c r="RY720" s="12"/>
      <c r="RZ720" s="12"/>
      <c r="SA720" s="12"/>
      <c r="SB720" s="12"/>
      <c r="SC720" s="12"/>
      <c r="SD720" s="12"/>
      <c r="SE720" s="12"/>
      <c r="SF720" s="12"/>
      <c r="SG720" s="12"/>
      <c r="SH720" s="12"/>
      <c r="SI720" s="12"/>
      <c r="SJ720" s="12"/>
      <c r="SK720" s="12"/>
      <c r="SL720" s="12"/>
      <c r="SM720" s="12"/>
      <c r="SN720" s="12"/>
      <c r="SO720" s="12"/>
      <c r="SP720" s="12"/>
      <c r="SQ720" s="12"/>
      <c r="SR720" s="12"/>
      <c r="SS720" s="12"/>
      <c r="ST720" s="12"/>
      <c r="SU720" s="12"/>
      <c r="SV720" s="12"/>
      <c r="SW720" s="12"/>
      <c r="SX720" s="12"/>
      <c r="SY720" s="12"/>
      <c r="SZ720" s="12"/>
      <c r="TA720" s="12"/>
      <c r="TB720" s="12"/>
      <c r="TC720" s="12"/>
      <c r="TD720" s="12"/>
      <c r="TE720" s="12"/>
      <c r="TF720" s="12"/>
      <c r="TG720" s="12"/>
      <c r="TH720" s="12"/>
      <c r="TI720" s="12"/>
      <c r="TJ720" s="12"/>
      <c r="TK720" s="12"/>
      <c r="TL720" s="12"/>
      <c r="TM720" s="12"/>
      <c r="TN720" s="12"/>
      <c r="TO720" s="12"/>
      <c r="TP720" s="12"/>
      <c r="TQ720" s="12"/>
      <c r="TR720" s="12"/>
      <c r="TS720" s="12"/>
      <c r="TT720" s="12"/>
      <c r="TU720" s="12"/>
      <c r="TV720" s="12"/>
      <c r="TW720" s="12"/>
      <c r="TX720" s="12"/>
      <c r="TY720" s="12"/>
      <c r="TZ720" s="12"/>
      <c r="UA720" s="12"/>
      <c r="UB720" s="12"/>
      <c r="UC720" s="12"/>
      <c r="UD720" s="12"/>
      <c r="UE720" s="12"/>
      <c r="UF720" s="12"/>
      <c r="UG720" s="12"/>
      <c r="UH720" s="12"/>
      <c r="UI720" s="12"/>
      <c r="UJ720" s="12"/>
      <c r="UK720" s="12"/>
      <c r="UL720" s="12"/>
      <c r="UM720" s="12"/>
      <c r="UN720" s="12"/>
      <c r="UO720" s="12"/>
      <c r="UP720" s="12"/>
      <c r="UQ720" s="12"/>
      <c r="UR720" s="12"/>
      <c r="US720" s="12"/>
      <c r="UT720" s="12"/>
      <c r="UU720" s="12"/>
      <c r="UV720" s="12"/>
      <c r="UW720" s="12"/>
      <c r="UX720" s="12"/>
      <c r="UY720" s="12"/>
      <c r="UZ720" s="12"/>
      <c r="VA720" s="12"/>
      <c r="VB720" s="12"/>
      <c r="VC720" s="12"/>
      <c r="VD720" s="12"/>
      <c r="VE720" s="12"/>
      <c r="VF720" s="12"/>
      <c r="VG720" s="12"/>
      <c r="VH720" s="12"/>
      <c r="VI720" s="12"/>
      <c r="VJ720" s="12"/>
      <c r="VK720" s="12"/>
      <c r="VL720" s="12"/>
      <c r="VM720" s="12"/>
      <c r="VN720" s="12"/>
      <c r="VO720" s="12"/>
      <c r="VP720" s="12"/>
      <c r="VQ720" s="12"/>
      <c r="VR720" s="12"/>
      <c r="VS720" s="12"/>
      <c r="VT720" s="12"/>
      <c r="VU720" s="12"/>
      <c r="VV720" s="12"/>
      <c r="VW720" s="12"/>
      <c r="VX720" s="12"/>
      <c r="VY720" s="12"/>
      <c r="VZ720" s="12"/>
      <c r="WA720" s="12"/>
      <c r="WB720" s="12"/>
      <c r="WC720" s="12"/>
      <c r="WD720" s="12"/>
      <c r="WE720" s="12"/>
      <c r="WF720" s="12"/>
      <c r="WG720" s="12"/>
      <c r="WH720" s="12"/>
      <c r="WI720" s="12"/>
      <c r="WJ720" s="12"/>
      <c r="WK720" s="12"/>
      <c r="WL720" s="12"/>
      <c r="WM720" s="12"/>
      <c r="WN720" s="12"/>
      <c r="WO720" s="12"/>
      <c r="WP720" s="12"/>
      <c r="WQ720" s="12"/>
      <c r="WR720" s="12"/>
      <c r="WS720" s="12"/>
      <c r="WT720" s="12"/>
      <c r="WU720" s="12"/>
      <c r="WV720" s="12"/>
      <c r="WW720" s="12"/>
      <c r="WX720" s="12"/>
      <c r="WY720" s="12"/>
      <c r="WZ720" s="12"/>
      <c r="XA720" s="12"/>
      <c r="XB720" s="12"/>
      <c r="XC720" s="12"/>
      <c r="XD720" s="12"/>
      <c r="XE720" s="12"/>
      <c r="XF720" s="12"/>
      <c r="XG720" s="12"/>
      <c r="XH720" s="12"/>
      <c r="XI720" s="12"/>
      <c r="XJ720" s="12"/>
      <c r="XK720" s="12"/>
      <c r="XL720" s="12"/>
      <c r="XM720" s="12"/>
      <c r="XN720" s="12"/>
      <c r="XO720" s="12"/>
      <c r="XP720" s="12"/>
      <c r="XQ720" s="12"/>
      <c r="XR720" s="12"/>
      <c r="XS720" s="12"/>
      <c r="XT720" s="12"/>
      <c r="XU720" s="12"/>
      <c r="XV720" s="12"/>
      <c r="XW720" s="12"/>
      <c r="XX720" s="12"/>
      <c r="XY720" s="12"/>
      <c r="XZ720" s="12"/>
      <c r="YA720" s="12"/>
      <c r="YB720" s="12"/>
      <c r="YC720" s="12"/>
      <c r="YD720" s="12"/>
      <c r="YE720" s="12"/>
      <c r="YF720" s="12"/>
      <c r="YG720" s="12"/>
      <c r="YH720" s="12"/>
      <c r="YI720" s="12"/>
      <c r="YJ720" s="12"/>
      <c r="YK720" s="12"/>
      <c r="YL720" s="12"/>
      <c r="YM720" s="12"/>
      <c r="YN720" s="12"/>
      <c r="YO720" s="12"/>
      <c r="YP720" s="12"/>
      <c r="YQ720" s="12"/>
      <c r="YR720" s="12"/>
      <c r="YS720" s="12"/>
      <c r="YT720" s="12"/>
      <c r="YU720" s="12"/>
      <c r="YV720" s="12"/>
      <c r="YW720" s="12"/>
      <c r="YX720" s="12"/>
      <c r="YY720" s="12"/>
      <c r="YZ720" s="12"/>
      <c r="ZA720" s="12"/>
      <c r="ZB720" s="12"/>
      <c r="ZC720" s="12"/>
      <c r="ZD720" s="12"/>
      <c r="ZE720" s="12"/>
      <c r="ZF720" s="12"/>
      <c r="ZG720" s="12"/>
      <c r="ZH720" s="12"/>
      <c r="ZI720" s="12"/>
      <c r="ZJ720" s="12"/>
      <c r="ZK720" s="12"/>
      <c r="ZL720" s="12"/>
      <c r="ZM720" s="12"/>
      <c r="ZN720" s="12"/>
      <c r="ZO720" s="12"/>
      <c r="ZP720" s="12"/>
      <c r="ZQ720" s="12"/>
      <c r="ZR720" s="12"/>
      <c r="ZS720" s="12"/>
      <c r="ZT720" s="12"/>
      <c r="ZU720" s="12"/>
      <c r="ZV720" s="12"/>
      <c r="ZW720" s="12"/>
      <c r="ZX720" s="12"/>
      <c r="ZY720" s="12"/>
      <c r="ZZ720" s="12"/>
      <c r="AAA720" s="12"/>
      <c r="AAB720" s="12"/>
      <c r="AAC720" s="12"/>
      <c r="AAD720" s="12"/>
      <c r="AAE720" s="12"/>
      <c r="AAF720" s="12"/>
      <c r="AAG720" s="12"/>
      <c r="AAH720" s="12"/>
      <c r="AAI720" s="12"/>
      <c r="AAJ720" s="12"/>
      <c r="AAK720" s="12"/>
      <c r="AAL720" s="12"/>
      <c r="AAM720" s="12"/>
      <c r="AAN720" s="12"/>
      <c r="AAO720" s="12"/>
      <c r="AAP720" s="12"/>
      <c r="AAQ720" s="12"/>
      <c r="AAR720" s="12"/>
      <c r="AAS720" s="12"/>
      <c r="AAT720" s="12"/>
      <c r="AAU720" s="12"/>
      <c r="AAV720" s="12"/>
      <c r="AAW720" s="12"/>
      <c r="AAX720" s="12"/>
      <c r="AAY720" s="12"/>
      <c r="AAZ720" s="12"/>
      <c r="ABA720" s="12"/>
      <c r="ABB720" s="12"/>
      <c r="ABC720" s="12"/>
      <c r="ABD720" s="12"/>
      <c r="ABE720" s="12"/>
      <c r="ABF720" s="12"/>
      <c r="ABG720" s="12"/>
      <c r="ABH720" s="12"/>
      <c r="ABI720" s="12"/>
      <c r="ABJ720" s="12"/>
      <c r="ABK720" s="12"/>
      <c r="ABL720" s="12"/>
      <c r="ABM720" s="12"/>
      <c r="ABN720" s="12"/>
      <c r="ABO720" s="12"/>
      <c r="ABP720" s="12"/>
      <c r="ABQ720" s="12"/>
      <c r="ABR720" s="12"/>
      <c r="ABS720" s="12"/>
      <c r="ABT720" s="12"/>
      <c r="ABU720" s="12"/>
      <c r="ABV720" s="12"/>
      <c r="ABW720" s="12"/>
      <c r="ABX720" s="12"/>
      <c r="ABY720" s="12"/>
      <c r="ABZ720" s="12"/>
      <c r="ACA720" s="12"/>
      <c r="ACB720" s="12"/>
      <c r="ACC720" s="12"/>
      <c r="ACD720" s="12"/>
      <c r="ACE720" s="12"/>
      <c r="ACF720" s="12"/>
      <c r="ACG720" s="12"/>
      <c r="ACH720" s="12"/>
      <c r="ACI720" s="12"/>
      <c r="ACJ720" s="12"/>
      <c r="ACK720" s="12"/>
      <c r="ACL720" s="12"/>
      <c r="ACM720" s="12"/>
      <c r="ACN720" s="12"/>
      <c r="ACO720" s="12"/>
      <c r="ACP720" s="12"/>
      <c r="ACQ720" s="12"/>
      <c r="ACR720" s="12"/>
      <c r="ACS720" s="12"/>
      <c r="ACT720" s="12"/>
      <c r="ACU720" s="12"/>
      <c r="ACV720" s="12"/>
      <c r="ACW720" s="12"/>
      <c r="ACX720" s="12"/>
      <c r="ACY720" s="12"/>
      <c r="ACZ720" s="12"/>
      <c r="ADA720" s="12"/>
      <c r="ADB720" s="12"/>
      <c r="ADC720" s="12"/>
      <c r="ADD720" s="12"/>
      <c r="ADE720" s="12"/>
      <c r="ADF720" s="12"/>
      <c r="ADG720" s="12"/>
      <c r="ADH720" s="12"/>
      <c r="ADI720" s="12"/>
      <c r="ADJ720" s="12"/>
      <c r="ADK720" s="12"/>
      <c r="ADL720" s="12"/>
      <c r="ADM720" s="12"/>
      <c r="ADN720" s="12"/>
      <c r="ADO720" s="12"/>
      <c r="ADP720" s="12"/>
      <c r="ADQ720" s="12"/>
      <c r="ADR720" s="12"/>
      <c r="ADS720" s="12"/>
      <c r="ADT720" s="12"/>
      <c r="ADU720" s="12"/>
      <c r="ADV720" s="12"/>
      <c r="ADW720" s="12"/>
      <c r="ADX720" s="12"/>
      <c r="ADY720" s="12"/>
      <c r="ADZ720" s="12"/>
      <c r="AEA720" s="12"/>
      <c r="AEB720" s="12"/>
      <c r="AEC720" s="12"/>
      <c r="AED720" s="12"/>
      <c r="AEE720" s="12"/>
      <c r="AEF720" s="12"/>
      <c r="AEG720" s="12"/>
      <c r="AEH720" s="12"/>
      <c r="AEI720" s="12"/>
      <c r="AEJ720" s="12"/>
      <c r="AEK720" s="12"/>
      <c r="AEL720" s="12"/>
      <c r="AEM720" s="12"/>
      <c r="AEN720" s="12"/>
      <c r="AEO720" s="12"/>
      <c r="AEP720" s="12"/>
      <c r="AEQ720" s="12"/>
      <c r="AER720" s="12"/>
      <c r="AES720" s="12"/>
      <c r="AET720" s="12"/>
      <c r="AEU720" s="12"/>
      <c r="AEV720" s="12"/>
      <c r="AEW720" s="12"/>
      <c r="AEX720" s="12"/>
      <c r="AEY720" s="12"/>
      <c r="AEZ720" s="12"/>
      <c r="AFA720" s="12"/>
      <c r="AFB720" s="12"/>
      <c r="AFC720" s="12"/>
      <c r="AFD720" s="12"/>
      <c r="AFE720" s="12"/>
      <c r="AFF720" s="12"/>
      <c r="AFG720" s="12"/>
      <c r="AFH720" s="12"/>
      <c r="AFI720" s="12"/>
      <c r="AFJ720" s="12"/>
      <c r="AFK720" s="12"/>
      <c r="AFL720" s="12"/>
      <c r="AFM720" s="12"/>
      <c r="AFN720" s="12"/>
      <c r="AFO720" s="12"/>
      <c r="AFP720" s="12"/>
      <c r="AFQ720" s="12"/>
      <c r="AFR720" s="12"/>
      <c r="AFS720" s="12"/>
      <c r="AFT720" s="12"/>
      <c r="AFU720" s="12"/>
      <c r="AFV720" s="12"/>
      <c r="AFW720" s="12"/>
      <c r="AFX720" s="12"/>
      <c r="AFY720" s="12"/>
      <c r="AFZ720" s="12"/>
      <c r="AGA720" s="12"/>
      <c r="AGB720" s="12"/>
      <c r="AGC720" s="12"/>
      <c r="AGD720" s="12"/>
      <c r="AGE720" s="12"/>
      <c r="AGF720" s="12"/>
      <c r="AGG720" s="12"/>
      <c r="AGH720" s="12"/>
      <c r="AGI720" s="12"/>
      <c r="AGJ720" s="12"/>
      <c r="AGK720" s="12"/>
      <c r="AGL720" s="12"/>
      <c r="AGM720" s="12"/>
      <c r="AGN720" s="12"/>
      <c r="AGO720" s="12"/>
      <c r="AGP720" s="12"/>
      <c r="AGQ720" s="12"/>
      <c r="AGR720" s="12"/>
      <c r="AGS720" s="12"/>
      <c r="AGT720" s="12"/>
      <c r="AGU720" s="12"/>
      <c r="AGV720" s="12"/>
      <c r="AGW720" s="12"/>
      <c r="AGX720" s="12"/>
      <c r="AGY720" s="12"/>
      <c r="AGZ720" s="12"/>
      <c r="AHA720" s="12"/>
      <c r="AHB720" s="12"/>
      <c r="AHC720" s="12"/>
      <c r="AHD720" s="12"/>
      <c r="AHE720" s="12"/>
      <c r="AHF720" s="12"/>
      <c r="AHG720" s="12"/>
      <c r="AHH720" s="12"/>
      <c r="AHI720" s="12"/>
      <c r="AHJ720" s="12"/>
      <c r="AHK720" s="12"/>
      <c r="AHL720" s="12"/>
      <c r="AHM720" s="12"/>
      <c r="AHN720" s="12"/>
      <c r="AHO720" s="12"/>
      <c r="AHP720" s="12"/>
      <c r="AHQ720" s="12"/>
      <c r="AHR720" s="12"/>
      <c r="AHS720" s="12"/>
      <c r="AHT720" s="12"/>
      <c r="AHU720" s="12"/>
      <c r="AHV720" s="12"/>
      <c r="AHW720" s="12"/>
      <c r="AHX720" s="12"/>
      <c r="AHY720" s="12"/>
      <c r="AHZ720" s="12"/>
      <c r="AIA720" s="12"/>
      <c r="AIB720" s="12"/>
      <c r="AIC720" s="12"/>
      <c r="AID720" s="12"/>
      <c r="AIE720" s="12"/>
      <c r="AIF720" s="12"/>
      <c r="AIG720" s="12"/>
      <c r="AIH720" s="12"/>
      <c r="AII720" s="12"/>
      <c r="AIJ720" s="12"/>
      <c r="AIK720" s="12"/>
      <c r="AIL720" s="12"/>
      <c r="AIM720" s="12"/>
      <c r="AIN720" s="12"/>
      <c r="AIO720" s="12"/>
      <c r="AIP720" s="12"/>
      <c r="AIQ720" s="12"/>
      <c r="AIR720" s="12"/>
      <c r="AIS720" s="12"/>
      <c r="AIT720" s="12"/>
      <c r="AIU720" s="12"/>
      <c r="AIV720" s="12"/>
      <c r="AIW720" s="12"/>
      <c r="AIX720" s="12"/>
      <c r="AIY720" s="12"/>
      <c r="AIZ720" s="12"/>
      <c r="AJA720" s="12"/>
      <c r="AJB720" s="12"/>
      <c r="AJC720" s="12"/>
      <c r="AJD720" s="12"/>
      <c r="AJE720" s="12"/>
      <c r="AJF720" s="12"/>
      <c r="AJG720" s="12"/>
      <c r="AJH720" s="12"/>
      <c r="AJI720" s="12"/>
      <c r="AJJ720" s="12"/>
      <c r="AJK720" s="12"/>
      <c r="AJL720" s="12"/>
      <c r="AJM720" s="12"/>
      <c r="AJN720" s="12"/>
      <c r="AJO720" s="12"/>
      <c r="AJP720" s="12"/>
      <c r="AJQ720" s="12"/>
      <c r="AJR720" s="12"/>
      <c r="AJS720" s="12"/>
      <c r="AJT720" s="12"/>
      <c r="AJU720" s="12"/>
      <c r="AJV720" s="12"/>
      <c r="AJW720" s="12"/>
      <c r="AJX720" s="12"/>
      <c r="AJY720" s="12"/>
      <c r="AJZ720" s="12"/>
      <c r="AKA720" s="12"/>
      <c r="AKB720" s="12"/>
      <c r="AKC720" s="12"/>
      <c r="AKD720" s="12"/>
      <c r="AKE720" s="12"/>
      <c r="AKF720" s="12"/>
    </row>
    <row r="721" spans="1:968" ht="16.5" x14ac:dyDescent="0.25">
      <c r="A721">
        <v>719</v>
      </c>
      <c r="B721" t="s">
        <v>327</v>
      </c>
      <c r="C721" t="s">
        <v>60</v>
      </c>
      <c r="D721">
        <v>1</v>
      </c>
      <c r="E721">
        <v>0</v>
      </c>
      <c r="F721">
        <v>0.73529999999999995</v>
      </c>
      <c r="G721">
        <v>10</v>
      </c>
      <c r="H721">
        <v>7.3529999999999998</v>
      </c>
      <c r="I721">
        <v>1598918400000</v>
      </c>
      <c r="J721">
        <f t="shared" si="22"/>
        <v>299191658</v>
      </c>
      <c r="K721" t="str">
        <f t="shared" si="23"/>
        <v>STORJ</v>
      </c>
      <c r="O721" s="4">
        <v>719</v>
      </c>
      <c r="P721" s="5" t="s">
        <v>1932</v>
      </c>
      <c r="Q721" s="4" t="s">
        <v>2102</v>
      </c>
      <c r="R721" s="6">
        <v>30518266</v>
      </c>
      <c r="S721" s="7">
        <v>16.45</v>
      </c>
      <c r="T721" s="8" t="s">
        <v>2103</v>
      </c>
      <c r="U721" s="28">
        <v>1370077</v>
      </c>
      <c r="V721" s="29">
        <v>4.5999999999999999E-3</v>
      </c>
      <c r="W721" s="29">
        <v>2.47E-2</v>
      </c>
      <c r="X721" s="30">
        <v>-9.4000000000000004E-3</v>
      </c>
      <c r="Y721" s="8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  <c r="GW721" s="12"/>
      <c r="GX721" s="12"/>
      <c r="GY721" s="12"/>
      <c r="GZ721" s="12"/>
      <c r="HA721" s="12"/>
      <c r="HB721" s="12"/>
      <c r="HC721" s="12"/>
      <c r="HD721" s="12"/>
      <c r="HE721" s="12"/>
      <c r="HF721" s="12"/>
      <c r="HG721" s="12"/>
      <c r="HH721" s="12"/>
      <c r="HI721" s="12"/>
      <c r="HJ721" s="12"/>
      <c r="HK721" s="12"/>
      <c r="HL721" s="12"/>
      <c r="HM721" s="12"/>
      <c r="HN721" s="12"/>
      <c r="HO721" s="12"/>
      <c r="HP721" s="12"/>
      <c r="HQ721" s="12"/>
      <c r="HR721" s="12"/>
      <c r="HS721" s="12"/>
      <c r="HT721" s="12"/>
      <c r="HU721" s="12"/>
      <c r="HV721" s="12"/>
      <c r="HW721" s="12"/>
      <c r="HX721" s="12"/>
      <c r="HY721" s="12"/>
      <c r="HZ721" s="12"/>
      <c r="IA721" s="12"/>
      <c r="IB721" s="12"/>
      <c r="IC721" s="12"/>
      <c r="ID721" s="12"/>
      <c r="IE721" s="12"/>
      <c r="IF721" s="12"/>
      <c r="IG721" s="12"/>
      <c r="IH721" s="12"/>
      <c r="II721" s="12"/>
      <c r="IJ721" s="12"/>
      <c r="IK721" s="12"/>
      <c r="IL721" s="12"/>
      <c r="IM721" s="12"/>
      <c r="IN721" s="12"/>
      <c r="IO721" s="12"/>
      <c r="IP721" s="12"/>
      <c r="IQ721" s="12"/>
      <c r="IR721" s="12"/>
      <c r="IS721" s="12"/>
      <c r="IT721" s="12"/>
      <c r="IU721" s="12"/>
      <c r="IV721" s="12"/>
      <c r="IW721" s="12"/>
      <c r="IX721" s="12"/>
      <c r="IY721" s="12"/>
      <c r="IZ721" s="12"/>
      <c r="JA721" s="12"/>
      <c r="JB721" s="12"/>
      <c r="JC721" s="12"/>
      <c r="JD721" s="12"/>
      <c r="JE721" s="12"/>
      <c r="JF721" s="12"/>
      <c r="JG721" s="12"/>
      <c r="JH721" s="12"/>
      <c r="JI721" s="12"/>
      <c r="JJ721" s="12"/>
      <c r="JK721" s="12"/>
      <c r="JL721" s="12"/>
      <c r="JM721" s="12"/>
      <c r="JN721" s="12"/>
      <c r="JO721" s="12"/>
      <c r="JP721" s="12"/>
      <c r="JQ721" s="12"/>
      <c r="JR721" s="12"/>
      <c r="JS721" s="12"/>
      <c r="JT721" s="12"/>
      <c r="JU721" s="12"/>
      <c r="JV721" s="12"/>
      <c r="JW721" s="12"/>
      <c r="JX721" s="12"/>
      <c r="JY721" s="12"/>
      <c r="JZ721" s="12"/>
      <c r="KA721" s="12"/>
      <c r="KB721" s="12"/>
      <c r="KC721" s="12"/>
      <c r="KD721" s="12"/>
      <c r="KE721" s="12"/>
      <c r="KF721" s="12"/>
      <c r="KG721" s="12"/>
      <c r="KH721" s="12"/>
      <c r="KI721" s="12"/>
      <c r="KJ721" s="12"/>
      <c r="KK721" s="12"/>
      <c r="KL721" s="12"/>
      <c r="KM721" s="12"/>
      <c r="KN721" s="12"/>
      <c r="KO721" s="12"/>
      <c r="KP721" s="12"/>
      <c r="KQ721" s="12"/>
      <c r="KR721" s="12"/>
      <c r="KS721" s="12"/>
      <c r="KT721" s="12"/>
      <c r="KU721" s="12"/>
      <c r="KV721" s="12"/>
      <c r="KW721" s="12"/>
      <c r="KX721" s="12"/>
      <c r="KY721" s="12"/>
      <c r="KZ721" s="12"/>
      <c r="LA721" s="12"/>
      <c r="LB721" s="12"/>
      <c r="LC721" s="12"/>
      <c r="LD721" s="12"/>
      <c r="LE721" s="12"/>
      <c r="LF721" s="12"/>
      <c r="LG721" s="12"/>
      <c r="LH721" s="12"/>
      <c r="LI721" s="12"/>
      <c r="LJ721" s="12"/>
      <c r="LK721" s="12"/>
      <c r="LL721" s="12"/>
      <c r="LM721" s="12"/>
      <c r="LN721" s="12"/>
      <c r="LO721" s="12"/>
      <c r="LP721" s="12"/>
      <c r="LQ721" s="12"/>
      <c r="LR721" s="12"/>
      <c r="LS721" s="12"/>
      <c r="LT721" s="12"/>
      <c r="LU721" s="12"/>
      <c r="LV721" s="12"/>
      <c r="LW721" s="12"/>
      <c r="LX721" s="12"/>
      <c r="LY721" s="12"/>
      <c r="LZ721" s="12"/>
      <c r="MA721" s="12"/>
      <c r="MB721" s="12"/>
      <c r="MC721" s="12"/>
      <c r="MD721" s="12"/>
      <c r="ME721" s="12"/>
      <c r="MF721" s="12"/>
      <c r="MG721" s="12"/>
      <c r="MH721" s="12"/>
      <c r="MI721" s="12"/>
      <c r="MJ721" s="12"/>
      <c r="MK721" s="12"/>
      <c r="ML721" s="12"/>
      <c r="MM721" s="12"/>
      <c r="MN721" s="12"/>
      <c r="MO721" s="12"/>
      <c r="MP721" s="12"/>
      <c r="MQ721" s="12"/>
      <c r="MR721" s="12"/>
      <c r="MS721" s="12"/>
      <c r="MT721" s="12"/>
      <c r="MU721" s="12"/>
      <c r="MV721" s="12"/>
      <c r="MW721" s="12"/>
      <c r="MX721" s="12"/>
      <c r="MY721" s="12"/>
      <c r="MZ721" s="12"/>
      <c r="NA721" s="12"/>
      <c r="NB721" s="12"/>
      <c r="NC721" s="12"/>
      <c r="ND721" s="12"/>
      <c r="NE721" s="12"/>
      <c r="NF721" s="12"/>
      <c r="NG721" s="12"/>
      <c r="NH721" s="12"/>
      <c r="NI721" s="12"/>
      <c r="NJ721" s="12"/>
      <c r="NK721" s="12"/>
      <c r="NL721" s="12"/>
      <c r="NM721" s="12"/>
      <c r="NN721" s="12"/>
      <c r="NO721" s="12"/>
      <c r="NP721" s="12"/>
      <c r="NQ721" s="12"/>
      <c r="NR721" s="12"/>
      <c r="NS721" s="12"/>
      <c r="NT721" s="12"/>
      <c r="NU721" s="12"/>
      <c r="NV721" s="12"/>
      <c r="NW721" s="12"/>
      <c r="NX721" s="12"/>
      <c r="NY721" s="12"/>
      <c r="NZ721" s="12"/>
      <c r="OA721" s="12"/>
      <c r="OB721" s="12"/>
      <c r="OC721" s="12"/>
      <c r="OD721" s="12"/>
      <c r="OE721" s="12"/>
      <c r="OF721" s="12"/>
      <c r="OG721" s="12"/>
      <c r="OH721" s="12"/>
      <c r="OI721" s="12"/>
      <c r="OJ721" s="12"/>
      <c r="OK721" s="12"/>
      <c r="OL721" s="12"/>
      <c r="OM721" s="12"/>
      <c r="ON721" s="12"/>
      <c r="OO721" s="12"/>
      <c r="OP721" s="12"/>
      <c r="OQ721" s="12"/>
      <c r="OR721" s="12"/>
      <c r="OS721" s="12"/>
      <c r="OT721" s="12"/>
      <c r="OU721" s="12"/>
      <c r="OV721" s="12"/>
      <c r="OW721" s="12"/>
      <c r="OX721" s="12"/>
      <c r="OY721" s="12"/>
      <c r="OZ721" s="12"/>
      <c r="PA721" s="12"/>
      <c r="PB721" s="12"/>
      <c r="PC721" s="12"/>
      <c r="PD721" s="12"/>
      <c r="PE721" s="12"/>
      <c r="PF721" s="12"/>
      <c r="PG721" s="12"/>
      <c r="PH721" s="12"/>
      <c r="PI721" s="12"/>
      <c r="PJ721" s="12"/>
      <c r="PK721" s="12"/>
      <c r="PL721" s="12"/>
      <c r="PM721" s="12"/>
      <c r="PN721" s="12"/>
      <c r="PO721" s="12"/>
      <c r="PP721" s="12"/>
      <c r="PQ721" s="12"/>
      <c r="PR721" s="12"/>
      <c r="PS721" s="12"/>
      <c r="PT721" s="12"/>
      <c r="PU721" s="12"/>
      <c r="PV721" s="12"/>
      <c r="PW721" s="12"/>
      <c r="PX721" s="12"/>
      <c r="PY721" s="12"/>
      <c r="PZ721" s="12"/>
      <c r="QA721" s="12"/>
      <c r="QB721" s="12"/>
      <c r="QC721" s="12"/>
      <c r="QD721" s="12"/>
      <c r="QE721" s="12"/>
      <c r="QF721" s="12"/>
      <c r="QG721" s="12"/>
      <c r="QH721" s="12"/>
      <c r="QI721" s="12"/>
      <c r="QJ721" s="12"/>
      <c r="QK721" s="12"/>
      <c r="QL721" s="12"/>
      <c r="QM721" s="12"/>
      <c r="QN721" s="12"/>
      <c r="QO721" s="12"/>
      <c r="QP721" s="12"/>
      <c r="QQ721" s="12"/>
      <c r="QR721" s="12"/>
      <c r="QS721" s="12"/>
      <c r="QT721" s="12"/>
      <c r="QU721" s="12"/>
      <c r="QV721" s="12"/>
      <c r="QW721" s="12"/>
      <c r="QX721" s="12"/>
      <c r="QY721" s="12"/>
      <c r="QZ721" s="12"/>
      <c r="RA721" s="12"/>
      <c r="RB721" s="12"/>
      <c r="RC721" s="12"/>
      <c r="RD721" s="12"/>
      <c r="RE721" s="12"/>
      <c r="RF721" s="12"/>
      <c r="RG721" s="12"/>
      <c r="RH721" s="12"/>
      <c r="RI721" s="12"/>
      <c r="RJ721" s="12"/>
      <c r="RK721" s="12"/>
      <c r="RL721" s="12"/>
      <c r="RM721" s="12"/>
      <c r="RN721" s="12"/>
      <c r="RO721" s="12"/>
      <c r="RP721" s="12"/>
      <c r="RQ721" s="12"/>
      <c r="RR721" s="12"/>
      <c r="RS721" s="12"/>
      <c r="RT721" s="12"/>
      <c r="RU721" s="12"/>
      <c r="RV721" s="12"/>
      <c r="RW721" s="12"/>
      <c r="RX721" s="12"/>
      <c r="RY721" s="12"/>
      <c r="RZ721" s="12"/>
      <c r="SA721" s="12"/>
      <c r="SB721" s="12"/>
      <c r="SC721" s="12"/>
      <c r="SD721" s="12"/>
      <c r="SE721" s="12"/>
      <c r="SF721" s="12"/>
      <c r="SG721" s="12"/>
      <c r="SH721" s="12"/>
      <c r="SI721" s="12"/>
      <c r="SJ721" s="12"/>
      <c r="SK721" s="12"/>
      <c r="SL721" s="12"/>
      <c r="SM721" s="12"/>
      <c r="SN721" s="12"/>
      <c r="SO721" s="12"/>
      <c r="SP721" s="12"/>
      <c r="SQ721" s="12"/>
      <c r="SR721" s="12"/>
      <c r="SS721" s="12"/>
      <c r="ST721" s="12"/>
      <c r="SU721" s="12"/>
      <c r="SV721" s="12"/>
      <c r="SW721" s="12"/>
      <c r="SX721" s="12"/>
      <c r="SY721" s="12"/>
      <c r="SZ721" s="12"/>
      <c r="TA721" s="12"/>
      <c r="TB721" s="12"/>
      <c r="TC721" s="12"/>
      <c r="TD721" s="12"/>
      <c r="TE721" s="12"/>
      <c r="TF721" s="12"/>
      <c r="TG721" s="12"/>
      <c r="TH721" s="12"/>
      <c r="TI721" s="12"/>
      <c r="TJ721" s="12"/>
      <c r="TK721" s="12"/>
      <c r="TL721" s="12"/>
      <c r="TM721" s="12"/>
      <c r="TN721" s="12"/>
      <c r="TO721" s="12"/>
      <c r="TP721" s="12"/>
      <c r="TQ721" s="12"/>
      <c r="TR721" s="12"/>
      <c r="TS721" s="12"/>
      <c r="TT721" s="12"/>
      <c r="TU721" s="12"/>
      <c r="TV721" s="12"/>
      <c r="TW721" s="12"/>
      <c r="TX721" s="12"/>
      <c r="TY721" s="12"/>
      <c r="TZ721" s="12"/>
      <c r="UA721" s="12"/>
      <c r="UB721" s="12"/>
      <c r="UC721" s="12"/>
      <c r="UD721" s="12"/>
      <c r="UE721" s="12"/>
      <c r="UF721" s="12"/>
      <c r="UG721" s="12"/>
      <c r="UH721" s="12"/>
      <c r="UI721" s="12"/>
      <c r="UJ721" s="12"/>
      <c r="UK721" s="12"/>
      <c r="UL721" s="12"/>
      <c r="UM721" s="12"/>
      <c r="UN721" s="12"/>
      <c r="UO721" s="12"/>
      <c r="UP721" s="12"/>
      <c r="UQ721" s="12"/>
      <c r="UR721" s="12"/>
      <c r="US721" s="12"/>
      <c r="UT721" s="12"/>
      <c r="UU721" s="12"/>
      <c r="UV721" s="12"/>
      <c r="UW721" s="12"/>
      <c r="UX721" s="12"/>
      <c r="UY721" s="12"/>
      <c r="UZ721" s="12"/>
      <c r="VA721" s="12"/>
      <c r="VB721" s="12"/>
      <c r="VC721" s="12"/>
      <c r="VD721" s="12"/>
      <c r="VE721" s="12"/>
      <c r="VF721" s="12"/>
      <c r="VG721" s="12"/>
      <c r="VH721" s="12"/>
      <c r="VI721" s="12"/>
      <c r="VJ721" s="12"/>
      <c r="VK721" s="12"/>
      <c r="VL721" s="12"/>
      <c r="VM721" s="12"/>
      <c r="VN721" s="12"/>
      <c r="VO721" s="12"/>
      <c r="VP721" s="12"/>
      <c r="VQ721" s="12"/>
      <c r="VR721" s="12"/>
      <c r="VS721" s="12"/>
      <c r="VT721" s="12"/>
      <c r="VU721" s="12"/>
      <c r="VV721" s="12"/>
      <c r="VW721" s="12"/>
      <c r="VX721" s="12"/>
      <c r="VY721" s="12"/>
      <c r="VZ721" s="12"/>
      <c r="WA721" s="12"/>
      <c r="WB721" s="12"/>
      <c r="WC721" s="12"/>
      <c r="WD721" s="12"/>
      <c r="WE721" s="12"/>
      <c r="WF721" s="12"/>
      <c r="WG721" s="12"/>
      <c r="WH721" s="12"/>
      <c r="WI721" s="12"/>
      <c r="WJ721" s="12"/>
      <c r="WK721" s="12"/>
      <c r="WL721" s="12"/>
      <c r="WM721" s="12"/>
      <c r="WN721" s="12"/>
      <c r="WO721" s="12"/>
      <c r="WP721" s="12"/>
      <c r="WQ721" s="12"/>
      <c r="WR721" s="12"/>
      <c r="WS721" s="12"/>
      <c r="WT721" s="12"/>
      <c r="WU721" s="12"/>
      <c r="WV721" s="12"/>
      <c r="WW721" s="12"/>
      <c r="WX721" s="12"/>
      <c r="WY721" s="12"/>
      <c r="WZ721" s="12"/>
      <c r="XA721" s="12"/>
      <c r="XB721" s="12"/>
      <c r="XC721" s="12"/>
      <c r="XD721" s="12"/>
      <c r="XE721" s="12"/>
      <c r="XF721" s="12"/>
      <c r="XG721" s="12"/>
      <c r="XH721" s="12"/>
      <c r="XI721" s="12"/>
      <c r="XJ721" s="12"/>
      <c r="XK721" s="12"/>
      <c r="XL721" s="12"/>
      <c r="XM721" s="12"/>
      <c r="XN721" s="12"/>
      <c r="XO721" s="12"/>
      <c r="XP721" s="12"/>
      <c r="XQ721" s="12"/>
      <c r="XR721" s="12"/>
      <c r="XS721" s="12"/>
      <c r="XT721" s="12"/>
      <c r="XU721" s="12"/>
      <c r="XV721" s="12"/>
      <c r="XW721" s="12"/>
      <c r="XX721" s="12"/>
      <c r="XY721" s="12"/>
      <c r="XZ721" s="12"/>
      <c r="YA721" s="12"/>
      <c r="YB721" s="12"/>
      <c r="YC721" s="12"/>
      <c r="YD721" s="12"/>
      <c r="YE721" s="12"/>
      <c r="YF721" s="12"/>
      <c r="YG721" s="12"/>
      <c r="YH721" s="12"/>
      <c r="YI721" s="12"/>
      <c r="YJ721" s="12"/>
      <c r="YK721" s="12"/>
      <c r="YL721" s="12"/>
      <c r="YM721" s="12"/>
      <c r="YN721" s="12"/>
      <c r="YO721" s="12"/>
      <c r="YP721" s="12"/>
      <c r="YQ721" s="12"/>
      <c r="YR721" s="12"/>
      <c r="YS721" s="12"/>
      <c r="YT721" s="12"/>
      <c r="YU721" s="12"/>
      <c r="YV721" s="12"/>
      <c r="YW721" s="12"/>
      <c r="YX721" s="12"/>
      <c r="YY721" s="12"/>
      <c r="YZ721" s="12"/>
      <c r="ZA721" s="12"/>
      <c r="ZB721" s="12"/>
      <c r="ZC721" s="12"/>
      <c r="ZD721" s="12"/>
      <c r="ZE721" s="12"/>
      <c r="ZF721" s="12"/>
      <c r="ZG721" s="12"/>
      <c r="ZH721" s="12"/>
      <c r="ZI721" s="12"/>
      <c r="ZJ721" s="12"/>
      <c r="ZK721" s="12"/>
      <c r="ZL721" s="12"/>
      <c r="ZM721" s="12"/>
      <c r="ZN721" s="12"/>
      <c r="ZO721" s="12"/>
      <c r="ZP721" s="12"/>
      <c r="ZQ721" s="12"/>
      <c r="ZR721" s="12"/>
      <c r="ZS721" s="12"/>
      <c r="ZT721" s="12"/>
      <c r="ZU721" s="12"/>
      <c r="ZV721" s="12"/>
      <c r="ZW721" s="12"/>
      <c r="ZX721" s="12"/>
      <c r="ZY721" s="12"/>
      <c r="ZZ721" s="12"/>
      <c r="AAA721" s="12"/>
      <c r="AAB721" s="12"/>
      <c r="AAC721" s="12"/>
      <c r="AAD721" s="12"/>
      <c r="AAE721" s="12"/>
      <c r="AAF721" s="12"/>
      <c r="AAG721" s="12"/>
      <c r="AAH721" s="12"/>
      <c r="AAI721" s="12"/>
      <c r="AAJ721" s="12"/>
      <c r="AAK721" s="12"/>
      <c r="AAL721" s="12"/>
      <c r="AAM721" s="12"/>
      <c r="AAN721" s="12"/>
      <c r="AAO721" s="12"/>
      <c r="AAP721" s="12"/>
      <c r="AAQ721" s="12"/>
      <c r="AAR721" s="12"/>
      <c r="AAS721" s="12"/>
      <c r="AAT721" s="12"/>
      <c r="AAU721" s="12"/>
      <c r="AAV721" s="12"/>
      <c r="AAW721" s="12"/>
      <c r="AAX721" s="12"/>
      <c r="AAY721" s="12"/>
      <c r="AAZ721" s="12"/>
      <c r="ABA721" s="12"/>
      <c r="ABB721" s="12"/>
      <c r="ABC721" s="12"/>
      <c r="ABD721" s="12"/>
      <c r="ABE721" s="12"/>
      <c r="ABF721" s="12"/>
      <c r="ABG721" s="12"/>
      <c r="ABH721" s="12"/>
      <c r="ABI721" s="12"/>
      <c r="ABJ721" s="12"/>
      <c r="ABK721" s="12"/>
      <c r="ABL721" s="12"/>
      <c r="ABM721" s="12"/>
      <c r="ABN721" s="12"/>
      <c r="ABO721" s="12"/>
      <c r="ABP721" s="12"/>
      <c r="ABQ721" s="12"/>
      <c r="ABR721" s="12"/>
      <c r="ABS721" s="12"/>
      <c r="ABT721" s="12"/>
      <c r="ABU721" s="12"/>
      <c r="ABV721" s="12"/>
      <c r="ABW721" s="12"/>
      <c r="ABX721" s="12"/>
      <c r="ABY721" s="12"/>
      <c r="ABZ721" s="12"/>
      <c r="ACA721" s="12"/>
      <c r="ACB721" s="12"/>
      <c r="ACC721" s="12"/>
      <c r="ACD721" s="12"/>
      <c r="ACE721" s="12"/>
      <c r="ACF721" s="12"/>
      <c r="ACG721" s="12"/>
      <c r="ACH721" s="12"/>
      <c r="ACI721" s="12"/>
      <c r="ACJ721" s="12"/>
      <c r="ACK721" s="12"/>
      <c r="ACL721" s="12"/>
      <c r="ACM721" s="12"/>
      <c r="ACN721" s="12"/>
      <c r="ACO721" s="12"/>
      <c r="ACP721" s="12"/>
      <c r="ACQ721" s="12"/>
      <c r="ACR721" s="12"/>
      <c r="ACS721" s="12"/>
      <c r="ACT721" s="12"/>
      <c r="ACU721" s="12"/>
      <c r="ACV721" s="12"/>
      <c r="ACW721" s="12"/>
      <c r="ACX721" s="12"/>
      <c r="ACY721" s="12"/>
      <c r="ACZ721" s="12"/>
      <c r="ADA721" s="12"/>
      <c r="ADB721" s="12"/>
      <c r="ADC721" s="12"/>
      <c r="ADD721" s="12"/>
      <c r="ADE721" s="12"/>
      <c r="ADF721" s="12"/>
      <c r="ADG721" s="12"/>
      <c r="ADH721" s="12"/>
      <c r="ADI721" s="12"/>
      <c r="ADJ721" s="12"/>
      <c r="ADK721" s="12"/>
      <c r="ADL721" s="12"/>
      <c r="ADM721" s="12"/>
      <c r="ADN721" s="12"/>
      <c r="ADO721" s="12"/>
      <c r="ADP721" s="12"/>
      <c r="ADQ721" s="12"/>
      <c r="ADR721" s="12"/>
      <c r="ADS721" s="12"/>
      <c r="ADT721" s="12"/>
      <c r="ADU721" s="12"/>
      <c r="ADV721" s="12"/>
      <c r="ADW721" s="12"/>
      <c r="ADX721" s="12"/>
      <c r="ADY721" s="12"/>
      <c r="ADZ721" s="12"/>
      <c r="AEA721" s="12"/>
      <c r="AEB721" s="12"/>
      <c r="AEC721" s="12"/>
      <c r="AED721" s="12"/>
      <c r="AEE721" s="12"/>
      <c r="AEF721" s="12"/>
      <c r="AEG721" s="12"/>
      <c r="AEH721" s="12"/>
      <c r="AEI721" s="12"/>
      <c r="AEJ721" s="12"/>
      <c r="AEK721" s="12"/>
      <c r="AEL721" s="12"/>
      <c r="AEM721" s="12"/>
      <c r="AEN721" s="12"/>
      <c r="AEO721" s="12"/>
      <c r="AEP721" s="12"/>
      <c r="AEQ721" s="12"/>
      <c r="AER721" s="12"/>
      <c r="AES721" s="12"/>
      <c r="AET721" s="12"/>
      <c r="AEU721" s="12"/>
      <c r="AEV721" s="12"/>
      <c r="AEW721" s="12"/>
      <c r="AEX721" s="12"/>
      <c r="AEY721" s="12"/>
      <c r="AEZ721" s="12"/>
      <c r="AFA721" s="12"/>
      <c r="AFB721" s="12"/>
      <c r="AFC721" s="12"/>
      <c r="AFD721" s="12"/>
      <c r="AFE721" s="12"/>
      <c r="AFF721" s="12"/>
      <c r="AFG721" s="12"/>
      <c r="AFH721" s="12"/>
      <c r="AFI721" s="12"/>
      <c r="AFJ721" s="12"/>
      <c r="AFK721" s="12"/>
      <c r="AFL721" s="12"/>
      <c r="AFM721" s="12"/>
      <c r="AFN721" s="12"/>
      <c r="AFO721" s="12"/>
      <c r="AFP721" s="12"/>
      <c r="AFQ721" s="12"/>
      <c r="AFR721" s="12"/>
      <c r="AFS721" s="12"/>
      <c r="AFT721" s="12"/>
      <c r="AFU721" s="12"/>
      <c r="AFV721" s="12"/>
      <c r="AFW721" s="12"/>
      <c r="AFX721" s="12"/>
      <c r="AFY721" s="12"/>
      <c r="AFZ721" s="12"/>
      <c r="AGA721" s="12"/>
      <c r="AGB721" s="12"/>
      <c r="AGC721" s="12"/>
      <c r="AGD721" s="12"/>
      <c r="AGE721" s="12"/>
      <c r="AGF721" s="12"/>
      <c r="AGG721" s="12"/>
      <c r="AGH721" s="12"/>
      <c r="AGI721" s="12"/>
      <c r="AGJ721" s="12"/>
      <c r="AGK721" s="12"/>
      <c r="AGL721" s="12"/>
      <c r="AGM721" s="12"/>
      <c r="AGN721" s="12"/>
      <c r="AGO721" s="12"/>
      <c r="AGP721" s="12"/>
      <c r="AGQ721" s="12"/>
      <c r="AGR721" s="12"/>
      <c r="AGS721" s="12"/>
      <c r="AGT721" s="12"/>
      <c r="AGU721" s="12"/>
      <c r="AGV721" s="12"/>
      <c r="AGW721" s="12"/>
      <c r="AGX721" s="12"/>
      <c r="AGY721" s="12"/>
      <c r="AGZ721" s="12"/>
      <c r="AHA721" s="12"/>
      <c r="AHB721" s="12"/>
      <c r="AHC721" s="12"/>
      <c r="AHD721" s="12"/>
      <c r="AHE721" s="12"/>
      <c r="AHF721" s="12"/>
      <c r="AHG721" s="12"/>
      <c r="AHH721" s="12"/>
      <c r="AHI721" s="12"/>
      <c r="AHJ721" s="12"/>
      <c r="AHK721" s="12"/>
      <c r="AHL721" s="12"/>
      <c r="AHM721" s="12"/>
      <c r="AHN721" s="12"/>
      <c r="AHO721" s="12"/>
      <c r="AHP721" s="12"/>
      <c r="AHQ721" s="12"/>
      <c r="AHR721" s="12"/>
      <c r="AHS721" s="12"/>
      <c r="AHT721" s="12"/>
      <c r="AHU721" s="12"/>
      <c r="AHV721" s="12"/>
      <c r="AHW721" s="12"/>
      <c r="AHX721" s="12"/>
      <c r="AHY721" s="12"/>
      <c r="AHZ721" s="12"/>
      <c r="AIA721" s="12"/>
      <c r="AIB721" s="12"/>
      <c r="AIC721" s="12"/>
      <c r="AID721" s="12"/>
      <c r="AIE721" s="12"/>
      <c r="AIF721" s="12"/>
      <c r="AIG721" s="12"/>
      <c r="AIH721" s="12"/>
      <c r="AII721" s="12"/>
      <c r="AIJ721" s="12"/>
      <c r="AIK721" s="12"/>
      <c r="AIL721" s="12"/>
      <c r="AIM721" s="12"/>
      <c r="AIN721" s="12"/>
      <c r="AIO721" s="12"/>
      <c r="AIP721" s="12"/>
      <c r="AIQ721" s="12"/>
      <c r="AIR721" s="12"/>
      <c r="AIS721" s="12"/>
      <c r="AIT721" s="12"/>
      <c r="AIU721" s="12"/>
      <c r="AIV721" s="12"/>
      <c r="AIW721" s="12"/>
      <c r="AIX721" s="12"/>
      <c r="AIY721" s="12"/>
      <c r="AIZ721" s="12"/>
      <c r="AJA721" s="12"/>
      <c r="AJB721" s="12"/>
      <c r="AJC721" s="12"/>
      <c r="AJD721" s="12"/>
      <c r="AJE721" s="12"/>
      <c r="AJF721" s="12"/>
      <c r="AJG721" s="12"/>
      <c r="AJH721" s="12"/>
      <c r="AJI721" s="12"/>
      <c r="AJJ721" s="12"/>
      <c r="AJK721" s="12"/>
      <c r="AJL721" s="12"/>
      <c r="AJM721" s="12"/>
      <c r="AJN721" s="12"/>
      <c r="AJO721" s="12"/>
      <c r="AJP721" s="12"/>
      <c r="AJQ721" s="12"/>
      <c r="AJR721" s="12"/>
      <c r="AJS721" s="12"/>
      <c r="AJT721" s="12"/>
      <c r="AJU721" s="12"/>
      <c r="AJV721" s="12"/>
      <c r="AJW721" s="12"/>
      <c r="AJX721" s="12"/>
      <c r="AJY721" s="12"/>
      <c r="AJZ721" s="12"/>
      <c r="AKA721" s="12"/>
      <c r="AKB721" s="12"/>
      <c r="AKC721" s="12"/>
      <c r="AKD721" s="12"/>
      <c r="AKE721" s="12"/>
      <c r="AKF721" s="12"/>
    </row>
    <row r="722" spans="1:968" ht="16.5" x14ac:dyDescent="0.25">
      <c r="A722">
        <v>720</v>
      </c>
      <c r="B722" t="s">
        <v>327</v>
      </c>
      <c r="C722" t="s">
        <v>166</v>
      </c>
      <c r="D722">
        <v>1</v>
      </c>
      <c r="E722">
        <v>0</v>
      </c>
      <c r="F722">
        <v>3.0789</v>
      </c>
      <c r="G722">
        <v>10</v>
      </c>
      <c r="H722" s="1">
        <v>30.789000000000001</v>
      </c>
      <c r="I722">
        <v>1675209600000</v>
      </c>
      <c r="J722">
        <f t="shared" si="22"/>
        <v>4457586356</v>
      </c>
      <c r="K722" t="str">
        <f t="shared" si="23"/>
        <v>STX</v>
      </c>
      <c r="O722" s="4">
        <v>720</v>
      </c>
      <c r="P722" s="5" t="s">
        <v>1913</v>
      </c>
      <c r="Q722" s="4" t="s">
        <v>1914</v>
      </c>
      <c r="R722" s="6">
        <v>30466241</v>
      </c>
      <c r="S722" s="7">
        <v>1.08</v>
      </c>
      <c r="T722" s="8" t="s">
        <v>1915</v>
      </c>
      <c r="U722" s="28">
        <v>2776959</v>
      </c>
      <c r="V722" s="29">
        <v>1.8E-3</v>
      </c>
      <c r="W722" s="29">
        <v>3.6299999999999999E-2</v>
      </c>
      <c r="X722" s="29">
        <v>0.15179999999999999</v>
      </c>
      <c r="Y722" s="8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  <c r="GW722" s="12"/>
      <c r="GX722" s="12"/>
      <c r="GY722" s="12"/>
      <c r="GZ722" s="12"/>
      <c r="HA722" s="12"/>
      <c r="HB722" s="12"/>
      <c r="HC722" s="12"/>
      <c r="HD722" s="12"/>
      <c r="HE722" s="12"/>
      <c r="HF722" s="12"/>
      <c r="HG722" s="12"/>
      <c r="HH722" s="12"/>
      <c r="HI722" s="12"/>
      <c r="HJ722" s="12"/>
      <c r="HK722" s="12"/>
      <c r="HL722" s="12"/>
      <c r="HM722" s="12"/>
      <c r="HN722" s="12"/>
      <c r="HO722" s="12"/>
      <c r="HP722" s="12"/>
      <c r="HQ722" s="12"/>
      <c r="HR722" s="12"/>
      <c r="HS722" s="12"/>
      <c r="HT722" s="12"/>
      <c r="HU722" s="12"/>
      <c r="HV722" s="12"/>
      <c r="HW722" s="12"/>
      <c r="HX722" s="12"/>
      <c r="HY722" s="12"/>
      <c r="HZ722" s="12"/>
      <c r="IA722" s="12"/>
      <c r="IB722" s="12"/>
      <c r="IC722" s="12"/>
      <c r="ID722" s="12"/>
      <c r="IE722" s="12"/>
      <c r="IF722" s="12"/>
      <c r="IG722" s="12"/>
      <c r="IH722" s="12"/>
      <c r="II722" s="12"/>
      <c r="IJ722" s="12"/>
      <c r="IK722" s="12"/>
      <c r="IL722" s="12"/>
      <c r="IM722" s="12"/>
      <c r="IN722" s="12"/>
      <c r="IO722" s="12"/>
      <c r="IP722" s="12"/>
      <c r="IQ722" s="12"/>
      <c r="IR722" s="12"/>
      <c r="IS722" s="12"/>
      <c r="IT722" s="12"/>
      <c r="IU722" s="12"/>
      <c r="IV722" s="12"/>
      <c r="IW722" s="12"/>
      <c r="IX722" s="12"/>
      <c r="IY722" s="12"/>
      <c r="IZ722" s="12"/>
      <c r="JA722" s="12"/>
      <c r="JB722" s="12"/>
      <c r="JC722" s="12"/>
      <c r="JD722" s="12"/>
      <c r="JE722" s="12"/>
      <c r="JF722" s="12"/>
      <c r="JG722" s="12"/>
      <c r="JH722" s="12"/>
      <c r="JI722" s="12"/>
      <c r="JJ722" s="12"/>
      <c r="JK722" s="12"/>
      <c r="JL722" s="12"/>
      <c r="JM722" s="12"/>
      <c r="JN722" s="12"/>
      <c r="JO722" s="12"/>
      <c r="JP722" s="12"/>
      <c r="JQ722" s="12"/>
      <c r="JR722" s="12"/>
      <c r="JS722" s="12"/>
      <c r="JT722" s="12"/>
      <c r="JU722" s="12"/>
      <c r="JV722" s="12"/>
      <c r="JW722" s="12"/>
      <c r="JX722" s="12"/>
      <c r="JY722" s="12"/>
      <c r="JZ722" s="12"/>
      <c r="KA722" s="12"/>
      <c r="KB722" s="12"/>
      <c r="KC722" s="12"/>
      <c r="KD722" s="12"/>
      <c r="KE722" s="12"/>
      <c r="KF722" s="12"/>
      <c r="KG722" s="12"/>
      <c r="KH722" s="12"/>
      <c r="KI722" s="12"/>
      <c r="KJ722" s="12"/>
      <c r="KK722" s="12"/>
      <c r="KL722" s="12"/>
      <c r="KM722" s="12"/>
      <c r="KN722" s="12"/>
      <c r="KO722" s="12"/>
      <c r="KP722" s="12"/>
      <c r="KQ722" s="12"/>
      <c r="KR722" s="12"/>
      <c r="KS722" s="12"/>
      <c r="KT722" s="12"/>
      <c r="KU722" s="12"/>
      <c r="KV722" s="12"/>
      <c r="KW722" s="12"/>
      <c r="KX722" s="12"/>
      <c r="KY722" s="12"/>
      <c r="KZ722" s="12"/>
      <c r="LA722" s="12"/>
      <c r="LB722" s="12"/>
      <c r="LC722" s="12"/>
      <c r="LD722" s="12"/>
      <c r="LE722" s="12"/>
      <c r="LF722" s="12"/>
      <c r="LG722" s="12"/>
      <c r="LH722" s="12"/>
      <c r="LI722" s="12"/>
      <c r="LJ722" s="12"/>
      <c r="LK722" s="12"/>
      <c r="LL722" s="12"/>
      <c r="LM722" s="12"/>
      <c r="LN722" s="12"/>
      <c r="LO722" s="12"/>
      <c r="LP722" s="12"/>
      <c r="LQ722" s="12"/>
      <c r="LR722" s="12"/>
      <c r="LS722" s="12"/>
      <c r="LT722" s="12"/>
      <c r="LU722" s="12"/>
      <c r="LV722" s="12"/>
      <c r="LW722" s="12"/>
      <c r="LX722" s="12"/>
      <c r="LY722" s="12"/>
      <c r="LZ722" s="12"/>
      <c r="MA722" s="12"/>
      <c r="MB722" s="12"/>
      <c r="MC722" s="12"/>
      <c r="MD722" s="12"/>
      <c r="ME722" s="12"/>
      <c r="MF722" s="12"/>
      <c r="MG722" s="12"/>
      <c r="MH722" s="12"/>
      <c r="MI722" s="12"/>
      <c r="MJ722" s="12"/>
      <c r="MK722" s="12"/>
      <c r="ML722" s="12"/>
      <c r="MM722" s="12"/>
      <c r="MN722" s="12"/>
      <c r="MO722" s="12"/>
      <c r="MP722" s="12"/>
      <c r="MQ722" s="12"/>
      <c r="MR722" s="12"/>
      <c r="MS722" s="12"/>
      <c r="MT722" s="12"/>
      <c r="MU722" s="12"/>
      <c r="MV722" s="12"/>
      <c r="MW722" s="12"/>
      <c r="MX722" s="12"/>
      <c r="MY722" s="12"/>
      <c r="MZ722" s="12"/>
      <c r="NA722" s="12"/>
      <c r="NB722" s="12"/>
      <c r="NC722" s="12"/>
      <c r="ND722" s="12"/>
      <c r="NE722" s="12"/>
      <c r="NF722" s="12"/>
      <c r="NG722" s="12"/>
      <c r="NH722" s="12"/>
      <c r="NI722" s="12"/>
      <c r="NJ722" s="12"/>
      <c r="NK722" s="12"/>
      <c r="NL722" s="12"/>
      <c r="NM722" s="12"/>
      <c r="NN722" s="12"/>
      <c r="NO722" s="12"/>
      <c r="NP722" s="12"/>
      <c r="NQ722" s="12"/>
      <c r="NR722" s="12"/>
      <c r="NS722" s="12"/>
      <c r="NT722" s="12"/>
      <c r="NU722" s="12"/>
      <c r="NV722" s="12"/>
      <c r="NW722" s="12"/>
      <c r="NX722" s="12"/>
      <c r="NY722" s="12"/>
      <c r="NZ722" s="12"/>
      <c r="OA722" s="12"/>
      <c r="OB722" s="12"/>
      <c r="OC722" s="12"/>
      <c r="OD722" s="12"/>
      <c r="OE722" s="12"/>
      <c r="OF722" s="12"/>
      <c r="OG722" s="12"/>
      <c r="OH722" s="12"/>
      <c r="OI722" s="12"/>
      <c r="OJ722" s="12"/>
      <c r="OK722" s="12"/>
      <c r="OL722" s="12"/>
      <c r="OM722" s="12"/>
      <c r="ON722" s="12"/>
      <c r="OO722" s="12"/>
      <c r="OP722" s="12"/>
      <c r="OQ722" s="12"/>
      <c r="OR722" s="12"/>
      <c r="OS722" s="12"/>
      <c r="OT722" s="12"/>
      <c r="OU722" s="12"/>
      <c r="OV722" s="12"/>
      <c r="OW722" s="12"/>
      <c r="OX722" s="12"/>
      <c r="OY722" s="12"/>
      <c r="OZ722" s="12"/>
      <c r="PA722" s="12"/>
      <c r="PB722" s="12"/>
      <c r="PC722" s="12"/>
      <c r="PD722" s="12"/>
      <c r="PE722" s="12"/>
      <c r="PF722" s="12"/>
      <c r="PG722" s="12"/>
      <c r="PH722" s="12"/>
      <c r="PI722" s="12"/>
      <c r="PJ722" s="12"/>
      <c r="PK722" s="12"/>
      <c r="PL722" s="12"/>
      <c r="PM722" s="12"/>
      <c r="PN722" s="12"/>
      <c r="PO722" s="12"/>
      <c r="PP722" s="12"/>
      <c r="PQ722" s="12"/>
      <c r="PR722" s="12"/>
      <c r="PS722" s="12"/>
      <c r="PT722" s="12"/>
      <c r="PU722" s="12"/>
      <c r="PV722" s="12"/>
      <c r="PW722" s="12"/>
      <c r="PX722" s="12"/>
      <c r="PY722" s="12"/>
      <c r="PZ722" s="12"/>
      <c r="QA722" s="12"/>
      <c r="QB722" s="12"/>
      <c r="QC722" s="12"/>
      <c r="QD722" s="12"/>
      <c r="QE722" s="12"/>
      <c r="QF722" s="12"/>
      <c r="QG722" s="12"/>
      <c r="QH722" s="12"/>
      <c r="QI722" s="12"/>
      <c r="QJ722" s="12"/>
      <c r="QK722" s="12"/>
      <c r="QL722" s="12"/>
      <c r="QM722" s="12"/>
      <c r="QN722" s="12"/>
      <c r="QO722" s="12"/>
      <c r="QP722" s="12"/>
      <c r="QQ722" s="12"/>
      <c r="QR722" s="12"/>
      <c r="QS722" s="12"/>
      <c r="QT722" s="12"/>
      <c r="QU722" s="12"/>
      <c r="QV722" s="12"/>
      <c r="QW722" s="12"/>
      <c r="QX722" s="12"/>
      <c r="QY722" s="12"/>
      <c r="QZ722" s="12"/>
      <c r="RA722" s="12"/>
      <c r="RB722" s="12"/>
      <c r="RC722" s="12"/>
      <c r="RD722" s="12"/>
      <c r="RE722" s="12"/>
      <c r="RF722" s="12"/>
      <c r="RG722" s="12"/>
      <c r="RH722" s="12"/>
      <c r="RI722" s="12"/>
      <c r="RJ722" s="12"/>
      <c r="RK722" s="12"/>
      <c r="RL722" s="12"/>
      <c r="RM722" s="12"/>
      <c r="RN722" s="12"/>
      <c r="RO722" s="12"/>
      <c r="RP722" s="12"/>
      <c r="RQ722" s="12"/>
      <c r="RR722" s="12"/>
      <c r="RS722" s="12"/>
      <c r="RT722" s="12"/>
      <c r="RU722" s="12"/>
      <c r="RV722" s="12"/>
      <c r="RW722" s="12"/>
      <c r="RX722" s="12"/>
      <c r="RY722" s="12"/>
      <c r="RZ722" s="12"/>
      <c r="SA722" s="12"/>
      <c r="SB722" s="12"/>
      <c r="SC722" s="12"/>
      <c r="SD722" s="12"/>
      <c r="SE722" s="12"/>
      <c r="SF722" s="12"/>
      <c r="SG722" s="12"/>
      <c r="SH722" s="12"/>
      <c r="SI722" s="12"/>
      <c r="SJ722" s="12"/>
      <c r="SK722" s="12"/>
      <c r="SL722" s="12"/>
      <c r="SM722" s="12"/>
      <c r="SN722" s="12"/>
      <c r="SO722" s="12"/>
      <c r="SP722" s="12"/>
      <c r="SQ722" s="12"/>
      <c r="SR722" s="12"/>
      <c r="SS722" s="12"/>
      <c r="ST722" s="12"/>
      <c r="SU722" s="12"/>
      <c r="SV722" s="12"/>
      <c r="SW722" s="12"/>
      <c r="SX722" s="12"/>
      <c r="SY722" s="12"/>
      <c r="SZ722" s="12"/>
      <c r="TA722" s="12"/>
      <c r="TB722" s="12"/>
      <c r="TC722" s="12"/>
      <c r="TD722" s="12"/>
      <c r="TE722" s="12"/>
      <c r="TF722" s="12"/>
      <c r="TG722" s="12"/>
      <c r="TH722" s="12"/>
      <c r="TI722" s="12"/>
      <c r="TJ722" s="12"/>
      <c r="TK722" s="12"/>
      <c r="TL722" s="12"/>
      <c r="TM722" s="12"/>
      <c r="TN722" s="12"/>
      <c r="TO722" s="12"/>
      <c r="TP722" s="12"/>
      <c r="TQ722" s="12"/>
      <c r="TR722" s="12"/>
      <c r="TS722" s="12"/>
      <c r="TT722" s="12"/>
      <c r="TU722" s="12"/>
      <c r="TV722" s="12"/>
      <c r="TW722" s="12"/>
      <c r="TX722" s="12"/>
      <c r="TY722" s="12"/>
      <c r="TZ722" s="12"/>
      <c r="UA722" s="12"/>
      <c r="UB722" s="12"/>
      <c r="UC722" s="12"/>
      <c r="UD722" s="12"/>
      <c r="UE722" s="12"/>
      <c r="UF722" s="12"/>
      <c r="UG722" s="12"/>
      <c r="UH722" s="12"/>
      <c r="UI722" s="12"/>
      <c r="UJ722" s="12"/>
      <c r="UK722" s="12"/>
      <c r="UL722" s="12"/>
      <c r="UM722" s="12"/>
      <c r="UN722" s="12"/>
      <c r="UO722" s="12"/>
      <c r="UP722" s="12"/>
      <c r="UQ722" s="12"/>
      <c r="UR722" s="12"/>
      <c r="US722" s="12"/>
      <c r="UT722" s="12"/>
      <c r="UU722" s="12"/>
      <c r="UV722" s="12"/>
      <c r="UW722" s="12"/>
      <c r="UX722" s="12"/>
      <c r="UY722" s="12"/>
      <c r="UZ722" s="12"/>
      <c r="VA722" s="12"/>
      <c r="VB722" s="12"/>
      <c r="VC722" s="12"/>
      <c r="VD722" s="12"/>
      <c r="VE722" s="12"/>
      <c r="VF722" s="12"/>
      <c r="VG722" s="12"/>
      <c r="VH722" s="12"/>
      <c r="VI722" s="12"/>
      <c r="VJ722" s="12"/>
      <c r="VK722" s="12"/>
      <c r="VL722" s="12"/>
      <c r="VM722" s="12"/>
      <c r="VN722" s="12"/>
      <c r="VO722" s="12"/>
      <c r="VP722" s="12"/>
      <c r="VQ722" s="12"/>
      <c r="VR722" s="12"/>
      <c r="VS722" s="12"/>
      <c r="VT722" s="12"/>
      <c r="VU722" s="12"/>
      <c r="VV722" s="12"/>
      <c r="VW722" s="12"/>
      <c r="VX722" s="12"/>
      <c r="VY722" s="12"/>
      <c r="VZ722" s="12"/>
      <c r="WA722" s="12"/>
      <c r="WB722" s="12"/>
      <c r="WC722" s="12"/>
      <c r="WD722" s="12"/>
      <c r="WE722" s="12"/>
      <c r="WF722" s="12"/>
      <c r="WG722" s="12"/>
      <c r="WH722" s="12"/>
      <c r="WI722" s="12"/>
      <c r="WJ722" s="12"/>
      <c r="WK722" s="12"/>
      <c r="WL722" s="12"/>
      <c r="WM722" s="12"/>
      <c r="WN722" s="12"/>
      <c r="WO722" s="12"/>
      <c r="WP722" s="12"/>
      <c r="WQ722" s="12"/>
      <c r="WR722" s="12"/>
      <c r="WS722" s="12"/>
      <c r="WT722" s="12"/>
      <c r="WU722" s="12"/>
      <c r="WV722" s="12"/>
      <c r="WW722" s="12"/>
      <c r="WX722" s="12"/>
      <c r="WY722" s="12"/>
      <c r="WZ722" s="12"/>
      <c r="XA722" s="12"/>
      <c r="XB722" s="12"/>
      <c r="XC722" s="12"/>
      <c r="XD722" s="12"/>
      <c r="XE722" s="12"/>
      <c r="XF722" s="12"/>
      <c r="XG722" s="12"/>
      <c r="XH722" s="12"/>
      <c r="XI722" s="12"/>
      <c r="XJ722" s="12"/>
      <c r="XK722" s="12"/>
      <c r="XL722" s="12"/>
      <c r="XM722" s="12"/>
      <c r="XN722" s="12"/>
      <c r="XO722" s="12"/>
      <c r="XP722" s="12"/>
      <c r="XQ722" s="12"/>
      <c r="XR722" s="12"/>
      <c r="XS722" s="12"/>
      <c r="XT722" s="12"/>
      <c r="XU722" s="12"/>
      <c r="XV722" s="12"/>
      <c r="XW722" s="12"/>
      <c r="XX722" s="12"/>
      <c r="XY722" s="12"/>
      <c r="XZ722" s="12"/>
      <c r="YA722" s="12"/>
      <c r="YB722" s="12"/>
      <c r="YC722" s="12"/>
      <c r="YD722" s="12"/>
      <c r="YE722" s="12"/>
      <c r="YF722" s="12"/>
      <c r="YG722" s="12"/>
      <c r="YH722" s="12"/>
      <c r="YI722" s="12"/>
      <c r="YJ722" s="12"/>
      <c r="YK722" s="12"/>
      <c r="YL722" s="12"/>
      <c r="YM722" s="12"/>
      <c r="YN722" s="12"/>
      <c r="YO722" s="12"/>
      <c r="YP722" s="12"/>
      <c r="YQ722" s="12"/>
      <c r="YR722" s="12"/>
      <c r="YS722" s="12"/>
      <c r="YT722" s="12"/>
      <c r="YU722" s="12"/>
      <c r="YV722" s="12"/>
      <c r="YW722" s="12"/>
      <c r="YX722" s="12"/>
      <c r="YY722" s="12"/>
      <c r="YZ722" s="12"/>
      <c r="ZA722" s="12"/>
      <c r="ZB722" s="12"/>
      <c r="ZC722" s="12"/>
      <c r="ZD722" s="12"/>
      <c r="ZE722" s="12"/>
      <c r="ZF722" s="12"/>
      <c r="ZG722" s="12"/>
      <c r="ZH722" s="12"/>
      <c r="ZI722" s="12"/>
      <c r="ZJ722" s="12"/>
      <c r="ZK722" s="12"/>
      <c r="ZL722" s="12"/>
      <c r="ZM722" s="12"/>
      <c r="ZN722" s="12"/>
      <c r="ZO722" s="12"/>
      <c r="ZP722" s="12"/>
      <c r="ZQ722" s="12"/>
      <c r="ZR722" s="12"/>
      <c r="ZS722" s="12"/>
      <c r="ZT722" s="12"/>
      <c r="ZU722" s="12"/>
      <c r="ZV722" s="12"/>
      <c r="ZW722" s="12"/>
      <c r="ZX722" s="12"/>
      <c r="ZY722" s="12"/>
      <c r="ZZ722" s="12"/>
      <c r="AAA722" s="12"/>
      <c r="AAB722" s="12"/>
      <c r="AAC722" s="12"/>
      <c r="AAD722" s="12"/>
      <c r="AAE722" s="12"/>
      <c r="AAF722" s="12"/>
      <c r="AAG722" s="12"/>
      <c r="AAH722" s="12"/>
      <c r="AAI722" s="12"/>
      <c r="AAJ722" s="12"/>
      <c r="AAK722" s="12"/>
      <c r="AAL722" s="12"/>
      <c r="AAM722" s="12"/>
      <c r="AAN722" s="12"/>
      <c r="AAO722" s="12"/>
      <c r="AAP722" s="12"/>
      <c r="AAQ722" s="12"/>
      <c r="AAR722" s="12"/>
      <c r="AAS722" s="12"/>
      <c r="AAT722" s="12"/>
      <c r="AAU722" s="12"/>
      <c r="AAV722" s="12"/>
      <c r="AAW722" s="12"/>
      <c r="AAX722" s="12"/>
      <c r="AAY722" s="12"/>
      <c r="AAZ722" s="12"/>
      <c r="ABA722" s="12"/>
      <c r="ABB722" s="12"/>
      <c r="ABC722" s="12"/>
      <c r="ABD722" s="12"/>
      <c r="ABE722" s="12"/>
      <c r="ABF722" s="12"/>
      <c r="ABG722" s="12"/>
      <c r="ABH722" s="12"/>
      <c r="ABI722" s="12"/>
      <c r="ABJ722" s="12"/>
      <c r="ABK722" s="12"/>
      <c r="ABL722" s="12"/>
      <c r="ABM722" s="12"/>
      <c r="ABN722" s="12"/>
      <c r="ABO722" s="12"/>
      <c r="ABP722" s="12"/>
      <c r="ABQ722" s="12"/>
      <c r="ABR722" s="12"/>
      <c r="ABS722" s="12"/>
      <c r="ABT722" s="12"/>
      <c r="ABU722" s="12"/>
      <c r="ABV722" s="12"/>
      <c r="ABW722" s="12"/>
      <c r="ABX722" s="12"/>
      <c r="ABY722" s="12"/>
      <c r="ABZ722" s="12"/>
      <c r="ACA722" s="12"/>
      <c r="ACB722" s="12"/>
      <c r="ACC722" s="12"/>
      <c r="ACD722" s="12"/>
      <c r="ACE722" s="12"/>
      <c r="ACF722" s="12"/>
      <c r="ACG722" s="12"/>
      <c r="ACH722" s="12"/>
      <c r="ACI722" s="12"/>
      <c r="ACJ722" s="12"/>
      <c r="ACK722" s="12"/>
      <c r="ACL722" s="12"/>
      <c r="ACM722" s="12"/>
      <c r="ACN722" s="12"/>
      <c r="ACO722" s="12"/>
      <c r="ACP722" s="12"/>
      <c r="ACQ722" s="12"/>
      <c r="ACR722" s="12"/>
      <c r="ACS722" s="12"/>
      <c r="ACT722" s="12"/>
      <c r="ACU722" s="12"/>
      <c r="ACV722" s="12"/>
      <c r="ACW722" s="12"/>
      <c r="ACX722" s="12"/>
      <c r="ACY722" s="12"/>
      <c r="ACZ722" s="12"/>
      <c r="ADA722" s="12"/>
      <c r="ADB722" s="12"/>
      <c r="ADC722" s="12"/>
      <c r="ADD722" s="12"/>
      <c r="ADE722" s="12"/>
      <c r="ADF722" s="12"/>
      <c r="ADG722" s="12"/>
      <c r="ADH722" s="12"/>
      <c r="ADI722" s="12"/>
      <c r="ADJ722" s="12"/>
      <c r="ADK722" s="12"/>
      <c r="ADL722" s="12"/>
      <c r="ADM722" s="12"/>
      <c r="ADN722" s="12"/>
      <c r="ADO722" s="12"/>
      <c r="ADP722" s="12"/>
      <c r="ADQ722" s="12"/>
      <c r="ADR722" s="12"/>
      <c r="ADS722" s="12"/>
      <c r="ADT722" s="12"/>
      <c r="ADU722" s="12"/>
      <c r="ADV722" s="12"/>
      <c r="ADW722" s="12"/>
      <c r="ADX722" s="12"/>
      <c r="ADY722" s="12"/>
      <c r="ADZ722" s="12"/>
      <c r="AEA722" s="12"/>
      <c r="AEB722" s="12"/>
      <c r="AEC722" s="12"/>
      <c r="AED722" s="12"/>
      <c r="AEE722" s="12"/>
      <c r="AEF722" s="12"/>
      <c r="AEG722" s="12"/>
      <c r="AEH722" s="12"/>
      <c r="AEI722" s="12"/>
      <c r="AEJ722" s="12"/>
      <c r="AEK722" s="12"/>
      <c r="AEL722" s="12"/>
      <c r="AEM722" s="12"/>
      <c r="AEN722" s="12"/>
      <c r="AEO722" s="12"/>
      <c r="AEP722" s="12"/>
      <c r="AEQ722" s="12"/>
      <c r="AER722" s="12"/>
      <c r="AES722" s="12"/>
      <c r="AET722" s="12"/>
      <c r="AEU722" s="12"/>
      <c r="AEV722" s="12"/>
      <c r="AEW722" s="12"/>
      <c r="AEX722" s="12"/>
      <c r="AEY722" s="12"/>
      <c r="AEZ722" s="12"/>
      <c r="AFA722" s="12"/>
      <c r="AFB722" s="12"/>
      <c r="AFC722" s="12"/>
      <c r="AFD722" s="12"/>
      <c r="AFE722" s="12"/>
      <c r="AFF722" s="12"/>
      <c r="AFG722" s="12"/>
      <c r="AFH722" s="12"/>
      <c r="AFI722" s="12"/>
      <c r="AFJ722" s="12"/>
      <c r="AFK722" s="12"/>
      <c r="AFL722" s="12"/>
      <c r="AFM722" s="12"/>
      <c r="AFN722" s="12"/>
      <c r="AFO722" s="12"/>
      <c r="AFP722" s="12"/>
      <c r="AFQ722" s="12"/>
      <c r="AFR722" s="12"/>
      <c r="AFS722" s="12"/>
      <c r="AFT722" s="12"/>
      <c r="AFU722" s="12"/>
      <c r="AFV722" s="12"/>
      <c r="AFW722" s="12"/>
      <c r="AFX722" s="12"/>
      <c r="AFY722" s="12"/>
      <c r="AFZ722" s="12"/>
      <c r="AGA722" s="12"/>
      <c r="AGB722" s="12"/>
      <c r="AGC722" s="12"/>
      <c r="AGD722" s="12"/>
      <c r="AGE722" s="12"/>
      <c r="AGF722" s="12"/>
      <c r="AGG722" s="12"/>
      <c r="AGH722" s="12"/>
      <c r="AGI722" s="12"/>
      <c r="AGJ722" s="12"/>
      <c r="AGK722" s="12"/>
      <c r="AGL722" s="12"/>
      <c r="AGM722" s="12"/>
      <c r="AGN722" s="12"/>
      <c r="AGO722" s="12"/>
      <c r="AGP722" s="12"/>
      <c r="AGQ722" s="12"/>
      <c r="AGR722" s="12"/>
      <c r="AGS722" s="12"/>
      <c r="AGT722" s="12"/>
      <c r="AGU722" s="12"/>
      <c r="AGV722" s="12"/>
      <c r="AGW722" s="12"/>
      <c r="AGX722" s="12"/>
      <c r="AGY722" s="12"/>
      <c r="AGZ722" s="12"/>
      <c r="AHA722" s="12"/>
      <c r="AHB722" s="12"/>
      <c r="AHC722" s="12"/>
      <c r="AHD722" s="12"/>
      <c r="AHE722" s="12"/>
      <c r="AHF722" s="12"/>
      <c r="AHG722" s="12"/>
      <c r="AHH722" s="12"/>
      <c r="AHI722" s="12"/>
      <c r="AHJ722" s="12"/>
      <c r="AHK722" s="12"/>
      <c r="AHL722" s="12"/>
      <c r="AHM722" s="12"/>
      <c r="AHN722" s="12"/>
      <c r="AHO722" s="12"/>
      <c r="AHP722" s="12"/>
      <c r="AHQ722" s="12"/>
      <c r="AHR722" s="12"/>
      <c r="AHS722" s="12"/>
      <c r="AHT722" s="12"/>
      <c r="AHU722" s="12"/>
      <c r="AHV722" s="12"/>
      <c r="AHW722" s="12"/>
      <c r="AHX722" s="12"/>
      <c r="AHY722" s="12"/>
      <c r="AHZ722" s="12"/>
      <c r="AIA722" s="12"/>
      <c r="AIB722" s="12"/>
      <c r="AIC722" s="12"/>
      <c r="AID722" s="12"/>
      <c r="AIE722" s="12"/>
      <c r="AIF722" s="12"/>
      <c r="AIG722" s="12"/>
      <c r="AIH722" s="12"/>
      <c r="AII722" s="12"/>
      <c r="AIJ722" s="12"/>
      <c r="AIK722" s="12"/>
      <c r="AIL722" s="12"/>
      <c r="AIM722" s="12"/>
      <c r="AIN722" s="12"/>
      <c r="AIO722" s="12"/>
      <c r="AIP722" s="12"/>
      <c r="AIQ722" s="12"/>
      <c r="AIR722" s="12"/>
      <c r="AIS722" s="12"/>
      <c r="AIT722" s="12"/>
      <c r="AIU722" s="12"/>
      <c r="AIV722" s="12"/>
      <c r="AIW722" s="12"/>
      <c r="AIX722" s="12"/>
      <c r="AIY722" s="12"/>
      <c r="AIZ722" s="12"/>
      <c r="AJA722" s="12"/>
      <c r="AJB722" s="12"/>
      <c r="AJC722" s="12"/>
      <c r="AJD722" s="12"/>
      <c r="AJE722" s="12"/>
      <c r="AJF722" s="12"/>
      <c r="AJG722" s="12"/>
      <c r="AJH722" s="12"/>
      <c r="AJI722" s="12"/>
      <c r="AJJ722" s="12"/>
      <c r="AJK722" s="12"/>
      <c r="AJL722" s="12"/>
      <c r="AJM722" s="12"/>
      <c r="AJN722" s="12"/>
      <c r="AJO722" s="12"/>
      <c r="AJP722" s="12"/>
      <c r="AJQ722" s="12"/>
      <c r="AJR722" s="12"/>
      <c r="AJS722" s="12"/>
      <c r="AJT722" s="12"/>
      <c r="AJU722" s="12"/>
      <c r="AJV722" s="12"/>
      <c r="AJW722" s="12"/>
      <c r="AJX722" s="12"/>
      <c r="AJY722" s="12"/>
      <c r="AJZ722" s="12"/>
      <c r="AKA722" s="12"/>
      <c r="AKB722" s="12"/>
      <c r="AKC722" s="12"/>
      <c r="AKD722" s="12"/>
      <c r="AKE722" s="12"/>
      <c r="AKF722" s="12"/>
    </row>
    <row r="723" spans="1:968" ht="16.5" x14ac:dyDescent="0.25">
      <c r="A723">
        <v>721</v>
      </c>
      <c r="B723" t="s">
        <v>327</v>
      </c>
      <c r="C723" t="s">
        <v>187</v>
      </c>
      <c r="D723">
        <v>1</v>
      </c>
      <c r="E723">
        <v>0</v>
      </c>
      <c r="F723">
        <v>1.6871</v>
      </c>
      <c r="G723">
        <v>1</v>
      </c>
      <c r="H723">
        <v>1.6871</v>
      </c>
      <c r="I723">
        <v>1682899200000</v>
      </c>
      <c r="J723">
        <f t="shared" si="22"/>
        <v>1958877071</v>
      </c>
      <c r="K723" t="str">
        <f t="shared" si="23"/>
        <v>SUI</v>
      </c>
      <c r="O723" s="4">
        <v>721</v>
      </c>
      <c r="P723" s="5" t="s">
        <v>1945</v>
      </c>
      <c r="Q723" s="4" t="s">
        <v>2121</v>
      </c>
      <c r="R723" s="6">
        <v>30345913</v>
      </c>
      <c r="S723" s="7">
        <v>3.0410000000000002E-6</v>
      </c>
      <c r="T723" s="8" t="s">
        <v>2122</v>
      </c>
      <c r="U723" s="28">
        <v>3017867</v>
      </c>
      <c r="V723" s="29">
        <v>9.1999999999999998E-3</v>
      </c>
      <c r="W723" s="29">
        <v>6.25E-2</v>
      </c>
      <c r="X723" s="30">
        <v>-3.9100000000000003E-2</v>
      </c>
      <c r="Y723" s="8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  <c r="GW723" s="12"/>
      <c r="GX723" s="12"/>
      <c r="GY723" s="12"/>
      <c r="GZ723" s="12"/>
      <c r="HA723" s="12"/>
      <c r="HB723" s="12"/>
      <c r="HC723" s="12"/>
      <c r="HD723" s="12"/>
      <c r="HE723" s="12"/>
      <c r="HF723" s="12"/>
      <c r="HG723" s="12"/>
      <c r="HH723" s="12"/>
      <c r="HI723" s="12"/>
      <c r="HJ723" s="12"/>
      <c r="HK723" s="12"/>
      <c r="HL723" s="12"/>
      <c r="HM723" s="12"/>
      <c r="HN723" s="12"/>
      <c r="HO723" s="12"/>
      <c r="HP723" s="12"/>
      <c r="HQ723" s="12"/>
      <c r="HR723" s="12"/>
      <c r="HS723" s="12"/>
      <c r="HT723" s="12"/>
      <c r="HU723" s="12"/>
      <c r="HV723" s="12"/>
      <c r="HW723" s="12"/>
      <c r="HX723" s="12"/>
      <c r="HY723" s="12"/>
      <c r="HZ723" s="12"/>
      <c r="IA723" s="12"/>
      <c r="IB723" s="12"/>
      <c r="IC723" s="12"/>
      <c r="ID723" s="12"/>
      <c r="IE723" s="12"/>
      <c r="IF723" s="12"/>
      <c r="IG723" s="12"/>
      <c r="IH723" s="12"/>
      <c r="II723" s="12"/>
      <c r="IJ723" s="12"/>
      <c r="IK723" s="12"/>
      <c r="IL723" s="12"/>
      <c r="IM723" s="12"/>
      <c r="IN723" s="12"/>
      <c r="IO723" s="12"/>
      <c r="IP723" s="12"/>
      <c r="IQ723" s="12"/>
      <c r="IR723" s="12"/>
      <c r="IS723" s="12"/>
      <c r="IT723" s="12"/>
      <c r="IU723" s="12"/>
      <c r="IV723" s="12"/>
      <c r="IW723" s="12"/>
      <c r="IX723" s="12"/>
      <c r="IY723" s="12"/>
      <c r="IZ723" s="12"/>
      <c r="JA723" s="12"/>
      <c r="JB723" s="12"/>
      <c r="JC723" s="12"/>
      <c r="JD723" s="12"/>
      <c r="JE723" s="12"/>
      <c r="JF723" s="12"/>
      <c r="JG723" s="12"/>
      <c r="JH723" s="12"/>
      <c r="JI723" s="12"/>
      <c r="JJ723" s="12"/>
      <c r="JK723" s="12"/>
      <c r="JL723" s="12"/>
      <c r="JM723" s="12"/>
      <c r="JN723" s="12"/>
      <c r="JO723" s="12"/>
      <c r="JP723" s="12"/>
      <c r="JQ723" s="12"/>
      <c r="JR723" s="12"/>
      <c r="JS723" s="12"/>
      <c r="JT723" s="12"/>
      <c r="JU723" s="12"/>
      <c r="JV723" s="12"/>
      <c r="JW723" s="12"/>
      <c r="JX723" s="12"/>
      <c r="JY723" s="12"/>
      <c r="JZ723" s="12"/>
      <c r="KA723" s="12"/>
      <c r="KB723" s="12"/>
      <c r="KC723" s="12"/>
      <c r="KD723" s="12"/>
      <c r="KE723" s="12"/>
      <c r="KF723" s="12"/>
      <c r="KG723" s="12"/>
      <c r="KH723" s="12"/>
      <c r="KI723" s="12"/>
      <c r="KJ723" s="12"/>
      <c r="KK723" s="12"/>
      <c r="KL723" s="12"/>
      <c r="KM723" s="12"/>
      <c r="KN723" s="12"/>
      <c r="KO723" s="12"/>
      <c r="KP723" s="12"/>
      <c r="KQ723" s="12"/>
      <c r="KR723" s="12"/>
      <c r="KS723" s="12"/>
      <c r="KT723" s="12"/>
      <c r="KU723" s="12"/>
      <c r="KV723" s="12"/>
      <c r="KW723" s="12"/>
      <c r="KX723" s="12"/>
      <c r="KY723" s="12"/>
      <c r="KZ723" s="12"/>
      <c r="LA723" s="12"/>
      <c r="LB723" s="12"/>
      <c r="LC723" s="12"/>
      <c r="LD723" s="12"/>
      <c r="LE723" s="12"/>
      <c r="LF723" s="12"/>
      <c r="LG723" s="12"/>
      <c r="LH723" s="12"/>
      <c r="LI723" s="12"/>
      <c r="LJ723" s="12"/>
      <c r="LK723" s="12"/>
      <c r="LL723" s="12"/>
      <c r="LM723" s="12"/>
      <c r="LN723" s="12"/>
      <c r="LO723" s="12"/>
      <c r="LP723" s="12"/>
      <c r="LQ723" s="12"/>
      <c r="LR723" s="12"/>
      <c r="LS723" s="12"/>
      <c r="LT723" s="12"/>
      <c r="LU723" s="12"/>
      <c r="LV723" s="12"/>
      <c r="LW723" s="12"/>
      <c r="LX723" s="12"/>
      <c r="LY723" s="12"/>
      <c r="LZ723" s="12"/>
      <c r="MA723" s="12"/>
      <c r="MB723" s="12"/>
      <c r="MC723" s="12"/>
      <c r="MD723" s="12"/>
      <c r="ME723" s="12"/>
      <c r="MF723" s="12"/>
      <c r="MG723" s="12"/>
      <c r="MH723" s="12"/>
      <c r="MI723" s="12"/>
      <c r="MJ723" s="12"/>
      <c r="MK723" s="12"/>
      <c r="ML723" s="12"/>
      <c r="MM723" s="12"/>
      <c r="MN723" s="12"/>
      <c r="MO723" s="12"/>
      <c r="MP723" s="12"/>
      <c r="MQ723" s="12"/>
      <c r="MR723" s="12"/>
      <c r="MS723" s="12"/>
      <c r="MT723" s="12"/>
      <c r="MU723" s="12"/>
      <c r="MV723" s="12"/>
      <c r="MW723" s="12"/>
      <c r="MX723" s="12"/>
      <c r="MY723" s="12"/>
      <c r="MZ723" s="12"/>
      <c r="NA723" s="12"/>
      <c r="NB723" s="12"/>
      <c r="NC723" s="12"/>
      <c r="ND723" s="12"/>
      <c r="NE723" s="12"/>
      <c r="NF723" s="12"/>
      <c r="NG723" s="12"/>
      <c r="NH723" s="12"/>
      <c r="NI723" s="12"/>
      <c r="NJ723" s="12"/>
      <c r="NK723" s="12"/>
      <c r="NL723" s="12"/>
      <c r="NM723" s="12"/>
      <c r="NN723" s="12"/>
      <c r="NO723" s="12"/>
      <c r="NP723" s="12"/>
      <c r="NQ723" s="12"/>
      <c r="NR723" s="12"/>
      <c r="NS723" s="12"/>
      <c r="NT723" s="12"/>
      <c r="NU723" s="12"/>
      <c r="NV723" s="12"/>
      <c r="NW723" s="12"/>
      <c r="NX723" s="12"/>
      <c r="NY723" s="12"/>
      <c r="NZ723" s="12"/>
      <c r="OA723" s="12"/>
      <c r="OB723" s="12"/>
      <c r="OC723" s="12"/>
      <c r="OD723" s="12"/>
      <c r="OE723" s="12"/>
      <c r="OF723" s="12"/>
      <c r="OG723" s="12"/>
      <c r="OH723" s="12"/>
      <c r="OI723" s="12"/>
      <c r="OJ723" s="12"/>
      <c r="OK723" s="12"/>
      <c r="OL723" s="12"/>
      <c r="OM723" s="12"/>
      <c r="ON723" s="12"/>
      <c r="OO723" s="12"/>
      <c r="OP723" s="12"/>
      <c r="OQ723" s="12"/>
      <c r="OR723" s="12"/>
      <c r="OS723" s="12"/>
      <c r="OT723" s="12"/>
      <c r="OU723" s="12"/>
      <c r="OV723" s="12"/>
      <c r="OW723" s="12"/>
      <c r="OX723" s="12"/>
      <c r="OY723" s="12"/>
      <c r="OZ723" s="12"/>
      <c r="PA723" s="12"/>
      <c r="PB723" s="12"/>
      <c r="PC723" s="12"/>
      <c r="PD723" s="12"/>
      <c r="PE723" s="12"/>
      <c r="PF723" s="12"/>
      <c r="PG723" s="12"/>
      <c r="PH723" s="12"/>
      <c r="PI723" s="12"/>
      <c r="PJ723" s="12"/>
      <c r="PK723" s="12"/>
      <c r="PL723" s="12"/>
      <c r="PM723" s="12"/>
      <c r="PN723" s="12"/>
      <c r="PO723" s="12"/>
      <c r="PP723" s="12"/>
      <c r="PQ723" s="12"/>
      <c r="PR723" s="12"/>
      <c r="PS723" s="12"/>
      <c r="PT723" s="12"/>
      <c r="PU723" s="12"/>
      <c r="PV723" s="12"/>
      <c r="PW723" s="12"/>
      <c r="PX723" s="12"/>
      <c r="PY723" s="12"/>
      <c r="PZ723" s="12"/>
      <c r="QA723" s="12"/>
      <c r="QB723" s="12"/>
      <c r="QC723" s="12"/>
      <c r="QD723" s="12"/>
      <c r="QE723" s="12"/>
      <c r="QF723" s="12"/>
      <c r="QG723" s="12"/>
      <c r="QH723" s="12"/>
      <c r="QI723" s="12"/>
      <c r="QJ723" s="12"/>
      <c r="QK723" s="12"/>
      <c r="QL723" s="12"/>
      <c r="QM723" s="12"/>
      <c r="QN723" s="12"/>
      <c r="QO723" s="12"/>
      <c r="QP723" s="12"/>
      <c r="QQ723" s="12"/>
      <c r="QR723" s="12"/>
      <c r="QS723" s="12"/>
      <c r="QT723" s="12"/>
      <c r="QU723" s="12"/>
      <c r="QV723" s="12"/>
      <c r="QW723" s="12"/>
      <c r="QX723" s="12"/>
      <c r="QY723" s="12"/>
      <c r="QZ723" s="12"/>
      <c r="RA723" s="12"/>
      <c r="RB723" s="12"/>
      <c r="RC723" s="12"/>
      <c r="RD723" s="12"/>
      <c r="RE723" s="12"/>
      <c r="RF723" s="12"/>
      <c r="RG723" s="12"/>
      <c r="RH723" s="12"/>
      <c r="RI723" s="12"/>
      <c r="RJ723" s="12"/>
      <c r="RK723" s="12"/>
      <c r="RL723" s="12"/>
      <c r="RM723" s="12"/>
      <c r="RN723" s="12"/>
      <c r="RO723" s="12"/>
      <c r="RP723" s="12"/>
      <c r="RQ723" s="12"/>
      <c r="RR723" s="12"/>
      <c r="RS723" s="12"/>
      <c r="RT723" s="12"/>
      <c r="RU723" s="12"/>
      <c r="RV723" s="12"/>
      <c r="RW723" s="12"/>
      <c r="RX723" s="12"/>
      <c r="RY723" s="12"/>
      <c r="RZ723" s="12"/>
      <c r="SA723" s="12"/>
      <c r="SB723" s="12"/>
      <c r="SC723" s="12"/>
      <c r="SD723" s="12"/>
      <c r="SE723" s="12"/>
      <c r="SF723" s="12"/>
      <c r="SG723" s="12"/>
      <c r="SH723" s="12"/>
      <c r="SI723" s="12"/>
      <c r="SJ723" s="12"/>
      <c r="SK723" s="12"/>
      <c r="SL723" s="12"/>
      <c r="SM723" s="12"/>
      <c r="SN723" s="12"/>
      <c r="SO723" s="12"/>
      <c r="SP723" s="12"/>
      <c r="SQ723" s="12"/>
      <c r="SR723" s="12"/>
      <c r="SS723" s="12"/>
      <c r="ST723" s="12"/>
      <c r="SU723" s="12"/>
      <c r="SV723" s="12"/>
      <c r="SW723" s="12"/>
      <c r="SX723" s="12"/>
      <c r="SY723" s="12"/>
      <c r="SZ723" s="12"/>
      <c r="TA723" s="12"/>
      <c r="TB723" s="12"/>
      <c r="TC723" s="12"/>
      <c r="TD723" s="12"/>
      <c r="TE723" s="12"/>
      <c r="TF723" s="12"/>
      <c r="TG723" s="12"/>
      <c r="TH723" s="12"/>
      <c r="TI723" s="12"/>
      <c r="TJ723" s="12"/>
      <c r="TK723" s="12"/>
      <c r="TL723" s="12"/>
      <c r="TM723" s="12"/>
      <c r="TN723" s="12"/>
      <c r="TO723" s="12"/>
      <c r="TP723" s="12"/>
      <c r="TQ723" s="12"/>
      <c r="TR723" s="12"/>
      <c r="TS723" s="12"/>
      <c r="TT723" s="12"/>
      <c r="TU723" s="12"/>
      <c r="TV723" s="12"/>
      <c r="TW723" s="12"/>
      <c r="TX723" s="12"/>
      <c r="TY723" s="12"/>
      <c r="TZ723" s="12"/>
      <c r="UA723" s="12"/>
      <c r="UB723" s="12"/>
      <c r="UC723" s="12"/>
      <c r="UD723" s="12"/>
      <c r="UE723" s="12"/>
      <c r="UF723" s="12"/>
      <c r="UG723" s="12"/>
      <c r="UH723" s="12"/>
      <c r="UI723" s="12"/>
      <c r="UJ723" s="12"/>
      <c r="UK723" s="12"/>
      <c r="UL723" s="12"/>
      <c r="UM723" s="12"/>
      <c r="UN723" s="12"/>
      <c r="UO723" s="12"/>
      <c r="UP723" s="12"/>
      <c r="UQ723" s="12"/>
      <c r="UR723" s="12"/>
      <c r="US723" s="12"/>
      <c r="UT723" s="12"/>
      <c r="UU723" s="12"/>
      <c r="UV723" s="12"/>
      <c r="UW723" s="12"/>
      <c r="UX723" s="12"/>
      <c r="UY723" s="12"/>
      <c r="UZ723" s="12"/>
      <c r="VA723" s="12"/>
      <c r="VB723" s="12"/>
      <c r="VC723" s="12"/>
      <c r="VD723" s="12"/>
      <c r="VE723" s="12"/>
      <c r="VF723" s="12"/>
      <c r="VG723" s="12"/>
      <c r="VH723" s="12"/>
      <c r="VI723" s="12"/>
      <c r="VJ723" s="12"/>
      <c r="VK723" s="12"/>
      <c r="VL723" s="12"/>
      <c r="VM723" s="12"/>
      <c r="VN723" s="12"/>
      <c r="VO723" s="12"/>
      <c r="VP723" s="12"/>
      <c r="VQ723" s="12"/>
      <c r="VR723" s="12"/>
      <c r="VS723" s="12"/>
      <c r="VT723" s="12"/>
      <c r="VU723" s="12"/>
      <c r="VV723" s="12"/>
      <c r="VW723" s="12"/>
      <c r="VX723" s="12"/>
      <c r="VY723" s="12"/>
      <c r="VZ723" s="12"/>
      <c r="WA723" s="12"/>
      <c r="WB723" s="12"/>
      <c r="WC723" s="12"/>
      <c r="WD723" s="12"/>
      <c r="WE723" s="12"/>
      <c r="WF723" s="12"/>
      <c r="WG723" s="12"/>
      <c r="WH723" s="12"/>
      <c r="WI723" s="12"/>
      <c r="WJ723" s="12"/>
      <c r="WK723" s="12"/>
      <c r="WL723" s="12"/>
      <c r="WM723" s="12"/>
      <c r="WN723" s="12"/>
      <c r="WO723" s="12"/>
      <c r="WP723" s="12"/>
      <c r="WQ723" s="12"/>
      <c r="WR723" s="12"/>
      <c r="WS723" s="12"/>
      <c r="WT723" s="12"/>
      <c r="WU723" s="12"/>
      <c r="WV723" s="12"/>
      <c r="WW723" s="12"/>
      <c r="WX723" s="12"/>
      <c r="WY723" s="12"/>
      <c r="WZ723" s="12"/>
      <c r="XA723" s="12"/>
      <c r="XB723" s="12"/>
      <c r="XC723" s="12"/>
      <c r="XD723" s="12"/>
      <c r="XE723" s="12"/>
      <c r="XF723" s="12"/>
      <c r="XG723" s="12"/>
      <c r="XH723" s="12"/>
      <c r="XI723" s="12"/>
      <c r="XJ723" s="12"/>
      <c r="XK723" s="12"/>
      <c r="XL723" s="12"/>
      <c r="XM723" s="12"/>
      <c r="XN723" s="12"/>
      <c r="XO723" s="12"/>
      <c r="XP723" s="12"/>
      <c r="XQ723" s="12"/>
      <c r="XR723" s="12"/>
      <c r="XS723" s="12"/>
      <c r="XT723" s="12"/>
      <c r="XU723" s="12"/>
      <c r="XV723" s="12"/>
      <c r="XW723" s="12"/>
      <c r="XX723" s="12"/>
      <c r="XY723" s="12"/>
      <c r="XZ723" s="12"/>
      <c r="YA723" s="12"/>
      <c r="YB723" s="12"/>
      <c r="YC723" s="12"/>
      <c r="YD723" s="12"/>
      <c r="YE723" s="12"/>
      <c r="YF723" s="12"/>
      <c r="YG723" s="12"/>
      <c r="YH723" s="12"/>
      <c r="YI723" s="12"/>
      <c r="YJ723" s="12"/>
      <c r="YK723" s="12"/>
      <c r="YL723" s="12"/>
      <c r="YM723" s="12"/>
      <c r="YN723" s="12"/>
      <c r="YO723" s="12"/>
      <c r="YP723" s="12"/>
      <c r="YQ723" s="12"/>
      <c r="YR723" s="12"/>
      <c r="YS723" s="12"/>
      <c r="YT723" s="12"/>
      <c r="YU723" s="12"/>
      <c r="YV723" s="12"/>
      <c r="YW723" s="12"/>
      <c r="YX723" s="12"/>
      <c r="YY723" s="12"/>
      <c r="YZ723" s="12"/>
      <c r="ZA723" s="12"/>
      <c r="ZB723" s="12"/>
      <c r="ZC723" s="12"/>
      <c r="ZD723" s="12"/>
      <c r="ZE723" s="12"/>
      <c r="ZF723" s="12"/>
      <c r="ZG723" s="12"/>
      <c r="ZH723" s="12"/>
      <c r="ZI723" s="12"/>
      <c r="ZJ723" s="12"/>
      <c r="ZK723" s="12"/>
      <c r="ZL723" s="12"/>
      <c r="ZM723" s="12"/>
      <c r="ZN723" s="12"/>
      <c r="ZO723" s="12"/>
      <c r="ZP723" s="12"/>
      <c r="ZQ723" s="12"/>
      <c r="ZR723" s="12"/>
      <c r="ZS723" s="12"/>
      <c r="ZT723" s="12"/>
      <c r="ZU723" s="12"/>
      <c r="ZV723" s="12"/>
      <c r="ZW723" s="12"/>
      <c r="ZX723" s="12"/>
      <c r="ZY723" s="12"/>
      <c r="ZZ723" s="12"/>
      <c r="AAA723" s="12"/>
      <c r="AAB723" s="12"/>
      <c r="AAC723" s="12"/>
      <c r="AAD723" s="12"/>
      <c r="AAE723" s="12"/>
      <c r="AAF723" s="12"/>
      <c r="AAG723" s="12"/>
      <c r="AAH723" s="12"/>
      <c r="AAI723" s="12"/>
      <c r="AAJ723" s="12"/>
      <c r="AAK723" s="12"/>
      <c r="AAL723" s="12"/>
      <c r="AAM723" s="12"/>
      <c r="AAN723" s="12"/>
      <c r="AAO723" s="12"/>
      <c r="AAP723" s="12"/>
      <c r="AAQ723" s="12"/>
      <c r="AAR723" s="12"/>
      <c r="AAS723" s="12"/>
      <c r="AAT723" s="12"/>
      <c r="AAU723" s="12"/>
      <c r="AAV723" s="12"/>
      <c r="AAW723" s="12"/>
      <c r="AAX723" s="12"/>
      <c r="AAY723" s="12"/>
      <c r="AAZ723" s="12"/>
      <c r="ABA723" s="12"/>
      <c r="ABB723" s="12"/>
      <c r="ABC723" s="12"/>
      <c r="ABD723" s="12"/>
      <c r="ABE723" s="12"/>
      <c r="ABF723" s="12"/>
      <c r="ABG723" s="12"/>
      <c r="ABH723" s="12"/>
      <c r="ABI723" s="12"/>
      <c r="ABJ723" s="12"/>
      <c r="ABK723" s="12"/>
      <c r="ABL723" s="12"/>
      <c r="ABM723" s="12"/>
      <c r="ABN723" s="12"/>
      <c r="ABO723" s="12"/>
      <c r="ABP723" s="12"/>
      <c r="ABQ723" s="12"/>
      <c r="ABR723" s="12"/>
      <c r="ABS723" s="12"/>
      <c r="ABT723" s="12"/>
      <c r="ABU723" s="12"/>
      <c r="ABV723" s="12"/>
      <c r="ABW723" s="12"/>
      <c r="ABX723" s="12"/>
      <c r="ABY723" s="12"/>
      <c r="ABZ723" s="12"/>
      <c r="ACA723" s="12"/>
      <c r="ACB723" s="12"/>
      <c r="ACC723" s="12"/>
      <c r="ACD723" s="12"/>
      <c r="ACE723" s="12"/>
      <c r="ACF723" s="12"/>
      <c r="ACG723" s="12"/>
      <c r="ACH723" s="12"/>
      <c r="ACI723" s="12"/>
      <c r="ACJ723" s="12"/>
      <c r="ACK723" s="12"/>
      <c r="ACL723" s="12"/>
      <c r="ACM723" s="12"/>
      <c r="ACN723" s="12"/>
      <c r="ACO723" s="12"/>
      <c r="ACP723" s="12"/>
      <c r="ACQ723" s="12"/>
      <c r="ACR723" s="12"/>
      <c r="ACS723" s="12"/>
      <c r="ACT723" s="12"/>
      <c r="ACU723" s="12"/>
      <c r="ACV723" s="12"/>
      <c r="ACW723" s="12"/>
      <c r="ACX723" s="12"/>
      <c r="ACY723" s="12"/>
      <c r="ACZ723" s="12"/>
      <c r="ADA723" s="12"/>
      <c r="ADB723" s="12"/>
      <c r="ADC723" s="12"/>
      <c r="ADD723" s="12"/>
      <c r="ADE723" s="12"/>
      <c r="ADF723" s="12"/>
      <c r="ADG723" s="12"/>
      <c r="ADH723" s="12"/>
      <c r="ADI723" s="12"/>
      <c r="ADJ723" s="12"/>
      <c r="ADK723" s="12"/>
      <c r="ADL723" s="12"/>
      <c r="ADM723" s="12"/>
      <c r="ADN723" s="12"/>
      <c r="ADO723" s="12"/>
      <c r="ADP723" s="12"/>
      <c r="ADQ723" s="12"/>
      <c r="ADR723" s="12"/>
      <c r="ADS723" s="12"/>
      <c r="ADT723" s="12"/>
      <c r="ADU723" s="12"/>
      <c r="ADV723" s="12"/>
      <c r="ADW723" s="12"/>
      <c r="ADX723" s="12"/>
      <c r="ADY723" s="12"/>
      <c r="ADZ723" s="12"/>
      <c r="AEA723" s="12"/>
      <c r="AEB723" s="12"/>
      <c r="AEC723" s="12"/>
      <c r="AED723" s="12"/>
      <c r="AEE723" s="12"/>
      <c r="AEF723" s="12"/>
      <c r="AEG723" s="12"/>
      <c r="AEH723" s="12"/>
      <c r="AEI723" s="12"/>
      <c r="AEJ723" s="12"/>
      <c r="AEK723" s="12"/>
      <c r="AEL723" s="12"/>
      <c r="AEM723" s="12"/>
      <c r="AEN723" s="12"/>
      <c r="AEO723" s="12"/>
      <c r="AEP723" s="12"/>
      <c r="AEQ723" s="12"/>
      <c r="AER723" s="12"/>
      <c r="AES723" s="12"/>
      <c r="AET723" s="12"/>
      <c r="AEU723" s="12"/>
      <c r="AEV723" s="12"/>
      <c r="AEW723" s="12"/>
      <c r="AEX723" s="12"/>
      <c r="AEY723" s="12"/>
      <c r="AEZ723" s="12"/>
      <c r="AFA723" s="12"/>
      <c r="AFB723" s="12"/>
      <c r="AFC723" s="12"/>
      <c r="AFD723" s="12"/>
      <c r="AFE723" s="12"/>
      <c r="AFF723" s="12"/>
      <c r="AFG723" s="12"/>
      <c r="AFH723" s="12"/>
      <c r="AFI723" s="12"/>
      <c r="AFJ723" s="12"/>
      <c r="AFK723" s="12"/>
      <c r="AFL723" s="12"/>
      <c r="AFM723" s="12"/>
      <c r="AFN723" s="12"/>
      <c r="AFO723" s="12"/>
      <c r="AFP723" s="12"/>
      <c r="AFQ723" s="12"/>
      <c r="AFR723" s="12"/>
      <c r="AFS723" s="12"/>
      <c r="AFT723" s="12"/>
      <c r="AFU723" s="12"/>
      <c r="AFV723" s="12"/>
      <c r="AFW723" s="12"/>
      <c r="AFX723" s="12"/>
      <c r="AFY723" s="12"/>
      <c r="AFZ723" s="12"/>
      <c r="AGA723" s="12"/>
      <c r="AGB723" s="12"/>
      <c r="AGC723" s="12"/>
      <c r="AGD723" s="12"/>
      <c r="AGE723" s="12"/>
      <c r="AGF723" s="12"/>
      <c r="AGG723" s="12"/>
      <c r="AGH723" s="12"/>
      <c r="AGI723" s="12"/>
      <c r="AGJ723" s="12"/>
      <c r="AGK723" s="12"/>
      <c r="AGL723" s="12"/>
      <c r="AGM723" s="12"/>
      <c r="AGN723" s="12"/>
      <c r="AGO723" s="12"/>
      <c r="AGP723" s="12"/>
      <c r="AGQ723" s="12"/>
      <c r="AGR723" s="12"/>
      <c r="AGS723" s="12"/>
      <c r="AGT723" s="12"/>
      <c r="AGU723" s="12"/>
      <c r="AGV723" s="12"/>
      <c r="AGW723" s="12"/>
      <c r="AGX723" s="12"/>
      <c r="AGY723" s="12"/>
      <c r="AGZ723" s="12"/>
      <c r="AHA723" s="12"/>
      <c r="AHB723" s="12"/>
      <c r="AHC723" s="12"/>
      <c r="AHD723" s="12"/>
      <c r="AHE723" s="12"/>
      <c r="AHF723" s="12"/>
      <c r="AHG723" s="12"/>
      <c r="AHH723" s="12"/>
      <c r="AHI723" s="12"/>
      <c r="AHJ723" s="12"/>
      <c r="AHK723" s="12"/>
      <c r="AHL723" s="12"/>
      <c r="AHM723" s="12"/>
      <c r="AHN723" s="12"/>
      <c r="AHO723" s="12"/>
      <c r="AHP723" s="12"/>
      <c r="AHQ723" s="12"/>
      <c r="AHR723" s="12"/>
      <c r="AHS723" s="12"/>
      <c r="AHT723" s="12"/>
      <c r="AHU723" s="12"/>
      <c r="AHV723" s="12"/>
      <c r="AHW723" s="12"/>
      <c r="AHX723" s="12"/>
      <c r="AHY723" s="12"/>
      <c r="AHZ723" s="12"/>
      <c r="AIA723" s="12"/>
      <c r="AIB723" s="12"/>
      <c r="AIC723" s="12"/>
      <c r="AID723" s="12"/>
      <c r="AIE723" s="12"/>
      <c r="AIF723" s="12"/>
      <c r="AIG723" s="12"/>
      <c r="AIH723" s="12"/>
      <c r="AII723" s="12"/>
      <c r="AIJ723" s="12"/>
      <c r="AIK723" s="12"/>
      <c r="AIL723" s="12"/>
      <c r="AIM723" s="12"/>
      <c r="AIN723" s="12"/>
      <c r="AIO723" s="12"/>
      <c r="AIP723" s="12"/>
      <c r="AIQ723" s="12"/>
      <c r="AIR723" s="12"/>
      <c r="AIS723" s="12"/>
      <c r="AIT723" s="12"/>
      <c r="AIU723" s="12"/>
      <c r="AIV723" s="12"/>
      <c r="AIW723" s="12"/>
      <c r="AIX723" s="12"/>
      <c r="AIY723" s="12"/>
      <c r="AIZ723" s="12"/>
      <c r="AJA723" s="12"/>
      <c r="AJB723" s="12"/>
      <c r="AJC723" s="12"/>
      <c r="AJD723" s="12"/>
      <c r="AJE723" s="12"/>
      <c r="AJF723" s="12"/>
      <c r="AJG723" s="12"/>
      <c r="AJH723" s="12"/>
      <c r="AJI723" s="12"/>
      <c r="AJJ723" s="12"/>
      <c r="AJK723" s="12"/>
      <c r="AJL723" s="12"/>
      <c r="AJM723" s="12"/>
      <c r="AJN723" s="12"/>
      <c r="AJO723" s="12"/>
      <c r="AJP723" s="12"/>
      <c r="AJQ723" s="12"/>
      <c r="AJR723" s="12"/>
      <c r="AJS723" s="12"/>
      <c r="AJT723" s="12"/>
      <c r="AJU723" s="12"/>
      <c r="AJV723" s="12"/>
      <c r="AJW723" s="12"/>
      <c r="AJX723" s="12"/>
      <c r="AJY723" s="12"/>
      <c r="AJZ723" s="12"/>
      <c r="AKA723" s="12"/>
      <c r="AKB723" s="12"/>
      <c r="AKC723" s="12"/>
      <c r="AKD723" s="12"/>
      <c r="AKE723" s="12"/>
      <c r="AKF723" s="12"/>
    </row>
    <row r="724" spans="1:968" ht="16.5" x14ac:dyDescent="0.25">
      <c r="A724">
        <v>722</v>
      </c>
      <c r="B724" t="s">
        <v>327</v>
      </c>
      <c r="C724" t="s">
        <v>56</v>
      </c>
      <c r="D724">
        <v>1</v>
      </c>
      <c r="E724">
        <v>0</v>
      </c>
      <c r="F724">
        <v>1.5931999999999999</v>
      </c>
      <c r="G724">
        <v>1</v>
      </c>
      <c r="H724">
        <v>1.5931999999999999</v>
      </c>
      <c r="I724">
        <v>1598918400000</v>
      </c>
      <c r="J724">
        <f t="shared" si="22"/>
        <v>366248397</v>
      </c>
      <c r="K724" t="str">
        <f t="shared" si="23"/>
        <v>SUSHI</v>
      </c>
      <c r="O724" s="4">
        <v>722</v>
      </c>
      <c r="P724" s="5" t="s">
        <v>1994</v>
      </c>
      <c r="Q724" s="4" t="s">
        <v>1994</v>
      </c>
      <c r="R724" s="6">
        <v>30166566</v>
      </c>
      <c r="S724" s="7">
        <v>0.28510000000000002</v>
      </c>
      <c r="T724" s="8" t="s">
        <v>3140</v>
      </c>
      <c r="U724" s="28">
        <v>2208787</v>
      </c>
      <c r="V724" s="29">
        <v>7.7999999999999996E-3</v>
      </c>
      <c r="W724" s="29">
        <v>3.61E-2</v>
      </c>
      <c r="X724" s="29">
        <v>7.1800000000000003E-2</v>
      </c>
      <c r="Y724" s="8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  <c r="GW724" s="12"/>
      <c r="GX724" s="12"/>
      <c r="GY724" s="12"/>
      <c r="GZ724" s="12"/>
      <c r="HA724" s="12"/>
      <c r="HB724" s="12"/>
      <c r="HC724" s="12"/>
      <c r="HD724" s="12"/>
      <c r="HE724" s="12"/>
      <c r="HF724" s="12"/>
      <c r="HG724" s="12"/>
      <c r="HH724" s="12"/>
      <c r="HI724" s="12"/>
      <c r="HJ724" s="12"/>
      <c r="HK724" s="12"/>
      <c r="HL724" s="12"/>
      <c r="HM724" s="12"/>
      <c r="HN724" s="12"/>
      <c r="HO724" s="12"/>
      <c r="HP724" s="12"/>
      <c r="HQ724" s="12"/>
      <c r="HR724" s="12"/>
      <c r="HS724" s="12"/>
      <c r="HT724" s="12"/>
      <c r="HU724" s="12"/>
      <c r="HV724" s="12"/>
      <c r="HW724" s="12"/>
      <c r="HX724" s="12"/>
      <c r="HY724" s="12"/>
      <c r="HZ724" s="12"/>
      <c r="IA724" s="12"/>
      <c r="IB724" s="12"/>
      <c r="IC724" s="12"/>
      <c r="ID724" s="12"/>
      <c r="IE724" s="12"/>
      <c r="IF724" s="12"/>
      <c r="IG724" s="12"/>
      <c r="IH724" s="12"/>
      <c r="II724" s="12"/>
      <c r="IJ724" s="12"/>
      <c r="IK724" s="12"/>
      <c r="IL724" s="12"/>
      <c r="IM724" s="12"/>
      <c r="IN724" s="12"/>
      <c r="IO724" s="12"/>
      <c r="IP724" s="12"/>
      <c r="IQ724" s="12"/>
      <c r="IR724" s="12"/>
      <c r="IS724" s="12"/>
      <c r="IT724" s="12"/>
      <c r="IU724" s="12"/>
      <c r="IV724" s="12"/>
      <c r="IW724" s="12"/>
      <c r="IX724" s="12"/>
      <c r="IY724" s="12"/>
      <c r="IZ724" s="12"/>
      <c r="JA724" s="12"/>
      <c r="JB724" s="12"/>
      <c r="JC724" s="12"/>
      <c r="JD724" s="12"/>
      <c r="JE724" s="12"/>
      <c r="JF724" s="12"/>
      <c r="JG724" s="12"/>
      <c r="JH724" s="12"/>
      <c r="JI724" s="12"/>
      <c r="JJ724" s="12"/>
      <c r="JK724" s="12"/>
      <c r="JL724" s="12"/>
      <c r="JM724" s="12"/>
      <c r="JN724" s="12"/>
      <c r="JO724" s="12"/>
      <c r="JP724" s="12"/>
      <c r="JQ724" s="12"/>
      <c r="JR724" s="12"/>
      <c r="JS724" s="12"/>
      <c r="JT724" s="12"/>
      <c r="JU724" s="12"/>
      <c r="JV724" s="12"/>
      <c r="JW724" s="12"/>
      <c r="JX724" s="12"/>
      <c r="JY724" s="12"/>
      <c r="JZ724" s="12"/>
      <c r="KA724" s="12"/>
      <c r="KB724" s="12"/>
      <c r="KC724" s="12"/>
      <c r="KD724" s="12"/>
      <c r="KE724" s="12"/>
      <c r="KF724" s="12"/>
      <c r="KG724" s="12"/>
      <c r="KH724" s="12"/>
      <c r="KI724" s="12"/>
      <c r="KJ724" s="12"/>
      <c r="KK724" s="12"/>
      <c r="KL724" s="12"/>
      <c r="KM724" s="12"/>
      <c r="KN724" s="12"/>
      <c r="KO724" s="12"/>
      <c r="KP724" s="12"/>
      <c r="KQ724" s="12"/>
      <c r="KR724" s="12"/>
      <c r="KS724" s="12"/>
      <c r="KT724" s="12"/>
      <c r="KU724" s="12"/>
      <c r="KV724" s="12"/>
      <c r="KW724" s="12"/>
      <c r="KX724" s="12"/>
      <c r="KY724" s="12"/>
      <c r="KZ724" s="12"/>
      <c r="LA724" s="12"/>
      <c r="LB724" s="12"/>
      <c r="LC724" s="12"/>
      <c r="LD724" s="12"/>
      <c r="LE724" s="12"/>
      <c r="LF724" s="12"/>
      <c r="LG724" s="12"/>
      <c r="LH724" s="12"/>
      <c r="LI724" s="12"/>
      <c r="LJ724" s="12"/>
      <c r="LK724" s="12"/>
      <c r="LL724" s="12"/>
      <c r="LM724" s="12"/>
      <c r="LN724" s="12"/>
      <c r="LO724" s="12"/>
      <c r="LP724" s="12"/>
      <c r="LQ724" s="12"/>
      <c r="LR724" s="12"/>
      <c r="LS724" s="12"/>
      <c r="LT724" s="12"/>
      <c r="LU724" s="12"/>
      <c r="LV724" s="12"/>
      <c r="LW724" s="12"/>
      <c r="LX724" s="12"/>
      <c r="LY724" s="12"/>
      <c r="LZ724" s="12"/>
      <c r="MA724" s="12"/>
      <c r="MB724" s="12"/>
      <c r="MC724" s="12"/>
      <c r="MD724" s="12"/>
      <c r="ME724" s="12"/>
      <c r="MF724" s="12"/>
      <c r="MG724" s="12"/>
      <c r="MH724" s="12"/>
      <c r="MI724" s="12"/>
      <c r="MJ724" s="12"/>
      <c r="MK724" s="12"/>
      <c r="ML724" s="12"/>
      <c r="MM724" s="12"/>
      <c r="MN724" s="12"/>
      <c r="MO724" s="12"/>
      <c r="MP724" s="12"/>
      <c r="MQ724" s="12"/>
      <c r="MR724" s="12"/>
      <c r="MS724" s="12"/>
      <c r="MT724" s="12"/>
      <c r="MU724" s="12"/>
      <c r="MV724" s="12"/>
      <c r="MW724" s="12"/>
      <c r="MX724" s="12"/>
      <c r="MY724" s="12"/>
      <c r="MZ724" s="12"/>
      <c r="NA724" s="12"/>
      <c r="NB724" s="12"/>
      <c r="NC724" s="12"/>
      <c r="ND724" s="12"/>
      <c r="NE724" s="12"/>
      <c r="NF724" s="12"/>
      <c r="NG724" s="12"/>
      <c r="NH724" s="12"/>
      <c r="NI724" s="12"/>
      <c r="NJ724" s="12"/>
      <c r="NK724" s="12"/>
      <c r="NL724" s="12"/>
      <c r="NM724" s="12"/>
      <c r="NN724" s="12"/>
      <c r="NO724" s="12"/>
      <c r="NP724" s="12"/>
      <c r="NQ724" s="12"/>
      <c r="NR724" s="12"/>
      <c r="NS724" s="12"/>
      <c r="NT724" s="12"/>
      <c r="NU724" s="12"/>
      <c r="NV724" s="12"/>
      <c r="NW724" s="12"/>
      <c r="NX724" s="12"/>
      <c r="NY724" s="12"/>
      <c r="NZ724" s="12"/>
      <c r="OA724" s="12"/>
      <c r="OB724" s="12"/>
      <c r="OC724" s="12"/>
      <c r="OD724" s="12"/>
      <c r="OE724" s="12"/>
      <c r="OF724" s="12"/>
      <c r="OG724" s="12"/>
      <c r="OH724" s="12"/>
      <c r="OI724" s="12"/>
      <c r="OJ724" s="12"/>
      <c r="OK724" s="12"/>
      <c r="OL724" s="12"/>
      <c r="OM724" s="12"/>
      <c r="ON724" s="12"/>
      <c r="OO724" s="12"/>
      <c r="OP724" s="12"/>
      <c r="OQ724" s="12"/>
      <c r="OR724" s="12"/>
      <c r="OS724" s="12"/>
      <c r="OT724" s="12"/>
      <c r="OU724" s="12"/>
      <c r="OV724" s="12"/>
      <c r="OW724" s="12"/>
      <c r="OX724" s="12"/>
      <c r="OY724" s="12"/>
      <c r="OZ724" s="12"/>
      <c r="PA724" s="12"/>
      <c r="PB724" s="12"/>
      <c r="PC724" s="12"/>
      <c r="PD724" s="12"/>
      <c r="PE724" s="12"/>
      <c r="PF724" s="12"/>
      <c r="PG724" s="12"/>
      <c r="PH724" s="12"/>
      <c r="PI724" s="12"/>
      <c r="PJ724" s="12"/>
      <c r="PK724" s="12"/>
      <c r="PL724" s="12"/>
      <c r="PM724" s="12"/>
      <c r="PN724" s="12"/>
      <c r="PO724" s="12"/>
      <c r="PP724" s="12"/>
      <c r="PQ724" s="12"/>
      <c r="PR724" s="12"/>
      <c r="PS724" s="12"/>
      <c r="PT724" s="12"/>
      <c r="PU724" s="12"/>
      <c r="PV724" s="12"/>
      <c r="PW724" s="12"/>
      <c r="PX724" s="12"/>
      <c r="PY724" s="12"/>
      <c r="PZ724" s="12"/>
      <c r="QA724" s="12"/>
      <c r="QB724" s="12"/>
      <c r="QC724" s="12"/>
      <c r="QD724" s="12"/>
      <c r="QE724" s="12"/>
      <c r="QF724" s="12"/>
      <c r="QG724" s="12"/>
      <c r="QH724" s="12"/>
      <c r="QI724" s="12"/>
      <c r="QJ724" s="12"/>
      <c r="QK724" s="12"/>
      <c r="QL724" s="12"/>
      <c r="QM724" s="12"/>
      <c r="QN724" s="12"/>
      <c r="QO724" s="12"/>
      <c r="QP724" s="12"/>
      <c r="QQ724" s="12"/>
      <c r="QR724" s="12"/>
      <c r="QS724" s="12"/>
      <c r="QT724" s="12"/>
      <c r="QU724" s="12"/>
      <c r="QV724" s="12"/>
      <c r="QW724" s="12"/>
      <c r="QX724" s="12"/>
      <c r="QY724" s="12"/>
      <c r="QZ724" s="12"/>
      <c r="RA724" s="12"/>
      <c r="RB724" s="12"/>
      <c r="RC724" s="12"/>
      <c r="RD724" s="12"/>
      <c r="RE724" s="12"/>
      <c r="RF724" s="12"/>
      <c r="RG724" s="12"/>
      <c r="RH724" s="12"/>
      <c r="RI724" s="12"/>
      <c r="RJ724" s="12"/>
      <c r="RK724" s="12"/>
      <c r="RL724" s="12"/>
      <c r="RM724" s="12"/>
      <c r="RN724" s="12"/>
      <c r="RO724" s="12"/>
      <c r="RP724" s="12"/>
      <c r="RQ724" s="12"/>
      <c r="RR724" s="12"/>
      <c r="RS724" s="12"/>
      <c r="RT724" s="12"/>
      <c r="RU724" s="12"/>
      <c r="RV724" s="12"/>
      <c r="RW724" s="12"/>
      <c r="RX724" s="12"/>
      <c r="RY724" s="12"/>
      <c r="RZ724" s="12"/>
      <c r="SA724" s="12"/>
      <c r="SB724" s="12"/>
      <c r="SC724" s="12"/>
      <c r="SD724" s="12"/>
      <c r="SE724" s="12"/>
      <c r="SF724" s="12"/>
      <c r="SG724" s="12"/>
      <c r="SH724" s="12"/>
      <c r="SI724" s="12"/>
      <c r="SJ724" s="12"/>
      <c r="SK724" s="12"/>
      <c r="SL724" s="12"/>
      <c r="SM724" s="12"/>
      <c r="SN724" s="12"/>
      <c r="SO724" s="12"/>
      <c r="SP724" s="12"/>
      <c r="SQ724" s="12"/>
      <c r="SR724" s="12"/>
      <c r="SS724" s="12"/>
      <c r="ST724" s="12"/>
      <c r="SU724" s="12"/>
      <c r="SV724" s="12"/>
      <c r="SW724" s="12"/>
      <c r="SX724" s="12"/>
      <c r="SY724" s="12"/>
      <c r="SZ724" s="12"/>
      <c r="TA724" s="12"/>
      <c r="TB724" s="12"/>
      <c r="TC724" s="12"/>
      <c r="TD724" s="12"/>
      <c r="TE724" s="12"/>
      <c r="TF724" s="12"/>
      <c r="TG724" s="12"/>
      <c r="TH724" s="12"/>
      <c r="TI724" s="12"/>
      <c r="TJ724" s="12"/>
      <c r="TK724" s="12"/>
      <c r="TL724" s="12"/>
      <c r="TM724" s="12"/>
      <c r="TN724" s="12"/>
      <c r="TO724" s="12"/>
      <c r="TP724" s="12"/>
      <c r="TQ724" s="12"/>
      <c r="TR724" s="12"/>
      <c r="TS724" s="12"/>
      <c r="TT724" s="12"/>
      <c r="TU724" s="12"/>
      <c r="TV724" s="12"/>
      <c r="TW724" s="12"/>
      <c r="TX724" s="12"/>
      <c r="TY724" s="12"/>
      <c r="TZ724" s="12"/>
      <c r="UA724" s="12"/>
      <c r="UB724" s="12"/>
      <c r="UC724" s="12"/>
      <c r="UD724" s="12"/>
      <c r="UE724" s="12"/>
      <c r="UF724" s="12"/>
      <c r="UG724" s="12"/>
      <c r="UH724" s="12"/>
      <c r="UI724" s="12"/>
      <c r="UJ724" s="12"/>
      <c r="UK724" s="12"/>
      <c r="UL724" s="12"/>
      <c r="UM724" s="12"/>
      <c r="UN724" s="12"/>
      <c r="UO724" s="12"/>
      <c r="UP724" s="12"/>
      <c r="UQ724" s="12"/>
      <c r="UR724" s="12"/>
      <c r="US724" s="12"/>
      <c r="UT724" s="12"/>
      <c r="UU724" s="12"/>
      <c r="UV724" s="12"/>
      <c r="UW724" s="12"/>
      <c r="UX724" s="12"/>
      <c r="UY724" s="12"/>
      <c r="UZ724" s="12"/>
      <c r="VA724" s="12"/>
      <c r="VB724" s="12"/>
      <c r="VC724" s="12"/>
      <c r="VD724" s="12"/>
      <c r="VE724" s="12"/>
      <c r="VF724" s="12"/>
      <c r="VG724" s="12"/>
      <c r="VH724" s="12"/>
      <c r="VI724" s="12"/>
      <c r="VJ724" s="12"/>
      <c r="VK724" s="12"/>
      <c r="VL724" s="12"/>
      <c r="VM724" s="12"/>
      <c r="VN724" s="12"/>
      <c r="VO724" s="12"/>
      <c r="VP724" s="12"/>
      <c r="VQ724" s="12"/>
      <c r="VR724" s="12"/>
      <c r="VS724" s="12"/>
      <c r="VT724" s="12"/>
      <c r="VU724" s="12"/>
      <c r="VV724" s="12"/>
      <c r="VW724" s="12"/>
      <c r="VX724" s="12"/>
      <c r="VY724" s="12"/>
      <c r="VZ724" s="12"/>
      <c r="WA724" s="12"/>
      <c r="WB724" s="12"/>
      <c r="WC724" s="12"/>
      <c r="WD724" s="12"/>
      <c r="WE724" s="12"/>
      <c r="WF724" s="12"/>
      <c r="WG724" s="12"/>
      <c r="WH724" s="12"/>
      <c r="WI724" s="12"/>
      <c r="WJ724" s="12"/>
      <c r="WK724" s="12"/>
      <c r="WL724" s="12"/>
      <c r="WM724" s="12"/>
      <c r="WN724" s="12"/>
      <c r="WO724" s="12"/>
      <c r="WP724" s="12"/>
      <c r="WQ724" s="12"/>
      <c r="WR724" s="12"/>
      <c r="WS724" s="12"/>
      <c r="WT724" s="12"/>
      <c r="WU724" s="12"/>
      <c r="WV724" s="12"/>
      <c r="WW724" s="12"/>
      <c r="WX724" s="12"/>
      <c r="WY724" s="12"/>
      <c r="WZ724" s="12"/>
      <c r="XA724" s="12"/>
      <c r="XB724" s="12"/>
      <c r="XC724" s="12"/>
      <c r="XD724" s="12"/>
      <c r="XE724" s="12"/>
      <c r="XF724" s="12"/>
      <c r="XG724" s="12"/>
      <c r="XH724" s="12"/>
      <c r="XI724" s="12"/>
      <c r="XJ724" s="12"/>
      <c r="XK724" s="12"/>
      <c r="XL724" s="12"/>
      <c r="XM724" s="12"/>
      <c r="XN724" s="12"/>
      <c r="XO724" s="12"/>
      <c r="XP724" s="12"/>
      <c r="XQ724" s="12"/>
      <c r="XR724" s="12"/>
      <c r="XS724" s="12"/>
      <c r="XT724" s="12"/>
      <c r="XU724" s="12"/>
      <c r="XV724" s="12"/>
      <c r="XW724" s="12"/>
      <c r="XX724" s="12"/>
      <c r="XY724" s="12"/>
      <c r="XZ724" s="12"/>
      <c r="YA724" s="12"/>
      <c r="YB724" s="12"/>
      <c r="YC724" s="12"/>
      <c r="YD724" s="12"/>
      <c r="YE724" s="12"/>
      <c r="YF724" s="12"/>
      <c r="YG724" s="12"/>
      <c r="YH724" s="12"/>
      <c r="YI724" s="12"/>
      <c r="YJ724" s="12"/>
      <c r="YK724" s="12"/>
      <c r="YL724" s="12"/>
      <c r="YM724" s="12"/>
      <c r="YN724" s="12"/>
      <c r="YO724" s="12"/>
      <c r="YP724" s="12"/>
      <c r="YQ724" s="12"/>
      <c r="YR724" s="12"/>
      <c r="YS724" s="12"/>
      <c r="YT724" s="12"/>
      <c r="YU724" s="12"/>
      <c r="YV724" s="12"/>
      <c r="YW724" s="12"/>
      <c r="YX724" s="12"/>
      <c r="YY724" s="12"/>
      <c r="YZ724" s="12"/>
      <c r="ZA724" s="12"/>
      <c r="ZB724" s="12"/>
      <c r="ZC724" s="12"/>
      <c r="ZD724" s="12"/>
      <c r="ZE724" s="12"/>
      <c r="ZF724" s="12"/>
      <c r="ZG724" s="12"/>
      <c r="ZH724" s="12"/>
      <c r="ZI724" s="12"/>
      <c r="ZJ724" s="12"/>
      <c r="ZK724" s="12"/>
      <c r="ZL724" s="12"/>
      <c r="ZM724" s="12"/>
      <c r="ZN724" s="12"/>
      <c r="ZO724" s="12"/>
      <c r="ZP724" s="12"/>
      <c r="ZQ724" s="12"/>
      <c r="ZR724" s="12"/>
      <c r="ZS724" s="12"/>
      <c r="ZT724" s="12"/>
      <c r="ZU724" s="12"/>
      <c r="ZV724" s="12"/>
      <c r="ZW724" s="12"/>
      <c r="ZX724" s="12"/>
      <c r="ZY724" s="12"/>
      <c r="ZZ724" s="12"/>
      <c r="AAA724" s="12"/>
      <c r="AAB724" s="12"/>
      <c r="AAC724" s="12"/>
      <c r="AAD724" s="12"/>
      <c r="AAE724" s="12"/>
      <c r="AAF724" s="12"/>
      <c r="AAG724" s="12"/>
      <c r="AAH724" s="12"/>
      <c r="AAI724" s="12"/>
      <c r="AAJ724" s="12"/>
      <c r="AAK724" s="12"/>
      <c r="AAL724" s="12"/>
      <c r="AAM724" s="12"/>
      <c r="AAN724" s="12"/>
      <c r="AAO724" s="12"/>
      <c r="AAP724" s="12"/>
      <c r="AAQ724" s="12"/>
      <c r="AAR724" s="12"/>
      <c r="AAS724" s="12"/>
      <c r="AAT724" s="12"/>
      <c r="AAU724" s="12"/>
      <c r="AAV724" s="12"/>
      <c r="AAW724" s="12"/>
      <c r="AAX724" s="12"/>
      <c r="AAY724" s="12"/>
      <c r="AAZ724" s="12"/>
      <c r="ABA724" s="12"/>
      <c r="ABB724" s="12"/>
      <c r="ABC724" s="12"/>
      <c r="ABD724" s="12"/>
      <c r="ABE724" s="12"/>
      <c r="ABF724" s="12"/>
      <c r="ABG724" s="12"/>
      <c r="ABH724" s="12"/>
      <c r="ABI724" s="12"/>
      <c r="ABJ724" s="12"/>
      <c r="ABK724" s="12"/>
      <c r="ABL724" s="12"/>
      <c r="ABM724" s="12"/>
      <c r="ABN724" s="12"/>
      <c r="ABO724" s="12"/>
      <c r="ABP724" s="12"/>
      <c r="ABQ724" s="12"/>
      <c r="ABR724" s="12"/>
      <c r="ABS724" s="12"/>
      <c r="ABT724" s="12"/>
      <c r="ABU724" s="12"/>
      <c r="ABV724" s="12"/>
      <c r="ABW724" s="12"/>
      <c r="ABX724" s="12"/>
      <c r="ABY724" s="12"/>
      <c r="ABZ724" s="12"/>
      <c r="ACA724" s="12"/>
      <c r="ACB724" s="12"/>
      <c r="ACC724" s="12"/>
      <c r="ACD724" s="12"/>
      <c r="ACE724" s="12"/>
      <c r="ACF724" s="12"/>
      <c r="ACG724" s="12"/>
      <c r="ACH724" s="12"/>
      <c r="ACI724" s="12"/>
      <c r="ACJ724" s="12"/>
      <c r="ACK724" s="12"/>
      <c r="ACL724" s="12"/>
      <c r="ACM724" s="12"/>
      <c r="ACN724" s="12"/>
      <c r="ACO724" s="12"/>
      <c r="ACP724" s="12"/>
      <c r="ACQ724" s="12"/>
      <c r="ACR724" s="12"/>
      <c r="ACS724" s="12"/>
      <c r="ACT724" s="12"/>
      <c r="ACU724" s="12"/>
      <c r="ACV724" s="12"/>
      <c r="ACW724" s="12"/>
      <c r="ACX724" s="12"/>
      <c r="ACY724" s="12"/>
      <c r="ACZ724" s="12"/>
      <c r="ADA724" s="12"/>
      <c r="ADB724" s="12"/>
      <c r="ADC724" s="12"/>
      <c r="ADD724" s="12"/>
      <c r="ADE724" s="12"/>
      <c r="ADF724" s="12"/>
      <c r="ADG724" s="12"/>
      <c r="ADH724" s="12"/>
      <c r="ADI724" s="12"/>
      <c r="ADJ724" s="12"/>
      <c r="ADK724" s="12"/>
      <c r="ADL724" s="12"/>
      <c r="ADM724" s="12"/>
      <c r="ADN724" s="12"/>
      <c r="ADO724" s="12"/>
      <c r="ADP724" s="12"/>
      <c r="ADQ724" s="12"/>
      <c r="ADR724" s="12"/>
      <c r="ADS724" s="12"/>
      <c r="ADT724" s="12"/>
      <c r="ADU724" s="12"/>
      <c r="ADV724" s="12"/>
      <c r="ADW724" s="12"/>
      <c r="ADX724" s="12"/>
      <c r="ADY724" s="12"/>
      <c r="ADZ724" s="12"/>
      <c r="AEA724" s="12"/>
      <c r="AEB724" s="12"/>
      <c r="AEC724" s="12"/>
      <c r="AED724" s="12"/>
      <c r="AEE724" s="12"/>
      <c r="AEF724" s="12"/>
      <c r="AEG724" s="12"/>
      <c r="AEH724" s="12"/>
      <c r="AEI724" s="12"/>
      <c r="AEJ724" s="12"/>
      <c r="AEK724" s="12"/>
      <c r="AEL724" s="12"/>
      <c r="AEM724" s="12"/>
      <c r="AEN724" s="12"/>
      <c r="AEO724" s="12"/>
      <c r="AEP724" s="12"/>
      <c r="AEQ724" s="12"/>
      <c r="AER724" s="12"/>
      <c r="AES724" s="12"/>
      <c r="AET724" s="12"/>
      <c r="AEU724" s="12"/>
      <c r="AEV724" s="12"/>
      <c r="AEW724" s="12"/>
      <c r="AEX724" s="12"/>
      <c r="AEY724" s="12"/>
      <c r="AEZ724" s="12"/>
      <c r="AFA724" s="12"/>
      <c r="AFB724" s="12"/>
      <c r="AFC724" s="12"/>
      <c r="AFD724" s="12"/>
      <c r="AFE724" s="12"/>
      <c r="AFF724" s="12"/>
      <c r="AFG724" s="12"/>
      <c r="AFH724" s="12"/>
      <c r="AFI724" s="12"/>
      <c r="AFJ724" s="12"/>
      <c r="AFK724" s="12"/>
      <c r="AFL724" s="12"/>
      <c r="AFM724" s="12"/>
      <c r="AFN724" s="12"/>
      <c r="AFO724" s="12"/>
      <c r="AFP724" s="12"/>
      <c r="AFQ724" s="12"/>
      <c r="AFR724" s="12"/>
      <c r="AFS724" s="12"/>
      <c r="AFT724" s="12"/>
      <c r="AFU724" s="12"/>
      <c r="AFV724" s="12"/>
      <c r="AFW724" s="12"/>
      <c r="AFX724" s="12"/>
      <c r="AFY724" s="12"/>
      <c r="AFZ724" s="12"/>
      <c r="AGA724" s="12"/>
      <c r="AGB724" s="12"/>
      <c r="AGC724" s="12"/>
      <c r="AGD724" s="12"/>
      <c r="AGE724" s="12"/>
      <c r="AGF724" s="12"/>
      <c r="AGG724" s="12"/>
      <c r="AGH724" s="12"/>
      <c r="AGI724" s="12"/>
      <c r="AGJ724" s="12"/>
      <c r="AGK724" s="12"/>
      <c r="AGL724" s="12"/>
      <c r="AGM724" s="12"/>
      <c r="AGN724" s="12"/>
      <c r="AGO724" s="12"/>
      <c r="AGP724" s="12"/>
      <c r="AGQ724" s="12"/>
      <c r="AGR724" s="12"/>
      <c r="AGS724" s="12"/>
      <c r="AGT724" s="12"/>
      <c r="AGU724" s="12"/>
      <c r="AGV724" s="12"/>
      <c r="AGW724" s="12"/>
      <c r="AGX724" s="12"/>
      <c r="AGY724" s="12"/>
      <c r="AGZ724" s="12"/>
      <c r="AHA724" s="12"/>
      <c r="AHB724" s="12"/>
      <c r="AHC724" s="12"/>
      <c r="AHD724" s="12"/>
      <c r="AHE724" s="12"/>
      <c r="AHF724" s="12"/>
      <c r="AHG724" s="12"/>
      <c r="AHH724" s="12"/>
      <c r="AHI724" s="12"/>
      <c r="AHJ724" s="12"/>
      <c r="AHK724" s="12"/>
      <c r="AHL724" s="12"/>
      <c r="AHM724" s="12"/>
      <c r="AHN724" s="12"/>
      <c r="AHO724" s="12"/>
      <c r="AHP724" s="12"/>
      <c r="AHQ724" s="12"/>
      <c r="AHR724" s="12"/>
      <c r="AHS724" s="12"/>
      <c r="AHT724" s="12"/>
      <c r="AHU724" s="12"/>
      <c r="AHV724" s="12"/>
      <c r="AHW724" s="12"/>
      <c r="AHX724" s="12"/>
      <c r="AHY724" s="12"/>
      <c r="AHZ724" s="12"/>
      <c r="AIA724" s="12"/>
      <c r="AIB724" s="12"/>
      <c r="AIC724" s="12"/>
      <c r="AID724" s="12"/>
      <c r="AIE724" s="12"/>
      <c r="AIF724" s="12"/>
      <c r="AIG724" s="12"/>
      <c r="AIH724" s="12"/>
      <c r="AII724" s="12"/>
      <c r="AIJ724" s="12"/>
      <c r="AIK724" s="12"/>
      <c r="AIL724" s="12"/>
      <c r="AIM724" s="12"/>
      <c r="AIN724" s="12"/>
      <c r="AIO724" s="12"/>
      <c r="AIP724" s="12"/>
      <c r="AIQ724" s="12"/>
      <c r="AIR724" s="12"/>
      <c r="AIS724" s="12"/>
      <c r="AIT724" s="12"/>
      <c r="AIU724" s="12"/>
      <c r="AIV724" s="12"/>
      <c r="AIW724" s="12"/>
      <c r="AIX724" s="12"/>
      <c r="AIY724" s="12"/>
      <c r="AIZ724" s="12"/>
      <c r="AJA724" s="12"/>
      <c r="AJB724" s="12"/>
      <c r="AJC724" s="12"/>
      <c r="AJD724" s="12"/>
      <c r="AJE724" s="12"/>
      <c r="AJF724" s="12"/>
      <c r="AJG724" s="12"/>
      <c r="AJH724" s="12"/>
      <c r="AJI724" s="12"/>
      <c r="AJJ724" s="12"/>
      <c r="AJK724" s="12"/>
      <c r="AJL724" s="12"/>
      <c r="AJM724" s="12"/>
      <c r="AJN724" s="12"/>
      <c r="AJO724" s="12"/>
      <c r="AJP724" s="12"/>
      <c r="AJQ724" s="12"/>
      <c r="AJR724" s="12"/>
      <c r="AJS724" s="12"/>
      <c r="AJT724" s="12"/>
      <c r="AJU724" s="12"/>
      <c r="AJV724" s="12"/>
      <c r="AJW724" s="12"/>
      <c r="AJX724" s="12"/>
      <c r="AJY724" s="12"/>
      <c r="AJZ724" s="12"/>
      <c r="AKA724" s="12"/>
      <c r="AKB724" s="12"/>
      <c r="AKC724" s="12"/>
      <c r="AKD724" s="12"/>
      <c r="AKE724" s="12"/>
      <c r="AKF724" s="12"/>
    </row>
    <row r="725" spans="1:968" ht="16.5" x14ac:dyDescent="0.25">
      <c r="A725">
        <v>723</v>
      </c>
      <c r="B725" t="s">
        <v>327</v>
      </c>
      <c r="C725" t="s">
        <v>316</v>
      </c>
      <c r="D725">
        <v>1</v>
      </c>
      <c r="E725">
        <v>0</v>
      </c>
      <c r="F725">
        <v>1.0029E-2</v>
      </c>
      <c r="G725">
        <v>100</v>
      </c>
      <c r="H725">
        <v>1.0028999999999999</v>
      </c>
      <c r="I725">
        <v>1661990400000</v>
      </c>
      <c r="J725">
        <f t="shared" si="22"/>
        <v>66938892</v>
      </c>
      <c r="K725" t="str">
        <f t="shared" si="23"/>
        <v>SWEAT</v>
      </c>
      <c r="O725" s="4">
        <v>723</v>
      </c>
      <c r="P725" s="5" t="s">
        <v>1969</v>
      </c>
      <c r="Q725" s="4" t="s">
        <v>2162</v>
      </c>
      <c r="R725" s="6">
        <v>30094409</v>
      </c>
      <c r="S725" s="7">
        <v>0.2011</v>
      </c>
      <c r="T725" s="8" t="s">
        <v>3141</v>
      </c>
      <c r="U725" s="28">
        <v>3900865</v>
      </c>
      <c r="V725" s="30">
        <v>-2.2000000000000001E-3</v>
      </c>
      <c r="W725" s="29">
        <v>3.95E-2</v>
      </c>
      <c r="X725" s="29">
        <v>3.3700000000000001E-2</v>
      </c>
      <c r="Y725" s="8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  <c r="GW725" s="12"/>
      <c r="GX725" s="12"/>
      <c r="GY725" s="12"/>
      <c r="GZ725" s="12"/>
      <c r="HA725" s="12"/>
      <c r="HB725" s="12"/>
      <c r="HC725" s="12"/>
      <c r="HD725" s="12"/>
      <c r="HE725" s="12"/>
      <c r="HF725" s="12"/>
      <c r="HG725" s="12"/>
      <c r="HH725" s="12"/>
      <c r="HI725" s="12"/>
      <c r="HJ725" s="12"/>
      <c r="HK725" s="12"/>
      <c r="HL725" s="12"/>
      <c r="HM725" s="12"/>
      <c r="HN725" s="12"/>
      <c r="HO725" s="12"/>
      <c r="HP725" s="12"/>
      <c r="HQ725" s="12"/>
      <c r="HR725" s="12"/>
      <c r="HS725" s="12"/>
      <c r="HT725" s="12"/>
      <c r="HU725" s="12"/>
      <c r="HV725" s="12"/>
      <c r="HW725" s="12"/>
      <c r="HX725" s="12"/>
      <c r="HY725" s="12"/>
      <c r="HZ725" s="12"/>
      <c r="IA725" s="12"/>
      <c r="IB725" s="12"/>
      <c r="IC725" s="12"/>
      <c r="ID725" s="12"/>
      <c r="IE725" s="12"/>
      <c r="IF725" s="12"/>
      <c r="IG725" s="12"/>
      <c r="IH725" s="12"/>
      <c r="II725" s="12"/>
      <c r="IJ725" s="12"/>
      <c r="IK725" s="12"/>
      <c r="IL725" s="12"/>
      <c r="IM725" s="12"/>
      <c r="IN725" s="12"/>
      <c r="IO725" s="12"/>
      <c r="IP725" s="12"/>
      <c r="IQ725" s="12"/>
      <c r="IR725" s="12"/>
      <c r="IS725" s="12"/>
      <c r="IT725" s="12"/>
      <c r="IU725" s="12"/>
      <c r="IV725" s="12"/>
      <c r="IW725" s="12"/>
      <c r="IX725" s="12"/>
      <c r="IY725" s="12"/>
      <c r="IZ725" s="12"/>
      <c r="JA725" s="12"/>
      <c r="JB725" s="12"/>
      <c r="JC725" s="12"/>
      <c r="JD725" s="12"/>
      <c r="JE725" s="12"/>
      <c r="JF725" s="12"/>
      <c r="JG725" s="12"/>
      <c r="JH725" s="12"/>
      <c r="JI725" s="12"/>
      <c r="JJ725" s="12"/>
      <c r="JK725" s="12"/>
      <c r="JL725" s="12"/>
      <c r="JM725" s="12"/>
      <c r="JN725" s="12"/>
      <c r="JO725" s="12"/>
      <c r="JP725" s="12"/>
      <c r="JQ725" s="12"/>
      <c r="JR725" s="12"/>
      <c r="JS725" s="12"/>
      <c r="JT725" s="12"/>
      <c r="JU725" s="12"/>
      <c r="JV725" s="12"/>
      <c r="JW725" s="12"/>
      <c r="JX725" s="12"/>
      <c r="JY725" s="12"/>
      <c r="JZ725" s="12"/>
      <c r="KA725" s="12"/>
      <c r="KB725" s="12"/>
      <c r="KC725" s="12"/>
      <c r="KD725" s="12"/>
      <c r="KE725" s="12"/>
      <c r="KF725" s="12"/>
      <c r="KG725" s="12"/>
      <c r="KH725" s="12"/>
      <c r="KI725" s="12"/>
      <c r="KJ725" s="12"/>
      <c r="KK725" s="12"/>
      <c r="KL725" s="12"/>
      <c r="KM725" s="12"/>
      <c r="KN725" s="12"/>
      <c r="KO725" s="12"/>
      <c r="KP725" s="12"/>
      <c r="KQ725" s="12"/>
      <c r="KR725" s="12"/>
      <c r="KS725" s="12"/>
      <c r="KT725" s="12"/>
      <c r="KU725" s="12"/>
      <c r="KV725" s="12"/>
      <c r="KW725" s="12"/>
      <c r="KX725" s="12"/>
      <c r="KY725" s="12"/>
      <c r="KZ725" s="12"/>
      <c r="LA725" s="12"/>
      <c r="LB725" s="12"/>
      <c r="LC725" s="12"/>
      <c r="LD725" s="12"/>
      <c r="LE725" s="12"/>
      <c r="LF725" s="12"/>
      <c r="LG725" s="12"/>
      <c r="LH725" s="12"/>
      <c r="LI725" s="12"/>
      <c r="LJ725" s="12"/>
      <c r="LK725" s="12"/>
      <c r="LL725" s="12"/>
      <c r="LM725" s="12"/>
      <c r="LN725" s="12"/>
      <c r="LO725" s="12"/>
      <c r="LP725" s="12"/>
      <c r="LQ725" s="12"/>
      <c r="LR725" s="12"/>
      <c r="LS725" s="12"/>
      <c r="LT725" s="12"/>
      <c r="LU725" s="12"/>
      <c r="LV725" s="12"/>
      <c r="LW725" s="12"/>
      <c r="LX725" s="12"/>
      <c r="LY725" s="12"/>
      <c r="LZ725" s="12"/>
      <c r="MA725" s="12"/>
      <c r="MB725" s="12"/>
      <c r="MC725" s="12"/>
      <c r="MD725" s="12"/>
      <c r="ME725" s="12"/>
      <c r="MF725" s="12"/>
      <c r="MG725" s="12"/>
      <c r="MH725" s="12"/>
      <c r="MI725" s="12"/>
      <c r="MJ725" s="12"/>
      <c r="MK725" s="12"/>
      <c r="ML725" s="12"/>
      <c r="MM725" s="12"/>
      <c r="MN725" s="12"/>
      <c r="MO725" s="12"/>
      <c r="MP725" s="12"/>
      <c r="MQ725" s="12"/>
      <c r="MR725" s="12"/>
      <c r="MS725" s="12"/>
      <c r="MT725" s="12"/>
      <c r="MU725" s="12"/>
      <c r="MV725" s="12"/>
      <c r="MW725" s="12"/>
      <c r="MX725" s="12"/>
      <c r="MY725" s="12"/>
      <c r="MZ725" s="12"/>
      <c r="NA725" s="12"/>
      <c r="NB725" s="12"/>
      <c r="NC725" s="12"/>
      <c r="ND725" s="12"/>
      <c r="NE725" s="12"/>
      <c r="NF725" s="12"/>
      <c r="NG725" s="12"/>
      <c r="NH725" s="12"/>
      <c r="NI725" s="12"/>
      <c r="NJ725" s="12"/>
      <c r="NK725" s="12"/>
      <c r="NL725" s="12"/>
      <c r="NM725" s="12"/>
      <c r="NN725" s="12"/>
      <c r="NO725" s="12"/>
      <c r="NP725" s="12"/>
      <c r="NQ725" s="12"/>
      <c r="NR725" s="12"/>
      <c r="NS725" s="12"/>
      <c r="NT725" s="12"/>
      <c r="NU725" s="12"/>
      <c r="NV725" s="12"/>
      <c r="NW725" s="12"/>
      <c r="NX725" s="12"/>
      <c r="NY725" s="12"/>
      <c r="NZ725" s="12"/>
      <c r="OA725" s="12"/>
      <c r="OB725" s="12"/>
      <c r="OC725" s="12"/>
      <c r="OD725" s="12"/>
      <c r="OE725" s="12"/>
      <c r="OF725" s="12"/>
      <c r="OG725" s="12"/>
      <c r="OH725" s="12"/>
      <c r="OI725" s="12"/>
      <c r="OJ725" s="12"/>
      <c r="OK725" s="12"/>
      <c r="OL725" s="12"/>
      <c r="OM725" s="12"/>
      <c r="ON725" s="12"/>
      <c r="OO725" s="12"/>
      <c r="OP725" s="12"/>
      <c r="OQ725" s="12"/>
      <c r="OR725" s="12"/>
      <c r="OS725" s="12"/>
      <c r="OT725" s="12"/>
      <c r="OU725" s="12"/>
      <c r="OV725" s="12"/>
      <c r="OW725" s="12"/>
      <c r="OX725" s="12"/>
      <c r="OY725" s="12"/>
      <c r="OZ725" s="12"/>
      <c r="PA725" s="12"/>
      <c r="PB725" s="12"/>
      <c r="PC725" s="12"/>
      <c r="PD725" s="12"/>
      <c r="PE725" s="12"/>
      <c r="PF725" s="12"/>
      <c r="PG725" s="12"/>
      <c r="PH725" s="12"/>
      <c r="PI725" s="12"/>
      <c r="PJ725" s="12"/>
      <c r="PK725" s="12"/>
      <c r="PL725" s="12"/>
      <c r="PM725" s="12"/>
      <c r="PN725" s="12"/>
      <c r="PO725" s="12"/>
      <c r="PP725" s="12"/>
      <c r="PQ725" s="12"/>
      <c r="PR725" s="12"/>
      <c r="PS725" s="12"/>
      <c r="PT725" s="12"/>
      <c r="PU725" s="12"/>
      <c r="PV725" s="12"/>
      <c r="PW725" s="12"/>
      <c r="PX725" s="12"/>
      <c r="PY725" s="12"/>
      <c r="PZ725" s="12"/>
      <c r="QA725" s="12"/>
      <c r="QB725" s="12"/>
      <c r="QC725" s="12"/>
      <c r="QD725" s="12"/>
      <c r="QE725" s="12"/>
      <c r="QF725" s="12"/>
      <c r="QG725" s="12"/>
      <c r="QH725" s="12"/>
      <c r="QI725" s="12"/>
      <c r="QJ725" s="12"/>
      <c r="QK725" s="12"/>
      <c r="QL725" s="12"/>
      <c r="QM725" s="12"/>
      <c r="QN725" s="12"/>
      <c r="QO725" s="12"/>
      <c r="QP725" s="12"/>
      <c r="QQ725" s="12"/>
      <c r="QR725" s="12"/>
      <c r="QS725" s="12"/>
      <c r="QT725" s="12"/>
      <c r="QU725" s="12"/>
      <c r="QV725" s="12"/>
      <c r="QW725" s="12"/>
      <c r="QX725" s="12"/>
      <c r="QY725" s="12"/>
      <c r="QZ725" s="12"/>
      <c r="RA725" s="12"/>
      <c r="RB725" s="12"/>
      <c r="RC725" s="12"/>
      <c r="RD725" s="12"/>
      <c r="RE725" s="12"/>
      <c r="RF725" s="12"/>
      <c r="RG725" s="12"/>
      <c r="RH725" s="12"/>
      <c r="RI725" s="12"/>
      <c r="RJ725" s="12"/>
      <c r="RK725" s="12"/>
      <c r="RL725" s="12"/>
      <c r="RM725" s="12"/>
      <c r="RN725" s="12"/>
      <c r="RO725" s="12"/>
      <c r="RP725" s="12"/>
      <c r="RQ725" s="12"/>
      <c r="RR725" s="12"/>
      <c r="RS725" s="12"/>
      <c r="RT725" s="12"/>
      <c r="RU725" s="12"/>
      <c r="RV725" s="12"/>
      <c r="RW725" s="12"/>
      <c r="RX725" s="12"/>
      <c r="RY725" s="12"/>
      <c r="RZ725" s="12"/>
      <c r="SA725" s="12"/>
      <c r="SB725" s="12"/>
      <c r="SC725" s="12"/>
      <c r="SD725" s="12"/>
      <c r="SE725" s="12"/>
      <c r="SF725" s="12"/>
      <c r="SG725" s="12"/>
      <c r="SH725" s="12"/>
      <c r="SI725" s="12"/>
      <c r="SJ725" s="12"/>
      <c r="SK725" s="12"/>
      <c r="SL725" s="12"/>
      <c r="SM725" s="12"/>
      <c r="SN725" s="12"/>
      <c r="SO725" s="12"/>
      <c r="SP725" s="12"/>
      <c r="SQ725" s="12"/>
      <c r="SR725" s="12"/>
      <c r="SS725" s="12"/>
      <c r="ST725" s="12"/>
      <c r="SU725" s="12"/>
      <c r="SV725" s="12"/>
      <c r="SW725" s="12"/>
      <c r="SX725" s="12"/>
      <c r="SY725" s="12"/>
      <c r="SZ725" s="12"/>
      <c r="TA725" s="12"/>
      <c r="TB725" s="12"/>
      <c r="TC725" s="12"/>
      <c r="TD725" s="12"/>
      <c r="TE725" s="12"/>
      <c r="TF725" s="12"/>
      <c r="TG725" s="12"/>
      <c r="TH725" s="12"/>
      <c r="TI725" s="12"/>
      <c r="TJ725" s="12"/>
      <c r="TK725" s="12"/>
      <c r="TL725" s="12"/>
      <c r="TM725" s="12"/>
      <c r="TN725" s="12"/>
      <c r="TO725" s="12"/>
      <c r="TP725" s="12"/>
      <c r="TQ725" s="12"/>
      <c r="TR725" s="12"/>
      <c r="TS725" s="12"/>
      <c r="TT725" s="12"/>
      <c r="TU725" s="12"/>
      <c r="TV725" s="12"/>
      <c r="TW725" s="12"/>
      <c r="TX725" s="12"/>
      <c r="TY725" s="12"/>
      <c r="TZ725" s="12"/>
      <c r="UA725" s="12"/>
      <c r="UB725" s="12"/>
      <c r="UC725" s="12"/>
      <c r="UD725" s="12"/>
      <c r="UE725" s="12"/>
      <c r="UF725" s="12"/>
      <c r="UG725" s="12"/>
      <c r="UH725" s="12"/>
      <c r="UI725" s="12"/>
      <c r="UJ725" s="12"/>
      <c r="UK725" s="12"/>
      <c r="UL725" s="12"/>
      <c r="UM725" s="12"/>
      <c r="UN725" s="12"/>
      <c r="UO725" s="12"/>
      <c r="UP725" s="12"/>
      <c r="UQ725" s="12"/>
      <c r="UR725" s="12"/>
      <c r="US725" s="12"/>
      <c r="UT725" s="12"/>
      <c r="UU725" s="12"/>
      <c r="UV725" s="12"/>
      <c r="UW725" s="12"/>
      <c r="UX725" s="12"/>
      <c r="UY725" s="12"/>
      <c r="UZ725" s="12"/>
      <c r="VA725" s="12"/>
      <c r="VB725" s="12"/>
      <c r="VC725" s="12"/>
      <c r="VD725" s="12"/>
      <c r="VE725" s="12"/>
      <c r="VF725" s="12"/>
      <c r="VG725" s="12"/>
      <c r="VH725" s="12"/>
      <c r="VI725" s="12"/>
      <c r="VJ725" s="12"/>
      <c r="VK725" s="12"/>
      <c r="VL725" s="12"/>
      <c r="VM725" s="12"/>
      <c r="VN725" s="12"/>
      <c r="VO725" s="12"/>
      <c r="VP725" s="12"/>
      <c r="VQ725" s="12"/>
      <c r="VR725" s="12"/>
      <c r="VS725" s="12"/>
      <c r="VT725" s="12"/>
      <c r="VU725" s="12"/>
      <c r="VV725" s="12"/>
      <c r="VW725" s="12"/>
      <c r="VX725" s="12"/>
      <c r="VY725" s="12"/>
      <c r="VZ725" s="12"/>
      <c r="WA725" s="12"/>
      <c r="WB725" s="12"/>
      <c r="WC725" s="12"/>
      <c r="WD725" s="12"/>
      <c r="WE725" s="12"/>
      <c r="WF725" s="12"/>
      <c r="WG725" s="12"/>
      <c r="WH725" s="12"/>
      <c r="WI725" s="12"/>
      <c r="WJ725" s="12"/>
      <c r="WK725" s="12"/>
      <c r="WL725" s="12"/>
      <c r="WM725" s="12"/>
      <c r="WN725" s="12"/>
      <c r="WO725" s="12"/>
      <c r="WP725" s="12"/>
      <c r="WQ725" s="12"/>
      <c r="WR725" s="12"/>
      <c r="WS725" s="12"/>
      <c r="WT725" s="12"/>
      <c r="WU725" s="12"/>
      <c r="WV725" s="12"/>
      <c r="WW725" s="12"/>
      <c r="WX725" s="12"/>
      <c r="WY725" s="12"/>
      <c r="WZ725" s="12"/>
      <c r="XA725" s="12"/>
      <c r="XB725" s="12"/>
      <c r="XC725" s="12"/>
      <c r="XD725" s="12"/>
      <c r="XE725" s="12"/>
      <c r="XF725" s="12"/>
      <c r="XG725" s="12"/>
      <c r="XH725" s="12"/>
      <c r="XI725" s="12"/>
      <c r="XJ725" s="12"/>
      <c r="XK725" s="12"/>
      <c r="XL725" s="12"/>
      <c r="XM725" s="12"/>
      <c r="XN725" s="12"/>
      <c r="XO725" s="12"/>
      <c r="XP725" s="12"/>
      <c r="XQ725" s="12"/>
      <c r="XR725" s="12"/>
      <c r="XS725" s="12"/>
      <c r="XT725" s="12"/>
      <c r="XU725" s="12"/>
      <c r="XV725" s="12"/>
      <c r="XW725" s="12"/>
      <c r="XX725" s="12"/>
      <c r="XY725" s="12"/>
      <c r="XZ725" s="12"/>
      <c r="YA725" s="12"/>
      <c r="YB725" s="12"/>
      <c r="YC725" s="12"/>
      <c r="YD725" s="12"/>
      <c r="YE725" s="12"/>
      <c r="YF725" s="12"/>
      <c r="YG725" s="12"/>
      <c r="YH725" s="12"/>
      <c r="YI725" s="12"/>
      <c r="YJ725" s="12"/>
      <c r="YK725" s="12"/>
      <c r="YL725" s="12"/>
      <c r="YM725" s="12"/>
      <c r="YN725" s="12"/>
      <c r="YO725" s="12"/>
      <c r="YP725" s="12"/>
      <c r="YQ725" s="12"/>
      <c r="YR725" s="12"/>
      <c r="YS725" s="12"/>
      <c r="YT725" s="12"/>
      <c r="YU725" s="12"/>
      <c r="YV725" s="12"/>
      <c r="YW725" s="12"/>
      <c r="YX725" s="12"/>
      <c r="YY725" s="12"/>
      <c r="YZ725" s="12"/>
      <c r="ZA725" s="12"/>
      <c r="ZB725" s="12"/>
      <c r="ZC725" s="12"/>
      <c r="ZD725" s="12"/>
      <c r="ZE725" s="12"/>
      <c r="ZF725" s="12"/>
      <c r="ZG725" s="12"/>
      <c r="ZH725" s="12"/>
      <c r="ZI725" s="12"/>
      <c r="ZJ725" s="12"/>
      <c r="ZK725" s="12"/>
      <c r="ZL725" s="12"/>
      <c r="ZM725" s="12"/>
      <c r="ZN725" s="12"/>
      <c r="ZO725" s="12"/>
      <c r="ZP725" s="12"/>
      <c r="ZQ725" s="12"/>
      <c r="ZR725" s="12"/>
      <c r="ZS725" s="12"/>
      <c r="ZT725" s="12"/>
      <c r="ZU725" s="12"/>
      <c r="ZV725" s="12"/>
      <c r="ZW725" s="12"/>
      <c r="ZX725" s="12"/>
      <c r="ZY725" s="12"/>
      <c r="ZZ725" s="12"/>
      <c r="AAA725" s="12"/>
      <c r="AAB725" s="12"/>
      <c r="AAC725" s="12"/>
      <c r="AAD725" s="12"/>
      <c r="AAE725" s="12"/>
      <c r="AAF725" s="12"/>
      <c r="AAG725" s="12"/>
      <c r="AAH725" s="12"/>
      <c r="AAI725" s="12"/>
      <c r="AAJ725" s="12"/>
      <c r="AAK725" s="12"/>
      <c r="AAL725" s="12"/>
      <c r="AAM725" s="12"/>
      <c r="AAN725" s="12"/>
      <c r="AAO725" s="12"/>
      <c r="AAP725" s="12"/>
      <c r="AAQ725" s="12"/>
      <c r="AAR725" s="12"/>
      <c r="AAS725" s="12"/>
      <c r="AAT725" s="12"/>
      <c r="AAU725" s="12"/>
      <c r="AAV725" s="12"/>
      <c r="AAW725" s="12"/>
      <c r="AAX725" s="12"/>
      <c r="AAY725" s="12"/>
      <c r="AAZ725" s="12"/>
      <c r="ABA725" s="12"/>
      <c r="ABB725" s="12"/>
      <c r="ABC725" s="12"/>
      <c r="ABD725" s="12"/>
      <c r="ABE725" s="12"/>
      <c r="ABF725" s="12"/>
      <c r="ABG725" s="12"/>
      <c r="ABH725" s="12"/>
      <c r="ABI725" s="12"/>
      <c r="ABJ725" s="12"/>
      <c r="ABK725" s="12"/>
      <c r="ABL725" s="12"/>
      <c r="ABM725" s="12"/>
      <c r="ABN725" s="12"/>
      <c r="ABO725" s="12"/>
      <c r="ABP725" s="12"/>
      <c r="ABQ725" s="12"/>
      <c r="ABR725" s="12"/>
      <c r="ABS725" s="12"/>
      <c r="ABT725" s="12"/>
      <c r="ABU725" s="12"/>
      <c r="ABV725" s="12"/>
      <c r="ABW725" s="12"/>
      <c r="ABX725" s="12"/>
      <c r="ABY725" s="12"/>
      <c r="ABZ725" s="12"/>
      <c r="ACA725" s="12"/>
      <c r="ACB725" s="12"/>
      <c r="ACC725" s="12"/>
      <c r="ACD725" s="12"/>
      <c r="ACE725" s="12"/>
      <c r="ACF725" s="12"/>
      <c r="ACG725" s="12"/>
      <c r="ACH725" s="12"/>
      <c r="ACI725" s="12"/>
      <c r="ACJ725" s="12"/>
      <c r="ACK725" s="12"/>
      <c r="ACL725" s="12"/>
      <c r="ACM725" s="12"/>
      <c r="ACN725" s="12"/>
      <c r="ACO725" s="12"/>
      <c r="ACP725" s="12"/>
      <c r="ACQ725" s="12"/>
      <c r="ACR725" s="12"/>
      <c r="ACS725" s="12"/>
      <c r="ACT725" s="12"/>
      <c r="ACU725" s="12"/>
      <c r="ACV725" s="12"/>
      <c r="ACW725" s="12"/>
      <c r="ACX725" s="12"/>
      <c r="ACY725" s="12"/>
      <c r="ACZ725" s="12"/>
      <c r="ADA725" s="12"/>
      <c r="ADB725" s="12"/>
      <c r="ADC725" s="12"/>
      <c r="ADD725" s="12"/>
      <c r="ADE725" s="12"/>
      <c r="ADF725" s="12"/>
      <c r="ADG725" s="12"/>
      <c r="ADH725" s="12"/>
      <c r="ADI725" s="12"/>
      <c r="ADJ725" s="12"/>
      <c r="ADK725" s="12"/>
      <c r="ADL725" s="12"/>
      <c r="ADM725" s="12"/>
      <c r="ADN725" s="12"/>
      <c r="ADO725" s="12"/>
      <c r="ADP725" s="12"/>
      <c r="ADQ725" s="12"/>
      <c r="ADR725" s="12"/>
      <c r="ADS725" s="12"/>
      <c r="ADT725" s="12"/>
      <c r="ADU725" s="12"/>
      <c r="ADV725" s="12"/>
      <c r="ADW725" s="12"/>
      <c r="ADX725" s="12"/>
      <c r="ADY725" s="12"/>
      <c r="ADZ725" s="12"/>
      <c r="AEA725" s="12"/>
      <c r="AEB725" s="12"/>
      <c r="AEC725" s="12"/>
      <c r="AED725" s="12"/>
      <c r="AEE725" s="12"/>
      <c r="AEF725" s="12"/>
      <c r="AEG725" s="12"/>
      <c r="AEH725" s="12"/>
      <c r="AEI725" s="12"/>
      <c r="AEJ725" s="12"/>
      <c r="AEK725" s="12"/>
      <c r="AEL725" s="12"/>
      <c r="AEM725" s="12"/>
      <c r="AEN725" s="12"/>
      <c r="AEO725" s="12"/>
      <c r="AEP725" s="12"/>
      <c r="AEQ725" s="12"/>
      <c r="AER725" s="12"/>
      <c r="AES725" s="12"/>
      <c r="AET725" s="12"/>
      <c r="AEU725" s="12"/>
      <c r="AEV725" s="12"/>
      <c r="AEW725" s="12"/>
      <c r="AEX725" s="12"/>
      <c r="AEY725" s="12"/>
      <c r="AEZ725" s="12"/>
      <c r="AFA725" s="12"/>
      <c r="AFB725" s="12"/>
      <c r="AFC725" s="12"/>
      <c r="AFD725" s="12"/>
      <c r="AFE725" s="12"/>
      <c r="AFF725" s="12"/>
      <c r="AFG725" s="12"/>
      <c r="AFH725" s="12"/>
      <c r="AFI725" s="12"/>
      <c r="AFJ725" s="12"/>
      <c r="AFK725" s="12"/>
      <c r="AFL725" s="12"/>
      <c r="AFM725" s="12"/>
      <c r="AFN725" s="12"/>
      <c r="AFO725" s="12"/>
      <c r="AFP725" s="12"/>
      <c r="AFQ725" s="12"/>
      <c r="AFR725" s="12"/>
      <c r="AFS725" s="12"/>
      <c r="AFT725" s="12"/>
      <c r="AFU725" s="12"/>
      <c r="AFV725" s="12"/>
      <c r="AFW725" s="12"/>
      <c r="AFX725" s="12"/>
      <c r="AFY725" s="12"/>
      <c r="AFZ725" s="12"/>
      <c r="AGA725" s="12"/>
      <c r="AGB725" s="12"/>
      <c r="AGC725" s="12"/>
      <c r="AGD725" s="12"/>
      <c r="AGE725" s="12"/>
      <c r="AGF725" s="12"/>
      <c r="AGG725" s="12"/>
      <c r="AGH725" s="12"/>
      <c r="AGI725" s="12"/>
      <c r="AGJ725" s="12"/>
      <c r="AGK725" s="12"/>
      <c r="AGL725" s="12"/>
      <c r="AGM725" s="12"/>
      <c r="AGN725" s="12"/>
      <c r="AGO725" s="12"/>
      <c r="AGP725" s="12"/>
      <c r="AGQ725" s="12"/>
      <c r="AGR725" s="12"/>
      <c r="AGS725" s="12"/>
      <c r="AGT725" s="12"/>
      <c r="AGU725" s="12"/>
      <c r="AGV725" s="12"/>
      <c r="AGW725" s="12"/>
      <c r="AGX725" s="12"/>
      <c r="AGY725" s="12"/>
      <c r="AGZ725" s="12"/>
      <c r="AHA725" s="12"/>
      <c r="AHB725" s="12"/>
      <c r="AHC725" s="12"/>
      <c r="AHD725" s="12"/>
      <c r="AHE725" s="12"/>
      <c r="AHF725" s="12"/>
      <c r="AHG725" s="12"/>
      <c r="AHH725" s="12"/>
      <c r="AHI725" s="12"/>
      <c r="AHJ725" s="12"/>
      <c r="AHK725" s="12"/>
      <c r="AHL725" s="12"/>
      <c r="AHM725" s="12"/>
      <c r="AHN725" s="12"/>
      <c r="AHO725" s="12"/>
      <c r="AHP725" s="12"/>
      <c r="AHQ725" s="12"/>
      <c r="AHR725" s="12"/>
      <c r="AHS725" s="12"/>
      <c r="AHT725" s="12"/>
      <c r="AHU725" s="12"/>
      <c r="AHV725" s="12"/>
      <c r="AHW725" s="12"/>
      <c r="AHX725" s="12"/>
      <c r="AHY725" s="12"/>
      <c r="AHZ725" s="12"/>
      <c r="AIA725" s="12"/>
      <c r="AIB725" s="12"/>
      <c r="AIC725" s="12"/>
      <c r="AID725" s="12"/>
      <c r="AIE725" s="12"/>
      <c r="AIF725" s="12"/>
      <c r="AIG725" s="12"/>
      <c r="AIH725" s="12"/>
      <c r="AII725" s="12"/>
      <c r="AIJ725" s="12"/>
      <c r="AIK725" s="12"/>
      <c r="AIL725" s="12"/>
      <c r="AIM725" s="12"/>
      <c r="AIN725" s="12"/>
      <c r="AIO725" s="12"/>
      <c r="AIP725" s="12"/>
      <c r="AIQ725" s="12"/>
      <c r="AIR725" s="12"/>
      <c r="AIS725" s="12"/>
      <c r="AIT725" s="12"/>
      <c r="AIU725" s="12"/>
      <c r="AIV725" s="12"/>
      <c r="AIW725" s="12"/>
      <c r="AIX725" s="12"/>
      <c r="AIY725" s="12"/>
      <c r="AIZ725" s="12"/>
      <c r="AJA725" s="12"/>
      <c r="AJB725" s="12"/>
      <c r="AJC725" s="12"/>
      <c r="AJD725" s="12"/>
      <c r="AJE725" s="12"/>
      <c r="AJF725" s="12"/>
      <c r="AJG725" s="12"/>
      <c r="AJH725" s="12"/>
      <c r="AJI725" s="12"/>
      <c r="AJJ725" s="12"/>
      <c r="AJK725" s="12"/>
      <c r="AJL725" s="12"/>
      <c r="AJM725" s="12"/>
      <c r="AJN725" s="12"/>
      <c r="AJO725" s="12"/>
      <c r="AJP725" s="12"/>
      <c r="AJQ725" s="12"/>
      <c r="AJR725" s="12"/>
      <c r="AJS725" s="12"/>
      <c r="AJT725" s="12"/>
      <c r="AJU725" s="12"/>
      <c r="AJV725" s="12"/>
      <c r="AJW725" s="12"/>
      <c r="AJX725" s="12"/>
      <c r="AJY725" s="12"/>
      <c r="AJZ725" s="12"/>
      <c r="AKA725" s="12"/>
      <c r="AKB725" s="12"/>
      <c r="AKC725" s="12"/>
      <c r="AKD725" s="12"/>
      <c r="AKE725" s="12"/>
      <c r="AKF725" s="12"/>
    </row>
    <row r="726" spans="1:968" ht="16.5" x14ac:dyDescent="0.25">
      <c r="A726">
        <v>724</v>
      </c>
      <c r="B726" t="s">
        <v>327</v>
      </c>
      <c r="C726" t="s">
        <v>157</v>
      </c>
      <c r="D726">
        <v>1</v>
      </c>
      <c r="E726">
        <v>0</v>
      </c>
      <c r="F726">
        <v>3.116E-2</v>
      </c>
      <c r="G726">
        <v>100</v>
      </c>
      <c r="H726">
        <v>3.1160000000000001</v>
      </c>
      <c r="I726">
        <v>1706745600000</v>
      </c>
      <c r="J726">
        <f t="shared" si="22"/>
        <v>298467700</v>
      </c>
      <c r="K726" t="str">
        <f t="shared" si="23"/>
        <v>T</v>
      </c>
      <c r="O726" s="4">
        <v>724</v>
      </c>
      <c r="P726" s="5" t="s">
        <v>2368</v>
      </c>
      <c r="Q726" s="4" t="s">
        <v>2369</v>
      </c>
      <c r="R726" s="6">
        <v>29984941</v>
      </c>
      <c r="S726" s="7">
        <v>1.05</v>
      </c>
      <c r="T726" s="8" t="s">
        <v>2370</v>
      </c>
      <c r="U726" s="28">
        <v>1032211</v>
      </c>
      <c r="V726" s="29">
        <v>1.6000000000000001E-3</v>
      </c>
      <c r="W726" s="29">
        <v>0.12970000000000001</v>
      </c>
      <c r="X726" s="29">
        <v>0.20200000000000001</v>
      </c>
      <c r="Y726" s="8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  <c r="GW726" s="12"/>
      <c r="GX726" s="12"/>
      <c r="GY726" s="12"/>
      <c r="GZ726" s="12"/>
      <c r="HA726" s="12"/>
      <c r="HB726" s="12"/>
      <c r="HC726" s="12"/>
      <c r="HD726" s="12"/>
      <c r="HE726" s="12"/>
      <c r="HF726" s="12"/>
      <c r="HG726" s="12"/>
      <c r="HH726" s="12"/>
      <c r="HI726" s="12"/>
      <c r="HJ726" s="12"/>
      <c r="HK726" s="12"/>
      <c r="HL726" s="12"/>
      <c r="HM726" s="12"/>
      <c r="HN726" s="12"/>
      <c r="HO726" s="12"/>
      <c r="HP726" s="12"/>
      <c r="HQ726" s="12"/>
      <c r="HR726" s="12"/>
      <c r="HS726" s="12"/>
      <c r="HT726" s="12"/>
      <c r="HU726" s="12"/>
      <c r="HV726" s="12"/>
      <c r="HW726" s="12"/>
      <c r="HX726" s="12"/>
      <c r="HY726" s="12"/>
      <c r="HZ726" s="12"/>
      <c r="IA726" s="12"/>
      <c r="IB726" s="12"/>
      <c r="IC726" s="12"/>
      <c r="ID726" s="12"/>
      <c r="IE726" s="12"/>
      <c r="IF726" s="12"/>
      <c r="IG726" s="12"/>
      <c r="IH726" s="12"/>
      <c r="II726" s="12"/>
      <c r="IJ726" s="12"/>
      <c r="IK726" s="12"/>
      <c r="IL726" s="12"/>
      <c r="IM726" s="12"/>
      <c r="IN726" s="12"/>
      <c r="IO726" s="12"/>
      <c r="IP726" s="12"/>
      <c r="IQ726" s="12"/>
      <c r="IR726" s="12"/>
      <c r="IS726" s="12"/>
      <c r="IT726" s="12"/>
      <c r="IU726" s="12"/>
      <c r="IV726" s="12"/>
      <c r="IW726" s="12"/>
      <c r="IX726" s="12"/>
      <c r="IY726" s="12"/>
      <c r="IZ726" s="12"/>
      <c r="JA726" s="12"/>
      <c r="JB726" s="12"/>
      <c r="JC726" s="12"/>
      <c r="JD726" s="12"/>
      <c r="JE726" s="12"/>
      <c r="JF726" s="12"/>
      <c r="JG726" s="12"/>
      <c r="JH726" s="12"/>
      <c r="JI726" s="12"/>
      <c r="JJ726" s="12"/>
      <c r="JK726" s="12"/>
      <c r="JL726" s="12"/>
      <c r="JM726" s="12"/>
      <c r="JN726" s="12"/>
      <c r="JO726" s="12"/>
      <c r="JP726" s="12"/>
      <c r="JQ726" s="12"/>
      <c r="JR726" s="12"/>
      <c r="JS726" s="12"/>
      <c r="JT726" s="12"/>
      <c r="JU726" s="12"/>
      <c r="JV726" s="12"/>
      <c r="JW726" s="12"/>
      <c r="JX726" s="12"/>
      <c r="JY726" s="12"/>
      <c r="JZ726" s="12"/>
      <c r="KA726" s="12"/>
      <c r="KB726" s="12"/>
      <c r="KC726" s="12"/>
      <c r="KD726" s="12"/>
      <c r="KE726" s="12"/>
      <c r="KF726" s="12"/>
      <c r="KG726" s="12"/>
      <c r="KH726" s="12"/>
      <c r="KI726" s="12"/>
      <c r="KJ726" s="12"/>
      <c r="KK726" s="12"/>
      <c r="KL726" s="12"/>
      <c r="KM726" s="12"/>
      <c r="KN726" s="12"/>
      <c r="KO726" s="12"/>
      <c r="KP726" s="12"/>
      <c r="KQ726" s="12"/>
      <c r="KR726" s="12"/>
      <c r="KS726" s="12"/>
      <c r="KT726" s="12"/>
      <c r="KU726" s="12"/>
      <c r="KV726" s="12"/>
      <c r="KW726" s="12"/>
      <c r="KX726" s="12"/>
      <c r="KY726" s="12"/>
      <c r="KZ726" s="12"/>
      <c r="LA726" s="12"/>
      <c r="LB726" s="12"/>
      <c r="LC726" s="12"/>
      <c r="LD726" s="12"/>
      <c r="LE726" s="12"/>
      <c r="LF726" s="12"/>
      <c r="LG726" s="12"/>
      <c r="LH726" s="12"/>
      <c r="LI726" s="12"/>
      <c r="LJ726" s="12"/>
      <c r="LK726" s="12"/>
      <c r="LL726" s="12"/>
      <c r="LM726" s="12"/>
      <c r="LN726" s="12"/>
      <c r="LO726" s="12"/>
      <c r="LP726" s="12"/>
      <c r="LQ726" s="12"/>
      <c r="LR726" s="12"/>
      <c r="LS726" s="12"/>
      <c r="LT726" s="12"/>
      <c r="LU726" s="12"/>
      <c r="LV726" s="12"/>
      <c r="LW726" s="12"/>
      <c r="LX726" s="12"/>
      <c r="LY726" s="12"/>
      <c r="LZ726" s="12"/>
      <c r="MA726" s="12"/>
      <c r="MB726" s="12"/>
      <c r="MC726" s="12"/>
      <c r="MD726" s="12"/>
      <c r="ME726" s="12"/>
      <c r="MF726" s="12"/>
      <c r="MG726" s="12"/>
      <c r="MH726" s="12"/>
      <c r="MI726" s="12"/>
      <c r="MJ726" s="12"/>
      <c r="MK726" s="12"/>
      <c r="ML726" s="12"/>
      <c r="MM726" s="12"/>
      <c r="MN726" s="12"/>
      <c r="MO726" s="12"/>
      <c r="MP726" s="12"/>
      <c r="MQ726" s="12"/>
      <c r="MR726" s="12"/>
      <c r="MS726" s="12"/>
      <c r="MT726" s="12"/>
      <c r="MU726" s="12"/>
      <c r="MV726" s="12"/>
      <c r="MW726" s="12"/>
      <c r="MX726" s="12"/>
      <c r="MY726" s="12"/>
      <c r="MZ726" s="12"/>
      <c r="NA726" s="12"/>
      <c r="NB726" s="12"/>
      <c r="NC726" s="12"/>
      <c r="ND726" s="12"/>
      <c r="NE726" s="12"/>
      <c r="NF726" s="12"/>
      <c r="NG726" s="12"/>
      <c r="NH726" s="12"/>
      <c r="NI726" s="12"/>
      <c r="NJ726" s="12"/>
      <c r="NK726" s="12"/>
      <c r="NL726" s="12"/>
      <c r="NM726" s="12"/>
      <c r="NN726" s="12"/>
      <c r="NO726" s="12"/>
      <c r="NP726" s="12"/>
      <c r="NQ726" s="12"/>
      <c r="NR726" s="12"/>
      <c r="NS726" s="12"/>
      <c r="NT726" s="12"/>
      <c r="NU726" s="12"/>
      <c r="NV726" s="12"/>
      <c r="NW726" s="12"/>
      <c r="NX726" s="12"/>
      <c r="NY726" s="12"/>
      <c r="NZ726" s="12"/>
      <c r="OA726" s="12"/>
      <c r="OB726" s="12"/>
      <c r="OC726" s="12"/>
      <c r="OD726" s="12"/>
      <c r="OE726" s="12"/>
      <c r="OF726" s="12"/>
      <c r="OG726" s="12"/>
      <c r="OH726" s="12"/>
      <c r="OI726" s="12"/>
      <c r="OJ726" s="12"/>
      <c r="OK726" s="12"/>
      <c r="OL726" s="12"/>
      <c r="OM726" s="12"/>
      <c r="ON726" s="12"/>
      <c r="OO726" s="12"/>
      <c r="OP726" s="12"/>
      <c r="OQ726" s="12"/>
      <c r="OR726" s="12"/>
      <c r="OS726" s="12"/>
      <c r="OT726" s="12"/>
      <c r="OU726" s="12"/>
      <c r="OV726" s="12"/>
      <c r="OW726" s="12"/>
      <c r="OX726" s="12"/>
      <c r="OY726" s="12"/>
      <c r="OZ726" s="12"/>
      <c r="PA726" s="12"/>
      <c r="PB726" s="12"/>
      <c r="PC726" s="12"/>
      <c r="PD726" s="12"/>
      <c r="PE726" s="12"/>
      <c r="PF726" s="12"/>
      <c r="PG726" s="12"/>
      <c r="PH726" s="12"/>
      <c r="PI726" s="12"/>
      <c r="PJ726" s="12"/>
      <c r="PK726" s="12"/>
      <c r="PL726" s="12"/>
      <c r="PM726" s="12"/>
      <c r="PN726" s="12"/>
      <c r="PO726" s="12"/>
      <c r="PP726" s="12"/>
      <c r="PQ726" s="12"/>
      <c r="PR726" s="12"/>
      <c r="PS726" s="12"/>
      <c r="PT726" s="12"/>
      <c r="PU726" s="12"/>
      <c r="PV726" s="12"/>
      <c r="PW726" s="12"/>
      <c r="PX726" s="12"/>
      <c r="PY726" s="12"/>
      <c r="PZ726" s="12"/>
      <c r="QA726" s="12"/>
      <c r="QB726" s="12"/>
      <c r="QC726" s="12"/>
      <c r="QD726" s="12"/>
      <c r="QE726" s="12"/>
      <c r="QF726" s="12"/>
      <c r="QG726" s="12"/>
      <c r="QH726" s="12"/>
      <c r="QI726" s="12"/>
      <c r="QJ726" s="12"/>
      <c r="QK726" s="12"/>
      <c r="QL726" s="12"/>
      <c r="QM726" s="12"/>
      <c r="QN726" s="12"/>
      <c r="QO726" s="12"/>
      <c r="QP726" s="12"/>
      <c r="QQ726" s="12"/>
      <c r="QR726" s="12"/>
      <c r="QS726" s="12"/>
      <c r="QT726" s="12"/>
      <c r="QU726" s="12"/>
      <c r="QV726" s="12"/>
      <c r="QW726" s="12"/>
      <c r="QX726" s="12"/>
      <c r="QY726" s="12"/>
      <c r="QZ726" s="12"/>
      <c r="RA726" s="12"/>
      <c r="RB726" s="12"/>
      <c r="RC726" s="12"/>
      <c r="RD726" s="12"/>
      <c r="RE726" s="12"/>
      <c r="RF726" s="12"/>
      <c r="RG726" s="12"/>
      <c r="RH726" s="12"/>
      <c r="RI726" s="12"/>
      <c r="RJ726" s="12"/>
      <c r="RK726" s="12"/>
      <c r="RL726" s="12"/>
      <c r="RM726" s="12"/>
      <c r="RN726" s="12"/>
      <c r="RO726" s="12"/>
      <c r="RP726" s="12"/>
      <c r="RQ726" s="12"/>
      <c r="RR726" s="12"/>
      <c r="RS726" s="12"/>
      <c r="RT726" s="12"/>
      <c r="RU726" s="12"/>
      <c r="RV726" s="12"/>
      <c r="RW726" s="12"/>
      <c r="RX726" s="12"/>
      <c r="RY726" s="12"/>
      <c r="RZ726" s="12"/>
      <c r="SA726" s="12"/>
      <c r="SB726" s="12"/>
      <c r="SC726" s="12"/>
      <c r="SD726" s="12"/>
      <c r="SE726" s="12"/>
      <c r="SF726" s="12"/>
      <c r="SG726" s="12"/>
      <c r="SH726" s="12"/>
      <c r="SI726" s="12"/>
      <c r="SJ726" s="12"/>
      <c r="SK726" s="12"/>
      <c r="SL726" s="12"/>
      <c r="SM726" s="12"/>
      <c r="SN726" s="12"/>
      <c r="SO726" s="12"/>
      <c r="SP726" s="12"/>
      <c r="SQ726" s="12"/>
      <c r="SR726" s="12"/>
      <c r="SS726" s="12"/>
      <c r="ST726" s="12"/>
      <c r="SU726" s="12"/>
      <c r="SV726" s="12"/>
      <c r="SW726" s="12"/>
      <c r="SX726" s="12"/>
      <c r="SY726" s="12"/>
      <c r="SZ726" s="12"/>
      <c r="TA726" s="12"/>
      <c r="TB726" s="12"/>
      <c r="TC726" s="12"/>
      <c r="TD726" s="12"/>
      <c r="TE726" s="12"/>
      <c r="TF726" s="12"/>
      <c r="TG726" s="12"/>
      <c r="TH726" s="12"/>
      <c r="TI726" s="12"/>
      <c r="TJ726" s="12"/>
      <c r="TK726" s="12"/>
      <c r="TL726" s="12"/>
      <c r="TM726" s="12"/>
      <c r="TN726" s="12"/>
      <c r="TO726" s="12"/>
      <c r="TP726" s="12"/>
      <c r="TQ726" s="12"/>
      <c r="TR726" s="12"/>
      <c r="TS726" s="12"/>
      <c r="TT726" s="12"/>
      <c r="TU726" s="12"/>
      <c r="TV726" s="12"/>
      <c r="TW726" s="12"/>
      <c r="TX726" s="12"/>
      <c r="TY726" s="12"/>
      <c r="TZ726" s="12"/>
      <c r="UA726" s="12"/>
      <c r="UB726" s="12"/>
      <c r="UC726" s="12"/>
      <c r="UD726" s="12"/>
      <c r="UE726" s="12"/>
      <c r="UF726" s="12"/>
      <c r="UG726" s="12"/>
      <c r="UH726" s="12"/>
      <c r="UI726" s="12"/>
      <c r="UJ726" s="12"/>
      <c r="UK726" s="12"/>
      <c r="UL726" s="12"/>
      <c r="UM726" s="12"/>
      <c r="UN726" s="12"/>
      <c r="UO726" s="12"/>
      <c r="UP726" s="12"/>
      <c r="UQ726" s="12"/>
      <c r="UR726" s="12"/>
      <c r="US726" s="12"/>
      <c r="UT726" s="12"/>
      <c r="UU726" s="12"/>
      <c r="UV726" s="12"/>
      <c r="UW726" s="12"/>
      <c r="UX726" s="12"/>
      <c r="UY726" s="12"/>
      <c r="UZ726" s="12"/>
      <c r="VA726" s="12"/>
      <c r="VB726" s="12"/>
      <c r="VC726" s="12"/>
      <c r="VD726" s="12"/>
      <c r="VE726" s="12"/>
      <c r="VF726" s="12"/>
      <c r="VG726" s="12"/>
      <c r="VH726" s="12"/>
      <c r="VI726" s="12"/>
      <c r="VJ726" s="12"/>
      <c r="VK726" s="12"/>
      <c r="VL726" s="12"/>
      <c r="VM726" s="12"/>
      <c r="VN726" s="12"/>
      <c r="VO726" s="12"/>
      <c r="VP726" s="12"/>
      <c r="VQ726" s="12"/>
      <c r="VR726" s="12"/>
      <c r="VS726" s="12"/>
      <c r="VT726" s="12"/>
      <c r="VU726" s="12"/>
      <c r="VV726" s="12"/>
      <c r="VW726" s="12"/>
      <c r="VX726" s="12"/>
      <c r="VY726" s="12"/>
      <c r="VZ726" s="12"/>
      <c r="WA726" s="12"/>
      <c r="WB726" s="12"/>
      <c r="WC726" s="12"/>
      <c r="WD726" s="12"/>
      <c r="WE726" s="12"/>
      <c r="WF726" s="12"/>
      <c r="WG726" s="12"/>
      <c r="WH726" s="12"/>
      <c r="WI726" s="12"/>
      <c r="WJ726" s="12"/>
      <c r="WK726" s="12"/>
      <c r="WL726" s="12"/>
      <c r="WM726" s="12"/>
      <c r="WN726" s="12"/>
      <c r="WO726" s="12"/>
      <c r="WP726" s="12"/>
      <c r="WQ726" s="12"/>
      <c r="WR726" s="12"/>
      <c r="WS726" s="12"/>
      <c r="WT726" s="12"/>
      <c r="WU726" s="12"/>
      <c r="WV726" s="12"/>
      <c r="WW726" s="12"/>
      <c r="WX726" s="12"/>
      <c r="WY726" s="12"/>
      <c r="WZ726" s="12"/>
      <c r="XA726" s="12"/>
      <c r="XB726" s="12"/>
      <c r="XC726" s="12"/>
      <c r="XD726" s="12"/>
      <c r="XE726" s="12"/>
      <c r="XF726" s="12"/>
      <c r="XG726" s="12"/>
      <c r="XH726" s="12"/>
      <c r="XI726" s="12"/>
      <c r="XJ726" s="12"/>
      <c r="XK726" s="12"/>
      <c r="XL726" s="12"/>
      <c r="XM726" s="12"/>
      <c r="XN726" s="12"/>
      <c r="XO726" s="12"/>
      <c r="XP726" s="12"/>
      <c r="XQ726" s="12"/>
      <c r="XR726" s="12"/>
      <c r="XS726" s="12"/>
      <c r="XT726" s="12"/>
      <c r="XU726" s="12"/>
      <c r="XV726" s="12"/>
      <c r="XW726" s="12"/>
      <c r="XX726" s="12"/>
      <c r="XY726" s="12"/>
      <c r="XZ726" s="12"/>
      <c r="YA726" s="12"/>
      <c r="YB726" s="12"/>
      <c r="YC726" s="12"/>
      <c r="YD726" s="12"/>
      <c r="YE726" s="12"/>
      <c r="YF726" s="12"/>
      <c r="YG726" s="12"/>
      <c r="YH726" s="12"/>
      <c r="YI726" s="12"/>
      <c r="YJ726" s="12"/>
      <c r="YK726" s="12"/>
      <c r="YL726" s="12"/>
      <c r="YM726" s="12"/>
      <c r="YN726" s="12"/>
      <c r="YO726" s="12"/>
      <c r="YP726" s="12"/>
      <c r="YQ726" s="12"/>
      <c r="YR726" s="12"/>
      <c r="YS726" s="12"/>
      <c r="YT726" s="12"/>
      <c r="YU726" s="12"/>
      <c r="YV726" s="12"/>
      <c r="YW726" s="12"/>
      <c r="YX726" s="12"/>
      <c r="YY726" s="12"/>
      <c r="YZ726" s="12"/>
      <c r="ZA726" s="12"/>
      <c r="ZB726" s="12"/>
      <c r="ZC726" s="12"/>
      <c r="ZD726" s="12"/>
      <c r="ZE726" s="12"/>
      <c r="ZF726" s="12"/>
      <c r="ZG726" s="12"/>
      <c r="ZH726" s="12"/>
      <c r="ZI726" s="12"/>
      <c r="ZJ726" s="12"/>
      <c r="ZK726" s="12"/>
      <c r="ZL726" s="12"/>
      <c r="ZM726" s="12"/>
      <c r="ZN726" s="12"/>
      <c r="ZO726" s="12"/>
      <c r="ZP726" s="12"/>
      <c r="ZQ726" s="12"/>
      <c r="ZR726" s="12"/>
      <c r="ZS726" s="12"/>
      <c r="ZT726" s="12"/>
      <c r="ZU726" s="12"/>
      <c r="ZV726" s="12"/>
      <c r="ZW726" s="12"/>
      <c r="ZX726" s="12"/>
      <c r="ZY726" s="12"/>
      <c r="ZZ726" s="12"/>
      <c r="AAA726" s="12"/>
      <c r="AAB726" s="12"/>
      <c r="AAC726" s="12"/>
      <c r="AAD726" s="12"/>
      <c r="AAE726" s="12"/>
      <c r="AAF726" s="12"/>
      <c r="AAG726" s="12"/>
      <c r="AAH726" s="12"/>
      <c r="AAI726" s="12"/>
      <c r="AAJ726" s="12"/>
      <c r="AAK726" s="12"/>
      <c r="AAL726" s="12"/>
      <c r="AAM726" s="12"/>
      <c r="AAN726" s="12"/>
      <c r="AAO726" s="12"/>
      <c r="AAP726" s="12"/>
      <c r="AAQ726" s="12"/>
      <c r="AAR726" s="12"/>
      <c r="AAS726" s="12"/>
      <c r="AAT726" s="12"/>
      <c r="AAU726" s="12"/>
      <c r="AAV726" s="12"/>
      <c r="AAW726" s="12"/>
      <c r="AAX726" s="12"/>
      <c r="AAY726" s="12"/>
      <c r="AAZ726" s="12"/>
      <c r="ABA726" s="12"/>
      <c r="ABB726" s="12"/>
      <c r="ABC726" s="12"/>
      <c r="ABD726" s="12"/>
      <c r="ABE726" s="12"/>
      <c r="ABF726" s="12"/>
      <c r="ABG726" s="12"/>
      <c r="ABH726" s="12"/>
      <c r="ABI726" s="12"/>
      <c r="ABJ726" s="12"/>
      <c r="ABK726" s="12"/>
      <c r="ABL726" s="12"/>
      <c r="ABM726" s="12"/>
      <c r="ABN726" s="12"/>
      <c r="ABO726" s="12"/>
      <c r="ABP726" s="12"/>
      <c r="ABQ726" s="12"/>
      <c r="ABR726" s="12"/>
      <c r="ABS726" s="12"/>
      <c r="ABT726" s="12"/>
      <c r="ABU726" s="12"/>
      <c r="ABV726" s="12"/>
      <c r="ABW726" s="12"/>
      <c r="ABX726" s="12"/>
      <c r="ABY726" s="12"/>
      <c r="ABZ726" s="12"/>
      <c r="ACA726" s="12"/>
      <c r="ACB726" s="12"/>
      <c r="ACC726" s="12"/>
      <c r="ACD726" s="12"/>
      <c r="ACE726" s="12"/>
      <c r="ACF726" s="12"/>
      <c r="ACG726" s="12"/>
      <c r="ACH726" s="12"/>
      <c r="ACI726" s="12"/>
      <c r="ACJ726" s="12"/>
      <c r="ACK726" s="12"/>
      <c r="ACL726" s="12"/>
      <c r="ACM726" s="12"/>
      <c r="ACN726" s="12"/>
      <c r="ACO726" s="12"/>
      <c r="ACP726" s="12"/>
      <c r="ACQ726" s="12"/>
      <c r="ACR726" s="12"/>
      <c r="ACS726" s="12"/>
      <c r="ACT726" s="12"/>
      <c r="ACU726" s="12"/>
      <c r="ACV726" s="12"/>
      <c r="ACW726" s="12"/>
      <c r="ACX726" s="12"/>
      <c r="ACY726" s="12"/>
      <c r="ACZ726" s="12"/>
      <c r="ADA726" s="12"/>
      <c r="ADB726" s="12"/>
      <c r="ADC726" s="12"/>
      <c r="ADD726" s="12"/>
      <c r="ADE726" s="12"/>
      <c r="ADF726" s="12"/>
      <c r="ADG726" s="12"/>
      <c r="ADH726" s="12"/>
      <c r="ADI726" s="12"/>
      <c r="ADJ726" s="12"/>
      <c r="ADK726" s="12"/>
      <c r="ADL726" s="12"/>
      <c r="ADM726" s="12"/>
      <c r="ADN726" s="12"/>
      <c r="ADO726" s="12"/>
      <c r="ADP726" s="12"/>
      <c r="ADQ726" s="12"/>
      <c r="ADR726" s="12"/>
      <c r="ADS726" s="12"/>
      <c r="ADT726" s="12"/>
      <c r="ADU726" s="12"/>
      <c r="ADV726" s="12"/>
      <c r="ADW726" s="12"/>
      <c r="ADX726" s="12"/>
      <c r="ADY726" s="12"/>
      <c r="ADZ726" s="12"/>
      <c r="AEA726" s="12"/>
      <c r="AEB726" s="12"/>
      <c r="AEC726" s="12"/>
      <c r="AED726" s="12"/>
      <c r="AEE726" s="12"/>
      <c r="AEF726" s="12"/>
      <c r="AEG726" s="12"/>
      <c r="AEH726" s="12"/>
      <c r="AEI726" s="12"/>
      <c r="AEJ726" s="12"/>
      <c r="AEK726" s="12"/>
      <c r="AEL726" s="12"/>
      <c r="AEM726" s="12"/>
      <c r="AEN726" s="12"/>
      <c r="AEO726" s="12"/>
      <c r="AEP726" s="12"/>
      <c r="AEQ726" s="12"/>
      <c r="AER726" s="12"/>
      <c r="AES726" s="12"/>
      <c r="AET726" s="12"/>
      <c r="AEU726" s="12"/>
      <c r="AEV726" s="12"/>
      <c r="AEW726" s="12"/>
      <c r="AEX726" s="12"/>
      <c r="AEY726" s="12"/>
      <c r="AEZ726" s="12"/>
      <c r="AFA726" s="12"/>
      <c r="AFB726" s="12"/>
      <c r="AFC726" s="12"/>
      <c r="AFD726" s="12"/>
      <c r="AFE726" s="12"/>
      <c r="AFF726" s="12"/>
      <c r="AFG726" s="12"/>
      <c r="AFH726" s="12"/>
      <c r="AFI726" s="12"/>
      <c r="AFJ726" s="12"/>
      <c r="AFK726" s="12"/>
      <c r="AFL726" s="12"/>
      <c r="AFM726" s="12"/>
      <c r="AFN726" s="12"/>
      <c r="AFO726" s="12"/>
      <c r="AFP726" s="12"/>
      <c r="AFQ726" s="12"/>
      <c r="AFR726" s="12"/>
      <c r="AFS726" s="12"/>
      <c r="AFT726" s="12"/>
      <c r="AFU726" s="12"/>
      <c r="AFV726" s="12"/>
      <c r="AFW726" s="12"/>
      <c r="AFX726" s="12"/>
      <c r="AFY726" s="12"/>
      <c r="AFZ726" s="12"/>
      <c r="AGA726" s="12"/>
      <c r="AGB726" s="12"/>
      <c r="AGC726" s="12"/>
      <c r="AGD726" s="12"/>
      <c r="AGE726" s="12"/>
      <c r="AGF726" s="12"/>
      <c r="AGG726" s="12"/>
      <c r="AGH726" s="12"/>
      <c r="AGI726" s="12"/>
      <c r="AGJ726" s="12"/>
      <c r="AGK726" s="12"/>
      <c r="AGL726" s="12"/>
      <c r="AGM726" s="12"/>
      <c r="AGN726" s="12"/>
      <c r="AGO726" s="12"/>
      <c r="AGP726" s="12"/>
      <c r="AGQ726" s="12"/>
      <c r="AGR726" s="12"/>
      <c r="AGS726" s="12"/>
      <c r="AGT726" s="12"/>
      <c r="AGU726" s="12"/>
      <c r="AGV726" s="12"/>
      <c r="AGW726" s="12"/>
      <c r="AGX726" s="12"/>
      <c r="AGY726" s="12"/>
      <c r="AGZ726" s="12"/>
      <c r="AHA726" s="12"/>
      <c r="AHB726" s="12"/>
      <c r="AHC726" s="12"/>
      <c r="AHD726" s="12"/>
      <c r="AHE726" s="12"/>
      <c r="AHF726" s="12"/>
      <c r="AHG726" s="12"/>
      <c r="AHH726" s="12"/>
      <c r="AHI726" s="12"/>
      <c r="AHJ726" s="12"/>
      <c r="AHK726" s="12"/>
      <c r="AHL726" s="12"/>
      <c r="AHM726" s="12"/>
      <c r="AHN726" s="12"/>
      <c r="AHO726" s="12"/>
      <c r="AHP726" s="12"/>
      <c r="AHQ726" s="12"/>
      <c r="AHR726" s="12"/>
      <c r="AHS726" s="12"/>
      <c r="AHT726" s="12"/>
      <c r="AHU726" s="12"/>
      <c r="AHV726" s="12"/>
      <c r="AHW726" s="12"/>
      <c r="AHX726" s="12"/>
      <c r="AHY726" s="12"/>
      <c r="AHZ726" s="12"/>
      <c r="AIA726" s="12"/>
      <c r="AIB726" s="12"/>
      <c r="AIC726" s="12"/>
      <c r="AID726" s="12"/>
      <c r="AIE726" s="12"/>
      <c r="AIF726" s="12"/>
      <c r="AIG726" s="12"/>
      <c r="AIH726" s="12"/>
      <c r="AII726" s="12"/>
      <c r="AIJ726" s="12"/>
      <c r="AIK726" s="12"/>
      <c r="AIL726" s="12"/>
      <c r="AIM726" s="12"/>
      <c r="AIN726" s="12"/>
      <c r="AIO726" s="12"/>
      <c r="AIP726" s="12"/>
      <c r="AIQ726" s="12"/>
      <c r="AIR726" s="12"/>
      <c r="AIS726" s="12"/>
      <c r="AIT726" s="12"/>
      <c r="AIU726" s="12"/>
      <c r="AIV726" s="12"/>
      <c r="AIW726" s="12"/>
      <c r="AIX726" s="12"/>
      <c r="AIY726" s="12"/>
      <c r="AIZ726" s="12"/>
      <c r="AJA726" s="12"/>
      <c r="AJB726" s="12"/>
      <c r="AJC726" s="12"/>
      <c r="AJD726" s="12"/>
      <c r="AJE726" s="12"/>
      <c r="AJF726" s="12"/>
      <c r="AJG726" s="12"/>
      <c r="AJH726" s="12"/>
      <c r="AJI726" s="12"/>
      <c r="AJJ726" s="12"/>
      <c r="AJK726" s="12"/>
      <c r="AJL726" s="12"/>
      <c r="AJM726" s="12"/>
      <c r="AJN726" s="12"/>
      <c r="AJO726" s="12"/>
      <c r="AJP726" s="12"/>
      <c r="AJQ726" s="12"/>
      <c r="AJR726" s="12"/>
      <c r="AJS726" s="12"/>
      <c r="AJT726" s="12"/>
      <c r="AJU726" s="12"/>
      <c r="AJV726" s="12"/>
      <c r="AJW726" s="12"/>
      <c r="AJX726" s="12"/>
      <c r="AJY726" s="12"/>
      <c r="AJZ726" s="12"/>
      <c r="AKA726" s="12"/>
      <c r="AKB726" s="12"/>
      <c r="AKC726" s="12"/>
      <c r="AKD726" s="12"/>
      <c r="AKE726" s="12"/>
      <c r="AKF726" s="12"/>
    </row>
    <row r="727" spans="1:968" ht="16.5" x14ac:dyDescent="0.25">
      <c r="A727">
        <v>725</v>
      </c>
      <c r="B727" t="s">
        <v>327</v>
      </c>
      <c r="C727" t="s">
        <v>34</v>
      </c>
      <c r="D727">
        <v>1</v>
      </c>
      <c r="E727">
        <v>0</v>
      </c>
      <c r="F727">
        <v>2.1034000000000002</v>
      </c>
      <c r="G727">
        <v>10</v>
      </c>
      <c r="H727">
        <v>21.033999999999999</v>
      </c>
      <c r="I727">
        <v>1590969600000</v>
      </c>
      <c r="J727">
        <f t="shared" si="22"/>
        <v>2118524185</v>
      </c>
      <c r="K727" t="str">
        <f t="shared" si="23"/>
        <v>THETA</v>
      </c>
      <c r="O727" s="4">
        <v>725</v>
      </c>
      <c r="P727" s="5" t="s">
        <v>2032</v>
      </c>
      <c r="Q727" s="4" t="s">
        <v>2260</v>
      </c>
      <c r="R727" s="6">
        <v>29760475</v>
      </c>
      <c r="S727" s="7">
        <v>2.1</v>
      </c>
      <c r="T727" s="8" t="s">
        <v>2261</v>
      </c>
      <c r="U727" s="28">
        <v>1684725</v>
      </c>
      <c r="V727" s="30">
        <v>-3.8E-3</v>
      </c>
      <c r="W727" s="30">
        <v>-1.5100000000000001E-2</v>
      </c>
      <c r="X727" s="29">
        <v>4.2599999999999999E-2</v>
      </c>
      <c r="Y727" s="8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  <c r="GW727" s="12"/>
      <c r="GX727" s="12"/>
      <c r="GY727" s="12"/>
      <c r="GZ727" s="12"/>
      <c r="HA727" s="12"/>
      <c r="HB727" s="12"/>
      <c r="HC727" s="12"/>
      <c r="HD727" s="12"/>
      <c r="HE727" s="12"/>
      <c r="HF727" s="12"/>
      <c r="HG727" s="12"/>
      <c r="HH727" s="12"/>
      <c r="HI727" s="12"/>
      <c r="HJ727" s="12"/>
      <c r="HK727" s="12"/>
      <c r="HL727" s="12"/>
      <c r="HM727" s="12"/>
      <c r="HN727" s="12"/>
      <c r="HO727" s="12"/>
      <c r="HP727" s="12"/>
      <c r="HQ727" s="12"/>
      <c r="HR727" s="12"/>
      <c r="HS727" s="12"/>
      <c r="HT727" s="12"/>
      <c r="HU727" s="12"/>
      <c r="HV727" s="12"/>
      <c r="HW727" s="12"/>
      <c r="HX727" s="12"/>
      <c r="HY727" s="12"/>
      <c r="HZ727" s="12"/>
      <c r="IA727" s="12"/>
      <c r="IB727" s="12"/>
      <c r="IC727" s="12"/>
      <c r="ID727" s="12"/>
      <c r="IE727" s="12"/>
      <c r="IF727" s="12"/>
      <c r="IG727" s="12"/>
      <c r="IH727" s="12"/>
      <c r="II727" s="12"/>
      <c r="IJ727" s="12"/>
      <c r="IK727" s="12"/>
      <c r="IL727" s="12"/>
      <c r="IM727" s="12"/>
      <c r="IN727" s="12"/>
      <c r="IO727" s="12"/>
      <c r="IP727" s="12"/>
      <c r="IQ727" s="12"/>
      <c r="IR727" s="12"/>
      <c r="IS727" s="12"/>
      <c r="IT727" s="12"/>
      <c r="IU727" s="12"/>
      <c r="IV727" s="12"/>
      <c r="IW727" s="12"/>
      <c r="IX727" s="12"/>
      <c r="IY727" s="12"/>
      <c r="IZ727" s="12"/>
      <c r="JA727" s="12"/>
      <c r="JB727" s="12"/>
      <c r="JC727" s="12"/>
      <c r="JD727" s="12"/>
      <c r="JE727" s="12"/>
      <c r="JF727" s="12"/>
      <c r="JG727" s="12"/>
      <c r="JH727" s="12"/>
      <c r="JI727" s="12"/>
      <c r="JJ727" s="12"/>
      <c r="JK727" s="12"/>
      <c r="JL727" s="12"/>
      <c r="JM727" s="12"/>
      <c r="JN727" s="12"/>
      <c r="JO727" s="12"/>
      <c r="JP727" s="12"/>
      <c r="JQ727" s="12"/>
      <c r="JR727" s="12"/>
      <c r="JS727" s="12"/>
      <c r="JT727" s="12"/>
      <c r="JU727" s="12"/>
      <c r="JV727" s="12"/>
      <c r="JW727" s="12"/>
      <c r="JX727" s="12"/>
      <c r="JY727" s="12"/>
      <c r="JZ727" s="12"/>
      <c r="KA727" s="12"/>
      <c r="KB727" s="12"/>
      <c r="KC727" s="12"/>
      <c r="KD727" s="12"/>
      <c r="KE727" s="12"/>
      <c r="KF727" s="12"/>
      <c r="KG727" s="12"/>
      <c r="KH727" s="12"/>
      <c r="KI727" s="12"/>
      <c r="KJ727" s="12"/>
      <c r="KK727" s="12"/>
      <c r="KL727" s="12"/>
      <c r="KM727" s="12"/>
      <c r="KN727" s="12"/>
      <c r="KO727" s="12"/>
      <c r="KP727" s="12"/>
      <c r="KQ727" s="12"/>
      <c r="KR727" s="12"/>
      <c r="KS727" s="12"/>
      <c r="KT727" s="12"/>
      <c r="KU727" s="12"/>
      <c r="KV727" s="12"/>
      <c r="KW727" s="12"/>
      <c r="KX727" s="12"/>
      <c r="KY727" s="12"/>
      <c r="KZ727" s="12"/>
      <c r="LA727" s="12"/>
      <c r="LB727" s="12"/>
      <c r="LC727" s="12"/>
      <c r="LD727" s="12"/>
      <c r="LE727" s="12"/>
      <c r="LF727" s="12"/>
      <c r="LG727" s="12"/>
      <c r="LH727" s="12"/>
      <c r="LI727" s="12"/>
      <c r="LJ727" s="12"/>
      <c r="LK727" s="12"/>
      <c r="LL727" s="12"/>
      <c r="LM727" s="12"/>
      <c r="LN727" s="12"/>
      <c r="LO727" s="12"/>
      <c r="LP727" s="12"/>
      <c r="LQ727" s="12"/>
      <c r="LR727" s="12"/>
      <c r="LS727" s="12"/>
      <c r="LT727" s="12"/>
      <c r="LU727" s="12"/>
      <c r="LV727" s="12"/>
      <c r="LW727" s="12"/>
      <c r="LX727" s="12"/>
      <c r="LY727" s="12"/>
      <c r="LZ727" s="12"/>
      <c r="MA727" s="12"/>
      <c r="MB727" s="12"/>
      <c r="MC727" s="12"/>
      <c r="MD727" s="12"/>
      <c r="ME727" s="12"/>
      <c r="MF727" s="12"/>
      <c r="MG727" s="12"/>
      <c r="MH727" s="12"/>
      <c r="MI727" s="12"/>
      <c r="MJ727" s="12"/>
      <c r="MK727" s="12"/>
      <c r="ML727" s="12"/>
      <c r="MM727" s="12"/>
      <c r="MN727" s="12"/>
      <c r="MO727" s="12"/>
      <c r="MP727" s="12"/>
      <c r="MQ727" s="12"/>
      <c r="MR727" s="12"/>
      <c r="MS727" s="12"/>
      <c r="MT727" s="12"/>
      <c r="MU727" s="12"/>
      <c r="MV727" s="12"/>
      <c r="MW727" s="12"/>
      <c r="MX727" s="12"/>
      <c r="MY727" s="12"/>
      <c r="MZ727" s="12"/>
      <c r="NA727" s="12"/>
      <c r="NB727" s="12"/>
      <c r="NC727" s="12"/>
      <c r="ND727" s="12"/>
      <c r="NE727" s="12"/>
      <c r="NF727" s="12"/>
      <c r="NG727" s="12"/>
      <c r="NH727" s="12"/>
      <c r="NI727" s="12"/>
      <c r="NJ727" s="12"/>
      <c r="NK727" s="12"/>
      <c r="NL727" s="12"/>
      <c r="NM727" s="12"/>
      <c r="NN727" s="12"/>
      <c r="NO727" s="12"/>
      <c r="NP727" s="12"/>
      <c r="NQ727" s="12"/>
      <c r="NR727" s="12"/>
      <c r="NS727" s="12"/>
      <c r="NT727" s="12"/>
      <c r="NU727" s="12"/>
      <c r="NV727" s="12"/>
      <c r="NW727" s="12"/>
      <c r="NX727" s="12"/>
      <c r="NY727" s="12"/>
      <c r="NZ727" s="12"/>
      <c r="OA727" s="12"/>
      <c r="OB727" s="12"/>
      <c r="OC727" s="12"/>
      <c r="OD727" s="12"/>
      <c r="OE727" s="12"/>
      <c r="OF727" s="12"/>
      <c r="OG727" s="12"/>
      <c r="OH727" s="12"/>
      <c r="OI727" s="12"/>
      <c r="OJ727" s="12"/>
      <c r="OK727" s="12"/>
      <c r="OL727" s="12"/>
      <c r="OM727" s="12"/>
      <c r="ON727" s="12"/>
      <c r="OO727" s="12"/>
      <c r="OP727" s="12"/>
      <c r="OQ727" s="12"/>
      <c r="OR727" s="12"/>
      <c r="OS727" s="12"/>
      <c r="OT727" s="12"/>
      <c r="OU727" s="12"/>
      <c r="OV727" s="12"/>
      <c r="OW727" s="12"/>
      <c r="OX727" s="12"/>
      <c r="OY727" s="12"/>
      <c r="OZ727" s="12"/>
      <c r="PA727" s="12"/>
      <c r="PB727" s="12"/>
      <c r="PC727" s="12"/>
      <c r="PD727" s="12"/>
      <c r="PE727" s="12"/>
      <c r="PF727" s="12"/>
      <c r="PG727" s="12"/>
      <c r="PH727" s="12"/>
      <c r="PI727" s="12"/>
      <c r="PJ727" s="12"/>
      <c r="PK727" s="12"/>
      <c r="PL727" s="12"/>
      <c r="PM727" s="12"/>
      <c r="PN727" s="12"/>
      <c r="PO727" s="12"/>
      <c r="PP727" s="12"/>
      <c r="PQ727" s="12"/>
      <c r="PR727" s="12"/>
      <c r="PS727" s="12"/>
      <c r="PT727" s="12"/>
      <c r="PU727" s="12"/>
      <c r="PV727" s="12"/>
      <c r="PW727" s="12"/>
      <c r="PX727" s="12"/>
      <c r="PY727" s="12"/>
      <c r="PZ727" s="12"/>
      <c r="QA727" s="12"/>
      <c r="QB727" s="12"/>
      <c r="QC727" s="12"/>
      <c r="QD727" s="12"/>
      <c r="QE727" s="12"/>
      <c r="QF727" s="12"/>
      <c r="QG727" s="12"/>
      <c r="QH727" s="12"/>
      <c r="QI727" s="12"/>
      <c r="QJ727" s="12"/>
      <c r="QK727" s="12"/>
      <c r="QL727" s="12"/>
      <c r="QM727" s="12"/>
      <c r="QN727" s="12"/>
      <c r="QO727" s="12"/>
      <c r="QP727" s="12"/>
      <c r="QQ727" s="12"/>
      <c r="QR727" s="12"/>
      <c r="QS727" s="12"/>
      <c r="QT727" s="12"/>
      <c r="QU727" s="12"/>
      <c r="QV727" s="12"/>
      <c r="QW727" s="12"/>
      <c r="QX727" s="12"/>
      <c r="QY727" s="12"/>
      <c r="QZ727" s="12"/>
      <c r="RA727" s="12"/>
      <c r="RB727" s="12"/>
      <c r="RC727" s="12"/>
      <c r="RD727" s="12"/>
      <c r="RE727" s="12"/>
      <c r="RF727" s="12"/>
      <c r="RG727" s="12"/>
      <c r="RH727" s="12"/>
      <c r="RI727" s="12"/>
      <c r="RJ727" s="12"/>
      <c r="RK727" s="12"/>
      <c r="RL727" s="12"/>
      <c r="RM727" s="12"/>
      <c r="RN727" s="12"/>
      <c r="RO727" s="12"/>
      <c r="RP727" s="12"/>
      <c r="RQ727" s="12"/>
      <c r="RR727" s="12"/>
      <c r="RS727" s="12"/>
      <c r="RT727" s="12"/>
      <c r="RU727" s="12"/>
      <c r="RV727" s="12"/>
      <c r="RW727" s="12"/>
      <c r="RX727" s="12"/>
      <c r="RY727" s="12"/>
      <c r="RZ727" s="12"/>
      <c r="SA727" s="12"/>
      <c r="SB727" s="12"/>
      <c r="SC727" s="12"/>
      <c r="SD727" s="12"/>
      <c r="SE727" s="12"/>
      <c r="SF727" s="12"/>
      <c r="SG727" s="12"/>
      <c r="SH727" s="12"/>
      <c r="SI727" s="12"/>
      <c r="SJ727" s="12"/>
      <c r="SK727" s="12"/>
      <c r="SL727" s="12"/>
      <c r="SM727" s="12"/>
      <c r="SN727" s="12"/>
      <c r="SO727" s="12"/>
      <c r="SP727" s="12"/>
      <c r="SQ727" s="12"/>
      <c r="SR727" s="12"/>
      <c r="SS727" s="12"/>
      <c r="ST727" s="12"/>
      <c r="SU727" s="12"/>
      <c r="SV727" s="12"/>
      <c r="SW727" s="12"/>
      <c r="SX727" s="12"/>
      <c r="SY727" s="12"/>
      <c r="SZ727" s="12"/>
      <c r="TA727" s="12"/>
      <c r="TB727" s="12"/>
      <c r="TC727" s="12"/>
      <c r="TD727" s="12"/>
      <c r="TE727" s="12"/>
      <c r="TF727" s="12"/>
      <c r="TG727" s="12"/>
      <c r="TH727" s="12"/>
      <c r="TI727" s="12"/>
      <c r="TJ727" s="12"/>
      <c r="TK727" s="12"/>
      <c r="TL727" s="12"/>
      <c r="TM727" s="12"/>
      <c r="TN727" s="12"/>
      <c r="TO727" s="12"/>
      <c r="TP727" s="12"/>
      <c r="TQ727" s="12"/>
      <c r="TR727" s="12"/>
      <c r="TS727" s="12"/>
      <c r="TT727" s="12"/>
      <c r="TU727" s="12"/>
      <c r="TV727" s="12"/>
      <c r="TW727" s="12"/>
      <c r="TX727" s="12"/>
      <c r="TY727" s="12"/>
      <c r="TZ727" s="12"/>
      <c r="UA727" s="12"/>
      <c r="UB727" s="12"/>
      <c r="UC727" s="12"/>
      <c r="UD727" s="12"/>
      <c r="UE727" s="12"/>
      <c r="UF727" s="12"/>
      <c r="UG727" s="12"/>
      <c r="UH727" s="12"/>
      <c r="UI727" s="12"/>
      <c r="UJ727" s="12"/>
      <c r="UK727" s="12"/>
      <c r="UL727" s="12"/>
      <c r="UM727" s="12"/>
      <c r="UN727" s="12"/>
      <c r="UO727" s="12"/>
      <c r="UP727" s="12"/>
      <c r="UQ727" s="12"/>
      <c r="UR727" s="12"/>
      <c r="US727" s="12"/>
      <c r="UT727" s="12"/>
      <c r="UU727" s="12"/>
      <c r="UV727" s="12"/>
      <c r="UW727" s="12"/>
      <c r="UX727" s="12"/>
      <c r="UY727" s="12"/>
      <c r="UZ727" s="12"/>
      <c r="VA727" s="12"/>
      <c r="VB727" s="12"/>
      <c r="VC727" s="12"/>
      <c r="VD727" s="12"/>
      <c r="VE727" s="12"/>
      <c r="VF727" s="12"/>
      <c r="VG727" s="12"/>
      <c r="VH727" s="12"/>
      <c r="VI727" s="12"/>
      <c r="VJ727" s="12"/>
      <c r="VK727" s="12"/>
      <c r="VL727" s="12"/>
      <c r="VM727" s="12"/>
      <c r="VN727" s="12"/>
      <c r="VO727" s="12"/>
      <c r="VP727" s="12"/>
      <c r="VQ727" s="12"/>
      <c r="VR727" s="12"/>
      <c r="VS727" s="12"/>
      <c r="VT727" s="12"/>
      <c r="VU727" s="12"/>
      <c r="VV727" s="12"/>
      <c r="VW727" s="12"/>
      <c r="VX727" s="12"/>
      <c r="VY727" s="12"/>
      <c r="VZ727" s="12"/>
      <c r="WA727" s="12"/>
      <c r="WB727" s="12"/>
      <c r="WC727" s="12"/>
      <c r="WD727" s="12"/>
      <c r="WE727" s="12"/>
      <c r="WF727" s="12"/>
      <c r="WG727" s="12"/>
      <c r="WH727" s="12"/>
      <c r="WI727" s="12"/>
      <c r="WJ727" s="12"/>
      <c r="WK727" s="12"/>
      <c r="WL727" s="12"/>
      <c r="WM727" s="12"/>
      <c r="WN727" s="12"/>
      <c r="WO727" s="12"/>
      <c r="WP727" s="12"/>
      <c r="WQ727" s="12"/>
      <c r="WR727" s="12"/>
      <c r="WS727" s="12"/>
      <c r="WT727" s="12"/>
      <c r="WU727" s="12"/>
      <c r="WV727" s="12"/>
      <c r="WW727" s="12"/>
      <c r="WX727" s="12"/>
      <c r="WY727" s="12"/>
      <c r="WZ727" s="12"/>
      <c r="XA727" s="12"/>
      <c r="XB727" s="12"/>
      <c r="XC727" s="12"/>
      <c r="XD727" s="12"/>
      <c r="XE727" s="12"/>
      <c r="XF727" s="12"/>
      <c r="XG727" s="12"/>
      <c r="XH727" s="12"/>
      <c r="XI727" s="12"/>
      <c r="XJ727" s="12"/>
      <c r="XK727" s="12"/>
      <c r="XL727" s="12"/>
      <c r="XM727" s="12"/>
      <c r="XN727" s="12"/>
      <c r="XO727" s="12"/>
      <c r="XP727" s="12"/>
      <c r="XQ727" s="12"/>
      <c r="XR727" s="12"/>
      <c r="XS727" s="12"/>
      <c r="XT727" s="12"/>
      <c r="XU727" s="12"/>
      <c r="XV727" s="12"/>
      <c r="XW727" s="12"/>
      <c r="XX727" s="12"/>
      <c r="XY727" s="12"/>
      <c r="XZ727" s="12"/>
      <c r="YA727" s="12"/>
      <c r="YB727" s="12"/>
      <c r="YC727" s="12"/>
      <c r="YD727" s="12"/>
      <c r="YE727" s="12"/>
      <c r="YF727" s="12"/>
      <c r="YG727" s="12"/>
      <c r="YH727" s="12"/>
      <c r="YI727" s="12"/>
      <c r="YJ727" s="12"/>
      <c r="YK727" s="12"/>
      <c r="YL727" s="12"/>
      <c r="YM727" s="12"/>
      <c r="YN727" s="12"/>
      <c r="YO727" s="12"/>
      <c r="YP727" s="12"/>
      <c r="YQ727" s="12"/>
      <c r="YR727" s="12"/>
      <c r="YS727" s="12"/>
      <c r="YT727" s="12"/>
      <c r="YU727" s="12"/>
      <c r="YV727" s="12"/>
      <c r="YW727" s="12"/>
      <c r="YX727" s="12"/>
      <c r="YY727" s="12"/>
      <c r="YZ727" s="12"/>
      <c r="ZA727" s="12"/>
      <c r="ZB727" s="12"/>
      <c r="ZC727" s="12"/>
      <c r="ZD727" s="12"/>
      <c r="ZE727" s="12"/>
      <c r="ZF727" s="12"/>
      <c r="ZG727" s="12"/>
      <c r="ZH727" s="12"/>
      <c r="ZI727" s="12"/>
      <c r="ZJ727" s="12"/>
      <c r="ZK727" s="12"/>
      <c r="ZL727" s="12"/>
      <c r="ZM727" s="12"/>
      <c r="ZN727" s="12"/>
      <c r="ZO727" s="12"/>
      <c r="ZP727" s="12"/>
      <c r="ZQ727" s="12"/>
      <c r="ZR727" s="12"/>
      <c r="ZS727" s="12"/>
      <c r="ZT727" s="12"/>
      <c r="ZU727" s="12"/>
      <c r="ZV727" s="12"/>
      <c r="ZW727" s="12"/>
      <c r="ZX727" s="12"/>
      <c r="ZY727" s="12"/>
      <c r="ZZ727" s="12"/>
      <c r="AAA727" s="12"/>
      <c r="AAB727" s="12"/>
      <c r="AAC727" s="12"/>
      <c r="AAD727" s="12"/>
      <c r="AAE727" s="12"/>
      <c r="AAF727" s="12"/>
      <c r="AAG727" s="12"/>
      <c r="AAH727" s="12"/>
      <c r="AAI727" s="12"/>
      <c r="AAJ727" s="12"/>
      <c r="AAK727" s="12"/>
      <c r="AAL727" s="12"/>
      <c r="AAM727" s="12"/>
      <c r="AAN727" s="12"/>
      <c r="AAO727" s="12"/>
      <c r="AAP727" s="12"/>
      <c r="AAQ727" s="12"/>
      <c r="AAR727" s="12"/>
      <c r="AAS727" s="12"/>
      <c r="AAT727" s="12"/>
      <c r="AAU727" s="12"/>
      <c r="AAV727" s="12"/>
      <c r="AAW727" s="12"/>
      <c r="AAX727" s="12"/>
      <c r="AAY727" s="12"/>
      <c r="AAZ727" s="12"/>
      <c r="ABA727" s="12"/>
      <c r="ABB727" s="12"/>
      <c r="ABC727" s="12"/>
      <c r="ABD727" s="12"/>
      <c r="ABE727" s="12"/>
      <c r="ABF727" s="12"/>
      <c r="ABG727" s="12"/>
      <c r="ABH727" s="12"/>
      <c r="ABI727" s="12"/>
      <c r="ABJ727" s="12"/>
      <c r="ABK727" s="12"/>
      <c r="ABL727" s="12"/>
      <c r="ABM727" s="12"/>
      <c r="ABN727" s="12"/>
      <c r="ABO727" s="12"/>
      <c r="ABP727" s="12"/>
      <c r="ABQ727" s="12"/>
      <c r="ABR727" s="12"/>
      <c r="ABS727" s="12"/>
      <c r="ABT727" s="12"/>
      <c r="ABU727" s="12"/>
      <c r="ABV727" s="12"/>
      <c r="ABW727" s="12"/>
      <c r="ABX727" s="12"/>
      <c r="ABY727" s="12"/>
      <c r="ABZ727" s="12"/>
      <c r="ACA727" s="12"/>
      <c r="ACB727" s="12"/>
      <c r="ACC727" s="12"/>
      <c r="ACD727" s="12"/>
      <c r="ACE727" s="12"/>
      <c r="ACF727" s="12"/>
      <c r="ACG727" s="12"/>
      <c r="ACH727" s="12"/>
      <c r="ACI727" s="12"/>
      <c r="ACJ727" s="12"/>
      <c r="ACK727" s="12"/>
      <c r="ACL727" s="12"/>
      <c r="ACM727" s="12"/>
      <c r="ACN727" s="12"/>
      <c r="ACO727" s="12"/>
      <c r="ACP727" s="12"/>
      <c r="ACQ727" s="12"/>
      <c r="ACR727" s="12"/>
      <c r="ACS727" s="12"/>
      <c r="ACT727" s="12"/>
      <c r="ACU727" s="12"/>
      <c r="ACV727" s="12"/>
      <c r="ACW727" s="12"/>
      <c r="ACX727" s="12"/>
      <c r="ACY727" s="12"/>
      <c r="ACZ727" s="12"/>
      <c r="ADA727" s="12"/>
      <c r="ADB727" s="12"/>
      <c r="ADC727" s="12"/>
      <c r="ADD727" s="12"/>
      <c r="ADE727" s="12"/>
      <c r="ADF727" s="12"/>
      <c r="ADG727" s="12"/>
      <c r="ADH727" s="12"/>
      <c r="ADI727" s="12"/>
      <c r="ADJ727" s="12"/>
      <c r="ADK727" s="12"/>
      <c r="ADL727" s="12"/>
      <c r="ADM727" s="12"/>
      <c r="ADN727" s="12"/>
      <c r="ADO727" s="12"/>
      <c r="ADP727" s="12"/>
      <c r="ADQ727" s="12"/>
      <c r="ADR727" s="12"/>
      <c r="ADS727" s="12"/>
      <c r="ADT727" s="12"/>
      <c r="ADU727" s="12"/>
      <c r="ADV727" s="12"/>
      <c r="ADW727" s="12"/>
      <c r="ADX727" s="12"/>
      <c r="ADY727" s="12"/>
      <c r="ADZ727" s="12"/>
      <c r="AEA727" s="12"/>
      <c r="AEB727" s="12"/>
      <c r="AEC727" s="12"/>
      <c r="AED727" s="12"/>
      <c r="AEE727" s="12"/>
      <c r="AEF727" s="12"/>
      <c r="AEG727" s="12"/>
      <c r="AEH727" s="12"/>
      <c r="AEI727" s="12"/>
      <c r="AEJ727" s="12"/>
      <c r="AEK727" s="12"/>
      <c r="AEL727" s="12"/>
      <c r="AEM727" s="12"/>
      <c r="AEN727" s="12"/>
      <c r="AEO727" s="12"/>
      <c r="AEP727" s="12"/>
      <c r="AEQ727" s="12"/>
      <c r="AER727" s="12"/>
      <c r="AES727" s="12"/>
      <c r="AET727" s="12"/>
      <c r="AEU727" s="12"/>
      <c r="AEV727" s="12"/>
      <c r="AEW727" s="12"/>
      <c r="AEX727" s="12"/>
      <c r="AEY727" s="12"/>
      <c r="AEZ727" s="12"/>
      <c r="AFA727" s="12"/>
      <c r="AFB727" s="12"/>
      <c r="AFC727" s="12"/>
      <c r="AFD727" s="12"/>
      <c r="AFE727" s="12"/>
      <c r="AFF727" s="12"/>
      <c r="AFG727" s="12"/>
      <c r="AFH727" s="12"/>
      <c r="AFI727" s="12"/>
      <c r="AFJ727" s="12"/>
      <c r="AFK727" s="12"/>
      <c r="AFL727" s="12"/>
      <c r="AFM727" s="12"/>
      <c r="AFN727" s="12"/>
      <c r="AFO727" s="12"/>
      <c r="AFP727" s="12"/>
      <c r="AFQ727" s="12"/>
      <c r="AFR727" s="12"/>
      <c r="AFS727" s="12"/>
      <c r="AFT727" s="12"/>
      <c r="AFU727" s="12"/>
      <c r="AFV727" s="12"/>
      <c r="AFW727" s="12"/>
      <c r="AFX727" s="12"/>
      <c r="AFY727" s="12"/>
      <c r="AFZ727" s="12"/>
      <c r="AGA727" s="12"/>
      <c r="AGB727" s="12"/>
      <c r="AGC727" s="12"/>
      <c r="AGD727" s="12"/>
      <c r="AGE727" s="12"/>
      <c r="AGF727" s="12"/>
      <c r="AGG727" s="12"/>
      <c r="AGH727" s="12"/>
      <c r="AGI727" s="12"/>
      <c r="AGJ727" s="12"/>
      <c r="AGK727" s="12"/>
      <c r="AGL727" s="12"/>
      <c r="AGM727" s="12"/>
      <c r="AGN727" s="12"/>
      <c r="AGO727" s="12"/>
      <c r="AGP727" s="12"/>
      <c r="AGQ727" s="12"/>
      <c r="AGR727" s="12"/>
      <c r="AGS727" s="12"/>
      <c r="AGT727" s="12"/>
      <c r="AGU727" s="12"/>
      <c r="AGV727" s="12"/>
      <c r="AGW727" s="12"/>
      <c r="AGX727" s="12"/>
      <c r="AGY727" s="12"/>
      <c r="AGZ727" s="12"/>
      <c r="AHA727" s="12"/>
      <c r="AHB727" s="12"/>
      <c r="AHC727" s="12"/>
      <c r="AHD727" s="12"/>
      <c r="AHE727" s="12"/>
      <c r="AHF727" s="12"/>
      <c r="AHG727" s="12"/>
      <c r="AHH727" s="12"/>
      <c r="AHI727" s="12"/>
      <c r="AHJ727" s="12"/>
      <c r="AHK727" s="12"/>
      <c r="AHL727" s="12"/>
      <c r="AHM727" s="12"/>
      <c r="AHN727" s="12"/>
      <c r="AHO727" s="12"/>
      <c r="AHP727" s="12"/>
      <c r="AHQ727" s="12"/>
      <c r="AHR727" s="12"/>
      <c r="AHS727" s="12"/>
      <c r="AHT727" s="12"/>
      <c r="AHU727" s="12"/>
      <c r="AHV727" s="12"/>
      <c r="AHW727" s="12"/>
      <c r="AHX727" s="12"/>
      <c r="AHY727" s="12"/>
      <c r="AHZ727" s="12"/>
      <c r="AIA727" s="12"/>
      <c r="AIB727" s="12"/>
      <c r="AIC727" s="12"/>
      <c r="AID727" s="12"/>
      <c r="AIE727" s="12"/>
      <c r="AIF727" s="12"/>
      <c r="AIG727" s="12"/>
      <c r="AIH727" s="12"/>
      <c r="AII727" s="12"/>
      <c r="AIJ727" s="12"/>
      <c r="AIK727" s="12"/>
      <c r="AIL727" s="12"/>
      <c r="AIM727" s="12"/>
      <c r="AIN727" s="12"/>
      <c r="AIO727" s="12"/>
      <c r="AIP727" s="12"/>
      <c r="AIQ727" s="12"/>
      <c r="AIR727" s="12"/>
      <c r="AIS727" s="12"/>
      <c r="AIT727" s="12"/>
      <c r="AIU727" s="12"/>
      <c r="AIV727" s="12"/>
      <c r="AIW727" s="12"/>
      <c r="AIX727" s="12"/>
      <c r="AIY727" s="12"/>
      <c r="AIZ727" s="12"/>
      <c r="AJA727" s="12"/>
      <c r="AJB727" s="12"/>
      <c r="AJC727" s="12"/>
      <c r="AJD727" s="12"/>
      <c r="AJE727" s="12"/>
      <c r="AJF727" s="12"/>
      <c r="AJG727" s="12"/>
      <c r="AJH727" s="12"/>
      <c r="AJI727" s="12"/>
      <c r="AJJ727" s="12"/>
      <c r="AJK727" s="12"/>
      <c r="AJL727" s="12"/>
      <c r="AJM727" s="12"/>
      <c r="AJN727" s="12"/>
      <c r="AJO727" s="12"/>
      <c r="AJP727" s="12"/>
      <c r="AJQ727" s="12"/>
      <c r="AJR727" s="12"/>
      <c r="AJS727" s="12"/>
      <c r="AJT727" s="12"/>
      <c r="AJU727" s="12"/>
      <c r="AJV727" s="12"/>
      <c r="AJW727" s="12"/>
      <c r="AJX727" s="12"/>
      <c r="AJY727" s="12"/>
      <c r="AJZ727" s="12"/>
      <c r="AKA727" s="12"/>
      <c r="AKB727" s="12"/>
      <c r="AKC727" s="12"/>
      <c r="AKD727" s="12"/>
      <c r="AKE727" s="12"/>
      <c r="AKF727" s="12"/>
    </row>
    <row r="728" spans="1:968" ht="16.5" x14ac:dyDescent="0.25">
      <c r="A728">
        <v>726</v>
      </c>
      <c r="B728" t="s">
        <v>327</v>
      </c>
      <c r="C728" t="s">
        <v>226</v>
      </c>
      <c r="D728">
        <v>1</v>
      </c>
      <c r="E728">
        <v>0</v>
      </c>
      <c r="F728">
        <v>16.966000000000001</v>
      </c>
      <c r="G728">
        <v>1</v>
      </c>
      <c r="H728" s="1">
        <v>16.966000000000001</v>
      </c>
      <c r="I728">
        <v>1696118400000</v>
      </c>
      <c r="J728">
        <f t="shared" si="22"/>
        <v>2813551282</v>
      </c>
      <c r="K728" t="str">
        <f t="shared" si="23"/>
        <v>TIA</v>
      </c>
      <c r="O728" s="4">
        <v>726</v>
      </c>
      <c r="P728" s="5" t="s">
        <v>1972</v>
      </c>
      <c r="Q728" s="4" t="s">
        <v>2166</v>
      </c>
      <c r="R728" s="6">
        <v>29628380</v>
      </c>
      <c r="S728" s="7">
        <v>3.75</v>
      </c>
      <c r="T728" s="8" t="s">
        <v>2167</v>
      </c>
      <c r="U728" s="28">
        <v>5852997</v>
      </c>
      <c r="V728" s="29">
        <v>7.4000000000000003E-3</v>
      </c>
      <c r="W728" s="29">
        <v>3.5499999999999997E-2</v>
      </c>
      <c r="X728" s="29">
        <v>1.6000000000000001E-3</v>
      </c>
      <c r="Y728" s="8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  <c r="GW728" s="12"/>
      <c r="GX728" s="12"/>
      <c r="GY728" s="12"/>
      <c r="GZ728" s="12"/>
      <c r="HA728" s="12"/>
      <c r="HB728" s="12"/>
      <c r="HC728" s="12"/>
      <c r="HD728" s="12"/>
      <c r="HE728" s="12"/>
      <c r="HF728" s="12"/>
      <c r="HG728" s="12"/>
      <c r="HH728" s="12"/>
      <c r="HI728" s="12"/>
      <c r="HJ728" s="12"/>
      <c r="HK728" s="12"/>
      <c r="HL728" s="12"/>
      <c r="HM728" s="12"/>
      <c r="HN728" s="12"/>
      <c r="HO728" s="12"/>
      <c r="HP728" s="12"/>
      <c r="HQ728" s="12"/>
      <c r="HR728" s="12"/>
      <c r="HS728" s="12"/>
      <c r="HT728" s="12"/>
      <c r="HU728" s="12"/>
      <c r="HV728" s="12"/>
      <c r="HW728" s="12"/>
      <c r="HX728" s="12"/>
      <c r="HY728" s="12"/>
      <c r="HZ728" s="12"/>
      <c r="IA728" s="12"/>
      <c r="IB728" s="12"/>
      <c r="IC728" s="12"/>
      <c r="ID728" s="12"/>
      <c r="IE728" s="12"/>
      <c r="IF728" s="12"/>
      <c r="IG728" s="12"/>
      <c r="IH728" s="12"/>
      <c r="II728" s="12"/>
      <c r="IJ728" s="12"/>
      <c r="IK728" s="12"/>
      <c r="IL728" s="12"/>
      <c r="IM728" s="12"/>
      <c r="IN728" s="12"/>
      <c r="IO728" s="12"/>
      <c r="IP728" s="12"/>
      <c r="IQ728" s="12"/>
      <c r="IR728" s="12"/>
      <c r="IS728" s="12"/>
      <c r="IT728" s="12"/>
      <c r="IU728" s="12"/>
      <c r="IV728" s="12"/>
      <c r="IW728" s="12"/>
      <c r="IX728" s="12"/>
      <c r="IY728" s="12"/>
      <c r="IZ728" s="12"/>
      <c r="JA728" s="12"/>
      <c r="JB728" s="12"/>
      <c r="JC728" s="12"/>
      <c r="JD728" s="12"/>
      <c r="JE728" s="12"/>
      <c r="JF728" s="12"/>
      <c r="JG728" s="12"/>
      <c r="JH728" s="12"/>
      <c r="JI728" s="12"/>
      <c r="JJ728" s="12"/>
      <c r="JK728" s="12"/>
      <c r="JL728" s="12"/>
      <c r="JM728" s="12"/>
      <c r="JN728" s="12"/>
      <c r="JO728" s="12"/>
      <c r="JP728" s="12"/>
      <c r="JQ728" s="12"/>
      <c r="JR728" s="12"/>
      <c r="JS728" s="12"/>
      <c r="JT728" s="12"/>
      <c r="JU728" s="12"/>
      <c r="JV728" s="12"/>
      <c r="JW728" s="12"/>
      <c r="JX728" s="12"/>
      <c r="JY728" s="12"/>
      <c r="JZ728" s="12"/>
      <c r="KA728" s="12"/>
      <c r="KB728" s="12"/>
      <c r="KC728" s="12"/>
      <c r="KD728" s="12"/>
      <c r="KE728" s="12"/>
      <c r="KF728" s="12"/>
      <c r="KG728" s="12"/>
      <c r="KH728" s="12"/>
      <c r="KI728" s="12"/>
      <c r="KJ728" s="12"/>
      <c r="KK728" s="12"/>
      <c r="KL728" s="12"/>
      <c r="KM728" s="12"/>
      <c r="KN728" s="12"/>
      <c r="KO728" s="12"/>
      <c r="KP728" s="12"/>
      <c r="KQ728" s="12"/>
      <c r="KR728" s="12"/>
      <c r="KS728" s="12"/>
      <c r="KT728" s="12"/>
      <c r="KU728" s="12"/>
      <c r="KV728" s="12"/>
      <c r="KW728" s="12"/>
      <c r="KX728" s="12"/>
      <c r="KY728" s="12"/>
      <c r="KZ728" s="12"/>
      <c r="LA728" s="12"/>
      <c r="LB728" s="12"/>
      <c r="LC728" s="12"/>
      <c r="LD728" s="12"/>
      <c r="LE728" s="12"/>
      <c r="LF728" s="12"/>
      <c r="LG728" s="12"/>
      <c r="LH728" s="12"/>
      <c r="LI728" s="12"/>
      <c r="LJ728" s="12"/>
      <c r="LK728" s="12"/>
      <c r="LL728" s="12"/>
      <c r="LM728" s="12"/>
      <c r="LN728" s="12"/>
      <c r="LO728" s="12"/>
      <c r="LP728" s="12"/>
      <c r="LQ728" s="12"/>
      <c r="LR728" s="12"/>
      <c r="LS728" s="12"/>
      <c r="LT728" s="12"/>
      <c r="LU728" s="12"/>
      <c r="LV728" s="12"/>
      <c r="LW728" s="12"/>
      <c r="LX728" s="12"/>
      <c r="LY728" s="12"/>
      <c r="LZ728" s="12"/>
      <c r="MA728" s="12"/>
      <c r="MB728" s="12"/>
      <c r="MC728" s="12"/>
      <c r="MD728" s="12"/>
      <c r="ME728" s="12"/>
      <c r="MF728" s="12"/>
      <c r="MG728" s="12"/>
      <c r="MH728" s="12"/>
      <c r="MI728" s="12"/>
      <c r="MJ728" s="12"/>
      <c r="MK728" s="12"/>
      <c r="ML728" s="12"/>
      <c r="MM728" s="12"/>
      <c r="MN728" s="12"/>
      <c r="MO728" s="12"/>
      <c r="MP728" s="12"/>
      <c r="MQ728" s="12"/>
      <c r="MR728" s="12"/>
      <c r="MS728" s="12"/>
      <c r="MT728" s="12"/>
      <c r="MU728" s="12"/>
      <c r="MV728" s="12"/>
      <c r="MW728" s="12"/>
      <c r="MX728" s="12"/>
      <c r="MY728" s="12"/>
      <c r="MZ728" s="12"/>
      <c r="NA728" s="12"/>
      <c r="NB728" s="12"/>
      <c r="NC728" s="12"/>
      <c r="ND728" s="12"/>
      <c r="NE728" s="12"/>
      <c r="NF728" s="12"/>
      <c r="NG728" s="12"/>
      <c r="NH728" s="12"/>
      <c r="NI728" s="12"/>
      <c r="NJ728" s="12"/>
      <c r="NK728" s="12"/>
      <c r="NL728" s="12"/>
      <c r="NM728" s="12"/>
      <c r="NN728" s="12"/>
      <c r="NO728" s="12"/>
      <c r="NP728" s="12"/>
      <c r="NQ728" s="12"/>
      <c r="NR728" s="12"/>
      <c r="NS728" s="12"/>
      <c r="NT728" s="12"/>
      <c r="NU728" s="12"/>
      <c r="NV728" s="12"/>
      <c r="NW728" s="12"/>
      <c r="NX728" s="12"/>
      <c r="NY728" s="12"/>
      <c r="NZ728" s="12"/>
      <c r="OA728" s="12"/>
      <c r="OB728" s="12"/>
      <c r="OC728" s="12"/>
      <c r="OD728" s="12"/>
      <c r="OE728" s="12"/>
      <c r="OF728" s="12"/>
      <c r="OG728" s="12"/>
      <c r="OH728" s="12"/>
      <c r="OI728" s="12"/>
      <c r="OJ728" s="12"/>
      <c r="OK728" s="12"/>
      <c r="OL728" s="12"/>
      <c r="OM728" s="12"/>
      <c r="ON728" s="12"/>
      <c r="OO728" s="12"/>
      <c r="OP728" s="12"/>
      <c r="OQ728" s="12"/>
      <c r="OR728" s="12"/>
      <c r="OS728" s="12"/>
      <c r="OT728" s="12"/>
      <c r="OU728" s="12"/>
      <c r="OV728" s="12"/>
      <c r="OW728" s="12"/>
      <c r="OX728" s="12"/>
      <c r="OY728" s="12"/>
      <c r="OZ728" s="12"/>
      <c r="PA728" s="12"/>
      <c r="PB728" s="12"/>
      <c r="PC728" s="12"/>
      <c r="PD728" s="12"/>
      <c r="PE728" s="12"/>
      <c r="PF728" s="12"/>
      <c r="PG728" s="12"/>
      <c r="PH728" s="12"/>
      <c r="PI728" s="12"/>
      <c r="PJ728" s="12"/>
      <c r="PK728" s="12"/>
      <c r="PL728" s="12"/>
      <c r="PM728" s="12"/>
      <c r="PN728" s="12"/>
      <c r="PO728" s="12"/>
      <c r="PP728" s="12"/>
      <c r="PQ728" s="12"/>
      <c r="PR728" s="12"/>
      <c r="PS728" s="12"/>
      <c r="PT728" s="12"/>
      <c r="PU728" s="12"/>
      <c r="PV728" s="12"/>
      <c r="PW728" s="12"/>
      <c r="PX728" s="12"/>
      <c r="PY728" s="12"/>
      <c r="PZ728" s="12"/>
      <c r="QA728" s="12"/>
      <c r="QB728" s="12"/>
      <c r="QC728" s="12"/>
      <c r="QD728" s="12"/>
      <c r="QE728" s="12"/>
      <c r="QF728" s="12"/>
      <c r="QG728" s="12"/>
      <c r="QH728" s="12"/>
      <c r="QI728" s="12"/>
      <c r="QJ728" s="12"/>
      <c r="QK728" s="12"/>
      <c r="QL728" s="12"/>
      <c r="QM728" s="12"/>
      <c r="QN728" s="12"/>
      <c r="QO728" s="12"/>
      <c r="QP728" s="12"/>
      <c r="QQ728" s="12"/>
      <c r="QR728" s="12"/>
      <c r="QS728" s="12"/>
      <c r="QT728" s="12"/>
      <c r="QU728" s="12"/>
      <c r="QV728" s="12"/>
      <c r="QW728" s="12"/>
      <c r="QX728" s="12"/>
      <c r="QY728" s="12"/>
      <c r="QZ728" s="12"/>
      <c r="RA728" s="12"/>
      <c r="RB728" s="12"/>
      <c r="RC728" s="12"/>
      <c r="RD728" s="12"/>
      <c r="RE728" s="12"/>
      <c r="RF728" s="12"/>
      <c r="RG728" s="12"/>
      <c r="RH728" s="12"/>
      <c r="RI728" s="12"/>
      <c r="RJ728" s="12"/>
      <c r="RK728" s="12"/>
      <c r="RL728" s="12"/>
      <c r="RM728" s="12"/>
      <c r="RN728" s="12"/>
      <c r="RO728" s="12"/>
      <c r="RP728" s="12"/>
      <c r="RQ728" s="12"/>
      <c r="RR728" s="12"/>
      <c r="RS728" s="12"/>
      <c r="RT728" s="12"/>
      <c r="RU728" s="12"/>
      <c r="RV728" s="12"/>
      <c r="RW728" s="12"/>
      <c r="RX728" s="12"/>
      <c r="RY728" s="12"/>
      <c r="RZ728" s="12"/>
      <c r="SA728" s="12"/>
      <c r="SB728" s="12"/>
      <c r="SC728" s="12"/>
      <c r="SD728" s="12"/>
      <c r="SE728" s="12"/>
      <c r="SF728" s="12"/>
      <c r="SG728" s="12"/>
      <c r="SH728" s="12"/>
      <c r="SI728" s="12"/>
      <c r="SJ728" s="12"/>
      <c r="SK728" s="12"/>
      <c r="SL728" s="12"/>
      <c r="SM728" s="12"/>
      <c r="SN728" s="12"/>
      <c r="SO728" s="12"/>
      <c r="SP728" s="12"/>
      <c r="SQ728" s="12"/>
      <c r="SR728" s="12"/>
      <c r="SS728" s="12"/>
      <c r="ST728" s="12"/>
      <c r="SU728" s="12"/>
      <c r="SV728" s="12"/>
      <c r="SW728" s="12"/>
      <c r="SX728" s="12"/>
      <c r="SY728" s="12"/>
      <c r="SZ728" s="12"/>
      <c r="TA728" s="12"/>
      <c r="TB728" s="12"/>
      <c r="TC728" s="12"/>
      <c r="TD728" s="12"/>
      <c r="TE728" s="12"/>
      <c r="TF728" s="12"/>
      <c r="TG728" s="12"/>
      <c r="TH728" s="12"/>
      <c r="TI728" s="12"/>
      <c r="TJ728" s="12"/>
      <c r="TK728" s="12"/>
      <c r="TL728" s="12"/>
      <c r="TM728" s="12"/>
      <c r="TN728" s="12"/>
      <c r="TO728" s="12"/>
      <c r="TP728" s="12"/>
      <c r="TQ728" s="12"/>
      <c r="TR728" s="12"/>
      <c r="TS728" s="12"/>
      <c r="TT728" s="12"/>
      <c r="TU728" s="12"/>
      <c r="TV728" s="12"/>
      <c r="TW728" s="12"/>
      <c r="TX728" s="12"/>
      <c r="TY728" s="12"/>
      <c r="TZ728" s="12"/>
      <c r="UA728" s="12"/>
      <c r="UB728" s="12"/>
      <c r="UC728" s="12"/>
      <c r="UD728" s="12"/>
      <c r="UE728" s="12"/>
      <c r="UF728" s="12"/>
      <c r="UG728" s="12"/>
      <c r="UH728" s="12"/>
      <c r="UI728" s="12"/>
      <c r="UJ728" s="12"/>
      <c r="UK728" s="12"/>
      <c r="UL728" s="12"/>
      <c r="UM728" s="12"/>
      <c r="UN728" s="12"/>
      <c r="UO728" s="12"/>
      <c r="UP728" s="12"/>
      <c r="UQ728" s="12"/>
      <c r="UR728" s="12"/>
      <c r="US728" s="12"/>
      <c r="UT728" s="12"/>
      <c r="UU728" s="12"/>
      <c r="UV728" s="12"/>
      <c r="UW728" s="12"/>
      <c r="UX728" s="12"/>
      <c r="UY728" s="12"/>
      <c r="UZ728" s="12"/>
      <c r="VA728" s="12"/>
      <c r="VB728" s="12"/>
      <c r="VC728" s="12"/>
      <c r="VD728" s="12"/>
      <c r="VE728" s="12"/>
      <c r="VF728" s="12"/>
      <c r="VG728" s="12"/>
      <c r="VH728" s="12"/>
      <c r="VI728" s="12"/>
      <c r="VJ728" s="12"/>
      <c r="VK728" s="12"/>
      <c r="VL728" s="12"/>
      <c r="VM728" s="12"/>
      <c r="VN728" s="12"/>
      <c r="VO728" s="12"/>
      <c r="VP728" s="12"/>
      <c r="VQ728" s="12"/>
      <c r="VR728" s="12"/>
      <c r="VS728" s="12"/>
      <c r="VT728" s="12"/>
      <c r="VU728" s="12"/>
      <c r="VV728" s="12"/>
      <c r="VW728" s="12"/>
      <c r="VX728" s="12"/>
      <c r="VY728" s="12"/>
      <c r="VZ728" s="12"/>
      <c r="WA728" s="12"/>
      <c r="WB728" s="12"/>
      <c r="WC728" s="12"/>
      <c r="WD728" s="12"/>
      <c r="WE728" s="12"/>
      <c r="WF728" s="12"/>
      <c r="WG728" s="12"/>
      <c r="WH728" s="12"/>
      <c r="WI728" s="12"/>
      <c r="WJ728" s="12"/>
      <c r="WK728" s="12"/>
      <c r="WL728" s="12"/>
      <c r="WM728" s="12"/>
      <c r="WN728" s="12"/>
      <c r="WO728" s="12"/>
      <c r="WP728" s="12"/>
      <c r="WQ728" s="12"/>
      <c r="WR728" s="12"/>
      <c r="WS728" s="12"/>
      <c r="WT728" s="12"/>
      <c r="WU728" s="12"/>
      <c r="WV728" s="12"/>
      <c r="WW728" s="12"/>
      <c r="WX728" s="12"/>
      <c r="WY728" s="12"/>
      <c r="WZ728" s="12"/>
      <c r="XA728" s="12"/>
      <c r="XB728" s="12"/>
      <c r="XC728" s="12"/>
      <c r="XD728" s="12"/>
      <c r="XE728" s="12"/>
      <c r="XF728" s="12"/>
      <c r="XG728" s="12"/>
      <c r="XH728" s="12"/>
      <c r="XI728" s="12"/>
      <c r="XJ728" s="12"/>
      <c r="XK728" s="12"/>
      <c r="XL728" s="12"/>
      <c r="XM728" s="12"/>
      <c r="XN728" s="12"/>
      <c r="XO728" s="12"/>
      <c r="XP728" s="12"/>
      <c r="XQ728" s="12"/>
      <c r="XR728" s="12"/>
      <c r="XS728" s="12"/>
      <c r="XT728" s="12"/>
      <c r="XU728" s="12"/>
      <c r="XV728" s="12"/>
      <c r="XW728" s="12"/>
      <c r="XX728" s="12"/>
      <c r="XY728" s="12"/>
      <c r="XZ728" s="12"/>
      <c r="YA728" s="12"/>
      <c r="YB728" s="12"/>
      <c r="YC728" s="12"/>
      <c r="YD728" s="12"/>
      <c r="YE728" s="12"/>
      <c r="YF728" s="12"/>
      <c r="YG728" s="12"/>
      <c r="YH728" s="12"/>
      <c r="YI728" s="12"/>
      <c r="YJ728" s="12"/>
      <c r="YK728" s="12"/>
      <c r="YL728" s="12"/>
      <c r="YM728" s="12"/>
      <c r="YN728" s="12"/>
      <c r="YO728" s="12"/>
      <c r="YP728" s="12"/>
      <c r="YQ728" s="12"/>
      <c r="YR728" s="12"/>
      <c r="YS728" s="12"/>
      <c r="YT728" s="12"/>
      <c r="YU728" s="12"/>
      <c r="YV728" s="12"/>
      <c r="YW728" s="12"/>
      <c r="YX728" s="12"/>
      <c r="YY728" s="12"/>
      <c r="YZ728" s="12"/>
      <c r="ZA728" s="12"/>
      <c r="ZB728" s="12"/>
      <c r="ZC728" s="12"/>
      <c r="ZD728" s="12"/>
      <c r="ZE728" s="12"/>
      <c r="ZF728" s="12"/>
      <c r="ZG728" s="12"/>
      <c r="ZH728" s="12"/>
      <c r="ZI728" s="12"/>
      <c r="ZJ728" s="12"/>
      <c r="ZK728" s="12"/>
      <c r="ZL728" s="12"/>
      <c r="ZM728" s="12"/>
      <c r="ZN728" s="12"/>
      <c r="ZO728" s="12"/>
      <c r="ZP728" s="12"/>
      <c r="ZQ728" s="12"/>
      <c r="ZR728" s="12"/>
      <c r="ZS728" s="12"/>
      <c r="ZT728" s="12"/>
      <c r="ZU728" s="12"/>
      <c r="ZV728" s="12"/>
      <c r="ZW728" s="12"/>
      <c r="ZX728" s="12"/>
      <c r="ZY728" s="12"/>
      <c r="ZZ728" s="12"/>
      <c r="AAA728" s="12"/>
      <c r="AAB728" s="12"/>
      <c r="AAC728" s="12"/>
      <c r="AAD728" s="12"/>
      <c r="AAE728" s="12"/>
      <c r="AAF728" s="12"/>
      <c r="AAG728" s="12"/>
      <c r="AAH728" s="12"/>
      <c r="AAI728" s="12"/>
      <c r="AAJ728" s="12"/>
      <c r="AAK728" s="12"/>
      <c r="AAL728" s="12"/>
      <c r="AAM728" s="12"/>
      <c r="AAN728" s="12"/>
      <c r="AAO728" s="12"/>
      <c r="AAP728" s="12"/>
      <c r="AAQ728" s="12"/>
      <c r="AAR728" s="12"/>
      <c r="AAS728" s="12"/>
      <c r="AAT728" s="12"/>
      <c r="AAU728" s="12"/>
      <c r="AAV728" s="12"/>
      <c r="AAW728" s="12"/>
      <c r="AAX728" s="12"/>
      <c r="AAY728" s="12"/>
      <c r="AAZ728" s="12"/>
      <c r="ABA728" s="12"/>
      <c r="ABB728" s="12"/>
      <c r="ABC728" s="12"/>
      <c r="ABD728" s="12"/>
      <c r="ABE728" s="12"/>
      <c r="ABF728" s="12"/>
      <c r="ABG728" s="12"/>
      <c r="ABH728" s="12"/>
      <c r="ABI728" s="12"/>
      <c r="ABJ728" s="12"/>
      <c r="ABK728" s="12"/>
      <c r="ABL728" s="12"/>
      <c r="ABM728" s="12"/>
      <c r="ABN728" s="12"/>
      <c r="ABO728" s="12"/>
      <c r="ABP728" s="12"/>
      <c r="ABQ728" s="12"/>
      <c r="ABR728" s="12"/>
      <c r="ABS728" s="12"/>
      <c r="ABT728" s="12"/>
      <c r="ABU728" s="12"/>
      <c r="ABV728" s="12"/>
      <c r="ABW728" s="12"/>
      <c r="ABX728" s="12"/>
      <c r="ABY728" s="12"/>
      <c r="ABZ728" s="12"/>
      <c r="ACA728" s="12"/>
      <c r="ACB728" s="12"/>
      <c r="ACC728" s="12"/>
      <c r="ACD728" s="12"/>
      <c r="ACE728" s="12"/>
      <c r="ACF728" s="12"/>
      <c r="ACG728" s="12"/>
      <c r="ACH728" s="12"/>
      <c r="ACI728" s="12"/>
      <c r="ACJ728" s="12"/>
      <c r="ACK728" s="12"/>
      <c r="ACL728" s="12"/>
      <c r="ACM728" s="12"/>
      <c r="ACN728" s="12"/>
      <c r="ACO728" s="12"/>
      <c r="ACP728" s="12"/>
      <c r="ACQ728" s="12"/>
      <c r="ACR728" s="12"/>
      <c r="ACS728" s="12"/>
      <c r="ACT728" s="12"/>
      <c r="ACU728" s="12"/>
      <c r="ACV728" s="12"/>
      <c r="ACW728" s="12"/>
      <c r="ACX728" s="12"/>
      <c r="ACY728" s="12"/>
      <c r="ACZ728" s="12"/>
      <c r="ADA728" s="12"/>
      <c r="ADB728" s="12"/>
      <c r="ADC728" s="12"/>
      <c r="ADD728" s="12"/>
      <c r="ADE728" s="12"/>
      <c r="ADF728" s="12"/>
      <c r="ADG728" s="12"/>
      <c r="ADH728" s="12"/>
      <c r="ADI728" s="12"/>
      <c r="ADJ728" s="12"/>
      <c r="ADK728" s="12"/>
      <c r="ADL728" s="12"/>
      <c r="ADM728" s="12"/>
      <c r="ADN728" s="12"/>
      <c r="ADO728" s="12"/>
      <c r="ADP728" s="12"/>
      <c r="ADQ728" s="12"/>
      <c r="ADR728" s="12"/>
      <c r="ADS728" s="12"/>
      <c r="ADT728" s="12"/>
      <c r="ADU728" s="12"/>
      <c r="ADV728" s="12"/>
      <c r="ADW728" s="12"/>
      <c r="ADX728" s="12"/>
      <c r="ADY728" s="12"/>
      <c r="ADZ728" s="12"/>
      <c r="AEA728" s="12"/>
      <c r="AEB728" s="12"/>
      <c r="AEC728" s="12"/>
      <c r="AED728" s="12"/>
      <c r="AEE728" s="12"/>
      <c r="AEF728" s="12"/>
      <c r="AEG728" s="12"/>
      <c r="AEH728" s="12"/>
      <c r="AEI728" s="12"/>
      <c r="AEJ728" s="12"/>
      <c r="AEK728" s="12"/>
      <c r="AEL728" s="12"/>
      <c r="AEM728" s="12"/>
      <c r="AEN728" s="12"/>
      <c r="AEO728" s="12"/>
      <c r="AEP728" s="12"/>
      <c r="AEQ728" s="12"/>
      <c r="AER728" s="12"/>
      <c r="AES728" s="12"/>
      <c r="AET728" s="12"/>
      <c r="AEU728" s="12"/>
      <c r="AEV728" s="12"/>
      <c r="AEW728" s="12"/>
      <c r="AEX728" s="12"/>
      <c r="AEY728" s="12"/>
      <c r="AEZ728" s="12"/>
      <c r="AFA728" s="12"/>
      <c r="AFB728" s="12"/>
      <c r="AFC728" s="12"/>
      <c r="AFD728" s="12"/>
      <c r="AFE728" s="12"/>
      <c r="AFF728" s="12"/>
      <c r="AFG728" s="12"/>
      <c r="AFH728" s="12"/>
      <c r="AFI728" s="12"/>
      <c r="AFJ728" s="12"/>
      <c r="AFK728" s="12"/>
      <c r="AFL728" s="12"/>
      <c r="AFM728" s="12"/>
      <c r="AFN728" s="12"/>
      <c r="AFO728" s="12"/>
      <c r="AFP728" s="12"/>
      <c r="AFQ728" s="12"/>
      <c r="AFR728" s="12"/>
      <c r="AFS728" s="12"/>
      <c r="AFT728" s="12"/>
      <c r="AFU728" s="12"/>
      <c r="AFV728" s="12"/>
      <c r="AFW728" s="12"/>
      <c r="AFX728" s="12"/>
      <c r="AFY728" s="12"/>
      <c r="AFZ728" s="12"/>
      <c r="AGA728" s="12"/>
      <c r="AGB728" s="12"/>
      <c r="AGC728" s="12"/>
      <c r="AGD728" s="12"/>
      <c r="AGE728" s="12"/>
      <c r="AGF728" s="12"/>
      <c r="AGG728" s="12"/>
      <c r="AGH728" s="12"/>
      <c r="AGI728" s="12"/>
      <c r="AGJ728" s="12"/>
      <c r="AGK728" s="12"/>
      <c r="AGL728" s="12"/>
      <c r="AGM728" s="12"/>
      <c r="AGN728" s="12"/>
      <c r="AGO728" s="12"/>
      <c r="AGP728" s="12"/>
      <c r="AGQ728" s="12"/>
      <c r="AGR728" s="12"/>
      <c r="AGS728" s="12"/>
      <c r="AGT728" s="12"/>
      <c r="AGU728" s="12"/>
      <c r="AGV728" s="12"/>
      <c r="AGW728" s="12"/>
      <c r="AGX728" s="12"/>
      <c r="AGY728" s="12"/>
      <c r="AGZ728" s="12"/>
      <c r="AHA728" s="12"/>
      <c r="AHB728" s="12"/>
      <c r="AHC728" s="12"/>
      <c r="AHD728" s="12"/>
      <c r="AHE728" s="12"/>
      <c r="AHF728" s="12"/>
      <c r="AHG728" s="12"/>
      <c r="AHH728" s="12"/>
      <c r="AHI728" s="12"/>
      <c r="AHJ728" s="12"/>
      <c r="AHK728" s="12"/>
      <c r="AHL728" s="12"/>
      <c r="AHM728" s="12"/>
      <c r="AHN728" s="12"/>
      <c r="AHO728" s="12"/>
      <c r="AHP728" s="12"/>
      <c r="AHQ728" s="12"/>
      <c r="AHR728" s="12"/>
      <c r="AHS728" s="12"/>
      <c r="AHT728" s="12"/>
      <c r="AHU728" s="12"/>
      <c r="AHV728" s="12"/>
      <c r="AHW728" s="12"/>
      <c r="AHX728" s="12"/>
      <c r="AHY728" s="12"/>
      <c r="AHZ728" s="12"/>
      <c r="AIA728" s="12"/>
      <c r="AIB728" s="12"/>
      <c r="AIC728" s="12"/>
      <c r="AID728" s="12"/>
      <c r="AIE728" s="12"/>
      <c r="AIF728" s="12"/>
      <c r="AIG728" s="12"/>
      <c r="AIH728" s="12"/>
      <c r="AII728" s="12"/>
      <c r="AIJ728" s="12"/>
      <c r="AIK728" s="12"/>
      <c r="AIL728" s="12"/>
      <c r="AIM728" s="12"/>
      <c r="AIN728" s="12"/>
      <c r="AIO728" s="12"/>
      <c r="AIP728" s="12"/>
      <c r="AIQ728" s="12"/>
      <c r="AIR728" s="12"/>
      <c r="AIS728" s="12"/>
      <c r="AIT728" s="12"/>
      <c r="AIU728" s="12"/>
      <c r="AIV728" s="12"/>
      <c r="AIW728" s="12"/>
      <c r="AIX728" s="12"/>
      <c r="AIY728" s="12"/>
      <c r="AIZ728" s="12"/>
      <c r="AJA728" s="12"/>
      <c r="AJB728" s="12"/>
      <c r="AJC728" s="12"/>
      <c r="AJD728" s="12"/>
      <c r="AJE728" s="12"/>
      <c r="AJF728" s="12"/>
      <c r="AJG728" s="12"/>
      <c r="AJH728" s="12"/>
      <c r="AJI728" s="12"/>
      <c r="AJJ728" s="12"/>
      <c r="AJK728" s="12"/>
      <c r="AJL728" s="12"/>
      <c r="AJM728" s="12"/>
      <c r="AJN728" s="12"/>
      <c r="AJO728" s="12"/>
      <c r="AJP728" s="12"/>
      <c r="AJQ728" s="12"/>
      <c r="AJR728" s="12"/>
      <c r="AJS728" s="12"/>
      <c r="AJT728" s="12"/>
      <c r="AJU728" s="12"/>
      <c r="AJV728" s="12"/>
      <c r="AJW728" s="12"/>
      <c r="AJX728" s="12"/>
      <c r="AJY728" s="12"/>
      <c r="AJZ728" s="12"/>
      <c r="AKA728" s="12"/>
      <c r="AKB728" s="12"/>
      <c r="AKC728" s="12"/>
      <c r="AKD728" s="12"/>
      <c r="AKE728" s="12"/>
      <c r="AKF728" s="12"/>
    </row>
    <row r="729" spans="1:968" ht="16.5" x14ac:dyDescent="0.25">
      <c r="A729">
        <v>727</v>
      </c>
      <c r="B729" t="s">
        <v>327</v>
      </c>
      <c r="C729" t="s">
        <v>319</v>
      </c>
      <c r="D729">
        <v>1</v>
      </c>
      <c r="E729">
        <v>0</v>
      </c>
      <c r="F729">
        <v>2.1469999999999998</v>
      </c>
      <c r="G729">
        <v>1</v>
      </c>
      <c r="H729">
        <v>2.1469999999999998</v>
      </c>
      <c r="I729">
        <v>1669852800000</v>
      </c>
      <c r="J729">
        <f t="shared" si="22"/>
        <v>7431364145</v>
      </c>
      <c r="K729" t="str">
        <f t="shared" si="23"/>
        <v>TON</v>
      </c>
      <c r="O729" s="4">
        <v>727</v>
      </c>
      <c r="P729" s="5" t="s">
        <v>1983</v>
      </c>
      <c r="Q729" s="4" t="s">
        <v>2183</v>
      </c>
      <c r="R729" s="6">
        <v>29463475</v>
      </c>
      <c r="S729" s="7">
        <v>3.74</v>
      </c>
      <c r="T729" s="8" t="s">
        <v>3142</v>
      </c>
      <c r="U729" s="28">
        <v>2481106</v>
      </c>
      <c r="V729" s="29">
        <v>2.7000000000000001E-3</v>
      </c>
      <c r="W729" s="29">
        <v>2.8E-3</v>
      </c>
      <c r="X729" s="29">
        <v>5.1799999999999999E-2</v>
      </c>
      <c r="Y729" s="8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  <c r="GW729" s="12"/>
      <c r="GX729" s="12"/>
      <c r="GY729" s="12"/>
      <c r="GZ729" s="12"/>
      <c r="HA729" s="12"/>
      <c r="HB729" s="12"/>
      <c r="HC729" s="12"/>
      <c r="HD729" s="12"/>
      <c r="HE729" s="12"/>
      <c r="HF729" s="12"/>
      <c r="HG729" s="12"/>
      <c r="HH729" s="12"/>
      <c r="HI729" s="12"/>
      <c r="HJ729" s="12"/>
      <c r="HK729" s="12"/>
      <c r="HL729" s="12"/>
      <c r="HM729" s="12"/>
      <c r="HN729" s="12"/>
      <c r="HO729" s="12"/>
      <c r="HP729" s="12"/>
      <c r="HQ729" s="12"/>
      <c r="HR729" s="12"/>
      <c r="HS729" s="12"/>
      <c r="HT729" s="12"/>
      <c r="HU729" s="12"/>
      <c r="HV729" s="12"/>
      <c r="HW729" s="12"/>
      <c r="HX729" s="12"/>
      <c r="HY729" s="12"/>
      <c r="HZ729" s="12"/>
      <c r="IA729" s="12"/>
      <c r="IB729" s="12"/>
      <c r="IC729" s="12"/>
      <c r="ID729" s="12"/>
      <c r="IE729" s="12"/>
      <c r="IF729" s="12"/>
      <c r="IG729" s="12"/>
      <c r="IH729" s="12"/>
      <c r="II729" s="12"/>
      <c r="IJ729" s="12"/>
      <c r="IK729" s="12"/>
      <c r="IL729" s="12"/>
      <c r="IM729" s="12"/>
      <c r="IN729" s="12"/>
      <c r="IO729" s="12"/>
      <c r="IP729" s="12"/>
      <c r="IQ729" s="12"/>
      <c r="IR729" s="12"/>
      <c r="IS729" s="12"/>
      <c r="IT729" s="12"/>
      <c r="IU729" s="12"/>
      <c r="IV729" s="12"/>
      <c r="IW729" s="12"/>
      <c r="IX729" s="12"/>
      <c r="IY729" s="12"/>
      <c r="IZ729" s="12"/>
      <c r="JA729" s="12"/>
      <c r="JB729" s="12"/>
      <c r="JC729" s="12"/>
      <c r="JD729" s="12"/>
      <c r="JE729" s="12"/>
      <c r="JF729" s="12"/>
      <c r="JG729" s="12"/>
      <c r="JH729" s="12"/>
      <c r="JI729" s="12"/>
      <c r="JJ729" s="12"/>
      <c r="JK729" s="12"/>
      <c r="JL729" s="12"/>
      <c r="JM729" s="12"/>
      <c r="JN729" s="12"/>
      <c r="JO729" s="12"/>
      <c r="JP729" s="12"/>
      <c r="JQ729" s="12"/>
      <c r="JR729" s="12"/>
      <c r="JS729" s="12"/>
      <c r="JT729" s="12"/>
      <c r="JU729" s="12"/>
      <c r="JV729" s="12"/>
      <c r="JW729" s="12"/>
      <c r="JX729" s="12"/>
      <c r="JY729" s="12"/>
      <c r="JZ729" s="12"/>
      <c r="KA729" s="12"/>
      <c r="KB729" s="12"/>
      <c r="KC729" s="12"/>
      <c r="KD729" s="12"/>
      <c r="KE729" s="12"/>
      <c r="KF729" s="12"/>
      <c r="KG729" s="12"/>
      <c r="KH729" s="12"/>
      <c r="KI729" s="12"/>
      <c r="KJ729" s="12"/>
      <c r="KK729" s="12"/>
      <c r="KL729" s="12"/>
      <c r="KM729" s="12"/>
      <c r="KN729" s="12"/>
      <c r="KO729" s="12"/>
      <c r="KP729" s="12"/>
      <c r="KQ729" s="12"/>
      <c r="KR729" s="12"/>
      <c r="KS729" s="12"/>
      <c r="KT729" s="12"/>
      <c r="KU729" s="12"/>
      <c r="KV729" s="12"/>
      <c r="KW729" s="12"/>
      <c r="KX729" s="12"/>
      <c r="KY729" s="12"/>
      <c r="KZ729" s="12"/>
      <c r="LA729" s="12"/>
      <c r="LB729" s="12"/>
      <c r="LC729" s="12"/>
      <c r="LD729" s="12"/>
      <c r="LE729" s="12"/>
      <c r="LF729" s="12"/>
      <c r="LG729" s="12"/>
      <c r="LH729" s="12"/>
      <c r="LI729" s="12"/>
      <c r="LJ729" s="12"/>
      <c r="LK729" s="12"/>
      <c r="LL729" s="12"/>
      <c r="LM729" s="12"/>
      <c r="LN729" s="12"/>
      <c r="LO729" s="12"/>
      <c r="LP729" s="12"/>
      <c r="LQ729" s="12"/>
      <c r="LR729" s="12"/>
      <c r="LS729" s="12"/>
      <c r="LT729" s="12"/>
      <c r="LU729" s="12"/>
      <c r="LV729" s="12"/>
      <c r="LW729" s="12"/>
      <c r="LX729" s="12"/>
      <c r="LY729" s="12"/>
      <c r="LZ729" s="12"/>
      <c r="MA729" s="12"/>
      <c r="MB729" s="12"/>
      <c r="MC729" s="12"/>
      <c r="MD729" s="12"/>
      <c r="ME729" s="12"/>
      <c r="MF729" s="12"/>
      <c r="MG729" s="12"/>
      <c r="MH729" s="12"/>
      <c r="MI729" s="12"/>
      <c r="MJ729" s="12"/>
      <c r="MK729" s="12"/>
      <c r="ML729" s="12"/>
      <c r="MM729" s="12"/>
      <c r="MN729" s="12"/>
      <c r="MO729" s="12"/>
      <c r="MP729" s="12"/>
      <c r="MQ729" s="12"/>
      <c r="MR729" s="12"/>
      <c r="MS729" s="12"/>
      <c r="MT729" s="12"/>
      <c r="MU729" s="12"/>
      <c r="MV729" s="12"/>
      <c r="MW729" s="12"/>
      <c r="MX729" s="12"/>
      <c r="MY729" s="12"/>
      <c r="MZ729" s="12"/>
      <c r="NA729" s="12"/>
      <c r="NB729" s="12"/>
      <c r="NC729" s="12"/>
      <c r="ND729" s="12"/>
      <c r="NE729" s="12"/>
      <c r="NF729" s="12"/>
      <c r="NG729" s="12"/>
      <c r="NH729" s="12"/>
      <c r="NI729" s="12"/>
      <c r="NJ729" s="12"/>
      <c r="NK729" s="12"/>
      <c r="NL729" s="12"/>
      <c r="NM729" s="12"/>
      <c r="NN729" s="12"/>
      <c r="NO729" s="12"/>
      <c r="NP729" s="12"/>
      <c r="NQ729" s="12"/>
      <c r="NR729" s="12"/>
      <c r="NS729" s="12"/>
      <c r="NT729" s="12"/>
      <c r="NU729" s="12"/>
      <c r="NV729" s="12"/>
      <c r="NW729" s="12"/>
      <c r="NX729" s="12"/>
      <c r="NY729" s="12"/>
      <c r="NZ729" s="12"/>
      <c r="OA729" s="12"/>
      <c r="OB729" s="12"/>
      <c r="OC729" s="12"/>
      <c r="OD729" s="12"/>
      <c r="OE729" s="12"/>
      <c r="OF729" s="12"/>
      <c r="OG729" s="12"/>
      <c r="OH729" s="12"/>
      <c r="OI729" s="12"/>
      <c r="OJ729" s="12"/>
      <c r="OK729" s="12"/>
      <c r="OL729" s="12"/>
      <c r="OM729" s="12"/>
      <c r="ON729" s="12"/>
      <c r="OO729" s="12"/>
      <c r="OP729" s="12"/>
      <c r="OQ729" s="12"/>
      <c r="OR729" s="12"/>
      <c r="OS729" s="12"/>
      <c r="OT729" s="12"/>
      <c r="OU729" s="12"/>
      <c r="OV729" s="12"/>
      <c r="OW729" s="12"/>
      <c r="OX729" s="12"/>
      <c r="OY729" s="12"/>
      <c r="OZ729" s="12"/>
      <c r="PA729" s="12"/>
      <c r="PB729" s="12"/>
      <c r="PC729" s="12"/>
      <c r="PD729" s="12"/>
      <c r="PE729" s="12"/>
      <c r="PF729" s="12"/>
      <c r="PG729" s="12"/>
      <c r="PH729" s="12"/>
      <c r="PI729" s="12"/>
      <c r="PJ729" s="12"/>
      <c r="PK729" s="12"/>
      <c r="PL729" s="12"/>
      <c r="PM729" s="12"/>
      <c r="PN729" s="12"/>
      <c r="PO729" s="12"/>
      <c r="PP729" s="12"/>
      <c r="PQ729" s="12"/>
      <c r="PR729" s="12"/>
      <c r="PS729" s="12"/>
      <c r="PT729" s="12"/>
      <c r="PU729" s="12"/>
      <c r="PV729" s="12"/>
      <c r="PW729" s="12"/>
      <c r="PX729" s="12"/>
      <c r="PY729" s="12"/>
      <c r="PZ729" s="12"/>
      <c r="QA729" s="12"/>
      <c r="QB729" s="12"/>
      <c r="QC729" s="12"/>
      <c r="QD729" s="12"/>
      <c r="QE729" s="12"/>
      <c r="QF729" s="12"/>
      <c r="QG729" s="12"/>
      <c r="QH729" s="12"/>
      <c r="QI729" s="12"/>
      <c r="QJ729" s="12"/>
      <c r="QK729" s="12"/>
      <c r="QL729" s="12"/>
      <c r="QM729" s="12"/>
      <c r="QN729" s="12"/>
      <c r="QO729" s="12"/>
      <c r="QP729" s="12"/>
      <c r="QQ729" s="12"/>
      <c r="QR729" s="12"/>
      <c r="QS729" s="12"/>
      <c r="QT729" s="12"/>
      <c r="QU729" s="12"/>
      <c r="QV729" s="12"/>
      <c r="QW729" s="12"/>
      <c r="QX729" s="12"/>
      <c r="QY729" s="12"/>
      <c r="QZ729" s="12"/>
      <c r="RA729" s="12"/>
      <c r="RB729" s="12"/>
      <c r="RC729" s="12"/>
      <c r="RD729" s="12"/>
      <c r="RE729" s="12"/>
      <c r="RF729" s="12"/>
      <c r="RG729" s="12"/>
      <c r="RH729" s="12"/>
      <c r="RI729" s="12"/>
      <c r="RJ729" s="12"/>
      <c r="RK729" s="12"/>
      <c r="RL729" s="12"/>
      <c r="RM729" s="12"/>
      <c r="RN729" s="12"/>
      <c r="RO729" s="12"/>
      <c r="RP729" s="12"/>
      <c r="RQ729" s="12"/>
      <c r="RR729" s="12"/>
      <c r="RS729" s="12"/>
      <c r="RT729" s="12"/>
      <c r="RU729" s="12"/>
      <c r="RV729" s="12"/>
      <c r="RW729" s="12"/>
      <c r="RX729" s="12"/>
      <c r="RY729" s="12"/>
      <c r="RZ729" s="12"/>
      <c r="SA729" s="12"/>
      <c r="SB729" s="12"/>
      <c r="SC729" s="12"/>
      <c r="SD729" s="12"/>
      <c r="SE729" s="12"/>
      <c r="SF729" s="12"/>
      <c r="SG729" s="12"/>
      <c r="SH729" s="12"/>
      <c r="SI729" s="12"/>
      <c r="SJ729" s="12"/>
      <c r="SK729" s="12"/>
      <c r="SL729" s="12"/>
      <c r="SM729" s="12"/>
      <c r="SN729" s="12"/>
      <c r="SO729" s="12"/>
      <c r="SP729" s="12"/>
      <c r="SQ729" s="12"/>
      <c r="SR729" s="12"/>
      <c r="SS729" s="12"/>
      <c r="ST729" s="12"/>
      <c r="SU729" s="12"/>
      <c r="SV729" s="12"/>
      <c r="SW729" s="12"/>
      <c r="SX729" s="12"/>
      <c r="SY729" s="12"/>
      <c r="SZ729" s="12"/>
      <c r="TA729" s="12"/>
      <c r="TB729" s="12"/>
      <c r="TC729" s="12"/>
      <c r="TD729" s="12"/>
      <c r="TE729" s="12"/>
      <c r="TF729" s="12"/>
      <c r="TG729" s="12"/>
      <c r="TH729" s="12"/>
      <c r="TI729" s="12"/>
      <c r="TJ729" s="12"/>
      <c r="TK729" s="12"/>
      <c r="TL729" s="12"/>
      <c r="TM729" s="12"/>
      <c r="TN729" s="12"/>
      <c r="TO729" s="12"/>
      <c r="TP729" s="12"/>
      <c r="TQ729" s="12"/>
      <c r="TR729" s="12"/>
      <c r="TS729" s="12"/>
      <c r="TT729" s="12"/>
      <c r="TU729" s="12"/>
      <c r="TV729" s="12"/>
      <c r="TW729" s="12"/>
      <c r="TX729" s="12"/>
      <c r="TY729" s="12"/>
      <c r="TZ729" s="12"/>
      <c r="UA729" s="12"/>
      <c r="UB729" s="12"/>
      <c r="UC729" s="12"/>
      <c r="UD729" s="12"/>
      <c r="UE729" s="12"/>
      <c r="UF729" s="12"/>
      <c r="UG729" s="12"/>
      <c r="UH729" s="12"/>
      <c r="UI729" s="12"/>
      <c r="UJ729" s="12"/>
      <c r="UK729" s="12"/>
      <c r="UL729" s="12"/>
      <c r="UM729" s="12"/>
      <c r="UN729" s="12"/>
      <c r="UO729" s="12"/>
      <c r="UP729" s="12"/>
      <c r="UQ729" s="12"/>
      <c r="UR729" s="12"/>
      <c r="US729" s="12"/>
      <c r="UT729" s="12"/>
      <c r="UU729" s="12"/>
      <c r="UV729" s="12"/>
      <c r="UW729" s="12"/>
      <c r="UX729" s="12"/>
      <c r="UY729" s="12"/>
      <c r="UZ729" s="12"/>
      <c r="VA729" s="12"/>
      <c r="VB729" s="12"/>
      <c r="VC729" s="12"/>
      <c r="VD729" s="12"/>
      <c r="VE729" s="12"/>
      <c r="VF729" s="12"/>
      <c r="VG729" s="12"/>
      <c r="VH729" s="12"/>
      <c r="VI729" s="12"/>
      <c r="VJ729" s="12"/>
      <c r="VK729" s="12"/>
      <c r="VL729" s="12"/>
      <c r="VM729" s="12"/>
      <c r="VN729" s="12"/>
      <c r="VO729" s="12"/>
      <c r="VP729" s="12"/>
      <c r="VQ729" s="12"/>
      <c r="VR729" s="12"/>
      <c r="VS729" s="12"/>
      <c r="VT729" s="12"/>
      <c r="VU729" s="12"/>
      <c r="VV729" s="12"/>
      <c r="VW729" s="12"/>
      <c r="VX729" s="12"/>
      <c r="VY729" s="12"/>
      <c r="VZ729" s="12"/>
      <c r="WA729" s="12"/>
      <c r="WB729" s="12"/>
      <c r="WC729" s="12"/>
      <c r="WD729" s="12"/>
      <c r="WE729" s="12"/>
      <c r="WF729" s="12"/>
      <c r="WG729" s="12"/>
      <c r="WH729" s="12"/>
      <c r="WI729" s="12"/>
      <c r="WJ729" s="12"/>
      <c r="WK729" s="12"/>
      <c r="WL729" s="12"/>
      <c r="WM729" s="12"/>
      <c r="WN729" s="12"/>
      <c r="WO729" s="12"/>
      <c r="WP729" s="12"/>
      <c r="WQ729" s="12"/>
      <c r="WR729" s="12"/>
      <c r="WS729" s="12"/>
      <c r="WT729" s="12"/>
      <c r="WU729" s="12"/>
      <c r="WV729" s="12"/>
      <c r="WW729" s="12"/>
      <c r="WX729" s="12"/>
      <c r="WY729" s="12"/>
      <c r="WZ729" s="12"/>
      <c r="XA729" s="12"/>
      <c r="XB729" s="12"/>
      <c r="XC729" s="12"/>
      <c r="XD729" s="12"/>
      <c r="XE729" s="12"/>
      <c r="XF729" s="12"/>
      <c r="XG729" s="12"/>
      <c r="XH729" s="12"/>
      <c r="XI729" s="12"/>
      <c r="XJ729" s="12"/>
      <c r="XK729" s="12"/>
      <c r="XL729" s="12"/>
      <c r="XM729" s="12"/>
      <c r="XN729" s="12"/>
      <c r="XO729" s="12"/>
      <c r="XP729" s="12"/>
      <c r="XQ729" s="12"/>
      <c r="XR729" s="12"/>
      <c r="XS729" s="12"/>
      <c r="XT729" s="12"/>
      <c r="XU729" s="12"/>
      <c r="XV729" s="12"/>
      <c r="XW729" s="12"/>
      <c r="XX729" s="12"/>
      <c r="XY729" s="12"/>
      <c r="XZ729" s="12"/>
      <c r="YA729" s="12"/>
      <c r="YB729" s="12"/>
      <c r="YC729" s="12"/>
      <c r="YD729" s="12"/>
      <c r="YE729" s="12"/>
      <c r="YF729" s="12"/>
      <c r="YG729" s="12"/>
      <c r="YH729" s="12"/>
      <c r="YI729" s="12"/>
      <c r="YJ729" s="12"/>
      <c r="YK729" s="12"/>
      <c r="YL729" s="12"/>
      <c r="YM729" s="12"/>
      <c r="YN729" s="12"/>
      <c r="YO729" s="12"/>
      <c r="YP729" s="12"/>
      <c r="YQ729" s="12"/>
      <c r="YR729" s="12"/>
      <c r="YS729" s="12"/>
      <c r="YT729" s="12"/>
      <c r="YU729" s="12"/>
      <c r="YV729" s="12"/>
      <c r="YW729" s="12"/>
      <c r="YX729" s="12"/>
      <c r="YY729" s="12"/>
      <c r="YZ729" s="12"/>
      <c r="ZA729" s="12"/>
      <c r="ZB729" s="12"/>
      <c r="ZC729" s="12"/>
      <c r="ZD729" s="12"/>
      <c r="ZE729" s="12"/>
      <c r="ZF729" s="12"/>
      <c r="ZG729" s="12"/>
      <c r="ZH729" s="12"/>
      <c r="ZI729" s="12"/>
      <c r="ZJ729" s="12"/>
      <c r="ZK729" s="12"/>
      <c r="ZL729" s="12"/>
      <c r="ZM729" s="12"/>
      <c r="ZN729" s="12"/>
      <c r="ZO729" s="12"/>
      <c r="ZP729" s="12"/>
      <c r="ZQ729" s="12"/>
      <c r="ZR729" s="12"/>
      <c r="ZS729" s="12"/>
      <c r="ZT729" s="12"/>
      <c r="ZU729" s="12"/>
      <c r="ZV729" s="12"/>
      <c r="ZW729" s="12"/>
      <c r="ZX729" s="12"/>
      <c r="ZY729" s="12"/>
      <c r="ZZ729" s="12"/>
      <c r="AAA729" s="12"/>
      <c r="AAB729" s="12"/>
      <c r="AAC729" s="12"/>
      <c r="AAD729" s="12"/>
      <c r="AAE729" s="12"/>
      <c r="AAF729" s="12"/>
      <c r="AAG729" s="12"/>
      <c r="AAH729" s="12"/>
      <c r="AAI729" s="12"/>
      <c r="AAJ729" s="12"/>
      <c r="AAK729" s="12"/>
      <c r="AAL729" s="12"/>
      <c r="AAM729" s="12"/>
      <c r="AAN729" s="12"/>
      <c r="AAO729" s="12"/>
      <c r="AAP729" s="12"/>
      <c r="AAQ729" s="12"/>
      <c r="AAR729" s="12"/>
      <c r="AAS729" s="12"/>
      <c r="AAT729" s="12"/>
      <c r="AAU729" s="12"/>
      <c r="AAV729" s="12"/>
      <c r="AAW729" s="12"/>
      <c r="AAX729" s="12"/>
      <c r="AAY729" s="12"/>
      <c r="AAZ729" s="12"/>
      <c r="ABA729" s="12"/>
      <c r="ABB729" s="12"/>
      <c r="ABC729" s="12"/>
      <c r="ABD729" s="12"/>
      <c r="ABE729" s="12"/>
      <c r="ABF729" s="12"/>
      <c r="ABG729" s="12"/>
      <c r="ABH729" s="12"/>
      <c r="ABI729" s="12"/>
      <c r="ABJ729" s="12"/>
      <c r="ABK729" s="12"/>
      <c r="ABL729" s="12"/>
      <c r="ABM729" s="12"/>
      <c r="ABN729" s="12"/>
      <c r="ABO729" s="12"/>
      <c r="ABP729" s="12"/>
      <c r="ABQ729" s="12"/>
      <c r="ABR729" s="12"/>
      <c r="ABS729" s="12"/>
      <c r="ABT729" s="12"/>
      <c r="ABU729" s="12"/>
      <c r="ABV729" s="12"/>
      <c r="ABW729" s="12"/>
      <c r="ABX729" s="12"/>
      <c r="ABY729" s="12"/>
      <c r="ABZ729" s="12"/>
      <c r="ACA729" s="12"/>
      <c r="ACB729" s="12"/>
      <c r="ACC729" s="12"/>
      <c r="ACD729" s="12"/>
      <c r="ACE729" s="12"/>
      <c r="ACF729" s="12"/>
      <c r="ACG729" s="12"/>
      <c r="ACH729" s="12"/>
      <c r="ACI729" s="12"/>
      <c r="ACJ729" s="12"/>
      <c r="ACK729" s="12"/>
      <c r="ACL729" s="12"/>
      <c r="ACM729" s="12"/>
      <c r="ACN729" s="12"/>
      <c r="ACO729" s="12"/>
      <c r="ACP729" s="12"/>
      <c r="ACQ729" s="12"/>
      <c r="ACR729" s="12"/>
      <c r="ACS729" s="12"/>
      <c r="ACT729" s="12"/>
      <c r="ACU729" s="12"/>
      <c r="ACV729" s="12"/>
      <c r="ACW729" s="12"/>
      <c r="ACX729" s="12"/>
      <c r="ACY729" s="12"/>
      <c r="ACZ729" s="12"/>
      <c r="ADA729" s="12"/>
      <c r="ADB729" s="12"/>
      <c r="ADC729" s="12"/>
      <c r="ADD729" s="12"/>
      <c r="ADE729" s="12"/>
      <c r="ADF729" s="12"/>
      <c r="ADG729" s="12"/>
      <c r="ADH729" s="12"/>
      <c r="ADI729" s="12"/>
      <c r="ADJ729" s="12"/>
      <c r="ADK729" s="12"/>
      <c r="ADL729" s="12"/>
      <c r="ADM729" s="12"/>
      <c r="ADN729" s="12"/>
      <c r="ADO729" s="12"/>
      <c r="ADP729" s="12"/>
      <c r="ADQ729" s="12"/>
      <c r="ADR729" s="12"/>
      <c r="ADS729" s="12"/>
      <c r="ADT729" s="12"/>
      <c r="ADU729" s="12"/>
      <c r="ADV729" s="12"/>
      <c r="ADW729" s="12"/>
      <c r="ADX729" s="12"/>
      <c r="ADY729" s="12"/>
      <c r="ADZ729" s="12"/>
      <c r="AEA729" s="12"/>
      <c r="AEB729" s="12"/>
      <c r="AEC729" s="12"/>
      <c r="AED729" s="12"/>
      <c r="AEE729" s="12"/>
      <c r="AEF729" s="12"/>
      <c r="AEG729" s="12"/>
      <c r="AEH729" s="12"/>
      <c r="AEI729" s="12"/>
      <c r="AEJ729" s="12"/>
      <c r="AEK729" s="12"/>
      <c r="AEL729" s="12"/>
      <c r="AEM729" s="12"/>
      <c r="AEN729" s="12"/>
      <c r="AEO729" s="12"/>
      <c r="AEP729" s="12"/>
      <c r="AEQ729" s="12"/>
      <c r="AER729" s="12"/>
      <c r="AES729" s="12"/>
      <c r="AET729" s="12"/>
      <c r="AEU729" s="12"/>
      <c r="AEV729" s="12"/>
      <c r="AEW729" s="12"/>
      <c r="AEX729" s="12"/>
      <c r="AEY729" s="12"/>
      <c r="AEZ729" s="12"/>
      <c r="AFA729" s="12"/>
      <c r="AFB729" s="12"/>
      <c r="AFC729" s="12"/>
      <c r="AFD729" s="12"/>
      <c r="AFE729" s="12"/>
      <c r="AFF729" s="12"/>
      <c r="AFG729" s="12"/>
      <c r="AFH729" s="12"/>
      <c r="AFI729" s="12"/>
      <c r="AFJ729" s="12"/>
      <c r="AFK729" s="12"/>
      <c r="AFL729" s="12"/>
      <c r="AFM729" s="12"/>
      <c r="AFN729" s="12"/>
      <c r="AFO729" s="12"/>
      <c r="AFP729" s="12"/>
      <c r="AFQ729" s="12"/>
      <c r="AFR729" s="12"/>
      <c r="AFS729" s="12"/>
      <c r="AFT729" s="12"/>
      <c r="AFU729" s="12"/>
      <c r="AFV729" s="12"/>
      <c r="AFW729" s="12"/>
      <c r="AFX729" s="12"/>
      <c r="AFY729" s="12"/>
      <c r="AFZ729" s="12"/>
      <c r="AGA729" s="12"/>
      <c r="AGB729" s="12"/>
      <c r="AGC729" s="12"/>
      <c r="AGD729" s="12"/>
      <c r="AGE729" s="12"/>
      <c r="AGF729" s="12"/>
      <c r="AGG729" s="12"/>
      <c r="AGH729" s="12"/>
      <c r="AGI729" s="12"/>
      <c r="AGJ729" s="12"/>
      <c r="AGK729" s="12"/>
      <c r="AGL729" s="12"/>
      <c r="AGM729" s="12"/>
      <c r="AGN729" s="12"/>
      <c r="AGO729" s="12"/>
      <c r="AGP729" s="12"/>
      <c r="AGQ729" s="12"/>
      <c r="AGR729" s="12"/>
      <c r="AGS729" s="12"/>
      <c r="AGT729" s="12"/>
      <c r="AGU729" s="12"/>
      <c r="AGV729" s="12"/>
      <c r="AGW729" s="12"/>
      <c r="AGX729" s="12"/>
      <c r="AGY729" s="12"/>
      <c r="AGZ729" s="12"/>
      <c r="AHA729" s="12"/>
      <c r="AHB729" s="12"/>
      <c r="AHC729" s="12"/>
      <c r="AHD729" s="12"/>
      <c r="AHE729" s="12"/>
      <c r="AHF729" s="12"/>
      <c r="AHG729" s="12"/>
      <c r="AHH729" s="12"/>
      <c r="AHI729" s="12"/>
      <c r="AHJ729" s="12"/>
      <c r="AHK729" s="12"/>
      <c r="AHL729" s="12"/>
      <c r="AHM729" s="12"/>
      <c r="AHN729" s="12"/>
      <c r="AHO729" s="12"/>
      <c r="AHP729" s="12"/>
      <c r="AHQ729" s="12"/>
      <c r="AHR729" s="12"/>
      <c r="AHS729" s="12"/>
      <c r="AHT729" s="12"/>
      <c r="AHU729" s="12"/>
      <c r="AHV729" s="12"/>
      <c r="AHW729" s="12"/>
      <c r="AHX729" s="12"/>
      <c r="AHY729" s="12"/>
      <c r="AHZ729" s="12"/>
      <c r="AIA729" s="12"/>
      <c r="AIB729" s="12"/>
      <c r="AIC729" s="12"/>
      <c r="AID729" s="12"/>
      <c r="AIE729" s="12"/>
      <c r="AIF729" s="12"/>
      <c r="AIG729" s="12"/>
      <c r="AIH729" s="12"/>
      <c r="AII729" s="12"/>
      <c r="AIJ729" s="12"/>
      <c r="AIK729" s="12"/>
      <c r="AIL729" s="12"/>
      <c r="AIM729" s="12"/>
      <c r="AIN729" s="12"/>
      <c r="AIO729" s="12"/>
      <c r="AIP729" s="12"/>
      <c r="AIQ729" s="12"/>
      <c r="AIR729" s="12"/>
      <c r="AIS729" s="12"/>
      <c r="AIT729" s="12"/>
      <c r="AIU729" s="12"/>
      <c r="AIV729" s="12"/>
      <c r="AIW729" s="12"/>
      <c r="AIX729" s="12"/>
      <c r="AIY729" s="12"/>
      <c r="AIZ729" s="12"/>
      <c r="AJA729" s="12"/>
      <c r="AJB729" s="12"/>
      <c r="AJC729" s="12"/>
      <c r="AJD729" s="12"/>
      <c r="AJE729" s="12"/>
      <c r="AJF729" s="12"/>
      <c r="AJG729" s="12"/>
      <c r="AJH729" s="12"/>
      <c r="AJI729" s="12"/>
      <c r="AJJ729" s="12"/>
      <c r="AJK729" s="12"/>
      <c r="AJL729" s="12"/>
      <c r="AJM729" s="12"/>
      <c r="AJN729" s="12"/>
      <c r="AJO729" s="12"/>
      <c r="AJP729" s="12"/>
      <c r="AJQ729" s="12"/>
      <c r="AJR729" s="12"/>
      <c r="AJS729" s="12"/>
      <c r="AJT729" s="12"/>
      <c r="AJU729" s="12"/>
      <c r="AJV729" s="12"/>
      <c r="AJW729" s="12"/>
      <c r="AJX729" s="12"/>
      <c r="AJY729" s="12"/>
      <c r="AJZ729" s="12"/>
      <c r="AKA729" s="12"/>
      <c r="AKB729" s="12"/>
      <c r="AKC729" s="12"/>
      <c r="AKD729" s="12"/>
      <c r="AKE729" s="12"/>
      <c r="AKF729" s="12"/>
    </row>
    <row r="730" spans="1:968" ht="16.5" x14ac:dyDescent="0.25">
      <c r="A730">
        <v>728</v>
      </c>
      <c r="B730" t="s">
        <v>327</v>
      </c>
      <c r="C730" t="s">
        <v>54</v>
      </c>
      <c r="D730">
        <v>1</v>
      </c>
      <c r="E730">
        <v>0</v>
      </c>
      <c r="F730">
        <v>117.14</v>
      </c>
      <c r="G730">
        <v>0.1</v>
      </c>
      <c r="H730">
        <v>11.714</v>
      </c>
      <c r="I730">
        <v>1598918400000</v>
      </c>
      <c r="J730">
        <f t="shared" si="22"/>
        <v>298716881</v>
      </c>
      <c r="K730" t="str">
        <f t="shared" si="23"/>
        <v>TRB</v>
      </c>
      <c r="O730" s="4">
        <v>728</v>
      </c>
      <c r="P730" s="5" t="s">
        <v>1964</v>
      </c>
      <c r="Q730" s="4" t="s">
        <v>2153</v>
      </c>
      <c r="R730" s="6">
        <v>29344906</v>
      </c>
      <c r="S730" s="7">
        <v>0.23580000000000001</v>
      </c>
      <c r="T730" s="8" t="s">
        <v>2154</v>
      </c>
      <c r="U730" s="28">
        <v>1017644</v>
      </c>
      <c r="V730" s="29">
        <v>6.3E-3</v>
      </c>
      <c r="W730" s="29">
        <v>4.2799999999999998E-2</v>
      </c>
      <c r="X730" s="30">
        <v>-9.4799999999999995E-2</v>
      </c>
      <c r="Y730" s="8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  <c r="GW730" s="12"/>
      <c r="GX730" s="12"/>
      <c r="GY730" s="12"/>
      <c r="GZ730" s="12"/>
      <c r="HA730" s="12"/>
      <c r="HB730" s="12"/>
      <c r="HC730" s="12"/>
      <c r="HD730" s="12"/>
      <c r="HE730" s="12"/>
      <c r="HF730" s="12"/>
      <c r="HG730" s="12"/>
      <c r="HH730" s="12"/>
      <c r="HI730" s="12"/>
      <c r="HJ730" s="12"/>
      <c r="HK730" s="12"/>
      <c r="HL730" s="12"/>
      <c r="HM730" s="12"/>
      <c r="HN730" s="12"/>
      <c r="HO730" s="12"/>
      <c r="HP730" s="12"/>
      <c r="HQ730" s="12"/>
      <c r="HR730" s="12"/>
      <c r="HS730" s="12"/>
      <c r="HT730" s="12"/>
      <c r="HU730" s="12"/>
      <c r="HV730" s="12"/>
      <c r="HW730" s="12"/>
      <c r="HX730" s="12"/>
      <c r="HY730" s="12"/>
      <c r="HZ730" s="12"/>
      <c r="IA730" s="12"/>
      <c r="IB730" s="12"/>
      <c r="IC730" s="12"/>
      <c r="ID730" s="12"/>
      <c r="IE730" s="12"/>
      <c r="IF730" s="12"/>
      <c r="IG730" s="12"/>
      <c r="IH730" s="12"/>
      <c r="II730" s="12"/>
      <c r="IJ730" s="12"/>
      <c r="IK730" s="12"/>
      <c r="IL730" s="12"/>
      <c r="IM730" s="12"/>
      <c r="IN730" s="12"/>
      <c r="IO730" s="12"/>
      <c r="IP730" s="12"/>
      <c r="IQ730" s="12"/>
      <c r="IR730" s="12"/>
      <c r="IS730" s="12"/>
      <c r="IT730" s="12"/>
      <c r="IU730" s="12"/>
      <c r="IV730" s="12"/>
      <c r="IW730" s="12"/>
      <c r="IX730" s="12"/>
      <c r="IY730" s="12"/>
      <c r="IZ730" s="12"/>
      <c r="JA730" s="12"/>
      <c r="JB730" s="12"/>
      <c r="JC730" s="12"/>
      <c r="JD730" s="12"/>
      <c r="JE730" s="12"/>
      <c r="JF730" s="12"/>
      <c r="JG730" s="12"/>
      <c r="JH730" s="12"/>
      <c r="JI730" s="12"/>
      <c r="JJ730" s="12"/>
      <c r="JK730" s="12"/>
      <c r="JL730" s="12"/>
      <c r="JM730" s="12"/>
      <c r="JN730" s="12"/>
      <c r="JO730" s="12"/>
      <c r="JP730" s="12"/>
      <c r="JQ730" s="12"/>
      <c r="JR730" s="12"/>
      <c r="JS730" s="12"/>
      <c r="JT730" s="12"/>
      <c r="JU730" s="12"/>
      <c r="JV730" s="12"/>
      <c r="JW730" s="12"/>
      <c r="JX730" s="12"/>
      <c r="JY730" s="12"/>
      <c r="JZ730" s="12"/>
      <c r="KA730" s="12"/>
      <c r="KB730" s="12"/>
      <c r="KC730" s="12"/>
      <c r="KD730" s="12"/>
      <c r="KE730" s="12"/>
      <c r="KF730" s="12"/>
      <c r="KG730" s="12"/>
      <c r="KH730" s="12"/>
      <c r="KI730" s="12"/>
      <c r="KJ730" s="12"/>
      <c r="KK730" s="12"/>
      <c r="KL730" s="12"/>
      <c r="KM730" s="12"/>
      <c r="KN730" s="12"/>
      <c r="KO730" s="12"/>
      <c r="KP730" s="12"/>
      <c r="KQ730" s="12"/>
      <c r="KR730" s="12"/>
      <c r="KS730" s="12"/>
      <c r="KT730" s="12"/>
      <c r="KU730" s="12"/>
      <c r="KV730" s="12"/>
      <c r="KW730" s="12"/>
      <c r="KX730" s="12"/>
      <c r="KY730" s="12"/>
      <c r="KZ730" s="12"/>
      <c r="LA730" s="12"/>
      <c r="LB730" s="12"/>
      <c r="LC730" s="12"/>
      <c r="LD730" s="12"/>
      <c r="LE730" s="12"/>
      <c r="LF730" s="12"/>
      <c r="LG730" s="12"/>
      <c r="LH730" s="12"/>
      <c r="LI730" s="12"/>
      <c r="LJ730" s="12"/>
      <c r="LK730" s="12"/>
      <c r="LL730" s="12"/>
      <c r="LM730" s="12"/>
      <c r="LN730" s="12"/>
      <c r="LO730" s="12"/>
      <c r="LP730" s="12"/>
      <c r="LQ730" s="12"/>
      <c r="LR730" s="12"/>
      <c r="LS730" s="12"/>
      <c r="LT730" s="12"/>
      <c r="LU730" s="12"/>
      <c r="LV730" s="12"/>
      <c r="LW730" s="12"/>
      <c r="LX730" s="12"/>
      <c r="LY730" s="12"/>
      <c r="LZ730" s="12"/>
      <c r="MA730" s="12"/>
      <c r="MB730" s="12"/>
      <c r="MC730" s="12"/>
      <c r="MD730" s="12"/>
      <c r="ME730" s="12"/>
      <c r="MF730" s="12"/>
      <c r="MG730" s="12"/>
      <c r="MH730" s="12"/>
      <c r="MI730" s="12"/>
      <c r="MJ730" s="12"/>
      <c r="MK730" s="12"/>
      <c r="ML730" s="12"/>
      <c r="MM730" s="12"/>
      <c r="MN730" s="12"/>
      <c r="MO730" s="12"/>
      <c r="MP730" s="12"/>
      <c r="MQ730" s="12"/>
      <c r="MR730" s="12"/>
      <c r="MS730" s="12"/>
      <c r="MT730" s="12"/>
      <c r="MU730" s="12"/>
      <c r="MV730" s="12"/>
      <c r="MW730" s="12"/>
      <c r="MX730" s="12"/>
      <c r="MY730" s="12"/>
      <c r="MZ730" s="12"/>
      <c r="NA730" s="12"/>
      <c r="NB730" s="12"/>
      <c r="NC730" s="12"/>
      <c r="ND730" s="12"/>
      <c r="NE730" s="12"/>
      <c r="NF730" s="12"/>
      <c r="NG730" s="12"/>
      <c r="NH730" s="12"/>
      <c r="NI730" s="12"/>
      <c r="NJ730" s="12"/>
      <c r="NK730" s="12"/>
      <c r="NL730" s="12"/>
      <c r="NM730" s="12"/>
      <c r="NN730" s="12"/>
      <c r="NO730" s="12"/>
      <c r="NP730" s="12"/>
      <c r="NQ730" s="12"/>
      <c r="NR730" s="12"/>
      <c r="NS730" s="12"/>
      <c r="NT730" s="12"/>
      <c r="NU730" s="12"/>
      <c r="NV730" s="12"/>
      <c r="NW730" s="12"/>
      <c r="NX730" s="12"/>
      <c r="NY730" s="12"/>
      <c r="NZ730" s="12"/>
      <c r="OA730" s="12"/>
      <c r="OB730" s="12"/>
      <c r="OC730" s="12"/>
      <c r="OD730" s="12"/>
      <c r="OE730" s="12"/>
      <c r="OF730" s="12"/>
      <c r="OG730" s="12"/>
      <c r="OH730" s="12"/>
      <c r="OI730" s="12"/>
      <c r="OJ730" s="12"/>
      <c r="OK730" s="12"/>
      <c r="OL730" s="12"/>
      <c r="OM730" s="12"/>
      <c r="ON730" s="12"/>
      <c r="OO730" s="12"/>
      <c r="OP730" s="12"/>
      <c r="OQ730" s="12"/>
      <c r="OR730" s="12"/>
      <c r="OS730" s="12"/>
      <c r="OT730" s="12"/>
      <c r="OU730" s="12"/>
      <c r="OV730" s="12"/>
      <c r="OW730" s="12"/>
      <c r="OX730" s="12"/>
      <c r="OY730" s="12"/>
      <c r="OZ730" s="12"/>
      <c r="PA730" s="12"/>
      <c r="PB730" s="12"/>
      <c r="PC730" s="12"/>
      <c r="PD730" s="12"/>
      <c r="PE730" s="12"/>
      <c r="PF730" s="12"/>
      <c r="PG730" s="12"/>
      <c r="PH730" s="12"/>
      <c r="PI730" s="12"/>
      <c r="PJ730" s="12"/>
      <c r="PK730" s="12"/>
      <c r="PL730" s="12"/>
      <c r="PM730" s="12"/>
      <c r="PN730" s="12"/>
      <c r="PO730" s="12"/>
      <c r="PP730" s="12"/>
      <c r="PQ730" s="12"/>
      <c r="PR730" s="12"/>
      <c r="PS730" s="12"/>
      <c r="PT730" s="12"/>
      <c r="PU730" s="12"/>
      <c r="PV730" s="12"/>
      <c r="PW730" s="12"/>
      <c r="PX730" s="12"/>
      <c r="PY730" s="12"/>
      <c r="PZ730" s="12"/>
      <c r="QA730" s="12"/>
      <c r="QB730" s="12"/>
      <c r="QC730" s="12"/>
      <c r="QD730" s="12"/>
      <c r="QE730" s="12"/>
      <c r="QF730" s="12"/>
      <c r="QG730" s="12"/>
      <c r="QH730" s="12"/>
      <c r="QI730" s="12"/>
      <c r="QJ730" s="12"/>
      <c r="QK730" s="12"/>
      <c r="QL730" s="12"/>
      <c r="QM730" s="12"/>
      <c r="QN730" s="12"/>
      <c r="QO730" s="12"/>
      <c r="QP730" s="12"/>
      <c r="QQ730" s="12"/>
      <c r="QR730" s="12"/>
      <c r="QS730" s="12"/>
      <c r="QT730" s="12"/>
      <c r="QU730" s="12"/>
      <c r="QV730" s="12"/>
      <c r="QW730" s="12"/>
      <c r="QX730" s="12"/>
      <c r="QY730" s="12"/>
      <c r="QZ730" s="12"/>
      <c r="RA730" s="12"/>
      <c r="RB730" s="12"/>
      <c r="RC730" s="12"/>
      <c r="RD730" s="12"/>
      <c r="RE730" s="12"/>
      <c r="RF730" s="12"/>
      <c r="RG730" s="12"/>
      <c r="RH730" s="12"/>
      <c r="RI730" s="12"/>
      <c r="RJ730" s="12"/>
      <c r="RK730" s="12"/>
      <c r="RL730" s="12"/>
      <c r="RM730" s="12"/>
      <c r="RN730" s="12"/>
      <c r="RO730" s="12"/>
      <c r="RP730" s="12"/>
      <c r="RQ730" s="12"/>
      <c r="RR730" s="12"/>
      <c r="RS730" s="12"/>
      <c r="RT730" s="12"/>
      <c r="RU730" s="12"/>
      <c r="RV730" s="12"/>
      <c r="RW730" s="12"/>
      <c r="RX730" s="12"/>
      <c r="RY730" s="12"/>
      <c r="RZ730" s="12"/>
      <c r="SA730" s="12"/>
      <c r="SB730" s="12"/>
      <c r="SC730" s="12"/>
      <c r="SD730" s="12"/>
      <c r="SE730" s="12"/>
      <c r="SF730" s="12"/>
      <c r="SG730" s="12"/>
      <c r="SH730" s="12"/>
      <c r="SI730" s="12"/>
      <c r="SJ730" s="12"/>
      <c r="SK730" s="12"/>
      <c r="SL730" s="12"/>
      <c r="SM730" s="12"/>
      <c r="SN730" s="12"/>
      <c r="SO730" s="12"/>
      <c r="SP730" s="12"/>
      <c r="SQ730" s="12"/>
      <c r="SR730" s="12"/>
      <c r="SS730" s="12"/>
      <c r="ST730" s="12"/>
      <c r="SU730" s="12"/>
      <c r="SV730" s="12"/>
      <c r="SW730" s="12"/>
      <c r="SX730" s="12"/>
      <c r="SY730" s="12"/>
      <c r="SZ730" s="12"/>
      <c r="TA730" s="12"/>
      <c r="TB730" s="12"/>
      <c r="TC730" s="12"/>
      <c r="TD730" s="12"/>
      <c r="TE730" s="12"/>
      <c r="TF730" s="12"/>
      <c r="TG730" s="12"/>
      <c r="TH730" s="12"/>
      <c r="TI730" s="12"/>
      <c r="TJ730" s="12"/>
      <c r="TK730" s="12"/>
      <c r="TL730" s="12"/>
      <c r="TM730" s="12"/>
      <c r="TN730" s="12"/>
      <c r="TO730" s="12"/>
      <c r="TP730" s="12"/>
      <c r="TQ730" s="12"/>
      <c r="TR730" s="12"/>
      <c r="TS730" s="12"/>
      <c r="TT730" s="12"/>
      <c r="TU730" s="12"/>
      <c r="TV730" s="12"/>
      <c r="TW730" s="12"/>
      <c r="TX730" s="12"/>
      <c r="TY730" s="12"/>
      <c r="TZ730" s="12"/>
      <c r="UA730" s="12"/>
      <c r="UB730" s="12"/>
      <c r="UC730" s="12"/>
      <c r="UD730" s="12"/>
      <c r="UE730" s="12"/>
      <c r="UF730" s="12"/>
      <c r="UG730" s="12"/>
      <c r="UH730" s="12"/>
      <c r="UI730" s="12"/>
      <c r="UJ730" s="12"/>
      <c r="UK730" s="12"/>
      <c r="UL730" s="12"/>
      <c r="UM730" s="12"/>
      <c r="UN730" s="12"/>
      <c r="UO730" s="12"/>
      <c r="UP730" s="12"/>
      <c r="UQ730" s="12"/>
      <c r="UR730" s="12"/>
      <c r="US730" s="12"/>
      <c r="UT730" s="12"/>
      <c r="UU730" s="12"/>
      <c r="UV730" s="12"/>
      <c r="UW730" s="12"/>
      <c r="UX730" s="12"/>
      <c r="UY730" s="12"/>
      <c r="UZ730" s="12"/>
      <c r="VA730" s="12"/>
      <c r="VB730" s="12"/>
      <c r="VC730" s="12"/>
      <c r="VD730" s="12"/>
      <c r="VE730" s="12"/>
      <c r="VF730" s="12"/>
      <c r="VG730" s="12"/>
      <c r="VH730" s="12"/>
      <c r="VI730" s="12"/>
      <c r="VJ730" s="12"/>
      <c r="VK730" s="12"/>
      <c r="VL730" s="12"/>
      <c r="VM730" s="12"/>
      <c r="VN730" s="12"/>
      <c r="VO730" s="12"/>
      <c r="VP730" s="12"/>
      <c r="VQ730" s="12"/>
      <c r="VR730" s="12"/>
      <c r="VS730" s="12"/>
      <c r="VT730" s="12"/>
      <c r="VU730" s="12"/>
      <c r="VV730" s="12"/>
      <c r="VW730" s="12"/>
      <c r="VX730" s="12"/>
      <c r="VY730" s="12"/>
      <c r="VZ730" s="12"/>
      <c r="WA730" s="12"/>
      <c r="WB730" s="12"/>
      <c r="WC730" s="12"/>
      <c r="WD730" s="12"/>
      <c r="WE730" s="12"/>
      <c r="WF730" s="12"/>
      <c r="WG730" s="12"/>
      <c r="WH730" s="12"/>
      <c r="WI730" s="12"/>
      <c r="WJ730" s="12"/>
      <c r="WK730" s="12"/>
      <c r="WL730" s="12"/>
      <c r="WM730" s="12"/>
      <c r="WN730" s="12"/>
      <c r="WO730" s="12"/>
      <c r="WP730" s="12"/>
      <c r="WQ730" s="12"/>
      <c r="WR730" s="12"/>
      <c r="WS730" s="12"/>
      <c r="WT730" s="12"/>
      <c r="WU730" s="12"/>
      <c r="WV730" s="12"/>
      <c r="WW730" s="12"/>
      <c r="WX730" s="12"/>
      <c r="WY730" s="12"/>
      <c r="WZ730" s="12"/>
      <c r="XA730" s="12"/>
      <c r="XB730" s="12"/>
      <c r="XC730" s="12"/>
      <c r="XD730" s="12"/>
      <c r="XE730" s="12"/>
      <c r="XF730" s="12"/>
      <c r="XG730" s="12"/>
      <c r="XH730" s="12"/>
      <c r="XI730" s="12"/>
      <c r="XJ730" s="12"/>
      <c r="XK730" s="12"/>
      <c r="XL730" s="12"/>
      <c r="XM730" s="12"/>
      <c r="XN730" s="12"/>
      <c r="XO730" s="12"/>
      <c r="XP730" s="12"/>
      <c r="XQ730" s="12"/>
      <c r="XR730" s="12"/>
      <c r="XS730" s="12"/>
      <c r="XT730" s="12"/>
      <c r="XU730" s="12"/>
      <c r="XV730" s="12"/>
      <c r="XW730" s="12"/>
      <c r="XX730" s="12"/>
      <c r="XY730" s="12"/>
      <c r="XZ730" s="12"/>
      <c r="YA730" s="12"/>
      <c r="YB730" s="12"/>
      <c r="YC730" s="12"/>
      <c r="YD730" s="12"/>
      <c r="YE730" s="12"/>
      <c r="YF730" s="12"/>
      <c r="YG730" s="12"/>
      <c r="YH730" s="12"/>
      <c r="YI730" s="12"/>
      <c r="YJ730" s="12"/>
      <c r="YK730" s="12"/>
      <c r="YL730" s="12"/>
      <c r="YM730" s="12"/>
      <c r="YN730" s="12"/>
      <c r="YO730" s="12"/>
      <c r="YP730" s="12"/>
      <c r="YQ730" s="12"/>
      <c r="YR730" s="12"/>
      <c r="YS730" s="12"/>
      <c r="YT730" s="12"/>
      <c r="YU730" s="12"/>
      <c r="YV730" s="12"/>
      <c r="YW730" s="12"/>
      <c r="YX730" s="12"/>
      <c r="YY730" s="12"/>
      <c r="YZ730" s="12"/>
      <c r="ZA730" s="12"/>
      <c r="ZB730" s="12"/>
      <c r="ZC730" s="12"/>
      <c r="ZD730" s="12"/>
      <c r="ZE730" s="12"/>
      <c r="ZF730" s="12"/>
      <c r="ZG730" s="12"/>
      <c r="ZH730" s="12"/>
      <c r="ZI730" s="12"/>
      <c r="ZJ730" s="12"/>
      <c r="ZK730" s="12"/>
      <c r="ZL730" s="12"/>
      <c r="ZM730" s="12"/>
      <c r="ZN730" s="12"/>
      <c r="ZO730" s="12"/>
      <c r="ZP730" s="12"/>
      <c r="ZQ730" s="12"/>
      <c r="ZR730" s="12"/>
      <c r="ZS730" s="12"/>
      <c r="ZT730" s="12"/>
      <c r="ZU730" s="12"/>
      <c r="ZV730" s="12"/>
      <c r="ZW730" s="12"/>
      <c r="ZX730" s="12"/>
      <c r="ZY730" s="12"/>
      <c r="ZZ730" s="12"/>
      <c r="AAA730" s="12"/>
      <c r="AAB730" s="12"/>
      <c r="AAC730" s="12"/>
      <c r="AAD730" s="12"/>
      <c r="AAE730" s="12"/>
      <c r="AAF730" s="12"/>
      <c r="AAG730" s="12"/>
      <c r="AAH730" s="12"/>
      <c r="AAI730" s="12"/>
      <c r="AAJ730" s="12"/>
      <c r="AAK730" s="12"/>
      <c r="AAL730" s="12"/>
      <c r="AAM730" s="12"/>
      <c r="AAN730" s="12"/>
      <c r="AAO730" s="12"/>
      <c r="AAP730" s="12"/>
      <c r="AAQ730" s="12"/>
      <c r="AAR730" s="12"/>
      <c r="AAS730" s="12"/>
      <c r="AAT730" s="12"/>
      <c r="AAU730" s="12"/>
      <c r="AAV730" s="12"/>
      <c r="AAW730" s="12"/>
      <c r="AAX730" s="12"/>
      <c r="AAY730" s="12"/>
      <c r="AAZ730" s="12"/>
      <c r="ABA730" s="12"/>
      <c r="ABB730" s="12"/>
      <c r="ABC730" s="12"/>
      <c r="ABD730" s="12"/>
      <c r="ABE730" s="12"/>
      <c r="ABF730" s="12"/>
      <c r="ABG730" s="12"/>
      <c r="ABH730" s="12"/>
      <c r="ABI730" s="12"/>
      <c r="ABJ730" s="12"/>
      <c r="ABK730" s="12"/>
      <c r="ABL730" s="12"/>
      <c r="ABM730" s="12"/>
      <c r="ABN730" s="12"/>
      <c r="ABO730" s="12"/>
      <c r="ABP730" s="12"/>
      <c r="ABQ730" s="12"/>
      <c r="ABR730" s="12"/>
      <c r="ABS730" s="12"/>
      <c r="ABT730" s="12"/>
      <c r="ABU730" s="12"/>
      <c r="ABV730" s="12"/>
      <c r="ABW730" s="12"/>
      <c r="ABX730" s="12"/>
      <c r="ABY730" s="12"/>
      <c r="ABZ730" s="12"/>
      <c r="ACA730" s="12"/>
      <c r="ACB730" s="12"/>
      <c r="ACC730" s="12"/>
      <c r="ACD730" s="12"/>
      <c r="ACE730" s="12"/>
      <c r="ACF730" s="12"/>
      <c r="ACG730" s="12"/>
      <c r="ACH730" s="12"/>
      <c r="ACI730" s="12"/>
      <c r="ACJ730" s="12"/>
      <c r="ACK730" s="12"/>
      <c r="ACL730" s="12"/>
      <c r="ACM730" s="12"/>
      <c r="ACN730" s="12"/>
      <c r="ACO730" s="12"/>
      <c r="ACP730" s="12"/>
      <c r="ACQ730" s="12"/>
      <c r="ACR730" s="12"/>
      <c r="ACS730" s="12"/>
      <c r="ACT730" s="12"/>
      <c r="ACU730" s="12"/>
      <c r="ACV730" s="12"/>
      <c r="ACW730" s="12"/>
      <c r="ACX730" s="12"/>
      <c r="ACY730" s="12"/>
      <c r="ACZ730" s="12"/>
      <c r="ADA730" s="12"/>
      <c r="ADB730" s="12"/>
      <c r="ADC730" s="12"/>
      <c r="ADD730" s="12"/>
      <c r="ADE730" s="12"/>
      <c r="ADF730" s="12"/>
      <c r="ADG730" s="12"/>
      <c r="ADH730" s="12"/>
      <c r="ADI730" s="12"/>
      <c r="ADJ730" s="12"/>
      <c r="ADK730" s="12"/>
      <c r="ADL730" s="12"/>
      <c r="ADM730" s="12"/>
      <c r="ADN730" s="12"/>
      <c r="ADO730" s="12"/>
      <c r="ADP730" s="12"/>
      <c r="ADQ730" s="12"/>
      <c r="ADR730" s="12"/>
      <c r="ADS730" s="12"/>
      <c r="ADT730" s="12"/>
      <c r="ADU730" s="12"/>
      <c r="ADV730" s="12"/>
      <c r="ADW730" s="12"/>
      <c r="ADX730" s="12"/>
      <c r="ADY730" s="12"/>
      <c r="ADZ730" s="12"/>
      <c r="AEA730" s="12"/>
      <c r="AEB730" s="12"/>
      <c r="AEC730" s="12"/>
      <c r="AED730" s="12"/>
      <c r="AEE730" s="12"/>
      <c r="AEF730" s="12"/>
      <c r="AEG730" s="12"/>
      <c r="AEH730" s="12"/>
      <c r="AEI730" s="12"/>
      <c r="AEJ730" s="12"/>
      <c r="AEK730" s="12"/>
      <c r="AEL730" s="12"/>
      <c r="AEM730" s="12"/>
      <c r="AEN730" s="12"/>
      <c r="AEO730" s="12"/>
      <c r="AEP730" s="12"/>
      <c r="AEQ730" s="12"/>
      <c r="AER730" s="12"/>
      <c r="AES730" s="12"/>
      <c r="AET730" s="12"/>
      <c r="AEU730" s="12"/>
      <c r="AEV730" s="12"/>
      <c r="AEW730" s="12"/>
      <c r="AEX730" s="12"/>
      <c r="AEY730" s="12"/>
      <c r="AEZ730" s="12"/>
      <c r="AFA730" s="12"/>
      <c r="AFB730" s="12"/>
      <c r="AFC730" s="12"/>
      <c r="AFD730" s="12"/>
      <c r="AFE730" s="12"/>
      <c r="AFF730" s="12"/>
      <c r="AFG730" s="12"/>
      <c r="AFH730" s="12"/>
      <c r="AFI730" s="12"/>
      <c r="AFJ730" s="12"/>
      <c r="AFK730" s="12"/>
      <c r="AFL730" s="12"/>
      <c r="AFM730" s="12"/>
      <c r="AFN730" s="12"/>
      <c r="AFO730" s="12"/>
      <c r="AFP730" s="12"/>
      <c r="AFQ730" s="12"/>
      <c r="AFR730" s="12"/>
      <c r="AFS730" s="12"/>
      <c r="AFT730" s="12"/>
      <c r="AFU730" s="12"/>
      <c r="AFV730" s="12"/>
      <c r="AFW730" s="12"/>
      <c r="AFX730" s="12"/>
      <c r="AFY730" s="12"/>
      <c r="AFZ730" s="12"/>
      <c r="AGA730" s="12"/>
      <c r="AGB730" s="12"/>
      <c r="AGC730" s="12"/>
      <c r="AGD730" s="12"/>
      <c r="AGE730" s="12"/>
      <c r="AGF730" s="12"/>
      <c r="AGG730" s="12"/>
      <c r="AGH730" s="12"/>
      <c r="AGI730" s="12"/>
      <c r="AGJ730" s="12"/>
      <c r="AGK730" s="12"/>
      <c r="AGL730" s="12"/>
      <c r="AGM730" s="12"/>
      <c r="AGN730" s="12"/>
      <c r="AGO730" s="12"/>
      <c r="AGP730" s="12"/>
      <c r="AGQ730" s="12"/>
      <c r="AGR730" s="12"/>
      <c r="AGS730" s="12"/>
      <c r="AGT730" s="12"/>
      <c r="AGU730" s="12"/>
      <c r="AGV730" s="12"/>
      <c r="AGW730" s="12"/>
      <c r="AGX730" s="12"/>
      <c r="AGY730" s="12"/>
      <c r="AGZ730" s="12"/>
      <c r="AHA730" s="12"/>
      <c r="AHB730" s="12"/>
      <c r="AHC730" s="12"/>
      <c r="AHD730" s="12"/>
      <c r="AHE730" s="12"/>
      <c r="AHF730" s="12"/>
      <c r="AHG730" s="12"/>
      <c r="AHH730" s="12"/>
      <c r="AHI730" s="12"/>
      <c r="AHJ730" s="12"/>
      <c r="AHK730" s="12"/>
      <c r="AHL730" s="12"/>
      <c r="AHM730" s="12"/>
      <c r="AHN730" s="12"/>
      <c r="AHO730" s="12"/>
      <c r="AHP730" s="12"/>
      <c r="AHQ730" s="12"/>
      <c r="AHR730" s="12"/>
      <c r="AHS730" s="12"/>
      <c r="AHT730" s="12"/>
      <c r="AHU730" s="12"/>
      <c r="AHV730" s="12"/>
      <c r="AHW730" s="12"/>
      <c r="AHX730" s="12"/>
      <c r="AHY730" s="12"/>
      <c r="AHZ730" s="12"/>
      <c r="AIA730" s="12"/>
      <c r="AIB730" s="12"/>
      <c r="AIC730" s="12"/>
      <c r="AID730" s="12"/>
      <c r="AIE730" s="12"/>
      <c r="AIF730" s="12"/>
      <c r="AIG730" s="12"/>
      <c r="AIH730" s="12"/>
      <c r="AII730" s="12"/>
      <c r="AIJ730" s="12"/>
      <c r="AIK730" s="12"/>
      <c r="AIL730" s="12"/>
      <c r="AIM730" s="12"/>
      <c r="AIN730" s="12"/>
      <c r="AIO730" s="12"/>
      <c r="AIP730" s="12"/>
      <c r="AIQ730" s="12"/>
      <c r="AIR730" s="12"/>
      <c r="AIS730" s="12"/>
      <c r="AIT730" s="12"/>
      <c r="AIU730" s="12"/>
      <c r="AIV730" s="12"/>
      <c r="AIW730" s="12"/>
      <c r="AIX730" s="12"/>
      <c r="AIY730" s="12"/>
      <c r="AIZ730" s="12"/>
      <c r="AJA730" s="12"/>
      <c r="AJB730" s="12"/>
      <c r="AJC730" s="12"/>
      <c r="AJD730" s="12"/>
      <c r="AJE730" s="12"/>
      <c r="AJF730" s="12"/>
      <c r="AJG730" s="12"/>
      <c r="AJH730" s="12"/>
      <c r="AJI730" s="12"/>
      <c r="AJJ730" s="12"/>
      <c r="AJK730" s="12"/>
      <c r="AJL730" s="12"/>
      <c r="AJM730" s="12"/>
      <c r="AJN730" s="12"/>
      <c r="AJO730" s="12"/>
      <c r="AJP730" s="12"/>
      <c r="AJQ730" s="12"/>
      <c r="AJR730" s="12"/>
      <c r="AJS730" s="12"/>
      <c r="AJT730" s="12"/>
      <c r="AJU730" s="12"/>
      <c r="AJV730" s="12"/>
      <c r="AJW730" s="12"/>
      <c r="AJX730" s="12"/>
      <c r="AJY730" s="12"/>
      <c r="AJZ730" s="12"/>
      <c r="AKA730" s="12"/>
      <c r="AKB730" s="12"/>
      <c r="AKC730" s="12"/>
      <c r="AKD730" s="12"/>
      <c r="AKE730" s="12"/>
      <c r="AKF730" s="12"/>
    </row>
    <row r="731" spans="1:968" ht="16.5" x14ac:dyDescent="0.25">
      <c r="A731">
        <v>729</v>
      </c>
      <c r="B731" t="s">
        <v>327</v>
      </c>
      <c r="C731" t="s">
        <v>16</v>
      </c>
      <c r="D731">
        <v>1</v>
      </c>
      <c r="E731">
        <v>0</v>
      </c>
      <c r="F731">
        <v>0.14072999999999999</v>
      </c>
      <c r="G731">
        <v>1000</v>
      </c>
      <c r="H731">
        <v>140.72999999999999</v>
      </c>
      <c r="I731">
        <v>1577836800000</v>
      </c>
      <c r="J731">
        <f t="shared" si="22"/>
        <v>12375316187</v>
      </c>
      <c r="K731" t="str">
        <f t="shared" si="23"/>
        <v>TRX</v>
      </c>
      <c r="O731" s="4">
        <v>729</v>
      </c>
      <c r="P731" s="5" t="s">
        <v>1984</v>
      </c>
      <c r="Q731" s="4" t="s">
        <v>1984</v>
      </c>
      <c r="R731" s="6">
        <v>29350288</v>
      </c>
      <c r="S731" s="7">
        <v>0.36309999999999998</v>
      </c>
      <c r="T731" s="8" t="s">
        <v>3143</v>
      </c>
      <c r="U731" s="28">
        <v>3132152</v>
      </c>
      <c r="V731" s="29">
        <v>1E-3</v>
      </c>
      <c r="W731" s="29">
        <v>5.4999999999999997E-3</v>
      </c>
      <c r="X731" s="29">
        <v>3.2099999999999997E-2</v>
      </c>
      <c r="Y731" s="8"/>
    </row>
    <row r="732" spans="1:968" ht="16.5" x14ac:dyDescent="0.25">
      <c r="A732">
        <v>730</v>
      </c>
      <c r="B732" t="s">
        <v>327</v>
      </c>
      <c r="C732" t="s">
        <v>345</v>
      </c>
      <c r="D732">
        <v>1</v>
      </c>
      <c r="E732">
        <v>0</v>
      </c>
      <c r="F732">
        <v>3.6820000000000001E-4</v>
      </c>
      <c r="G732">
        <v>10000</v>
      </c>
      <c r="H732">
        <v>3.6819999999999999</v>
      </c>
      <c r="I732">
        <v>1701388800000</v>
      </c>
      <c r="J732">
        <f t="shared" si="22"/>
        <v>23476814</v>
      </c>
      <c r="K732" t="str">
        <f t="shared" si="23"/>
        <v>TURBO</v>
      </c>
      <c r="O732" s="4">
        <v>730</v>
      </c>
      <c r="P732" s="5" t="s">
        <v>1996</v>
      </c>
      <c r="Q732" s="4" t="s">
        <v>2200</v>
      </c>
      <c r="R732" s="6">
        <v>29001535</v>
      </c>
      <c r="S732" s="7">
        <v>8.3660000000000002E-3</v>
      </c>
      <c r="T732" s="8" t="s">
        <v>2201</v>
      </c>
      <c r="U732" s="28">
        <v>112623</v>
      </c>
      <c r="V732" s="30">
        <v>-5.4999999999999997E-3</v>
      </c>
      <c r="W732" s="29">
        <v>7.1099999999999997E-2</v>
      </c>
      <c r="X732" s="29">
        <v>0.21829999999999999</v>
      </c>
      <c r="Y732" s="8"/>
    </row>
    <row r="733" spans="1:968" ht="16.5" x14ac:dyDescent="0.25">
      <c r="A733">
        <v>731</v>
      </c>
      <c r="B733" t="s">
        <v>327</v>
      </c>
      <c r="C733" t="s">
        <v>190</v>
      </c>
      <c r="D733">
        <v>1</v>
      </c>
      <c r="E733">
        <v>0</v>
      </c>
      <c r="F733">
        <v>4.21</v>
      </c>
      <c r="G733">
        <v>0.1</v>
      </c>
      <c r="H733">
        <v>0.42099999999999999</v>
      </c>
      <c r="I733">
        <v>1598918400000</v>
      </c>
      <c r="J733">
        <f t="shared" si="22"/>
        <v>329515447</v>
      </c>
      <c r="K733" t="str">
        <f t="shared" si="23"/>
        <v>UMA</v>
      </c>
      <c r="O733" s="4">
        <v>731</v>
      </c>
      <c r="P733" s="5" t="s">
        <v>1979</v>
      </c>
      <c r="Q733" s="4" t="s">
        <v>2177</v>
      </c>
      <c r="R733" s="6">
        <v>29001877</v>
      </c>
      <c r="S733" s="9" t="s">
        <v>3144</v>
      </c>
      <c r="T733" s="8" t="s">
        <v>3145</v>
      </c>
      <c r="U733" s="28">
        <v>399734</v>
      </c>
      <c r="V733" s="29">
        <v>1.7100000000000001E-2</v>
      </c>
      <c r="W733" s="29">
        <v>5.5899999999999998E-2</v>
      </c>
      <c r="X733" s="29">
        <v>3.5999999999999997E-2</v>
      </c>
      <c r="Y733" s="8"/>
    </row>
    <row r="734" spans="1:968" ht="16.5" x14ac:dyDescent="0.25">
      <c r="A734">
        <v>732</v>
      </c>
      <c r="B734" t="s">
        <v>327</v>
      </c>
      <c r="C734" t="s">
        <v>174</v>
      </c>
      <c r="D734">
        <v>1</v>
      </c>
      <c r="E734">
        <v>0</v>
      </c>
      <c r="F734">
        <v>0.99970000000000003</v>
      </c>
      <c r="G734">
        <v>10</v>
      </c>
      <c r="H734">
        <v>9.9969999999999999</v>
      </c>
      <c r="I734">
        <v>1677628800000</v>
      </c>
      <c r="J734">
        <f t="shared" si="22"/>
        <v>28521472001</v>
      </c>
      <c r="K734" t="str">
        <f t="shared" si="23"/>
        <v>USDC</v>
      </c>
      <c r="O734" s="4">
        <v>732</v>
      </c>
      <c r="P734" s="5" t="s">
        <v>1965</v>
      </c>
      <c r="Q734" s="4" t="s">
        <v>2155</v>
      </c>
      <c r="R734" s="6">
        <v>28598530</v>
      </c>
      <c r="S734" s="7">
        <v>357.48</v>
      </c>
      <c r="T734" s="8" t="s">
        <v>2156</v>
      </c>
      <c r="U734" s="28">
        <v>1425531</v>
      </c>
      <c r="V734" s="30">
        <v>-5.0000000000000001E-4</v>
      </c>
      <c r="W734" s="29">
        <v>1.52E-2</v>
      </c>
      <c r="X734" s="30">
        <v>-6.7000000000000002E-3</v>
      </c>
      <c r="Y734" s="8"/>
    </row>
    <row r="735" spans="1:968" ht="16.5" x14ac:dyDescent="0.25">
      <c r="A735">
        <v>733</v>
      </c>
      <c r="B735" t="s">
        <v>327</v>
      </c>
      <c r="C735" t="s">
        <v>243</v>
      </c>
      <c r="D735">
        <v>1</v>
      </c>
      <c r="E735">
        <v>0</v>
      </c>
      <c r="F735">
        <v>3.662E-2</v>
      </c>
      <c r="G735">
        <v>100</v>
      </c>
      <c r="H735">
        <v>3.6619999999999999</v>
      </c>
      <c r="I735">
        <v>1667260800000</v>
      </c>
      <c r="J735">
        <f t="shared" si="22"/>
        <v>327421988</v>
      </c>
      <c r="K735" t="str">
        <f t="shared" si="23"/>
        <v>USTC</v>
      </c>
      <c r="O735" s="4">
        <v>733</v>
      </c>
      <c r="P735" s="5" t="s">
        <v>1949</v>
      </c>
      <c r="Q735" s="4" t="s">
        <v>2129</v>
      </c>
      <c r="R735" s="6">
        <v>28519804</v>
      </c>
      <c r="S735" s="7">
        <v>5.89</v>
      </c>
      <c r="T735" s="8" t="s">
        <v>2374</v>
      </c>
      <c r="U735" s="28">
        <v>1044333</v>
      </c>
      <c r="V735" s="29">
        <v>1.4E-3</v>
      </c>
      <c r="W735" s="29">
        <v>2.8E-3</v>
      </c>
      <c r="X735" s="29">
        <v>0.112</v>
      </c>
      <c r="Y735" s="8"/>
    </row>
    <row r="736" spans="1:968" ht="16.5" x14ac:dyDescent="0.25">
      <c r="A736">
        <v>734</v>
      </c>
      <c r="B736" t="s">
        <v>327</v>
      </c>
      <c r="C736" t="s">
        <v>321</v>
      </c>
      <c r="D736">
        <v>1</v>
      </c>
      <c r="E736">
        <v>0</v>
      </c>
      <c r="F736">
        <v>7.6119999999999998E-3</v>
      </c>
      <c r="G736">
        <v>1000</v>
      </c>
      <c r="H736">
        <v>7.6120000000000001</v>
      </c>
      <c r="I736">
        <v>1696118400000</v>
      </c>
      <c r="J736">
        <f t="shared" si="22"/>
        <v>77811160</v>
      </c>
      <c r="K736" t="str">
        <f t="shared" si="23"/>
        <v>VRA</v>
      </c>
      <c r="O736" s="4">
        <v>734</v>
      </c>
      <c r="P736" s="5" t="s">
        <v>1938</v>
      </c>
      <c r="Q736" s="4" t="s">
        <v>2113</v>
      </c>
      <c r="R736" s="6">
        <v>28484290</v>
      </c>
      <c r="S736" s="7">
        <v>0.13420000000000001</v>
      </c>
      <c r="T736" s="8" t="s">
        <v>2114</v>
      </c>
      <c r="U736" s="28">
        <v>131068</v>
      </c>
      <c r="V736" s="29">
        <v>1.72E-2</v>
      </c>
      <c r="W736" s="29">
        <v>1E-4</v>
      </c>
      <c r="X736" s="30">
        <v>-1.77E-2</v>
      </c>
      <c r="Y736" s="8"/>
    </row>
    <row r="737" spans="1:25" ht="16.5" x14ac:dyDescent="0.25">
      <c r="A737">
        <v>735</v>
      </c>
      <c r="B737" t="s">
        <v>327</v>
      </c>
      <c r="C737" t="s">
        <v>219</v>
      </c>
      <c r="D737">
        <v>1</v>
      </c>
      <c r="E737">
        <v>0</v>
      </c>
      <c r="F737">
        <v>6.6680000000000003E-2</v>
      </c>
      <c r="G737">
        <v>100</v>
      </c>
      <c r="H737">
        <v>6.6680000000000001</v>
      </c>
      <c r="I737">
        <v>1696118400000</v>
      </c>
      <c r="J737">
        <f t="shared" si="22"/>
        <v>227440914</v>
      </c>
      <c r="K737" t="str">
        <f t="shared" si="23"/>
        <v>WAXP</v>
      </c>
      <c r="O737" s="4">
        <v>735</v>
      </c>
      <c r="P737" s="5" t="s">
        <v>1968</v>
      </c>
      <c r="Q737" s="4" t="s">
        <v>2160</v>
      </c>
      <c r="R737" s="6">
        <v>28384705</v>
      </c>
      <c r="S737" s="7">
        <v>2.0100000000000001E-3</v>
      </c>
      <c r="T737" s="8" t="s">
        <v>2161</v>
      </c>
      <c r="U737" s="28">
        <v>107452</v>
      </c>
      <c r="V737" s="29">
        <v>2.3E-3</v>
      </c>
      <c r="W737" s="30">
        <v>-4.0000000000000001E-3</v>
      </c>
      <c r="X737" s="30">
        <v>-3.2399999999999998E-2</v>
      </c>
      <c r="Y737" s="8"/>
    </row>
    <row r="738" spans="1:25" ht="16.5" x14ac:dyDescent="0.25">
      <c r="A738">
        <v>736</v>
      </c>
      <c r="B738" t="s">
        <v>327</v>
      </c>
      <c r="C738" t="s">
        <v>136</v>
      </c>
      <c r="D738">
        <v>1</v>
      </c>
      <c r="E738">
        <v>0</v>
      </c>
      <c r="F738">
        <v>0.52070000000000005</v>
      </c>
      <c r="G738">
        <v>10</v>
      </c>
      <c r="H738">
        <v>5.2069999999999999</v>
      </c>
      <c r="I738">
        <v>1675209600000</v>
      </c>
      <c r="J738">
        <f t="shared" si="22"/>
        <v>949328814</v>
      </c>
      <c r="K738" t="str">
        <f t="shared" si="23"/>
        <v>WOO</v>
      </c>
      <c r="O738" s="4">
        <v>736</v>
      </c>
      <c r="P738" s="5" t="s">
        <v>2043</v>
      </c>
      <c r="Q738" s="4" t="s">
        <v>2279</v>
      </c>
      <c r="R738" s="6">
        <v>28358672</v>
      </c>
      <c r="S738" s="7">
        <v>6.23</v>
      </c>
      <c r="T738" s="8" t="s">
        <v>2280</v>
      </c>
      <c r="U738" s="28">
        <v>13256526</v>
      </c>
      <c r="V738" s="29">
        <v>2.2599999999999999E-2</v>
      </c>
      <c r="W738" s="29">
        <v>2.5000000000000001E-2</v>
      </c>
      <c r="X738" s="29">
        <v>0.10970000000000001</v>
      </c>
      <c r="Y738" s="8"/>
    </row>
    <row r="739" spans="1:25" ht="16.5" x14ac:dyDescent="0.25">
      <c r="A739">
        <v>737</v>
      </c>
      <c r="B739" t="s">
        <v>327</v>
      </c>
      <c r="C739" t="s">
        <v>346</v>
      </c>
      <c r="D739">
        <v>1</v>
      </c>
      <c r="E739">
        <v>0</v>
      </c>
      <c r="F739">
        <v>38.85</v>
      </c>
      <c r="G739">
        <v>0.01</v>
      </c>
      <c r="H739">
        <v>0.38850000000000001</v>
      </c>
      <c r="I739">
        <v>1619827200000</v>
      </c>
      <c r="J739">
        <f t="shared" si="22"/>
        <v>388700076</v>
      </c>
      <c r="K739" t="str">
        <f t="shared" si="23"/>
        <v>XCH</v>
      </c>
      <c r="O739" s="4">
        <v>737</v>
      </c>
      <c r="P739" s="5" t="s">
        <v>1981</v>
      </c>
      <c r="Q739" s="4" t="s">
        <v>2179</v>
      </c>
      <c r="R739" s="6">
        <v>28226394</v>
      </c>
      <c r="S739" s="7">
        <v>0.25059999999999999</v>
      </c>
      <c r="T739" s="8" t="s">
        <v>2180</v>
      </c>
      <c r="U739" s="28">
        <v>725186</v>
      </c>
      <c r="V739" s="30">
        <v>-2.3E-3</v>
      </c>
      <c r="W739" s="29">
        <v>4.2599999999999999E-2</v>
      </c>
      <c r="X739" s="29">
        <v>4.0800000000000003E-2</v>
      </c>
      <c r="Y739" s="8"/>
    </row>
    <row r="740" spans="1:25" ht="16.5" x14ac:dyDescent="0.25">
      <c r="A740">
        <v>738</v>
      </c>
      <c r="B740" t="s">
        <v>327</v>
      </c>
      <c r="C740" t="s">
        <v>19</v>
      </c>
      <c r="D740">
        <v>1</v>
      </c>
      <c r="E740">
        <v>0</v>
      </c>
      <c r="F740">
        <v>0.1188</v>
      </c>
      <c r="G740">
        <v>100</v>
      </c>
      <c r="H740">
        <v>11.88</v>
      </c>
      <c r="I740">
        <v>1588291200000</v>
      </c>
      <c r="J740">
        <f t="shared" si="22"/>
        <v>3374419257</v>
      </c>
      <c r="K740" t="str">
        <f t="shared" si="23"/>
        <v>XLM</v>
      </c>
      <c r="O740" s="4">
        <v>738</v>
      </c>
      <c r="P740" s="5" t="s">
        <v>1531</v>
      </c>
      <c r="Q740" s="4" t="s">
        <v>1532</v>
      </c>
      <c r="R740" s="6">
        <v>28237640</v>
      </c>
      <c r="S740" s="7">
        <v>2.8240000000000001E-2</v>
      </c>
      <c r="T740" s="8" t="s">
        <v>1533</v>
      </c>
      <c r="U740" s="28">
        <v>11462748</v>
      </c>
      <c r="V740" s="30">
        <v>-1.3100000000000001E-2</v>
      </c>
      <c r="W740" s="29">
        <v>9.7999999999999997E-3</v>
      </c>
      <c r="X740" s="30">
        <v>-5.1499999999999997E-2</v>
      </c>
      <c r="Y740" s="8"/>
    </row>
    <row r="741" spans="1:25" ht="16.5" x14ac:dyDescent="0.25">
      <c r="A741">
        <v>739</v>
      </c>
      <c r="B741" t="s">
        <v>327</v>
      </c>
      <c r="C741" t="s">
        <v>24</v>
      </c>
      <c r="D741">
        <v>1</v>
      </c>
      <c r="E741">
        <v>0</v>
      </c>
      <c r="F741">
        <v>1.1611</v>
      </c>
      <c r="G741">
        <v>1</v>
      </c>
      <c r="H741">
        <v>1.1611</v>
      </c>
      <c r="I741">
        <v>1585699200000</v>
      </c>
      <c r="J741">
        <f t="shared" si="22"/>
        <v>1127444955</v>
      </c>
      <c r="K741" t="str">
        <f t="shared" si="23"/>
        <v>XTZ</v>
      </c>
      <c r="O741" s="4">
        <v>739</v>
      </c>
      <c r="P741" s="5" t="s">
        <v>1918</v>
      </c>
      <c r="Q741" s="4" t="s">
        <v>2079</v>
      </c>
      <c r="R741" s="6">
        <v>28197969</v>
      </c>
      <c r="S741" s="7">
        <v>3.2739999999999998E-2</v>
      </c>
      <c r="T741" s="8" t="s">
        <v>2080</v>
      </c>
      <c r="U741" s="28">
        <v>50843</v>
      </c>
      <c r="V741" s="30">
        <v>-1.5E-3</v>
      </c>
      <c r="W741" s="29">
        <v>2.7E-2</v>
      </c>
      <c r="X741" s="29">
        <v>5.2499999999999998E-2</v>
      </c>
      <c r="Y741" s="8"/>
    </row>
    <row r="742" spans="1:25" ht="16.5" x14ac:dyDescent="0.25">
      <c r="A742">
        <v>740</v>
      </c>
      <c r="B742" t="s">
        <v>327</v>
      </c>
      <c r="C742" t="s">
        <v>51</v>
      </c>
      <c r="D742">
        <v>1</v>
      </c>
      <c r="E742">
        <v>0</v>
      </c>
      <c r="F742">
        <v>8501</v>
      </c>
      <c r="G742">
        <v>1E-4</v>
      </c>
      <c r="H742">
        <v>0.85009999999999997</v>
      </c>
      <c r="I742">
        <v>1598918400000</v>
      </c>
      <c r="J742">
        <f t="shared" si="22"/>
        <v>283942166</v>
      </c>
      <c r="K742" t="str">
        <f t="shared" si="23"/>
        <v>YFI</v>
      </c>
      <c r="O742" s="4">
        <v>740</v>
      </c>
      <c r="P742" s="5" t="s">
        <v>1990</v>
      </c>
      <c r="Q742" s="4" t="s">
        <v>2192</v>
      </c>
      <c r="R742" s="6">
        <v>28076273</v>
      </c>
      <c r="S742" s="7">
        <v>7.5719999999999996E-2</v>
      </c>
      <c r="T742" s="8" t="s">
        <v>2193</v>
      </c>
      <c r="U742" s="28">
        <v>156700</v>
      </c>
      <c r="V742" s="29">
        <v>3.1199999999999999E-2</v>
      </c>
      <c r="W742" s="29">
        <v>0.24729999999999999</v>
      </c>
      <c r="X742" s="29">
        <v>0.14910000000000001</v>
      </c>
      <c r="Y742" s="8"/>
    </row>
    <row r="743" spans="1:25" ht="16.5" x14ac:dyDescent="0.25">
      <c r="A743">
        <v>741</v>
      </c>
      <c r="B743" t="s">
        <v>327</v>
      </c>
      <c r="C743" t="s">
        <v>202</v>
      </c>
      <c r="D743">
        <v>1</v>
      </c>
      <c r="E743">
        <v>0</v>
      </c>
      <c r="F743">
        <v>0.57750000000000001</v>
      </c>
      <c r="G743">
        <v>1</v>
      </c>
      <c r="H743">
        <v>0.57750000000000001</v>
      </c>
      <c r="I743">
        <v>1627776000000</v>
      </c>
      <c r="J743">
        <f t="shared" si="22"/>
        <v>181205734</v>
      </c>
      <c r="K743" t="str">
        <f t="shared" si="23"/>
        <v>YGG</v>
      </c>
      <c r="O743" s="4">
        <v>741</v>
      </c>
      <c r="P743" s="5" t="s">
        <v>2037</v>
      </c>
      <c r="Q743" s="4" t="s">
        <v>2270</v>
      </c>
      <c r="R743" s="6">
        <v>27852654</v>
      </c>
      <c r="S743" s="7">
        <v>3.7330000000000002E-2</v>
      </c>
      <c r="T743" s="8" t="s">
        <v>2271</v>
      </c>
      <c r="U743" s="28">
        <v>320270</v>
      </c>
      <c r="V743" s="29">
        <v>4.4299999999999999E-2</v>
      </c>
      <c r="W743" s="29">
        <v>5.0900000000000001E-2</v>
      </c>
      <c r="X743" s="29">
        <v>0.14760000000000001</v>
      </c>
      <c r="Y743" s="8"/>
    </row>
    <row r="744" spans="1:25" ht="16.5" x14ac:dyDescent="0.25">
      <c r="A744">
        <v>742</v>
      </c>
      <c r="B744" t="s">
        <v>327</v>
      </c>
      <c r="C744" t="s">
        <v>261</v>
      </c>
      <c r="D744">
        <v>1</v>
      </c>
      <c r="E744">
        <v>0</v>
      </c>
      <c r="F744">
        <v>2.5981000000000001</v>
      </c>
      <c r="G744">
        <v>10</v>
      </c>
      <c r="H744">
        <v>25.981000000000002</v>
      </c>
      <c r="I744">
        <v>1706745600000</v>
      </c>
      <c r="J744">
        <f t="shared" si="22"/>
        <v>609636612</v>
      </c>
      <c r="K744" t="str">
        <f t="shared" si="23"/>
        <v>ZETA</v>
      </c>
      <c r="O744" s="4">
        <v>742</v>
      </c>
      <c r="P744" s="5" t="s">
        <v>3146</v>
      </c>
      <c r="Q744" s="4" t="s">
        <v>3147</v>
      </c>
      <c r="R744" s="6">
        <v>27807154</v>
      </c>
      <c r="S744" s="7">
        <v>0.27810000000000001</v>
      </c>
      <c r="T744" s="8" t="s">
        <v>3148</v>
      </c>
      <c r="U744" s="28">
        <v>48126</v>
      </c>
      <c r="V744" s="30">
        <v>-2E-3</v>
      </c>
      <c r="W744" s="29">
        <v>1.8599999999999998E-2</v>
      </c>
      <c r="X744" s="29">
        <v>0.1527</v>
      </c>
      <c r="Y744" s="8"/>
    </row>
    <row r="745" spans="1:25" ht="16.5" x14ac:dyDescent="0.25">
      <c r="A745">
        <v>743</v>
      </c>
      <c r="B745" t="s">
        <v>327</v>
      </c>
      <c r="C745" t="s">
        <v>36</v>
      </c>
      <c r="D745">
        <v>1</v>
      </c>
      <c r="E745">
        <v>0</v>
      </c>
      <c r="F745">
        <v>2.6169999999999999E-2</v>
      </c>
      <c r="G745">
        <v>100</v>
      </c>
      <c r="H745">
        <v>2.617</v>
      </c>
      <c r="I745">
        <v>1598918400000</v>
      </c>
      <c r="J745">
        <f t="shared" si="22"/>
        <v>452851143</v>
      </c>
      <c r="K745" t="str">
        <f t="shared" si="23"/>
        <v>ZIL</v>
      </c>
      <c r="O745" s="4">
        <v>743</v>
      </c>
      <c r="P745" s="5" t="s">
        <v>2673</v>
      </c>
      <c r="Q745" s="4" t="s">
        <v>2779</v>
      </c>
      <c r="R745" s="6">
        <v>27950921</v>
      </c>
      <c r="S745" s="7">
        <v>6.9690000000000004E-3</v>
      </c>
      <c r="T745" s="8" t="s">
        <v>2780</v>
      </c>
      <c r="U745" s="28">
        <v>45123735</v>
      </c>
      <c r="V745" s="30">
        <v>-4.02E-2</v>
      </c>
      <c r="W745" s="29">
        <v>0.54220000000000002</v>
      </c>
      <c r="X745" s="29">
        <v>1.5980000000000001</v>
      </c>
      <c r="Y745" s="8"/>
    </row>
    <row r="746" spans="1:25" ht="16.5" x14ac:dyDescent="0.25">
      <c r="A746">
        <v>744</v>
      </c>
      <c r="B746" t="s">
        <v>327</v>
      </c>
      <c r="C746" t="s">
        <v>38</v>
      </c>
      <c r="D746">
        <v>1</v>
      </c>
      <c r="E746">
        <v>0</v>
      </c>
      <c r="F746">
        <v>0.37659999999999999</v>
      </c>
      <c r="G746">
        <v>10</v>
      </c>
      <c r="H746">
        <v>3.766</v>
      </c>
      <c r="I746">
        <v>1596240000000</v>
      </c>
      <c r="J746">
        <f t="shared" si="22"/>
        <v>318030900</v>
      </c>
      <c r="K746" t="str">
        <f t="shared" si="23"/>
        <v>ZRX</v>
      </c>
      <c r="O746" s="4">
        <v>744</v>
      </c>
      <c r="P746" s="5" t="s">
        <v>1897</v>
      </c>
      <c r="Q746" s="4" t="s">
        <v>1898</v>
      </c>
      <c r="R746" s="6">
        <v>27740388</v>
      </c>
      <c r="S746" s="7">
        <v>0.3614</v>
      </c>
      <c r="T746" s="8" t="s">
        <v>3149</v>
      </c>
      <c r="U746" s="28">
        <v>449715</v>
      </c>
      <c r="V746" s="30">
        <v>-4.8999999999999998E-3</v>
      </c>
      <c r="W746" s="29">
        <v>2.3E-2</v>
      </c>
      <c r="X746" s="30">
        <v>-5.8099999999999999E-2</v>
      </c>
      <c r="Y746" s="8"/>
    </row>
    <row r="747" spans="1:25" ht="16.5" x14ac:dyDescent="0.25">
      <c r="A747">
        <v>745</v>
      </c>
      <c r="B747" t="s">
        <v>347</v>
      </c>
      <c r="C747" t="s">
        <v>10</v>
      </c>
      <c r="D747">
        <v>1E-3</v>
      </c>
      <c r="E747">
        <v>5</v>
      </c>
      <c r="F747">
        <v>56417.9</v>
      </c>
      <c r="G747">
        <v>1</v>
      </c>
      <c r="H747">
        <v>56.417900000000003</v>
      </c>
      <c r="I747">
        <v>1561939200000</v>
      </c>
      <c r="J747">
        <f t="shared" si="22"/>
        <v>1105346623230</v>
      </c>
      <c r="K747" t="str">
        <f t="shared" si="23"/>
        <v>BTC</v>
      </c>
      <c r="O747" s="4">
        <v>745</v>
      </c>
      <c r="P747" s="5" t="s">
        <v>1975</v>
      </c>
      <c r="Q747" s="4" t="s">
        <v>2171</v>
      </c>
      <c r="R747" s="6">
        <v>27667690</v>
      </c>
      <c r="S747" s="7">
        <v>0.4577</v>
      </c>
      <c r="T747" s="8" t="s">
        <v>2172</v>
      </c>
      <c r="U747" s="28">
        <v>5620027</v>
      </c>
      <c r="V747" s="29">
        <v>4.4000000000000003E-3</v>
      </c>
      <c r="W747" s="29">
        <v>3.1600000000000003E-2</v>
      </c>
      <c r="X747" s="29">
        <v>3.1699999999999999E-2</v>
      </c>
      <c r="Y747" s="8"/>
    </row>
    <row r="748" spans="1:25" ht="16.5" x14ac:dyDescent="0.25">
      <c r="A748">
        <v>746</v>
      </c>
      <c r="B748" t="s">
        <v>347</v>
      </c>
      <c r="C748" t="s">
        <v>11</v>
      </c>
      <c r="D748">
        <v>0.01</v>
      </c>
      <c r="E748">
        <v>5</v>
      </c>
      <c r="F748">
        <v>3261.39</v>
      </c>
      <c r="G748">
        <v>1</v>
      </c>
      <c r="H748">
        <v>32.613900000000001</v>
      </c>
      <c r="I748">
        <v>1564617600000</v>
      </c>
      <c r="J748">
        <f t="shared" si="22"/>
        <v>391116267284</v>
      </c>
      <c r="K748" t="str">
        <f t="shared" si="23"/>
        <v>ETH</v>
      </c>
      <c r="O748" s="4">
        <v>746</v>
      </c>
      <c r="P748" s="5" t="s">
        <v>1883</v>
      </c>
      <c r="Q748" s="4" t="s">
        <v>1884</v>
      </c>
      <c r="R748" s="6">
        <v>27662789</v>
      </c>
      <c r="S748" s="7">
        <v>716.73</v>
      </c>
      <c r="T748" s="8" t="s">
        <v>1885</v>
      </c>
      <c r="U748" s="28">
        <v>7543865</v>
      </c>
      <c r="V748" s="29">
        <v>6.7000000000000002E-3</v>
      </c>
      <c r="W748" s="29">
        <v>4.0000000000000001E-3</v>
      </c>
      <c r="X748" s="30">
        <v>-0.2636</v>
      </c>
      <c r="Y748" s="8"/>
    </row>
    <row r="749" spans="1:25" ht="16.5" x14ac:dyDescent="0.25">
      <c r="A749">
        <v>747</v>
      </c>
      <c r="B749" t="s">
        <v>347</v>
      </c>
      <c r="C749" t="s">
        <v>13</v>
      </c>
      <c r="D749">
        <v>1</v>
      </c>
      <c r="E749">
        <v>5</v>
      </c>
      <c r="F749">
        <v>0.55918000000000001</v>
      </c>
      <c r="G749">
        <v>1</v>
      </c>
      <c r="H749">
        <v>5</v>
      </c>
      <c r="I749">
        <v>1564617600000</v>
      </c>
      <c r="J749">
        <f t="shared" si="22"/>
        <v>30446345474</v>
      </c>
      <c r="K749" t="str">
        <f t="shared" si="23"/>
        <v>XRP</v>
      </c>
      <c r="O749" s="4">
        <v>747</v>
      </c>
      <c r="P749" s="5" t="s">
        <v>2006</v>
      </c>
      <c r="Q749" s="4" t="s">
        <v>2219</v>
      </c>
      <c r="R749" s="6">
        <v>27648751</v>
      </c>
      <c r="S749" s="7">
        <v>3.5909999999999997E-2</v>
      </c>
      <c r="T749" s="8" t="s">
        <v>2220</v>
      </c>
      <c r="U749" s="28">
        <v>4092160</v>
      </c>
      <c r="V749" s="29">
        <v>8.9999999999999998E-4</v>
      </c>
      <c r="W749" s="30">
        <v>-2.0799999999999999E-2</v>
      </c>
      <c r="X749" s="30">
        <v>-2.6100000000000002E-2</v>
      </c>
      <c r="Y749" s="8"/>
    </row>
    <row r="750" spans="1:25" ht="16.5" x14ac:dyDescent="0.25">
      <c r="A750">
        <v>748</v>
      </c>
      <c r="B750" t="s">
        <v>347</v>
      </c>
      <c r="C750" t="s">
        <v>14</v>
      </c>
      <c r="D750">
        <v>1</v>
      </c>
      <c r="E750">
        <v>5</v>
      </c>
      <c r="F750">
        <v>0.82079999999999997</v>
      </c>
      <c r="G750">
        <v>1</v>
      </c>
      <c r="H750">
        <v>5</v>
      </c>
      <c r="I750">
        <v>1561939200000</v>
      </c>
      <c r="J750">
        <f t="shared" si="22"/>
        <v>915876303</v>
      </c>
      <c r="K750" t="str">
        <f t="shared" si="23"/>
        <v>EOS</v>
      </c>
      <c r="O750" s="4">
        <v>748</v>
      </c>
      <c r="P750" s="5" t="s">
        <v>1936</v>
      </c>
      <c r="Q750" s="4" t="s">
        <v>2110</v>
      </c>
      <c r="R750" s="6">
        <v>27416205</v>
      </c>
      <c r="S750" s="7">
        <v>3.5869999999999999E-2</v>
      </c>
      <c r="T750" s="8" t="s">
        <v>2111</v>
      </c>
      <c r="U750" s="28">
        <v>1171853</v>
      </c>
      <c r="V750" s="29">
        <v>5.7000000000000002E-3</v>
      </c>
      <c r="W750" s="29">
        <v>4.99E-2</v>
      </c>
      <c r="X750" s="30">
        <v>-7.9200000000000007E-2</v>
      </c>
      <c r="Y750" s="8"/>
    </row>
    <row r="751" spans="1:25" ht="16.5" x14ac:dyDescent="0.25">
      <c r="A751">
        <v>749</v>
      </c>
      <c r="B751" t="s">
        <v>347</v>
      </c>
      <c r="C751" t="s">
        <v>12</v>
      </c>
      <c r="D751">
        <v>0.01</v>
      </c>
      <c r="E751">
        <v>5</v>
      </c>
      <c r="F751">
        <v>290.04000000000002</v>
      </c>
      <c r="G751">
        <v>1</v>
      </c>
      <c r="H751">
        <v>5</v>
      </c>
      <c r="I751">
        <v>1567296000000</v>
      </c>
      <c r="J751">
        <f t="shared" si="22"/>
        <v>5688165064</v>
      </c>
      <c r="K751" t="str">
        <f t="shared" si="23"/>
        <v>BCH</v>
      </c>
      <c r="O751" s="4">
        <v>749</v>
      </c>
      <c r="P751" s="5" t="s">
        <v>2005</v>
      </c>
      <c r="Q751" s="4" t="s">
        <v>2217</v>
      </c>
      <c r="R751" s="6">
        <v>27198780</v>
      </c>
      <c r="S751" s="7">
        <v>0.20180000000000001</v>
      </c>
      <c r="T751" s="8" t="s">
        <v>2218</v>
      </c>
      <c r="U751" s="28">
        <v>1462533</v>
      </c>
      <c r="V751" s="29">
        <v>5.7999999999999996E-3</v>
      </c>
      <c r="W751" s="29">
        <v>2.5999999999999999E-2</v>
      </c>
      <c r="X751" s="29">
        <v>3.32E-2</v>
      </c>
      <c r="Y751" s="8"/>
    </row>
    <row r="752" spans="1:25" ht="16.5" x14ac:dyDescent="0.25">
      <c r="A752">
        <v>750</v>
      </c>
      <c r="B752" t="s">
        <v>347</v>
      </c>
      <c r="C752" t="s">
        <v>15</v>
      </c>
      <c r="D752">
        <v>0.1</v>
      </c>
      <c r="E752">
        <v>5</v>
      </c>
      <c r="F752">
        <v>74.739999999999995</v>
      </c>
      <c r="G752">
        <v>1</v>
      </c>
      <c r="H752">
        <v>7.4740000000000002</v>
      </c>
      <c r="I752">
        <v>1564617600000</v>
      </c>
      <c r="J752">
        <f t="shared" si="22"/>
        <v>5542680638</v>
      </c>
      <c r="K752" t="str">
        <f t="shared" si="23"/>
        <v>LTC</v>
      </c>
      <c r="O752" s="4">
        <v>750</v>
      </c>
      <c r="P752" s="5" t="s">
        <v>2066</v>
      </c>
      <c r="Q752" s="4" t="s">
        <v>2317</v>
      </c>
      <c r="R752" s="6">
        <v>27092267</v>
      </c>
      <c r="S752" s="7">
        <v>0.28510000000000002</v>
      </c>
      <c r="T752" s="8" t="s">
        <v>2318</v>
      </c>
      <c r="U752" s="28">
        <v>273995</v>
      </c>
      <c r="V752" s="29">
        <v>3.3E-3</v>
      </c>
      <c r="W752" s="30">
        <v>-1.6400000000000001E-2</v>
      </c>
      <c r="X752" s="30">
        <v>-1.72E-2</v>
      </c>
      <c r="Y752" s="8"/>
    </row>
    <row r="753" spans="1:25" ht="16.5" x14ac:dyDescent="0.25">
      <c r="A753">
        <v>751</v>
      </c>
      <c r="B753" t="s">
        <v>347</v>
      </c>
      <c r="C753" t="s">
        <v>20</v>
      </c>
      <c r="D753">
        <v>1</v>
      </c>
      <c r="E753">
        <v>5</v>
      </c>
      <c r="F753">
        <v>0.62883</v>
      </c>
      <c r="G753">
        <v>1</v>
      </c>
      <c r="H753">
        <v>5</v>
      </c>
      <c r="I753">
        <v>1596240000000</v>
      </c>
      <c r="J753">
        <f t="shared" si="22"/>
        <v>22257453199</v>
      </c>
      <c r="K753" t="str">
        <f t="shared" si="23"/>
        <v>ADA</v>
      </c>
      <c r="O753" s="4">
        <v>751</v>
      </c>
      <c r="P753" s="5" t="s">
        <v>2556</v>
      </c>
      <c r="Q753" s="4" t="s">
        <v>2760</v>
      </c>
      <c r="R753" s="6">
        <v>27141961</v>
      </c>
      <c r="S753" s="7">
        <v>2.0400000000000001E-2</v>
      </c>
      <c r="T753" s="8" t="s">
        <v>2761</v>
      </c>
      <c r="U753" s="28">
        <v>564235</v>
      </c>
      <c r="V753" s="29">
        <v>4.7000000000000002E-3</v>
      </c>
      <c r="W753" s="29">
        <v>0.20330000000000001</v>
      </c>
      <c r="X753" s="29">
        <v>0.59609999999999996</v>
      </c>
      <c r="Y753" s="8"/>
    </row>
    <row r="754" spans="1:25" ht="16.5" x14ac:dyDescent="0.25">
      <c r="A754">
        <v>752</v>
      </c>
      <c r="B754" t="s">
        <v>347</v>
      </c>
      <c r="C754" t="s">
        <v>17</v>
      </c>
      <c r="D754">
        <v>1</v>
      </c>
      <c r="E754">
        <v>5</v>
      </c>
      <c r="F754">
        <v>28.411000000000001</v>
      </c>
      <c r="G754">
        <v>1</v>
      </c>
      <c r="H754">
        <v>28.411000000000001</v>
      </c>
      <c r="I754">
        <v>1569888000000</v>
      </c>
      <c r="J754">
        <f t="shared" si="22"/>
        <v>4116556205</v>
      </c>
      <c r="K754" t="str">
        <f t="shared" si="23"/>
        <v>ETC</v>
      </c>
      <c r="O754" s="4">
        <v>752</v>
      </c>
      <c r="P754" s="5" t="s">
        <v>1980</v>
      </c>
      <c r="Q754" s="4" t="s">
        <v>2178</v>
      </c>
      <c r="R754" s="6">
        <v>26983617</v>
      </c>
      <c r="S754" s="7">
        <v>1.12E-2</v>
      </c>
      <c r="T754" s="8" t="s">
        <v>3150</v>
      </c>
      <c r="U754" s="28">
        <v>253328</v>
      </c>
      <c r="V754" s="30">
        <v>-3.0000000000000001E-3</v>
      </c>
      <c r="W754" s="30">
        <v>-5.9799999999999999E-2</v>
      </c>
      <c r="X754" s="30">
        <v>-0.2248</v>
      </c>
      <c r="Y754" s="8"/>
    </row>
    <row r="755" spans="1:25" ht="16.5" x14ac:dyDescent="0.25">
      <c r="A755">
        <v>753</v>
      </c>
      <c r="B755" t="s">
        <v>347</v>
      </c>
      <c r="C755" t="s">
        <v>18</v>
      </c>
      <c r="D755">
        <v>1</v>
      </c>
      <c r="E755">
        <v>5</v>
      </c>
      <c r="F755" s="1">
        <v>19.306999999999999</v>
      </c>
      <c r="G755">
        <v>1</v>
      </c>
      <c r="H755">
        <v>19.306999999999999</v>
      </c>
      <c r="I755">
        <v>1596240000000</v>
      </c>
      <c r="J755">
        <f t="shared" si="22"/>
        <v>11290219865</v>
      </c>
      <c r="K755" t="str">
        <f t="shared" si="23"/>
        <v>LINK</v>
      </c>
      <c r="O755" s="4">
        <v>753</v>
      </c>
      <c r="P755" s="5" t="s">
        <v>2375</v>
      </c>
      <c r="Q755" s="4" t="s">
        <v>2376</v>
      </c>
      <c r="R755" s="6">
        <v>26941991</v>
      </c>
      <c r="S755" s="7">
        <v>0.1951</v>
      </c>
      <c r="T755" s="8" t="s">
        <v>2377</v>
      </c>
      <c r="U755" s="28">
        <v>242975</v>
      </c>
      <c r="V755" s="29">
        <v>5.9999999999999995E-4</v>
      </c>
      <c r="W755" s="29">
        <v>3.3500000000000002E-2</v>
      </c>
      <c r="X755" s="29">
        <v>9.4200000000000006E-2</v>
      </c>
      <c r="Y755" s="8"/>
    </row>
    <row r="756" spans="1:25" ht="16.5" x14ac:dyDescent="0.25">
      <c r="A756">
        <v>754</v>
      </c>
      <c r="B756" t="s">
        <v>347</v>
      </c>
      <c r="C756" t="s">
        <v>16</v>
      </c>
      <c r="D756">
        <v>1</v>
      </c>
      <c r="E756">
        <v>5</v>
      </c>
      <c r="F756" s="13">
        <v>0.14079</v>
      </c>
      <c r="G756">
        <v>1</v>
      </c>
      <c r="H756">
        <v>5</v>
      </c>
      <c r="I756">
        <v>1596240000000</v>
      </c>
      <c r="J756">
        <f t="shared" si="22"/>
        <v>12375316187</v>
      </c>
      <c r="K756" t="str">
        <f t="shared" si="23"/>
        <v>TRX</v>
      </c>
      <c r="O756" s="4">
        <v>754</v>
      </c>
      <c r="P756" s="5" t="s">
        <v>2034</v>
      </c>
      <c r="Q756" s="4" t="s">
        <v>2264</v>
      </c>
      <c r="R756" s="6">
        <v>26888943</v>
      </c>
      <c r="S756" s="7">
        <v>5.6930000000000001E-3</v>
      </c>
      <c r="T756" s="8" t="s">
        <v>2265</v>
      </c>
      <c r="U756" s="28">
        <v>1035780</v>
      </c>
      <c r="V756" s="30">
        <v>-9.1000000000000004E-3</v>
      </c>
      <c r="W756" s="29">
        <v>0.1096</v>
      </c>
      <c r="X756" s="29">
        <v>5.1799999999999999E-2</v>
      </c>
      <c r="Y756" s="8"/>
    </row>
    <row r="757" spans="1:25" ht="16.5" x14ac:dyDescent="0.25">
      <c r="A757">
        <v>755</v>
      </c>
      <c r="B757" t="s">
        <v>347</v>
      </c>
      <c r="C757" t="s">
        <v>49</v>
      </c>
      <c r="D757">
        <v>1</v>
      </c>
      <c r="E757">
        <v>5</v>
      </c>
      <c r="F757">
        <v>8.1289999999999996</v>
      </c>
      <c r="G757">
        <v>1</v>
      </c>
      <c r="H757">
        <v>8.1289999999999996</v>
      </c>
      <c r="I757">
        <v>1596240000000</v>
      </c>
      <c r="J757">
        <f t="shared" si="22"/>
        <v>10416964559</v>
      </c>
      <c r="K757" t="str">
        <f t="shared" si="23"/>
        <v>DOT</v>
      </c>
      <c r="O757" s="4">
        <v>755</v>
      </c>
      <c r="P757" s="5" t="s">
        <v>2073</v>
      </c>
      <c r="Q757" s="4" t="s">
        <v>2073</v>
      </c>
      <c r="R757" s="6">
        <v>26639669</v>
      </c>
      <c r="S757" s="7">
        <v>2.511E-2</v>
      </c>
      <c r="T757" s="8" t="s">
        <v>3151</v>
      </c>
      <c r="U757" s="28">
        <v>1786702</v>
      </c>
      <c r="V757" s="29">
        <v>6.4999999999999997E-3</v>
      </c>
      <c r="W757" s="30">
        <v>-6.7000000000000002E-3</v>
      </c>
      <c r="X757" s="29">
        <v>0.19850000000000001</v>
      </c>
      <c r="Y757" s="8"/>
    </row>
    <row r="758" spans="1:25" ht="16.5" x14ac:dyDescent="0.25">
      <c r="A758">
        <v>756</v>
      </c>
      <c r="B758" t="s">
        <v>347</v>
      </c>
      <c r="C758" t="s">
        <v>41</v>
      </c>
      <c r="D758">
        <v>1</v>
      </c>
      <c r="E758">
        <v>5</v>
      </c>
      <c r="F758">
        <v>9.0288999999999994E-2</v>
      </c>
      <c r="G758">
        <v>1</v>
      </c>
      <c r="H758">
        <v>5</v>
      </c>
      <c r="I758">
        <v>1619827200000</v>
      </c>
      <c r="J758">
        <f t="shared" si="22"/>
        <v>12916687041</v>
      </c>
      <c r="K758" t="str">
        <f t="shared" si="23"/>
        <v>DOGE</v>
      </c>
      <c r="O758" s="4">
        <v>756</v>
      </c>
      <c r="P758" s="5" t="s">
        <v>1982</v>
      </c>
      <c r="Q758" s="4" t="s">
        <v>2181</v>
      </c>
      <c r="R758" s="6">
        <v>26633437</v>
      </c>
      <c r="S758" s="7">
        <v>5.5779999999999996E-3</v>
      </c>
      <c r="T758" s="8" t="s">
        <v>2182</v>
      </c>
      <c r="U758" s="28">
        <v>535710</v>
      </c>
      <c r="V758" s="30">
        <v>-5.1999999999999998E-3</v>
      </c>
      <c r="W758" s="30">
        <v>-1.29E-2</v>
      </c>
      <c r="X758" s="30">
        <v>-7.0599999999999996E-2</v>
      </c>
      <c r="Y758" s="8"/>
    </row>
    <row r="759" spans="1:25" ht="16.5" x14ac:dyDescent="0.25">
      <c r="A759">
        <v>757</v>
      </c>
      <c r="B759" t="s">
        <v>347</v>
      </c>
      <c r="C759" t="s">
        <v>58</v>
      </c>
      <c r="D759">
        <v>1</v>
      </c>
      <c r="E759">
        <v>5</v>
      </c>
      <c r="F759">
        <v>111.7488</v>
      </c>
      <c r="G759">
        <v>1</v>
      </c>
      <c r="H759">
        <v>111.7488</v>
      </c>
      <c r="I759">
        <v>1625097600000</v>
      </c>
      <c r="J759">
        <f t="shared" si="22"/>
        <v>49135391677</v>
      </c>
      <c r="K759" t="str">
        <f t="shared" si="23"/>
        <v>SOL</v>
      </c>
      <c r="O759" s="4">
        <v>757</v>
      </c>
      <c r="P759" s="5" t="s">
        <v>2689</v>
      </c>
      <c r="Q759" s="4" t="s">
        <v>2690</v>
      </c>
      <c r="R759" s="6">
        <v>26436461</v>
      </c>
      <c r="S759" s="7">
        <v>4.8700000000000002E-3</v>
      </c>
      <c r="T759" s="8" t="s">
        <v>2691</v>
      </c>
      <c r="U759" s="28">
        <v>447730</v>
      </c>
      <c r="V759" s="29">
        <v>5.8999999999999999E-3</v>
      </c>
      <c r="W759" s="30">
        <v>-5.3E-3</v>
      </c>
      <c r="X759" s="29">
        <v>0.40210000000000001</v>
      </c>
      <c r="Y759" s="8"/>
    </row>
    <row r="760" spans="1:25" ht="16.5" x14ac:dyDescent="0.25">
      <c r="A760">
        <v>758</v>
      </c>
      <c r="B760" t="s">
        <v>347</v>
      </c>
      <c r="C760" t="s">
        <v>74</v>
      </c>
      <c r="D760">
        <v>1</v>
      </c>
      <c r="E760">
        <v>5</v>
      </c>
      <c r="F760">
        <v>1.0747</v>
      </c>
      <c r="G760">
        <v>1</v>
      </c>
      <c r="H760">
        <v>5</v>
      </c>
      <c r="I760">
        <v>1625097600000</v>
      </c>
      <c r="J760">
        <f t="shared" si="22"/>
        <v>10297831372</v>
      </c>
      <c r="K760" t="str">
        <f t="shared" si="23"/>
        <v>MATIC</v>
      </c>
      <c r="O760" s="4">
        <v>758</v>
      </c>
      <c r="P760" s="5" t="s">
        <v>2021</v>
      </c>
      <c r="Q760" s="4" t="s">
        <v>2243</v>
      </c>
      <c r="R760" s="6">
        <v>26302255</v>
      </c>
      <c r="S760" s="7">
        <v>0.5</v>
      </c>
      <c r="T760" s="8" t="s">
        <v>2244</v>
      </c>
      <c r="U760" s="28">
        <v>907829</v>
      </c>
      <c r="V760" s="29">
        <v>5.9999999999999995E-4</v>
      </c>
      <c r="W760" s="29">
        <v>3.39E-2</v>
      </c>
      <c r="X760" s="30">
        <v>-5.8900000000000001E-2</v>
      </c>
      <c r="Y760" s="8"/>
    </row>
    <row r="761" spans="1:25" ht="16.5" x14ac:dyDescent="0.25">
      <c r="A761">
        <v>759</v>
      </c>
      <c r="B761" t="s">
        <v>347</v>
      </c>
      <c r="C761" t="s">
        <v>25</v>
      </c>
      <c r="D761">
        <v>0.01</v>
      </c>
      <c r="E761">
        <v>5</v>
      </c>
      <c r="F761">
        <v>400.46</v>
      </c>
      <c r="G761">
        <v>1</v>
      </c>
      <c r="H761">
        <v>5</v>
      </c>
      <c r="I761">
        <v>1561939200000</v>
      </c>
      <c r="J761">
        <f t="shared" si="22"/>
        <v>59966398738</v>
      </c>
      <c r="K761" t="str">
        <f t="shared" si="23"/>
        <v>BNB</v>
      </c>
      <c r="O761" s="4">
        <v>759</v>
      </c>
      <c r="P761" s="5" t="s">
        <v>2049</v>
      </c>
      <c r="Q761" s="4" t="s">
        <v>2289</v>
      </c>
      <c r="R761" s="6">
        <v>26270474</v>
      </c>
      <c r="S761" s="9" t="s">
        <v>3152</v>
      </c>
      <c r="T761" s="8" t="s">
        <v>2290</v>
      </c>
      <c r="U761" s="28">
        <v>9718972</v>
      </c>
      <c r="V761" s="29">
        <v>1.9400000000000001E-2</v>
      </c>
      <c r="W761" s="29">
        <v>4.1399999999999999E-2</v>
      </c>
      <c r="X761" s="29">
        <v>0.1265</v>
      </c>
      <c r="Y761" s="8"/>
    </row>
    <row r="762" spans="1:25" ht="16.5" x14ac:dyDescent="0.25">
      <c r="A762">
        <v>760</v>
      </c>
      <c r="B762" t="s">
        <v>347</v>
      </c>
      <c r="C762" t="s">
        <v>62</v>
      </c>
      <c r="D762">
        <v>1</v>
      </c>
      <c r="E762">
        <v>5</v>
      </c>
      <c r="F762">
        <v>10.6226</v>
      </c>
      <c r="G762">
        <v>1</v>
      </c>
      <c r="H762" s="1">
        <v>10.6226</v>
      </c>
      <c r="I762">
        <v>1598918400000</v>
      </c>
      <c r="J762">
        <f t="shared" si="22"/>
        <v>6327837340</v>
      </c>
      <c r="K762" t="str">
        <f t="shared" si="23"/>
        <v>UNI</v>
      </c>
      <c r="O762" s="4">
        <v>760</v>
      </c>
      <c r="P762" s="5" t="s">
        <v>2022</v>
      </c>
      <c r="Q762" s="4" t="s">
        <v>2245</v>
      </c>
      <c r="R762" s="6">
        <v>26148030</v>
      </c>
      <c r="S762" s="7">
        <v>8.1869999999999998E-2</v>
      </c>
      <c r="T762" s="8" t="s">
        <v>3153</v>
      </c>
      <c r="U762" s="28">
        <v>5985159</v>
      </c>
      <c r="V762" s="29">
        <v>1.1599999999999999E-2</v>
      </c>
      <c r="W762" s="29">
        <v>5.57E-2</v>
      </c>
      <c r="X762" s="29">
        <v>6.0900000000000003E-2</v>
      </c>
      <c r="Y762" s="8"/>
    </row>
    <row r="763" spans="1:25" ht="16.5" x14ac:dyDescent="0.25">
      <c r="A763">
        <v>761</v>
      </c>
      <c r="B763" t="s">
        <v>347</v>
      </c>
      <c r="C763" t="s">
        <v>149</v>
      </c>
      <c r="D763">
        <v>0.01</v>
      </c>
      <c r="E763">
        <v>5</v>
      </c>
      <c r="F763">
        <v>13.249000000000001</v>
      </c>
      <c r="G763">
        <v>1</v>
      </c>
      <c r="H763">
        <v>5</v>
      </c>
      <c r="I763">
        <v>1619827200000</v>
      </c>
      <c r="J763">
        <f t="shared" si="22"/>
        <v>6075475542</v>
      </c>
      <c r="K763" t="str">
        <f t="shared" si="23"/>
        <v>ICP</v>
      </c>
      <c r="O763" s="4">
        <v>761</v>
      </c>
      <c r="P763" s="5" t="s">
        <v>2063</v>
      </c>
      <c r="Q763" s="4" t="s">
        <v>2312</v>
      </c>
      <c r="R763" s="6">
        <v>26130195</v>
      </c>
      <c r="S763" s="7">
        <v>1.464E-2</v>
      </c>
      <c r="T763" s="8" t="s">
        <v>2313</v>
      </c>
      <c r="U763" s="28">
        <v>652833</v>
      </c>
      <c r="V763" s="30">
        <v>-1.09E-2</v>
      </c>
      <c r="W763" s="29">
        <v>1.4999999999999999E-2</v>
      </c>
      <c r="X763" s="29">
        <v>0.29210000000000003</v>
      </c>
      <c r="Y763" s="8"/>
    </row>
    <row r="764" spans="1:25" ht="16.5" x14ac:dyDescent="0.25">
      <c r="A764">
        <v>762</v>
      </c>
      <c r="B764" t="s">
        <v>347</v>
      </c>
      <c r="C764" t="s">
        <v>70</v>
      </c>
      <c r="D764">
        <v>0.1</v>
      </c>
      <c r="E764">
        <v>5</v>
      </c>
      <c r="F764">
        <v>104.01</v>
      </c>
      <c r="G764">
        <v>1</v>
      </c>
      <c r="H764">
        <v>10.401</v>
      </c>
      <c r="I764">
        <v>1614556800000</v>
      </c>
      <c r="J764">
        <f t="shared" si="22"/>
        <v>1526907559</v>
      </c>
      <c r="K764" t="str">
        <f t="shared" si="23"/>
        <v>AAVE</v>
      </c>
      <c r="O764" s="4">
        <v>762</v>
      </c>
      <c r="P764" s="5" t="s">
        <v>1995</v>
      </c>
      <c r="Q764" s="4" t="s">
        <v>2198</v>
      </c>
      <c r="R764" s="6">
        <v>25982060</v>
      </c>
      <c r="S764" s="7">
        <v>2.29</v>
      </c>
      <c r="T764" s="8" t="s">
        <v>2199</v>
      </c>
      <c r="U764" s="28">
        <v>3072504</v>
      </c>
      <c r="V764" s="30">
        <v>-1.6000000000000001E-3</v>
      </c>
      <c r="W764" s="29">
        <v>1.6500000000000001E-2</v>
      </c>
      <c r="X764" s="29">
        <v>3.7100000000000001E-2</v>
      </c>
      <c r="Y764" s="8"/>
    </row>
    <row r="765" spans="1:25" ht="16.5" x14ac:dyDescent="0.25">
      <c r="A765">
        <v>763</v>
      </c>
      <c r="B765" t="s">
        <v>347</v>
      </c>
      <c r="C765" t="s">
        <v>71</v>
      </c>
      <c r="D765">
        <v>0.1</v>
      </c>
      <c r="E765">
        <v>5</v>
      </c>
      <c r="F765">
        <v>8.2430000000000003</v>
      </c>
      <c r="G765">
        <v>1</v>
      </c>
      <c r="H765">
        <v>5</v>
      </c>
      <c r="I765">
        <v>1601510400000</v>
      </c>
      <c r="J765">
        <f t="shared" si="22"/>
        <v>4236623642</v>
      </c>
      <c r="K765" t="str">
        <f t="shared" si="23"/>
        <v>FIL</v>
      </c>
      <c r="O765" s="4">
        <v>763</v>
      </c>
      <c r="P765" s="5" t="s">
        <v>2031</v>
      </c>
      <c r="Q765" s="4" t="s">
        <v>2258</v>
      </c>
      <c r="R765" s="6">
        <v>25905500</v>
      </c>
      <c r="S765" s="7">
        <v>22.53</v>
      </c>
      <c r="T765" s="8" t="s">
        <v>2259</v>
      </c>
      <c r="U765" s="28">
        <v>149318</v>
      </c>
      <c r="V765" s="29">
        <v>2.0899999999999998E-2</v>
      </c>
      <c r="W765" s="29">
        <v>9.35E-2</v>
      </c>
      <c r="X765" s="29">
        <v>9.1899999999999996E-2</v>
      </c>
      <c r="Y765" s="8"/>
    </row>
    <row r="766" spans="1:25" ht="16.5" x14ac:dyDescent="0.25">
      <c r="A766">
        <v>764</v>
      </c>
      <c r="B766" t="s">
        <v>347</v>
      </c>
      <c r="C766" t="s">
        <v>19</v>
      </c>
      <c r="D766">
        <v>1</v>
      </c>
      <c r="E766">
        <v>5</v>
      </c>
      <c r="F766">
        <v>0.11895</v>
      </c>
      <c r="G766">
        <v>1</v>
      </c>
      <c r="H766">
        <v>5</v>
      </c>
      <c r="I766">
        <v>1614556800000</v>
      </c>
      <c r="J766">
        <f t="shared" si="22"/>
        <v>3374419257</v>
      </c>
      <c r="K766" t="str">
        <f t="shared" si="23"/>
        <v>XLM</v>
      </c>
      <c r="O766" s="4">
        <v>764</v>
      </c>
      <c r="P766" s="5" t="s">
        <v>2011</v>
      </c>
      <c r="Q766" s="4" t="s">
        <v>2227</v>
      </c>
      <c r="R766" s="6">
        <v>25888907</v>
      </c>
      <c r="S766" s="7">
        <v>5.836E-3</v>
      </c>
      <c r="T766" s="8" t="s">
        <v>2228</v>
      </c>
      <c r="U766" s="28">
        <v>5893222</v>
      </c>
      <c r="V766" s="29">
        <v>1.1000000000000001E-3</v>
      </c>
      <c r="W766" s="29">
        <v>1.5100000000000001E-2</v>
      </c>
      <c r="X766" s="29">
        <v>3.2000000000000001E-2</v>
      </c>
      <c r="Y766" s="8"/>
    </row>
    <row r="767" spans="1:25" ht="16.5" x14ac:dyDescent="0.25">
      <c r="A767">
        <v>765</v>
      </c>
      <c r="B767" t="s">
        <v>347</v>
      </c>
      <c r="C767" t="s">
        <v>26</v>
      </c>
      <c r="D767">
        <v>1</v>
      </c>
      <c r="E767">
        <v>5</v>
      </c>
      <c r="F767">
        <v>11.366</v>
      </c>
      <c r="G767">
        <v>1</v>
      </c>
      <c r="H767">
        <v>11.366</v>
      </c>
      <c r="I767">
        <v>1601510400000</v>
      </c>
      <c r="J767">
        <f t="shared" si="22"/>
        <v>4404745476</v>
      </c>
      <c r="K767" t="str">
        <f t="shared" si="23"/>
        <v>ATOM</v>
      </c>
      <c r="O767" s="4">
        <v>765</v>
      </c>
      <c r="P767" s="5" t="s">
        <v>2048</v>
      </c>
      <c r="Q767" s="4" t="s">
        <v>2288</v>
      </c>
      <c r="R767" s="6">
        <v>25882077</v>
      </c>
      <c r="S767" s="7">
        <v>3.5130000000000002E-2</v>
      </c>
      <c r="T767" s="8" t="s">
        <v>3154</v>
      </c>
      <c r="U767" s="28">
        <v>2405602</v>
      </c>
      <c r="V767" s="29">
        <v>1E-3</v>
      </c>
      <c r="W767" s="29">
        <v>1.9300000000000001E-2</v>
      </c>
      <c r="X767" s="29">
        <v>3.1800000000000002E-2</v>
      </c>
      <c r="Y767" s="8"/>
    </row>
    <row r="768" spans="1:25" ht="16.5" x14ac:dyDescent="0.25">
      <c r="A768">
        <v>766</v>
      </c>
      <c r="B768" t="s">
        <v>347</v>
      </c>
      <c r="C768" t="s">
        <v>24</v>
      </c>
      <c r="D768">
        <v>1</v>
      </c>
      <c r="E768">
        <v>5</v>
      </c>
      <c r="F768">
        <v>1.163</v>
      </c>
      <c r="G768">
        <v>1</v>
      </c>
      <c r="H768">
        <v>5</v>
      </c>
      <c r="I768">
        <v>1598918400000</v>
      </c>
      <c r="J768">
        <f t="shared" si="22"/>
        <v>1127444955</v>
      </c>
      <c r="K768" t="str">
        <f t="shared" si="23"/>
        <v>XTZ</v>
      </c>
      <c r="O768" s="4">
        <v>766</v>
      </c>
      <c r="P768" s="5" t="s">
        <v>2380</v>
      </c>
      <c r="Q768" s="4" t="s">
        <v>2381</v>
      </c>
      <c r="R768" s="6">
        <v>25607175</v>
      </c>
      <c r="S768" s="7">
        <v>5.3859999999999998E-2</v>
      </c>
      <c r="T768" s="8" t="s">
        <v>2382</v>
      </c>
      <c r="U768" s="28">
        <v>501874</v>
      </c>
      <c r="V768" s="29">
        <v>7.7799999999999994E-2</v>
      </c>
      <c r="W768" s="29">
        <v>1.0018</v>
      </c>
      <c r="X768" s="29">
        <v>0.99660000000000004</v>
      </c>
      <c r="Y768" s="8"/>
    </row>
    <row r="769" spans="1:968" ht="16.5" x14ac:dyDescent="0.25">
      <c r="A769">
        <v>767</v>
      </c>
      <c r="B769" t="s">
        <v>347</v>
      </c>
      <c r="C769" t="s">
        <v>56</v>
      </c>
      <c r="D769">
        <v>1</v>
      </c>
      <c r="E769">
        <v>5</v>
      </c>
      <c r="F769">
        <v>1.5941000000000001</v>
      </c>
      <c r="G769">
        <v>1</v>
      </c>
      <c r="H769">
        <v>5</v>
      </c>
      <c r="I769">
        <v>1598918400000</v>
      </c>
      <c r="J769">
        <f t="shared" si="22"/>
        <v>366248397</v>
      </c>
      <c r="K769" t="str">
        <f t="shared" si="23"/>
        <v>SUSHI</v>
      </c>
      <c r="O769" s="4">
        <v>767</v>
      </c>
      <c r="P769" s="5" t="s">
        <v>1974</v>
      </c>
      <c r="Q769" s="4" t="s">
        <v>1974</v>
      </c>
      <c r="R769" s="6">
        <v>25600691</v>
      </c>
      <c r="S769" s="7">
        <v>0.89510000000000001</v>
      </c>
      <c r="T769" s="8" t="s">
        <v>2170</v>
      </c>
      <c r="U769" s="28">
        <v>431</v>
      </c>
      <c r="V769" s="32">
        <v>0</v>
      </c>
      <c r="W769" s="30">
        <v>-3.8999999999999998E-3</v>
      </c>
      <c r="X769" s="30">
        <v>-1.1599999999999999E-2</v>
      </c>
      <c r="Y769" s="8"/>
    </row>
    <row r="770" spans="1:968" ht="16.5" x14ac:dyDescent="0.25">
      <c r="A770">
        <v>768</v>
      </c>
      <c r="B770" t="s">
        <v>347</v>
      </c>
      <c r="C770" t="s">
        <v>78</v>
      </c>
      <c r="D770">
        <v>0.1</v>
      </c>
      <c r="E770">
        <v>5</v>
      </c>
      <c r="F770">
        <v>8.7448999999999995</v>
      </c>
      <c r="G770">
        <v>1</v>
      </c>
      <c r="H770">
        <v>5</v>
      </c>
      <c r="I770">
        <v>1630454400000</v>
      </c>
      <c r="J770">
        <f t="shared" si="22"/>
        <v>1196696445</v>
      </c>
      <c r="K770" t="str">
        <f t="shared" si="23"/>
        <v>AXS</v>
      </c>
      <c r="O770" s="4">
        <v>768</v>
      </c>
      <c r="P770" s="5" t="s">
        <v>2018</v>
      </c>
      <c r="Q770" s="4" t="s">
        <v>2238</v>
      </c>
      <c r="R770" s="6">
        <v>25945779</v>
      </c>
      <c r="S770" s="7">
        <v>0.22919999999999999</v>
      </c>
      <c r="T770" s="8" t="s">
        <v>3155</v>
      </c>
      <c r="U770" s="28">
        <v>189557</v>
      </c>
      <c r="V770" s="30">
        <v>-6.7999999999999996E-3</v>
      </c>
      <c r="W770" s="29">
        <v>2.1899999999999999E-2</v>
      </c>
      <c r="X770" s="30">
        <v>-4.2200000000000001E-2</v>
      </c>
      <c r="Y770" s="8"/>
    </row>
    <row r="771" spans="1:968" ht="16.5" x14ac:dyDescent="0.25">
      <c r="A771">
        <v>769</v>
      </c>
      <c r="B771" t="s">
        <v>347</v>
      </c>
      <c r="C771" t="s">
        <v>34</v>
      </c>
      <c r="D771">
        <v>1</v>
      </c>
      <c r="E771">
        <v>5</v>
      </c>
      <c r="F771">
        <v>2.1044</v>
      </c>
      <c r="G771">
        <v>1</v>
      </c>
      <c r="H771">
        <v>5</v>
      </c>
      <c r="I771">
        <v>1630454400000</v>
      </c>
      <c r="J771">
        <f t="shared" ref="J771:J834" si="24">VLOOKUP(K771,$Q:$R,2,FALSE)</f>
        <v>2118524185</v>
      </c>
      <c r="K771" t="str">
        <f t="shared" ref="K771:K834" si="25">SUBSTITUTE(SUBSTITUTE(C771,"USDT",""),"1000","")</f>
        <v>THETA</v>
      </c>
      <c r="O771" s="4">
        <v>769</v>
      </c>
      <c r="P771" s="5" t="s">
        <v>2013</v>
      </c>
      <c r="Q771" s="4" t="s">
        <v>2013</v>
      </c>
      <c r="R771" s="6">
        <v>25165964</v>
      </c>
      <c r="S771" s="7">
        <v>7.3760000000000006E-2</v>
      </c>
      <c r="T771" s="8" t="s">
        <v>2231</v>
      </c>
      <c r="U771" s="28">
        <v>852392</v>
      </c>
      <c r="V771" s="29">
        <v>4.1999999999999997E-3</v>
      </c>
      <c r="W771" s="29">
        <v>5.6899999999999999E-2</v>
      </c>
      <c r="X771" s="29">
        <v>4.1300000000000003E-2</v>
      </c>
      <c r="Y771" s="8"/>
    </row>
    <row r="772" spans="1:968" ht="16.5" x14ac:dyDescent="0.25">
      <c r="A772">
        <v>770</v>
      </c>
      <c r="B772" t="s">
        <v>347</v>
      </c>
      <c r="C772" t="s">
        <v>63</v>
      </c>
      <c r="D772">
        <v>0.1</v>
      </c>
      <c r="E772">
        <v>5</v>
      </c>
      <c r="F772">
        <v>39.831000000000003</v>
      </c>
      <c r="G772">
        <v>1</v>
      </c>
      <c r="H772">
        <v>5</v>
      </c>
      <c r="I772">
        <v>1630454400000</v>
      </c>
      <c r="J772">
        <f t="shared" si="24"/>
        <v>14974239818</v>
      </c>
      <c r="K772" t="str">
        <f t="shared" si="25"/>
        <v>AVAX</v>
      </c>
      <c r="O772" s="4">
        <v>770</v>
      </c>
      <c r="P772" s="5" t="s">
        <v>2014</v>
      </c>
      <c r="Q772" s="4" t="s">
        <v>2232</v>
      </c>
      <c r="R772" s="6">
        <v>24738208</v>
      </c>
      <c r="S772" s="7">
        <v>5.16</v>
      </c>
      <c r="T772" s="8" t="s">
        <v>3156</v>
      </c>
      <c r="U772" s="28">
        <v>4988435</v>
      </c>
      <c r="V772" s="30">
        <v>-6.1000000000000004E-3</v>
      </c>
      <c r="W772" s="29">
        <v>2.23E-2</v>
      </c>
      <c r="X772" s="30">
        <v>-7.6E-3</v>
      </c>
      <c r="Y772" s="8"/>
    </row>
    <row r="773" spans="1:968" ht="16.5" x14ac:dyDescent="0.25">
      <c r="A773">
        <v>771</v>
      </c>
      <c r="B773" t="s">
        <v>347</v>
      </c>
      <c r="C773" t="s">
        <v>343</v>
      </c>
      <c r="D773">
        <v>10000</v>
      </c>
      <c r="E773">
        <v>5</v>
      </c>
      <c r="F773" s="13">
        <v>1.0186999999999999E-5</v>
      </c>
      <c r="G773">
        <v>1</v>
      </c>
      <c r="H773">
        <v>5</v>
      </c>
      <c r="I773">
        <v>1635724800000</v>
      </c>
      <c r="J773">
        <f t="shared" si="24"/>
        <v>5980314124</v>
      </c>
      <c r="K773" t="str">
        <f t="shared" si="25"/>
        <v>SHIB</v>
      </c>
      <c r="O773" s="4">
        <v>771</v>
      </c>
      <c r="P773" s="5" t="s">
        <v>2025</v>
      </c>
      <c r="Q773" s="4" t="s">
        <v>2249</v>
      </c>
      <c r="R773" s="6">
        <v>24595692</v>
      </c>
      <c r="S773" s="7">
        <v>1.84</v>
      </c>
      <c r="T773" s="8" t="s">
        <v>3157</v>
      </c>
      <c r="U773" s="28">
        <v>1782786</v>
      </c>
      <c r="V773" s="29">
        <v>4.0000000000000002E-4</v>
      </c>
      <c r="W773" s="29">
        <v>1.0999999999999999E-2</v>
      </c>
      <c r="X773" s="29">
        <v>3.7199999999999997E-2</v>
      </c>
      <c r="Y773" s="8"/>
    </row>
    <row r="774" spans="1:968" ht="16.5" x14ac:dyDescent="0.25">
      <c r="A774">
        <v>772</v>
      </c>
      <c r="B774" t="s">
        <v>347</v>
      </c>
      <c r="C774" t="s">
        <v>95</v>
      </c>
      <c r="D774">
        <v>1</v>
      </c>
      <c r="E774">
        <v>5</v>
      </c>
      <c r="F774">
        <v>0.5403</v>
      </c>
      <c r="G774">
        <v>1</v>
      </c>
      <c r="H774">
        <v>5</v>
      </c>
      <c r="I774">
        <v>1638316800000</v>
      </c>
      <c r="J774">
        <f t="shared" si="24"/>
        <v>1018416378</v>
      </c>
      <c r="K774" t="str">
        <f t="shared" si="25"/>
        <v>MANA</v>
      </c>
      <c r="O774" s="4">
        <v>772</v>
      </c>
      <c r="P774" s="5" t="s">
        <v>2020</v>
      </c>
      <c r="Q774" s="4" t="s">
        <v>2241</v>
      </c>
      <c r="R774" s="6">
        <v>24461647</v>
      </c>
      <c r="S774" s="7">
        <v>2.84</v>
      </c>
      <c r="T774" s="8" t="s">
        <v>2242</v>
      </c>
      <c r="U774" s="28">
        <v>5164736</v>
      </c>
      <c r="V774" s="29">
        <v>3.8999999999999998E-3</v>
      </c>
      <c r="W774" s="29">
        <v>2.8999999999999998E-3</v>
      </c>
      <c r="X774" s="29">
        <v>5.33E-2</v>
      </c>
      <c r="Y774" s="8"/>
    </row>
    <row r="775" spans="1:968" ht="16.5" x14ac:dyDescent="0.25">
      <c r="A775">
        <v>773</v>
      </c>
      <c r="B775" t="s">
        <v>347</v>
      </c>
      <c r="C775" t="s">
        <v>119</v>
      </c>
      <c r="D775">
        <v>1</v>
      </c>
      <c r="E775">
        <v>5</v>
      </c>
      <c r="F775">
        <v>3.3509999999999998E-2</v>
      </c>
      <c r="G775">
        <v>1</v>
      </c>
      <c r="H775">
        <v>5</v>
      </c>
      <c r="I775">
        <v>1638316800000</v>
      </c>
      <c r="J775">
        <f t="shared" si="24"/>
        <v>923828205</v>
      </c>
      <c r="K775" t="str">
        <f t="shared" si="25"/>
        <v>GALA</v>
      </c>
      <c r="O775" s="4">
        <v>773</v>
      </c>
      <c r="P775" s="5" t="s">
        <v>2007</v>
      </c>
      <c r="Q775" s="4" t="s">
        <v>2221</v>
      </c>
      <c r="R775" s="6">
        <v>24353358</v>
      </c>
      <c r="S775" s="7">
        <v>2.8989999999999998E-2</v>
      </c>
      <c r="T775" s="8" t="s">
        <v>2222</v>
      </c>
      <c r="U775" s="28">
        <v>68306</v>
      </c>
      <c r="V775" s="30">
        <v>-5.3E-3</v>
      </c>
      <c r="W775" s="29">
        <v>7.5800000000000006E-2</v>
      </c>
      <c r="X775" s="29">
        <v>3.5099999999999999E-2</v>
      </c>
      <c r="Y775" s="8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  <c r="GW775" s="12"/>
      <c r="GX775" s="12"/>
      <c r="GY775" s="12"/>
      <c r="GZ775" s="12"/>
      <c r="HA775" s="12"/>
      <c r="HB775" s="12"/>
      <c r="HC775" s="12"/>
      <c r="HD775" s="12"/>
      <c r="HE775" s="12"/>
      <c r="HF775" s="12"/>
      <c r="HG775" s="12"/>
      <c r="HH775" s="12"/>
      <c r="HI775" s="12"/>
      <c r="HJ775" s="12"/>
      <c r="HK775" s="12"/>
      <c r="HL775" s="12"/>
      <c r="HM775" s="12"/>
      <c r="HN775" s="12"/>
      <c r="HO775" s="12"/>
      <c r="HP775" s="12"/>
      <c r="HQ775" s="12"/>
      <c r="HR775" s="12"/>
      <c r="HS775" s="12"/>
      <c r="HT775" s="12"/>
      <c r="HU775" s="12"/>
      <c r="HV775" s="12"/>
      <c r="HW775" s="12"/>
      <c r="HX775" s="12"/>
      <c r="HY775" s="12"/>
      <c r="HZ775" s="12"/>
      <c r="IA775" s="12"/>
      <c r="IB775" s="12"/>
      <c r="IC775" s="12"/>
      <c r="ID775" s="12"/>
      <c r="IE775" s="12"/>
      <c r="IF775" s="12"/>
      <c r="IG775" s="12"/>
      <c r="IH775" s="12"/>
      <c r="II775" s="12"/>
      <c r="IJ775" s="12"/>
      <c r="IK775" s="12"/>
      <c r="IL775" s="12"/>
      <c r="IM775" s="12"/>
      <c r="IN775" s="12"/>
      <c r="IO775" s="12"/>
      <c r="IP775" s="12"/>
      <c r="IQ775" s="12"/>
      <c r="IR775" s="12"/>
      <c r="IS775" s="12"/>
      <c r="IT775" s="12"/>
      <c r="IU775" s="12"/>
      <c r="IV775" s="12"/>
      <c r="IW775" s="12"/>
      <c r="IX775" s="12"/>
      <c r="IY775" s="12"/>
      <c r="IZ775" s="12"/>
      <c r="JA775" s="12"/>
      <c r="JB775" s="12"/>
      <c r="JC775" s="12"/>
      <c r="JD775" s="12"/>
      <c r="JE775" s="12"/>
      <c r="JF775" s="12"/>
      <c r="JG775" s="12"/>
      <c r="JH775" s="12"/>
      <c r="JI775" s="12"/>
      <c r="JJ775" s="12"/>
      <c r="JK775" s="12"/>
      <c r="JL775" s="12"/>
      <c r="JM775" s="12"/>
      <c r="JN775" s="12"/>
      <c r="JO775" s="12"/>
      <c r="JP775" s="12"/>
      <c r="JQ775" s="12"/>
      <c r="JR775" s="12"/>
      <c r="JS775" s="12"/>
      <c r="JT775" s="12"/>
      <c r="JU775" s="12"/>
      <c r="JV775" s="12"/>
      <c r="JW775" s="12"/>
      <c r="JX775" s="12"/>
      <c r="JY775" s="12"/>
      <c r="JZ775" s="12"/>
      <c r="KA775" s="12"/>
      <c r="KB775" s="12"/>
      <c r="KC775" s="12"/>
      <c r="KD775" s="12"/>
      <c r="KE775" s="12"/>
      <c r="KF775" s="12"/>
      <c r="KG775" s="12"/>
      <c r="KH775" s="12"/>
      <c r="KI775" s="12"/>
      <c r="KJ775" s="12"/>
      <c r="KK775" s="12"/>
      <c r="KL775" s="12"/>
      <c r="KM775" s="12"/>
      <c r="KN775" s="12"/>
      <c r="KO775" s="12"/>
      <c r="KP775" s="12"/>
      <c r="KQ775" s="12"/>
      <c r="KR775" s="12"/>
      <c r="KS775" s="12"/>
      <c r="KT775" s="12"/>
      <c r="KU775" s="12"/>
      <c r="KV775" s="12"/>
      <c r="KW775" s="12"/>
      <c r="KX775" s="12"/>
      <c r="KY775" s="12"/>
      <c r="KZ775" s="12"/>
      <c r="LA775" s="12"/>
      <c r="LB775" s="12"/>
      <c r="LC775" s="12"/>
      <c r="LD775" s="12"/>
      <c r="LE775" s="12"/>
      <c r="LF775" s="12"/>
      <c r="LG775" s="12"/>
      <c r="LH775" s="12"/>
      <c r="LI775" s="12"/>
      <c r="LJ775" s="12"/>
      <c r="LK775" s="12"/>
      <c r="LL775" s="12"/>
      <c r="LM775" s="12"/>
      <c r="LN775" s="12"/>
      <c r="LO775" s="12"/>
      <c r="LP775" s="12"/>
      <c r="LQ775" s="12"/>
      <c r="LR775" s="12"/>
      <c r="LS775" s="12"/>
      <c r="LT775" s="12"/>
      <c r="LU775" s="12"/>
      <c r="LV775" s="12"/>
      <c r="LW775" s="12"/>
      <c r="LX775" s="12"/>
      <c r="LY775" s="12"/>
      <c r="LZ775" s="12"/>
      <c r="MA775" s="12"/>
      <c r="MB775" s="12"/>
      <c r="MC775" s="12"/>
      <c r="MD775" s="12"/>
      <c r="ME775" s="12"/>
      <c r="MF775" s="12"/>
      <c r="MG775" s="12"/>
      <c r="MH775" s="12"/>
      <c r="MI775" s="12"/>
      <c r="MJ775" s="12"/>
      <c r="MK775" s="12"/>
      <c r="ML775" s="12"/>
      <c r="MM775" s="12"/>
      <c r="MN775" s="12"/>
      <c r="MO775" s="12"/>
      <c r="MP775" s="12"/>
      <c r="MQ775" s="12"/>
      <c r="MR775" s="12"/>
      <c r="MS775" s="12"/>
      <c r="MT775" s="12"/>
      <c r="MU775" s="12"/>
      <c r="MV775" s="12"/>
      <c r="MW775" s="12"/>
      <c r="MX775" s="12"/>
      <c r="MY775" s="12"/>
      <c r="MZ775" s="12"/>
      <c r="NA775" s="12"/>
      <c r="NB775" s="12"/>
      <c r="NC775" s="12"/>
      <c r="ND775" s="12"/>
      <c r="NE775" s="12"/>
      <c r="NF775" s="12"/>
      <c r="NG775" s="12"/>
      <c r="NH775" s="12"/>
      <c r="NI775" s="12"/>
      <c r="NJ775" s="12"/>
      <c r="NK775" s="12"/>
      <c r="NL775" s="12"/>
      <c r="NM775" s="12"/>
      <c r="NN775" s="12"/>
      <c r="NO775" s="12"/>
      <c r="NP775" s="12"/>
      <c r="NQ775" s="12"/>
      <c r="NR775" s="12"/>
      <c r="NS775" s="12"/>
      <c r="NT775" s="12"/>
      <c r="NU775" s="12"/>
      <c r="NV775" s="12"/>
      <c r="NW775" s="12"/>
      <c r="NX775" s="12"/>
      <c r="NY775" s="12"/>
      <c r="NZ775" s="12"/>
      <c r="OA775" s="12"/>
      <c r="OB775" s="12"/>
      <c r="OC775" s="12"/>
      <c r="OD775" s="12"/>
      <c r="OE775" s="12"/>
      <c r="OF775" s="12"/>
      <c r="OG775" s="12"/>
      <c r="OH775" s="12"/>
      <c r="OI775" s="12"/>
      <c r="OJ775" s="12"/>
      <c r="OK775" s="12"/>
      <c r="OL775" s="12"/>
      <c r="OM775" s="12"/>
      <c r="ON775" s="12"/>
      <c r="OO775" s="12"/>
      <c r="OP775" s="12"/>
      <c r="OQ775" s="12"/>
      <c r="OR775" s="12"/>
      <c r="OS775" s="12"/>
      <c r="OT775" s="12"/>
      <c r="OU775" s="12"/>
      <c r="OV775" s="12"/>
      <c r="OW775" s="12"/>
      <c r="OX775" s="12"/>
      <c r="OY775" s="12"/>
      <c r="OZ775" s="12"/>
      <c r="PA775" s="12"/>
      <c r="PB775" s="12"/>
      <c r="PC775" s="12"/>
      <c r="PD775" s="12"/>
      <c r="PE775" s="12"/>
      <c r="PF775" s="12"/>
      <c r="PG775" s="12"/>
      <c r="PH775" s="12"/>
      <c r="PI775" s="12"/>
      <c r="PJ775" s="12"/>
      <c r="PK775" s="12"/>
      <c r="PL775" s="12"/>
      <c r="PM775" s="12"/>
      <c r="PN775" s="12"/>
      <c r="PO775" s="12"/>
      <c r="PP775" s="12"/>
      <c r="PQ775" s="12"/>
      <c r="PR775" s="12"/>
      <c r="PS775" s="12"/>
      <c r="PT775" s="12"/>
      <c r="PU775" s="12"/>
      <c r="PV775" s="12"/>
      <c r="PW775" s="12"/>
      <c r="PX775" s="12"/>
      <c r="PY775" s="12"/>
      <c r="PZ775" s="12"/>
      <c r="QA775" s="12"/>
      <c r="QB775" s="12"/>
      <c r="QC775" s="12"/>
      <c r="QD775" s="12"/>
      <c r="QE775" s="12"/>
      <c r="QF775" s="12"/>
      <c r="QG775" s="12"/>
      <c r="QH775" s="12"/>
      <c r="QI775" s="12"/>
      <c r="QJ775" s="12"/>
      <c r="QK775" s="12"/>
      <c r="QL775" s="12"/>
      <c r="QM775" s="12"/>
      <c r="QN775" s="12"/>
      <c r="QO775" s="12"/>
      <c r="QP775" s="12"/>
      <c r="QQ775" s="12"/>
      <c r="QR775" s="12"/>
      <c r="QS775" s="12"/>
      <c r="QT775" s="12"/>
      <c r="QU775" s="12"/>
      <c r="QV775" s="12"/>
      <c r="QW775" s="12"/>
      <c r="QX775" s="12"/>
      <c r="QY775" s="12"/>
      <c r="QZ775" s="12"/>
      <c r="RA775" s="12"/>
      <c r="RB775" s="12"/>
      <c r="RC775" s="12"/>
      <c r="RD775" s="12"/>
      <c r="RE775" s="12"/>
      <c r="RF775" s="12"/>
      <c r="RG775" s="12"/>
      <c r="RH775" s="12"/>
      <c r="RI775" s="12"/>
      <c r="RJ775" s="12"/>
      <c r="RK775" s="12"/>
      <c r="RL775" s="12"/>
      <c r="RM775" s="12"/>
      <c r="RN775" s="12"/>
      <c r="RO775" s="12"/>
      <c r="RP775" s="12"/>
      <c r="RQ775" s="12"/>
      <c r="RR775" s="12"/>
      <c r="RS775" s="12"/>
      <c r="RT775" s="12"/>
      <c r="RU775" s="12"/>
      <c r="RV775" s="12"/>
      <c r="RW775" s="12"/>
      <c r="RX775" s="12"/>
      <c r="RY775" s="12"/>
      <c r="RZ775" s="12"/>
      <c r="SA775" s="12"/>
      <c r="SB775" s="12"/>
      <c r="SC775" s="12"/>
      <c r="SD775" s="12"/>
      <c r="SE775" s="12"/>
      <c r="SF775" s="12"/>
      <c r="SG775" s="12"/>
      <c r="SH775" s="12"/>
      <c r="SI775" s="12"/>
      <c r="SJ775" s="12"/>
      <c r="SK775" s="12"/>
      <c r="SL775" s="12"/>
      <c r="SM775" s="12"/>
      <c r="SN775" s="12"/>
      <c r="SO775" s="12"/>
      <c r="SP775" s="12"/>
      <c r="SQ775" s="12"/>
      <c r="SR775" s="12"/>
      <c r="SS775" s="12"/>
      <c r="ST775" s="12"/>
      <c r="SU775" s="12"/>
      <c r="SV775" s="12"/>
      <c r="SW775" s="12"/>
      <c r="SX775" s="12"/>
      <c r="SY775" s="12"/>
      <c r="SZ775" s="12"/>
      <c r="TA775" s="12"/>
      <c r="TB775" s="12"/>
      <c r="TC775" s="12"/>
      <c r="TD775" s="12"/>
      <c r="TE775" s="12"/>
      <c r="TF775" s="12"/>
      <c r="TG775" s="12"/>
      <c r="TH775" s="12"/>
      <c r="TI775" s="12"/>
      <c r="TJ775" s="12"/>
      <c r="TK775" s="12"/>
      <c r="TL775" s="12"/>
      <c r="TM775" s="12"/>
      <c r="TN775" s="12"/>
      <c r="TO775" s="12"/>
      <c r="TP775" s="12"/>
      <c r="TQ775" s="12"/>
      <c r="TR775" s="12"/>
      <c r="TS775" s="12"/>
      <c r="TT775" s="12"/>
      <c r="TU775" s="12"/>
      <c r="TV775" s="12"/>
      <c r="TW775" s="12"/>
      <c r="TX775" s="12"/>
      <c r="TY775" s="12"/>
      <c r="TZ775" s="12"/>
      <c r="UA775" s="12"/>
      <c r="UB775" s="12"/>
      <c r="UC775" s="12"/>
      <c r="UD775" s="12"/>
      <c r="UE775" s="12"/>
      <c r="UF775" s="12"/>
      <c r="UG775" s="12"/>
      <c r="UH775" s="12"/>
      <c r="UI775" s="12"/>
      <c r="UJ775" s="12"/>
      <c r="UK775" s="12"/>
      <c r="UL775" s="12"/>
      <c r="UM775" s="12"/>
      <c r="UN775" s="12"/>
      <c r="UO775" s="12"/>
      <c r="UP775" s="12"/>
      <c r="UQ775" s="12"/>
      <c r="UR775" s="12"/>
      <c r="US775" s="12"/>
      <c r="UT775" s="12"/>
      <c r="UU775" s="12"/>
      <c r="UV775" s="12"/>
      <c r="UW775" s="12"/>
      <c r="UX775" s="12"/>
      <c r="UY775" s="12"/>
      <c r="UZ775" s="12"/>
      <c r="VA775" s="12"/>
      <c r="VB775" s="12"/>
      <c r="VC775" s="12"/>
      <c r="VD775" s="12"/>
      <c r="VE775" s="12"/>
      <c r="VF775" s="12"/>
      <c r="VG775" s="12"/>
      <c r="VH775" s="12"/>
      <c r="VI775" s="12"/>
      <c r="VJ775" s="12"/>
      <c r="VK775" s="12"/>
      <c r="VL775" s="12"/>
      <c r="VM775" s="12"/>
      <c r="VN775" s="12"/>
      <c r="VO775" s="12"/>
      <c r="VP775" s="12"/>
      <c r="VQ775" s="12"/>
      <c r="VR775" s="12"/>
      <c r="VS775" s="12"/>
      <c r="VT775" s="12"/>
      <c r="VU775" s="12"/>
      <c r="VV775" s="12"/>
      <c r="VW775" s="12"/>
      <c r="VX775" s="12"/>
      <c r="VY775" s="12"/>
      <c r="VZ775" s="12"/>
      <c r="WA775" s="12"/>
      <c r="WB775" s="12"/>
      <c r="WC775" s="12"/>
      <c r="WD775" s="12"/>
      <c r="WE775" s="12"/>
      <c r="WF775" s="12"/>
      <c r="WG775" s="12"/>
      <c r="WH775" s="12"/>
      <c r="WI775" s="12"/>
      <c r="WJ775" s="12"/>
      <c r="WK775" s="12"/>
      <c r="WL775" s="12"/>
      <c r="WM775" s="12"/>
      <c r="WN775" s="12"/>
      <c r="WO775" s="12"/>
      <c r="WP775" s="12"/>
      <c r="WQ775" s="12"/>
      <c r="WR775" s="12"/>
      <c r="WS775" s="12"/>
      <c r="WT775" s="12"/>
      <c r="WU775" s="12"/>
      <c r="WV775" s="12"/>
      <c r="WW775" s="12"/>
      <c r="WX775" s="12"/>
      <c r="WY775" s="12"/>
      <c r="WZ775" s="12"/>
      <c r="XA775" s="12"/>
      <c r="XB775" s="12"/>
      <c r="XC775" s="12"/>
      <c r="XD775" s="12"/>
      <c r="XE775" s="12"/>
      <c r="XF775" s="12"/>
      <c r="XG775" s="12"/>
      <c r="XH775" s="12"/>
      <c r="XI775" s="12"/>
      <c r="XJ775" s="12"/>
      <c r="XK775" s="12"/>
      <c r="XL775" s="12"/>
      <c r="XM775" s="12"/>
      <c r="XN775" s="12"/>
      <c r="XO775" s="12"/>
      <c r="XP775" s="12"/>
      <c r="XQ775" s="12"/>
      <c r="XR775" s="12"/>
      <c r="XS775" s="12"/>
      <c r="XT775" s="12"/>
      <c r="XU775" s="12"/>
      <c r="XV775" s="12"/>
      <c r="XW775" s="12"/>
      <c r="XX775" s="12"/>
      <c r="XY775" s="12"/>
      <c r="XZ775" s="12"/>
      <c r="YA775" s="12"/>
      <c r="YB775" s="12"/>
      <c r="YC775" s="12"/>
      <c r="YD775" s="12"/>
      <c r="YE775" s="12"/>
      <c r="YF775" s="12"/>
      <c r="YG775" s="12"/>
      <c r="YH775" s="12"/>
      <c r="YI775" s="12"/>
      <c r="YJ775" s="12"/>
      <c r="YK775" s="12"/>
      <c r="YL775" s="12"/>
      <c r="YM775" s="12"/>
      <c r="YN775" s="12"/>
      <c r="YO775" s="12"/>
      <c r="YP775" s="12"/>
      <c r="YQ775" s="12"/>
      <c r="YR775" s="12"/>
      <c r="YS775" s="12"/>
      <c r="YT775" s="12"/>
      <c r="YU775" s="12"/>
      <c r="YV775" s="12"/>
      <c r="YW775" s="12"/>
      <c r="YX775" s="12"/>
      <c r="YY775" s="12"/>
      <c r="YZ775" s="12"/>
      <c r="ZA775" s="12"/>
      <c r="ZB775" s="12"/>
      <c r="ZC775" s="12"/>
      <c r="ZD775" s="12"/>
      <c r="ZE775" s="12"/>
      <c r="ZF775" s="12"/>
      <c r="ZG775" s="12"/>
      <c r="ZH775" s="12"/>
      <c r="ZI775" s="12"/>
      <c r="ZJ775" s="12"/>
      <c r="ZK775" s="12"/>
      <c r="ZL775" s="12"/>
      <c r="ZM775" s="12"/>
      <c r="ZN775" s="12"/>
      <c r="ZO775" s="12"/>
      <c r="ZP775" s="12"/>
      <c r="ZQ775" s="12"/>
      <c r="ZR775" s="12"/>
      <c r="ZS775" s="12"/>
      <c r="ZT775" s="12"/>
      <c r="ZU775" s="12"/>
      <c r="ZV775" s="12"/>
      <c r="ZW775" s="12"/>
      <c r="ZX775" s="12"/>
      <c r="ZY775" s="12"/>
      <c r="ZZ775" s="12"/>
      <c r="AAA775" s="12"/>
      <c r="AAB775" s="12"/>
      <c r="AAC775" s="12"/>
      <c r="AAD775" s="12"/>
      <c r="AAE775" s="12"/>
      <c r="AAF775" s="12"/>
      <c r="AAG775" s="12"/>
      <c r="AAH775" s="12"/>
      <c r="AAI775" s="12"/>
      <c r="AAJ775" s="12"/>
      <c r="AAK775" s="12"/>
      <c r="AAL775" s="12"/>
      <c r="AAM775" s="12"/>
      <c r="AAN775" s="12"/>
      <c r="AAO775" s="12"/>
      <c r="AAP775" s="12"/>
      <c r="AAQ775" s="12"/>
      <c r="AAR775" s="12"/>
      <c r="AAS775" s="12"/>
      <c r="AAT775" s="12"/>
      <c r="AAU775" s="12"/>
      <c r="AAV775" s="12"/>
      <c r="AAW775" s="12"/>
      <c r="AAX775" s="12"/>
      <c r="AAY775" s="12"/>
      <c r="AAZ775" s="12"/>
      <c r="ABA775" s="12"/>
      <c r="ABB775" s="12"/>
      <c r="ABC775" s="12"/>
      <c r="ABD775" s="12"/>
      <c r="ABE775" s="12"/>
      <c r="ABF775" s="12"/>
      <c r="ABG775" s="12"/>
      <c r="ABH775" s="12"/>
      <c r="ABI775" s="12"/>
      <c r="ABJ775" s="12"/>
      <c r="ABK775" s="12"/>
      <c r="ABL775" s="12"/>
      <c r="ABM775" s="12"/>
      <c r="ABN775" s="12"/>
      <c r="ABO775" s="12"/>
      <c r="ABP775" s="12"/>
      <c r="ABQ775" s="12"/>
      <c r="ABR775" s="12"/>
      <c r="ABS775" s="12"/>
      <c r="ABT775" s="12"/>
      <c r="ABU775" s="12"/>
      <c r="ABV775" s="12"/>
      <c r="ABW775" s="12"/>
      <c r="ABX775" s="12"/>
      <c r="ABY775" s="12"/>
      <c r="ABZ775" s="12"/>
      <c r="ACA775" s="12"/>
      <c r="ACB775" s="12"/>
      <c r="ACC775" s="12"/>
      <c r="ACD775" s="12"/>
      <c r="ACE775" s="12"/>
      <c r="ACF775" s="12"/>
      <c r="ACG775" s="12"/>
      <c r="ACH775" s="12"/>
      <c r="ACI775" s="12"/>
      <c r="ACJ775" s="12"/>
      <c r="ACK775" s="12"/>
      <c r="ACL775" s="12"/>
      <c r="ACM775" s="12"/>
      <c r="ACN775" s="12"/>
      <c r="ACO775" s="12"/>
      <c r="ACP775" s="12"/>
      <c r="ACQ775" s="12"/>
      <c r="ACR775" s="12"/>
      <c r="ACS775" s="12"/>
      <c r="ACT775" s="12"/>
      <c r="ACU775" s="12"/>
      <c r="ACV775" s="12"/>
      <c r="ACW775" s="12"/>
      <c r="ACX775" s="12"/>
      <c r="ACY775" s="12"/>
      <c r="ACZ775" s="12"/>
      <c r="ADA775" s="12"/>
      <c r="ADB775" s="12"/>
      <c r="ADC775" s="12"/>
      <c r="ADD775" s="12"/>
      <c r="ADE775" s="12"/>
      <c r="ADF775" s="12"/>
      <c r="ADG775" s="12"/>
      <c r="ADH775" s="12"/>
      <c r="ADI775" s="12"/>
      <c r="ADJ775" s="12"/>
      <c r="ADK775" s="12"/>
      <c r="ADL775" s="12"/>
      <c r="ADM775" s="12"/>
      <c r="ADN775" s="12"/>
      <c r="ADO775" s="12"/>
      <c r="ADP775" s="12"/>
      <c r="ADQ775" s="12"/>
      <c r="ADR775" s="12"/>
      <c r="ADS775" s="12"/>
      <c r="ADT775" s="12"/>
      <c r="ADU775" s="12"/>
      <c r="ADV775" s="12"/>
      <c r="ADW775" s="12"/>
      <c r="ADX775" s="12"/>
      <c r="ADY775" s="12"/>
      <c r="ADZ775" s="12"/>
      <c r="AEA775" s="12"/>
      <c r="AEB775" s="12"/>
      <c r="AEC775" s="12"/>
      <c r="AED775" s="12"/>
      <c r="AEE775" s="12"/>
      <c r="AEF775" s="12"/>
      <c r="AEG775" s="12"/>
      <c r="AEH775" s="12"/>
      <c r="AEI775" s="12"/>
      <c r="AEJ775" s="12"/>
      <c r="AEK775" s="12"/>
      <c r="AEL775" s="12"/>
      <c r="AEM775" s="12"/>
      <c r="AEN775" s="12"/>
      <c r="AEO775" s="12"/>
      <c r="AEP775" s="12"/>
      <c r="AEQ775" s="12"/>
      <c r="AER775" s="12"/>
      <c r="AES775" s="12"/>
      <c r="AET775" s="12"/>
      <c r="AEU775" s="12"/>
      <c r="AEV775" s="12"/>
      <c r="AEW775" s="12"/>
      <c r="AEX775" s="12"/>
      <c r="AEY775" s="12"/>
      <c r="AEZ775" s="12"/>
      <c r="AFA775" s="12"/>
      <c r="AFB775" s="12"/>
      <c r="AFC775" s="12"/>
      <c r="AFD775" s="12"/>
      <c r="AFE775" s="12"/>
      <c r="AFF775" s="12"/>
      <c r="AFG775" s="12"/>
      <c r="AFH775" s="12"/>
      <c r="AFI775" s="12"/>
      <c r="AFJ775" s="12"/>
      <c r="AFK775" s="12"/>
      <c r="AFL775" s="12"/>
      <c r="AFM775" s="12"/>
      <c r="AFN775" s="12"/>
      <c r="AFO775" s="12"/>
      <c r="AFP775" s="12"/>
      <c r="AFQ775" s="12"/>
      <c r="AFR775" s="12"/>
      <c r="AFS775" s="12"/>
      <c r="AFT775" s="12"/>
      <c r="AFU775" s="12"/>
      <c r="AFV775" s="12"/>
      <c r="AFW775" s="12"/>
      <c r="AFX775" s="12"/>
      <c r="AFY775" s="12"/>
      <c r="AFZ775" s="12"/>
      <c r="AGA775" s="12"/>
      <c r="AGB775" s="12"/>
      <c r="AGC775" s="12"/>
      <c r="AGD775" s="12"/>
      <c r="AGE775" s="12"/>
      <c r="AGF775" s="12"/>
      <c r="AGG775" s="12"/>
      <c r="AGH775" s="12"/>
      <c r="AGI775" s="12"/>
      <c r="AGJ775" s="12"/>
      <c r="AGK775" s="12"/>
      <c r="AGL775" s="12"/>
      <c r="AGM775" s="12"/>
      <c r="AGN775" s="12"/>
      <c r="AGO775" s="12"/>
      <c r="AGP775" s="12"/>
      <c r="AGQ775" s="12"/>
      <c r="AGR775" s="12"/>
      <c r="AGS775" s="12"/>
      <c r="AGT775" s="12"/>
      <c r="AGU775" s="12"/>
      <c r="AGV775" s="12"/>
      <c r="AGW775" s="12"/>
      <c r="AGX775" s="12"/>
      <c r="AGY775" s="12"/>
      <c r="AGZ775" s="12"/>
      <c r="AHA775" s="12"/>
      <c r="AHB775" s="12"/>
      <c r="AHC775" s="12"/>
      <c r="AHD775" s="12"/>
      <c r="AHE775" s="12"/>
      <c r="AHF775" s="12"/>
      <c r="AHG775" s="12"/>
      <c r="AHH775" s="12"/>
      <c r="AHI775" s="12"/>
      <c r="AHJ775" s="12"/>
      <c r="AHK775" s="12"/>
      <c r="AHL775" s="12"/>
      <c r="AHM775" s="12"/>
      <c r="AHN775" s="12"/>
      <c r="AHO775" s="12"/>
      <c r="AHP775" s="12"/>
      <c r="AHQ775" s="12"/>
      <c r="AHR775" s="12"/>
      <c r="AHS775" s="12"/>
      <c r="AHT775" s="12"/>
      <c r="AHU775" s="12"/>
      <c r="AHV775" s="12"/>
      <c r="AHW775" s="12"/>
      <c r="AHX775" s="12"/>
      <c r="AHY775" s="12"/>
      <c r="AHZ775" s="12"/>
      <c r="AIA775" s="12"/>
      <c r="AIB775" s="12"/>
      <c r="AIC775" s="12"/>
      <c r="AID775" s="12"/>
      <c r="AIE775" s="12"/>
      <c r="AIF775" s="12"/>
      <c r="AIG775" s="12"/>
      <c r="AIH775" s="12"/>
      <c r="AII775" s="12"/>
      <c r="AIJ775" s="12"/>
      <c r="AIK775" s="12"/>
      <c r="AIL775" s="12"/>
      <c r="AIM775" s="12"/>
      <c r="AIN775" s="12"/>
      <c r="AIO775" s="12"/>
      <c r="AIP775" s="12"/>
      <c r="AIQ775" s="12"/>
      <c r="AIR775" s="12"/>
      <c r="AIS775" s="12"/>
      <c r="AIT775" s="12"/>
      <c r="AIU775" s="12"/>
      <c r="AIV775" s="12"/>
      <c r="AIW775" s="12"/>
      <c r="AIX775" s="12"/>
      <c r="AIY775" s="12"/>
      <c r="AIZ775" s="12"/>
      <c r="AJA775" s="12"/>
      <c r="AJB775" s="12"/>
      <c r="AJC775" s="12"/>
      <c r="AJD775" s="12"/>
      <c r="AJE775" s="12"/>
      <c r="AJF775" s="12"/>
      <c r="AJG775" s="12"/>
      <c r="AJH775" s="12"/>
      <c r="AJI775" s="12"/>
      <c r="AJJ775" s="12"/>
      <c r="AJK775" s="12"/>
      <c r="AJL775" s="12"/>
      <c r="AJM775" s="12"/>
      <c r="AJN775" s="12"/>
      <c r="AJO775" s="12"/>
      <c r="AJP775" s="12"/>
      <c r="AJQ775" s="12"/>
      <c r="AJR775" s="12"/>
      <c r="AJS775" s="12"/>
      <c r="AJT775" s="12"/>
      <c r="AJU775" s="12"/>
      <c r="AJV775" s="12"/>
      <c r="AJW775" s="12"/>
      <c r="AJX775" s="12"/>
      <c r="AJY775" s="12"/>
      <c r="AJZ775" s="12"/>
      <c r="AKA775" s="12"/>
      <c r="AKB775" s="12"/>
      <c r="AKC775" s="12"/>
      <c r="AKD775" s="12"/>
      <c r="AKE775" s="12"/>
      <c r="AKF775" s="12"/>
    </row>
    <row r="776" spans="1:968" ht="16.5" x14ac:dyDescent="0.25">
      <c r="A776">
        <v>774</v>
      </c>
      <c r="B776" t="s">
        <v>347</v>
      </c>
      <c r="C776" t="s">
        <v>85</v>
      </c>
      <c r="D776">
        <v>1</v>
      </c>
      <c r="E776">
        <v>5</v>
      </c>
      <c r="F776">
        <v>0.54549999999999998</v>
      </c>
      <c r="G776">
        <v>1</v>
      </c>
      <c r="H776">
        <v>5</v>
      </c>
      <c r="I776">
        <v>1638316800000</v>
      </c>
      <c r="J776">
        <f t="shared" si="24"/>
        <v>1216416967</v>
      </c>
      <c r="K776" t="str">
        <f t="shared" si="25"/>
        <v>SAND</v>
      </c>
      <c r="O776" s="4">
        <v>774</v>
      </c>
      <c r="P776" s="5" t="s">
        <v>2514</v>
      </c>
      <c r="Q776" s="4" t="s">
        <v>2515</v>
      </c>
      <c r="R776" s="6">
        <v>24318587</v>
      </c>
      <c r="S776" s="7">
        <v>9.3000000000000007</v>
      </c>
      <c r="T776" s="8" t="s">
        <v>2516</v>
      </c>
      <c r="U776" s="28">
        <v>3183</v>
      </c>
      <c r="V776" s="29">
        <v>2.9999999999999997E-4</v>
      </c>
      <c r="W776" s="30">
        <v>-2.3999999999999998E-3</v>
      </c>
      <c r="X776" s="29">
        <v>8.5999999999999993E-2</v>
      </c>
      <c r="Y776" s="8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  <c r="GW776" s="12"/>
      <c r="GX776" s="12"/>
      <c r="GY776" s="12"/>
      <c r="GZ776" s="12"/>
      <c r="HA776" s="12"/>
      <c r="HB776" s="12"/>
      <c r="HC776" s="12"/>
      <c r="HD776" s="12"/>
      <c r="HE776" s="12"/>
      <c r="HF776" s="12"/>
      <c r="HG776" s="12"/>
      <c r="HH776" s="12"/>
      <c r="HI776" s="12"/>
      <c r="HJ776" s="12"/>
      <c r="HK776" s="12"/>
      <c r="HL776" s="12"/>
      <c r="HM776" s="12"/>
      <c r="HN776" s="12"/>
      <c r="HO776" s="12"/>
      <c r="HP776" s="12"/>
      <c r="HQ776" s="12"/>
      <c r="HR776" s="12"/>
      <c r="HS776" s="12"/>
      <c r="HT776" s="12"/>
      <c r="HU776" s="12"/>
      <c r="HV776" s="12"/>
      <c r="HW776" s="12"/>
      <c r="HX776" s="12"/>
      <c r="HY776" s="12"/>
      <c r="HZ776" s="12"/>
      <c r="IA776" s="12"/>
      <c r="IB776" s="12"/>
      <c r="IC776" s="12"/>
      <c r="ID776" s="12"/>
      <c r="IE776" s="12"/>
      <c r="IF776" s="12"/>
      <c r="IG776" s="12"/>
      <c r="IH776" s="12"/>
      <c r="II776" s="12"/>
      <c r="IJ776" s="12"/>
      <c r="IK776" s="12"/>
      <c r="IL776" s="12"/>
      <c r="IM776" s="12"/>
      <c r="IN776" s="12"/>
      <c r="IO776" s="12"/>
      <c r="IP776" s="12"/>
      <c r="IQ776" s="12"/>
      <c r="IR776" s="12"/>
      <c r="IS776" s="12"/>
      <c r="IT776" s="12"/>
      <c r="IU776" s="12"/>
      <c r="IV776" s="12"/>
      <c r="IW776" s="12"/>
      <c r="IX776" s="12"/>
      <c r="IY776" s="12"/>
      <c r="IZ776" s="12"/>
      <c r="JA776" s="12"/>
      <c r="JB776" s="12"/>
      <c r="JC776" s="12"/>
      <c r="JD776" s="12"/>
      <c r="JE776" s="12"/>
      <c r="JF776" s="12"/>
      <c r="JG776" s="12"/>
      <c r="JH776" s="12"/>
      <c r="JI776" s="12"/>
      <c r="JJ776" s="12"/>
      <c r="JK776" s="12"/>
      <c r="JL776" s="12"/>
      <c r="JM776" s="12"/>
      <c r="JN776" s="12"/>
      <c r="JO776" s="12"/>
      <c r="JP776" s="12"/>
      <c r="JQ776" s="12"/>
      <c r="JR776" s="12"/>
      <c r="JS776" s="12"/>
      <c r="JT776" s="12"/>
      <c r="JU776" s="12"/>
      <c r="JV776" s="12"/>
      <c r="JW776" s="12"/>
      <c r="JX776" s="12"/>
      <c r="JY776" s="12"/>
      <c r="JZ776" s="12"/>
      <c r="KA776" s="12"/>
      <c r="KB776" s="12"/>
      <c r="KC776" s="12"/>
      <c r="KD776" s="12"/>
      <c r="KE776" s="12"/>
      <c r="KF776" s="12"/>
      <c r="KG776" s="12"/>
      <c r="KH776" s="12"/>
      <c r="KI776" s="12"/>
      <c r="KJ776" s="12"/>
      <c r="KK776" s="12"/>
      <c r="KL776" s="12"/>
      <c r="KM776" s="12"/>
      <c r="KN776" s="12"/>
      <c r="KO776" s="12"/>
      <c r="KP776" s="12"/>
      <c r="KQ776" s="12"/>
      <c r="KR776" s="12"/>
      <c r="KS776" s="12"/>
      <c r="KT776" s="12"/>
      <c r="KU776" s="12"/>
      <c r="KV776" s="12"/>
      <c r="KW776" s="12"/>
      <c r="KX776" s="12"/>
      <c r="KY776" s="12"/>
      <c r="KZ776" s="12"/>
      <c r="LA776" s="12"/>
      <c r="LB776" s="12"/>
      <c r="LC776" s="12"/>
      <c r="LD776" s="12"/>
      <c r="LE776" s="12"/>
      <c r="LF776" s="12"/>
      <c r="LG776" s="12"/>
      <c r="LH776" s="12"/>
      <c r="LI776" s="12"/>
      <c r="LJ776" s="12"/>
      <c r="LK776" s="12"/>
      <c r="LL776" s="12"/>
      <c r="LM776" s="12"/>
      <c r="LN776" s="12"/>
      <c r="LO776" s="12"/>
      <c r="LP776" s="12"/>
      <c r="LQ776" s="12"/>
      <c r="LR776" s="12"/>
      <c r="LS776" s="12"/>
      <c r="LT776" s="12"/>
      <c r="LU776" s="12"/>
      <c r="LV776" s="12"/>
      <c r="LW776" s="12"/>
      <c r="LX776" s="12"/>
      <c r="LY776" s="12"/>
      <c r="LZ776" s="12"/>
      <c r="MA776" s="12"/>
      <c r="MB776" s="12"/>
      <c r="MC776" s="12"/>
      <c r="MD776" s="12"/>
      <c r="ME776" s="12"/>
      <c r="MF776" s="12"/>
      <c r="MG776" s="12"/>
      <c r="MH776" s="12"/>
      <c r="MI776" s="12"/>
      <c r="MJ776" s="12"/>
      <c r="MK776" s="12"/>
      <c r="ML776" s="12"/>
      <c r="MM776" s="12"/>
      <c r="MN776" s="12"/>
      <c r="MO776" s="12"/>
      <c r="MP776" s="12"/>
      <c r="MQ776" s="12"/>
      <c r="MR776" s="12"/>
      <c r="MS776" s="12"/>
      <c r="MT776" s="12"/>
      <c r="MU776" s="12"/>
      <c r="MV776" s="12"/>
      <c r="MW776" s="12"/>
      <c r="MX776" s="12"/>
      <c r="MY776" s="12"/>
      <c r="MZ776" s="12"/>
      <c r="NA776" s="12"/>
      <c r="NB776" s="12"/>
      <c r="NC776" s="12"/>
      <c r="ND776" s="12"/>
      <c r="NE776" s="12"/>
      <c r="NF776" s="12"/>
      <c r="NG776" s="12"/>
      <c r="NH776" s="12"/>
      <c r="NI776" s="12"/>
      <c r="NJ776" s="12"/>
      <c r="NK776" s="12"/>
      <c r="NL776" s="12"/>
      <c r="NM776" s="12"/>
      <c r="NN776" s="12"/>
      <c r="NO776" s="12"/>
      <c r="NP776" s="12"/>
      <c r="NQ776" s="12"/>
      <c r="NR776" s="12"/>
      <c r="NS776" s="12"/>
      <c r="NT776" s="12"/>
      <c r="NU776" s="12"/>
      <c r="NV776" s="12"/>
      <c r="NW776" s="12"/>
      <c r="NX776" s="12"/>
      <c r="NY776" s="12"/>
      <c r="NZ776" s="12"/>
      <c r="OA776" s="12"/>
      <c r="OB776" s="12"/>
      <c r="OC776" s="12"/>
      <c r="OD776" s="12"/>
      <c r="OE776" s="12"/>
      <c r="OF776" s="12"/>
      <c r="OG776" s="12"/>
      <c r="OH776" s="12"/>
      <c r="OI776" s="12"/>
      <c r="OJ776" s="12"/>
      <c r="OK776" s="12"/>
      <c r="OL776" s="12"/>
      <c r="OM776" s="12"/>
      <c r="ON776" s="12"/>
      <c r="OO776" s="12"/>
      <c r="OP776" s="12"/>
      <c r="OQ776" s="12"/>
      <c r="OR776" s="12"/>
      <c r="OS776" s="12"/>
      <c r="OT776" s="12"/>
      <c r="OU776" s="12"/>
      <c r="OV776" s="12"/>
      <c r="OW776" s="12"/>
      <c r="OX776" s="12"/>
      <c r="OY776" s="12"/>
      <c r="OZ776" s="12"/>
      <c r="PA776" s="12"/>
      <c r="PB776" s="12"/>
      <c r="PC776" s="12"/>
      <c r="PD776" s="12"/>
      <c r="PE776" s="12"/>
      <c r="PF776" s="12"/>
      <c r="PG776" s="12"/>
      <c r="PH776" s="12"/>
      <c r="PI776" s="12"/>
      <c r="PJ776" s="12"/>
      <c r="PK776" s="12"/>
      <c r="PL776" s="12"/>
      <c r="PM776" s="12"/>
      <c r="PN776" s="12"/>
      <c r="PO776" s="12"/>
      <c r="PP776" s="12"/>
      <c r="PQ776" s="12"/>
      <c r="PR776" s="12"/>
      <c r="PS776" s="12"/>
      <c r="PT776" s="12"/>
      <c r="PU776" s="12"/>
      <c r="PV776" s="12"/>
      <c r="PW776" s="12"/>
      <c r="PX776" s="12"/>
      <c r="PY776" s="12"/>
      <c r="PZ776" s="12"/>
      <c r="QA776" s="12"/>
      <c r="QB776" s="12"/>
      <c r="QC776" s="12"/>
      <c r="QD776" s="12"/>
      <c r="QE776" s="12"/>
      <c r="QF776" s="12"/>
      <c r="QG776" s="12"/>
      <c r="QH776" s="12"/>
      <c r="QI776" s="12"/>
      <c r="QJ776" s="12"/>
      <c r="QK776" s="12"/>
      <c r="QL776" s="12"/>
      <c r="QM776" s="12"/>
      <c r="QN776" s="12"/>
      <c r="QO776" s="12"/>
      <c r="QP776" s="12"/>
      <c r="QQ776" s="12"/>
      <c r="QR776" s="12"/>
      <c r="QS776" s="12"/>
      <c r="QT776" s="12"/>
      <c r="QU776" s="12"/>
      <c r="QV776" s="12"/>
      <c r="QW776" s="12"/>
      <c r="QX776" s="12"/>
      <c r="QY776" s="12"/>
      <c r="QZ776" s="12"/>
      <c r="RA776" s="12"/>
      <c r="RB776" s="12"/>
      <c r="RC776" s="12"/>
      <c r="RD776" s="12"/>
      <c r="RE776" s="12"/>
      <c r="RF776" s="12"/>
      <c r="RG776" s="12"/>
      <c r="RH776" s="12"/>
      <c r="RI776" s="12"/>
      <c r="RJ776" s="12"/>
      <c r="RK776" s="12"/>
      <c r="RL776" s="12"/>
      <c r="RM776" s="12"/>
      <c r="RN776" s="12"/>
      <c r="RO776" s="12"/>
      <c r="RP776" s="12"/>
      <c r="RQ776" s="12"/>
      <c r="RR776" s="12"/>
      <c r="RS776" s="12"/>
      <c r="RT776" s="12"/>
      <c r="RU776" s="12"/>
      <c r="RV776" s="12"/>
      <c r="RW776" s="12"/>
      <c r="RX776" s="12"/>
      <c r="RY776" s="12"/>
      <c r="RZ776" s="12"/>
      <c r="SA776" s="12"/>
      <c r="SB776" s="12"/>
      <c r="SC776" s="12"/>
      <c r="SD776" s="12"/>
      <c r="SE776" s="12"/>
      <c r="SF776" s="12"/>
      <c r="SG776" s="12"/>
      <c r="SH776" s="12"/>
      <c r="SI776" s="12"/>
      <c r="SJ776" s="12"/>
      <c r="SK776" s="12"/>
      <c r="SL776" s="12"/>
      <c r="SM776" s="12"/>
      <c r="SN776" s="12"/>
      <c r="SO776" s="12"/>
      <c r="SP776" s="12"/>
      <c r="SQ776" s="12"/>
      <c r="SR776" s="12"/>
      <c r="SS776" s="12"/>
      <c r="ST776" s="12"/>
      <c r="SU776" s="12"/>
      <c r="SV776" s="12"/>
      <c r="SW776" s="12"/>
      <c r="SX776" s="12"/>
      <c r="SY776" s="12"/>
      <c r="SZ776" s="12"/>
      <c r="TA776" s="12"/>
      <c r="TB776" s="12"/>
      <c r="TC776" s="12"/>
      <c r="TD776" s="12"/>
      <c r="TE776" s="12"/>
      <c r="TF776" s="12"/>
      <c r="TG776" s="12"/>
      <c r="TH776" s="12"/>
      <c r="TI776" s="12"/>
      <c r="TJ776" s="12"/>
      <c r="TK776" s="12"/>
      <c r="TL776" s="12"/>
      <c r="TM776" s="12"/>
      <c r="TN776" s="12"/>
      <c r="TO776" s="12"/>
      <c r="TP776" s="12"/>
      <c r="TQ776" s="12"/>
      <c r="TR776" s="12"/>
      <c r="TS776" s="12"/>
      <c r="TT776" s="12"/>
      <c r="TU776" s="12"/>
      <c r="TV776" s="12"/>
      <c r="TW776" s="12"/>
      <c r="TX776" s="12"/>
      <c r="TY776" s="12"/>
      <c r="TZ776" s="12"/>
      <c r="UA776" s="12"/>
      <c r="UB776" s="12"/>
      <c r="UC776" s="12"/>
      <c r="UD776" s="12"/>
      <c r="UE776" s="12"/>
      <c r="UF776" s="12"/>
      <c r="UG776" s="12"/>
      <c r="UH776" s="12"/>
      <c r="UI776" s="12"/>
      <c r="UJ776" s="12"/>
      <c r="UK776" s="12"/>
      <c r="UL776" s="12"/>
      <c r="UM776" s="12"/>
      <c r="UN776" s="12"/>
      <c r="UO776" s="12"/>
      <c r="UP776" s="12"/>
      <c r="UQ776" s="12"/>
      <c r="UR776" s="12"/>
      <c r="US776" s="12"/>
      <c r="UT776" s="12"/>
      <c r="UU776" s="12"/>
      <c r="UV776" s="12"/>
      <c r="UW776" s="12"/>
      <c r="UX776" s="12"/>
      <c r="UY776" s="12"/>
      <c r="UZ776" s="12"/>
      <c r="VA776" s="12"/>
      <c r="VB776" s="12"/>
      <c r="VC776" s="12"/>
      <c r="VD776" s="12"/>
      <c r="VE776" s="12"/>
      <c r="VF776" s="12"/>
      <c r="VG776" s="12"/>
      <c r="VH776" s="12"/>
      <c r="VI776" s="12"/>
      <c r="VJ776" s="12"/>
      <c r="VK776" s="12"/>
      <c r="VL776" s="12"/>
      <c r="VM776" s="12"/>
      <c r="VN776" s="12"/>
      <c r="VO776" s="12"/>
      <c r="VP776" s="12"/>
      <c r="VQ776" s="12"/>
      <c r="VR776" s="12"/>
      <c r="VS776" s="12"/>
      <c r="VT776" s="12"/>
      <c r="VU776" s="12"/>
      <c r="VV776" s="12"/>
      <c r="VW776" s="12"/>
      <c r="VX776" s="12"/>
      <c r="VY776" s="12"/>
      <c r="VZ776" s="12"/>
      <c r="WA776" s="12"/>
      <c r="WB776" s="12"/>
      <c r="WC776" s="12"/>
      <c r="WD776" s="12"/>
      <c r="WE776" s="12"/>
      <c r="WF776" s="12"/>
      <c r="WG776" s="12"/>
      <c r="WH776" s="12"/>
      <c r="WI776" s="12"/>
      <c r="WJ776" s="12"/>
      <c r="WK776" s="12"/>
      <c r="WL776" s="12"/>
      <c r="WM776" s="12"/>
      <c r="WN776" s="12"/>
      <c r="WO776" s="12"/>
      <c r="WP776" s="12"/>
      <c r="WQ776" s="12"/>
      <c r="WR776" s="12"/>
      <c r="WS776" s="12"/>
      <c r="WT776" s="12"/>
      <c r="WU776" s="12"/>
      <c r="WV776" s="12"/>
      <c r="WW776" s="12"/>
      <c r="WX776" s="12"/>
      <c r="WY776" s="12"/>
      <c r="WZ776" s="12"/>
      <c r="XA776" s="12"/>
      <c r="XB776" s="12"/>
      <c r="XC776" s="12"/>
      <c r="XD776" s="12"/>
      <c r="XE776" s="12"/>
      <c r="XF776" s="12"/>
      <c r="XG776" s="12"/>
      <c r="XH776" s="12"/>
      <c r="XI776" s="12"/>
      <c r="XJ776" s="12"/>
      <c r="XK776" s="12"/>
      <c r="XL776" s="12"/>
      <c r="XM776" s="12"/>
      <c r="XN776" s="12"/>
      <c r="XO776" s="12"/>
      <c r="XP776" s="12"/>
      <c r="XQ776" s="12"/>
      <c r="XR776" s="12"/>
      <c r="XS776" s="12"/>
      <c r="XT776" s="12"/>
      <c r="XU776" s="12"/>
      <c r="XV776" s="12"/>
      <c r="XW776" s="12"/>
      <c r="XX776" s="12"/>
      <c r="XY776" s="12"/>
      <c r="XZ776" s="12"/>
      <c r="YA776" s="12"/>
      <c r="YB776" s="12"/>
      <c r="YC776" s="12"/>
      <c r="YD776" s="12"/>
      <c r="YE776" s="12"/>
      <c r="YF776" s="12"/>
      <c r="YG776" s="12"/>
      <c r="YH776" s="12"/>
      <c r="YI776" s="12"/>
      <c r="YJ776" s="12"/>
      <c r="YK776" s="12"/>
      <c r="YL776" s="12"/>
      <c r="YM776" s="12"/>
      <c r="YN776" s="12"/>
      <c r="YO776" s="12"/>
      <c r="YP776" s="12"/>
      <c r="YQ776" s="12"/>
      <c r="YR776" s="12"/>
      <c r="YS776" s="12"/>
      <c r="YT776" s="12"/>
      <c r="YU776" s="12"/>
      <c r="YV776" s="12"/>
      <c r="YW776" s="12"/>
      <c r="YX776" s="12"/>
      <c r="YY776" s="12"/>
      <c r="YZ776" s="12"/>
      <c r="ZA776" s="12"/>
      <c r="ZB776" s="12"/>
      <c r="ZC776" s="12"/>
      <c r="ZD776" s="12"/>
      <c r="ZE776" s="12"/>
      <c r="ZF776" s="12"/>
      <c r="ZG776" s="12"/>
      <c r="ZH776" s="12"/>
      <c r="ZI776" s="12"/>
      <c r="ZJ776" s="12"/>
      <c r="ZK776" s="12"/>
      <c r="ZL776" s="12"/>
      <c r="ZM776" s="12"/>
      <c r="ZN776" s="12"/>
      <c r="ZO776" s="12"/>
      <c r="ZP776" s="12"/>
      <c r="ZQ776" s="12"/>
      <c r="ZR776" s="12"/>
      <c r="ZS776" s="12"/>
      <c r="ZT776" s="12"/>
      <c r="ZU776" s="12"/>
      <c r="ZV776" s="12"/>
      <c r="ZW776" s="12"/>
      <c r="ZX776" s="12"/>
      <c r="ZY776" s="12"/>
      <c r="ZZ776" s="12"/>
      <c r="AAA776" s="12"/>
      <c r="AAB776" s="12"/>
      <c r="AAC776" s="12"/>
      <c r="AAD776" s="12"/>
      <c r="AAE776" s="12"/>
      <c r="AAF776" s="12"/>
      <c r="AAG776" s="12"/>
      <c r="AAH776" s="12"/>
      <c r="AAI776" s="12"/>
      <c r="AAJ776" s="12"/>
      <c r="AAK776" s="12"/>
      <c r="AAL776" s="12"/>
      <c r="AAM776" s="12"/>
      <c r="AAN776" s="12"/>
      <c r="AAO776" s="12"/>
      <c r="AAP776" s="12"/>
      <c r="AAQ776" s="12"/>
      <c r="AAR776" s="12"/>
      <c r="AAS776" s="12"/>
      <c r="AAT776" s="12"/>
      <c r="AAU776" s="12"/>
      <c r="AAV776" s="12"/>
      <c r="AAW776" s="12"/>
      <c r="AAX776" s="12"/>
      <c r="AAY776" s="12"/>
      <c r="AAZ776" s="12"/>
      <c r="ABA776" s="12"/>
      <c r="ABB776" s="12"/>
      <c r="ABC776" s="12"/>
      <c r="ABD776" s="12"/>
      <c r="ABE776" s="12"/>
      <c r="ABF776" s="12"/>
      <c r="ABG776" s="12"/>
      <c r="ABH776" s="12"/>
      <c r="ABI776" s="12"/>
      <c r="ABJ776" s="12"/>
      <c r="ABK776" s="12"/>
      <c r="ABL776" s="12"/>
      <c r="ABM776" s="12"/>
      <c r="ABN776" s="12"/>
      <c r="ABO776" s="12"/>
      <c r="ABP776" s="12"/>
      <c r="ABQ776" s="12"/>
      <c r="ABR776" s="12"/>
      <c r="ABS776" s="12"/>
      <c r="ABT776" s="12"/>
      <c r="ABU776" s="12"/>
      <c r="ABV776" s="12"/>
      <c r="ABW776" s="12"/>
      <c r="ABX776" s="12"/>
      <c r="ABY776" s="12"/>
      <c r="ABZ776" s="12"/>
      <c r="ACA776" s="12"/>
      <c r="ACB776" s="12"/>
      <c r="ACC776" s="12"/>
      <c r="ACD776" s="12"/>
      <c r="ACE776" s="12"/>
      <c r="ACF776" s="12"/>
      <c r="ACG776" s="12"/>
      <c r="ACH776" s="12"/>
      <c r="ACI776" s="12"/>
      <c r="ACJ776" s="12"/>
      <c r="ACK776" s="12"/>
      <c r="ACL776" s="12"/>
      <c r="ACM776" s="12"/>
      <c r="ACN776" s="12"/>
      <c r="ACO776" s="12"/>
      <c r="ACP776" s="12"/>
      <c r="ACQ776" s="12"/>
      <c r="ACR776" s="12"/>
      <c r="ACS776" s="12"/>
      <c r="ACT776" s="12"/>
      <c r="ACU776" s="12"/>
      <c r="ACV776" s="12"/>
      <c r="ACW776" s="12"/>
      <c r="ACX776" s="12"/>
      <c r="ACY776" s="12"/>
      <c r="ACZ776" s="12"/>
      <c r="ADA776" s="12"/>
      <c r="ADB776" s="12"/>
      <c r="ADC776" s="12"/>
      <c r="ADD776" s="12"/>
      <c r="ADE776" s="12"/>
      <c r="ADF776" s="12"/>
      <c r="ADG776" s="12"/>
      <c r="ADH776" s="12"/>
      <c r="ADI776" s="12"/>
      <c r="ADJ776" s="12"/>
      <c r="ADK776" s="12"/>
      <c r="ADL776" s="12"/>
      <c r="ADM776" s="12"/>
      <c r="ADN776" s="12"/>
      <c r="ADO776" s="12"/>
      <c r="ADP776" s="12"/>
      <c r="ADQ776" s="12"/>
      <c r="ADR776" s="12"/>
      <c r="ADS776" s="12"/>
      <c r="ADT776" s="12"/>
      <c r="ADU776" s="12"/>
      <c r="ADV776" s="12"/>
      <c r="ADW776" s="12"/>
      <c r="ADX776" s="12"/>
      <c r="ADY776" s="12"/>
      <c r="ADZ776" s="12"/>
      <c r="AEA776" s="12"/>
      <c r="AEB776" s="12"/>
      <c r="AEC776" s="12"/>
      <c r="AED776" s="12"/>
      <c r="AEE776" s="12"/>
      <c r="AEF776" s="12"/>
      <c r="AEG776" s="12"/>
      <c r="AEH776" s="12"/>
      <c r="AEI776" s="12"/>
      <c r="AEJ776" s="12"/>
      <c r="AEK776" s="12"/>
      <c r="AEL776" s="12"/>
      <c r="AEM776" s="12"/>
      <c r="AEN776" s="12"/>
      <c r="AEO776" s="12"/>
      <c r="AEP776" s="12"/>
      <c r="AEQ776" s="12"/>
      <c r="AER776" s="12"/>
      <c r="AES776" s="12"/>
      <c r="AET776" s="12"/>
      <c r="AEU776" s="12"/>
      <c r="AEV776" s="12"/>
      <c r="AEW776" s="12"/>
      <c r="AEX776" s="12"/>
      <c r="AEY776" s="12"/>
      <c r="AEZ776" s="12"/>
      <c r="AFA776" s="12"/>
      <c r="AFB776" s="12"/>
      <c r="AFC776" s="12"/>
      <c r="AFD776" s="12"/>
      <c r="AFE776" s="12"/>
      <c r="AFF776" s="12"/>
      <c r="AFG776" s="12"/>
      <c r="AFH776" s="12"/>
      <c r="AFI776" s="12"/>
      <c r="AFJ776" s="12"/>
      <c r="AFK776" s="12"/>
      <c r="AFL776" s="12"/>
      <c r="AFM776" s="12"/>
      <c r="AFN776" s="12"/>
      <c r="AFO776" s="12"/>
      <c r="AFP776" s="12"/>
      <c r="AFQ776" s="12"/>
      <c r="AFR776" s="12"/>
      <c r="AFS776" s="12"/>
      <c r="AFT776" s="12"/>
      <c r="AFU776" s="12"/>
      <c r="AFV776" s="12"/>
      <c r="AFW776" s="12"/>
      <c r="AFX776" s="12"/>
      <c r="AFY776" s="12"/>
      <c r="AFZ776" s="12"/>
      <c r="AGA776" s="12"/>
      <c r="AGB776" s="12"/>
      <c r="AGC776" s="12"/>
      <c r="AGD776" s="12"/>
      <c r="AGE776" s="12"/>
      <c r="AGF776" s="12"/>
      <c r="AGG776" s="12"/>
      <c r="AGH776" s="12"/>
      <c r="AGI776" s="12"/>
      <c r="AGJ776" s="12"/>
      <c r="AGK776" s="12"/>
      <c r="AGL776" s="12"/>
      <c r="AGM776" s="12"/>
      <c r="AGN776" s="12"/>
      <c r="AGO776" s="12"/>
      <c r="AGP776" s="12"/>
      <c r="AGQ776" s="12"/>
      <c r="AGR776" s="12"/>
      <c r="AGS776" s="12"/>
      <c r="AGT776" s="12"/>
      <c r="AGU776" s="12"/>
      <c r="AGV776" s="12"/>
      <c r="AGW776" s="12"/>
      <c r="AGX776" s="12"/>
      <c r="AGY776" s="12"/>
      <c r="AGZ776" s="12"/>
      <c r="AHA776" s="12"/>
      <c r="AHB776" s="12"/>
      <c r="AHC776" s="12"/>
      <c r="AHD776" s="12"/>
      <c r="AHE776" s="12"/>
      <c r="AHF776" s="12"/>
      <c r="AHG776" s="12"/>
      <c r="AHH776" s="12"/>
      <c r="AHI776" s="12"/>
      <c r="AHJ776" s="12"/>
      <c r="AHK776" s="12"/>
      <c r="AHL776" s="12"/>
      <c r="AHM776" s="12"/>
      <c r="AHN776" s="12"/>
      <c r="AHO776" s="12"/>
      <c r="AHP776" s="12"/>
      <c r="AHQ776" s="12"/>
      <c r="AHR776" s="12"/>
      <c r="AHS776" s="12"/>
      <c r="AHT776" s="12"/>
      <c r="AHU776" s="12"/>
      <c r="AHV776" s="12"/>
      <c r="AHW776" s="12"/>
      <c r="AHX776" s="12"/>
      <c r="AHY776" s="12"/>
      <c r="AHZ776" s="12"/>
      <c r="AIA776" s="12"/>
      <c r="AIB776" s="12"/>
      <c r="AIC776" s="12"/>
      <c r="AID776" s="12"/>
      <c r="AIE776" s="12"/>
      <c r="AIF776" s="12"/>
      <c r="AIG776" s="12"/>
      <c r="AIH776" s="12"/>
      <c r="AII776" s="12"/>
      <c r="AIJ776" s="12"/>
      <c r="AIK776" s="12"/>
      <c r="AIL776" s="12"/>
      <c r="AIM776" s="12"/>
      <c r="AIN776" s="12"/>
      <c r="AIO776" s="12"/>
      <c r="AIP776" s="12"/>
      <c r="AIQ776" s="12"/>
      <c r="AIR776" s="12"/>
      <c r="AIS776" s="12"/>
      <c r="AIT776" s="12"/>
      <c r="AIU776" s="12"/>
      <c r="AIV776" s="12"/>
      <c r="AIW776" s="12"/>
      <c r="AIX776" s="12"/>
      <c r="AIY776" s="12"/>
      <c r="AIZ776" s="12"/>
      <c r="AJA776" s="12"/>
      <c r="AJB776" s="12"/>
      <c r="AJC776" s="12"/>
      <c r="AJD776" s="12"/>
      <c r="AJE776" s="12"/>
      <c r="AJF776" s="12"/>
      <c r="AJG776" s="12"/>
      <c r="AJH776" s="12"/>
      <c r="AJI776" s="12"/>
      <c r="AJJ776" s="12"/>
      <c r="AJK776" s="12"/>
      <c r="AJL776" s="12"/>
      <c r="AJM776" s="12"/>
      <c r="AJN776" s="12"/>
      <c r="AJO776" s="12"/>
      <c r="AJP776" s="12"/>
      <c r="AJQ776" s="12"/>
      <c r="AJR776" s="12"/>
      <c r="AJS776" s="12"/>
      <c r="AJT776" s="12"/>
      <c r="AJU776" s="12"/>
      <c r="AJV776" s="12"/>
      <c r="AJW776" s="12"/>
      <c r="AJX776" s="12"/>
      <c r="AJY776" s="12"/>
      <c r="AJZ776" s="12"/>
      <c r="AKA776" s="12"/>
      <c r="AKB776" s="12"/>
      <c r="AKC776" s="12"/>
      <c r="AKD776" s="12"/>
      <c r="AKE776" s="12"/>
      <c r="AKF776" s="12"/>
    </row>
    <row r="777" spans="1:968" ht="16.5" x14ac:dyDescent="0.25">
      <c r="A777">
        <v>775</v>
      </c>
      <c r="B777" t="s">
        <v>347</v>
      </c>
      <c r="C777" t="s">
        <v>117</v>
      </c>
      <c r="D777">
        <v>1</v>
      </c>
      <c r="E777">
        <v>5</v>
      </c>
      <c r="F777">
        <v>3.4239999999999999</v>
      </c>
      <c r="G777">
        <v>1</v>
      </c>
      <c r="H777">
        <v>5</v>
      </c>
      <c r="I777">
        <v>1638316800000</v>
      </c>
      <c r="J777" t="e">
        <f t="shared" si="24"/>
        <v>#N/A</v>
      </c>
      <c r="K777" t="str">
        <f t="shared" si="25"/>
        <v>DYDX</v>
      </c>
      <c r="O777" s="4">
        <v>775</v>
      </c>
      <c r="P777" s="5" t="s">
        <v>2386</v>
      </c>
      <c r="Q777" s="4" t="s">
        <v>2387</v>
      </c>
      <c r="R777" s="6">
        <v>24185058</v>
      </c>
      <c r="S777" s="7">
        <v>3.1130000000000001E-2</v>
      </c>
      <c r="T777" s="8" t="s">
        <v>2388</v>
      </c>
      <c r="U777" s="28">
        <v>322570</v>
      </c>
      <c r="V777" s="29">
        <v>2.23E-2</v>
      </c>
      <c r="W777" s="29">
        <v>8.5000000000000006E-3</v>
      </c>
      <c r="X777" s="29">
        <v>8.4099999999999994E-2</v>
      </c>
      <c r="Y777" s="8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  <c r="GW777" s="12"/>
      <c r="GX777" s="12"/>
      <c r="GY777" s="12"/>
      <c r="GZ777" s="12"/>
      <c r="HA777" s="12"/>
      <c r="HB777" s="12"/>
      <c r="HC777" s="12"/>
      <c r="HD777" s="12"/>
      <c r="HE777" s="12"/>
      <c r="HF777" s="12"/>
      <c r="HG777" s="12"/>
      <c r="HH777" s="12"/>
      <c r="HI777" s="12"/>
      <c r="HJ777" s="12"/>
      <c r="HK777" s="12"/>
      <c r="HL777" s="12"/>
      <c r="HM777" s="12"/>
      <c r="HN777" s="12"/>
      <c r="HO777" s="12"/>
      <c r="HP777" s="12"/>
      <c r="HQ777" s="12"/>
      <c r="HR777" s="12"/>
      <c r="HS777" s="12"/>
      <c r="HT777" s="12"/>
      <c r="HU777" s="12"/>
      <c r="HV777" s="12"/>
      <c r="HW777" s="12"/>
      <c r="HX777" s="12"/>
      <c r="HY777" s="12"/>
      <c r="HZ777" s="12"/>
      <c r="IA777" s="12"/>
      <c r="IB777" s="12"/>
      <c r="IC777" s="12"/>
      <c r="ID777" s="12"/>
      <c r="IE777" s="12"/>
      <c r="IF777" s="12"/>
      <c r="IG777" s="12"/>
      <c r="IH777" s="12"/>
      <c r="II777" s="12"/>
      <c r="IJ777" s="12"/>
      <c r="IK777" s="12"/>
      <c r="IL777" s="12"/>
      <c r="IM777" s="12"/>
      <c r="IN777" s="12"/>
      <c r="IO777" s="12"/>
      <c r="IP777" s="12"/>
      <c r="IQ777" s="12"/>
      <c r="IR777" s="12"/>
      <c r="IS777" s="12"/>
      <c r="IT777" s="12"/>
      <c r="IU777" s="12"/>
      <c r="IV777" s="12"/>
      <c r="IW777" s="12"/>
      <c r="IX777" s="12"/>
      <c r="IY777" s="12"/>
      <c r="IZ777" s="12"/>
      <c r="JA777" s="12"/>
      <c r="JB777" s="12"/>
      <c r="JC777" s="12"/>
      <c r="JD777" s="12"/>
      <c r="JE777" s="12"/>
      <c r="JF777" s="12"/>
      <c r="JG777" s="12"/>
      <c r="JH777" s="12"/>
      <c r="JI777" s="12"/>
      <c r="JJ777" s="12"/>
      <c r="JK777" s="12"/>
      <c r="JL777" s="12"/>
      <c r="JM777" s="12"/>
      <c r="JN777" s="12"/>
      <c r="JO777" s="12"/>
      <c r="JP777" s="12"/>
      <c r="JQ777" s="12"/>
      <c r="JR777" s="12"/>
      <c r="JS777" s="12"/>
      <c r="JT777" s="12"/>
      <c r="JU777" s="12"/>
      <c r="JV777" s="12"/>
      <c r="JW777" s="12"/>
      <c r="JX777" s="12"/>
      <c r="JY777" s="12"/>
      <c r="JZ777" s="12"/>
      <c r="KA777" s="12"/>
      <c r="KB777" s="12"/>
      <c r="KC777" s="12"/>
      <c r="KD777" s="12"/>
      <c r="KE777" s="12"/>
      <c r="KF777" s="12"/>
      <c r="KG777" s="12"/>
      <c r="KH777" s="12"/>
      <c r="KI777" s="12"/>
      <c r="KJ777" s="12"/>
      <c r="KK777" s="12"/>
      <c r="KL777" s="12"/>
      <c r="KM777" s="12"/>
      <c r="KN777" s="12"/>
      <c r="KO777" s="12"/>
      <c r="KP777" s="12"/>
      <c r="KQ777" s="12"/>
      <c r="KR777" s="12"/>
      <c r="KS777" s="12"/>
      <c r="KT777" s="12"/>
      <c r="KU777" s="12"/>
      <c r="KV777" s="12"/>
      <c r="KW777" s="12"/>
      <c r="KX777" s="12"/>
      <c r="KY777" s="12"/>
      <c r="KZ777" s="12"/>
      <c r="LA777" s="12"/>
      <c r="LB777" s="12"/>
      <c r="LC777" s="12"/>
      <c r="LD777" s="12"/>
      <c r="LE777" s="12"/>
      <c r="LF777" s="12"/>
      <c r="LG777" s="12"/>
      <c r="LH777" s="12"/>
      <c r="LI777" s="12"/>
      <c r="LJ777" s="12"/>
      <c r="LK777" s="12"/>
      <c r="LL777" s="12"/>
      <c r="LM777" s="12"/>
      <c r="LN777" s="12"/>
      <c r="LO777" s="12"/>
      <c r="LP777" s="12"/>
      <c r="LQ777" s="12"/>
      <c r="LR777" s="12"/>
      <c r="LS777" s="12"/>
      <c r="LT777" s="12"/>
      <c r="LU777" s="12"/>
      <c r="LV777" s="12"/>
      <c r="LW777" s="12"/>
      <c r="LX777" s="12"/>
      <c r="LY777" s="12"/>
      <c r="LZ777" s="12"/>
      <c r="MA777" s="12"/>
      <c r="MB777" s="12"/>
      <c r="MC777" s="12"/>
      <c r="MD777" s="12"/>
      <c r="ME777" s="12"/>
      <c r="MF777" s="12"/>
      <c r="MG777" s="12"/>
      <c r="MH777" s="12"/>
      <c r="MI777" s="12"/>
      <c r="MJ777" s="12"/>
      <c r="MK777" s="12"/>
      <c r="ML777" s="12"/>
      <c r="MM777" s="12"/>
      <c r="MN777" s="12"/>
      <c r="MO777" s="12"/>
      <c r="MP777" s="12"/>
      <c r="MQ777" s="12"/>
      <c r="MR777" s="12"/>
      <c r="MS777" s="12"/>
      <c r="MT777" s="12"/>
      <c r="MU777" s="12"/>
      <c r="MV777" s="12"/>
      <c r="MW777" s="12"/>
      <c r="MX777" s="12"/>
      <c r="MY777" s="12"/>
      <c r="MZ777" s="12"/>
      <c r="NA777" s="12"/>
      <c r="NB777" s="12"/>
      <c r="NC777" s="12"/>
      <c r="ND777" s="12"/>
      <c r="NE777" s="12"/>
      <c r="NF777" s="12"/>
      <c r="NG777" s="12"/>
      <c r="NH777" s="12"/>
      <c r="NI777" s="12"/>
      <c r="NJ777" s="12"/>
      <c r="NK777" s="12"/>
      <c r="NL777" s="12"/>
      <c r="NM777" s="12"/>
      <c r="NN777" s="12"/>
      <c r="NO777" s="12"/>
      <c r="NP777" s="12"/>
      <c r="NQ777" s="12"/>
      <c r="NR777" s="12"/>
      <c r="NS777" s="12"/>
      <c r="NT777" s="12"/>
      <c r="NU777" s="12"/>
      <c r="NV777" s="12"/>
      <c r="NW777" s="12"/>
      <c r="NX777" s="12"/>
      <c r="NY777" s="12"/>
      <c r="NZ777" s="12"/>
      <c r="OA777" s="12"/>
      <c r="OB777" s="12"/>
      <c r="OC777" s="12"/>
      <c r="OD777" s="12"/>
      <c r="OE777" s="12"/>
      <c r="OF777" s="12"/>
      <c r="OG777" s="12"/>
      <c r="OH777" s="12"/>
      <c r="OI777" s="12"/>
      <c r="OJ777" s="12"/>
      <c r="OK777" s="12"/>
      <c r="OL777" s="12"/>
      <c r="OM777" s="12"/>
      <c r="ON777" s="12"/>
      <c r="OO777" s="12"/>
      <c r="OP777" s="12"/>
      <c r="OQ777" s="12"/>
      <c r="OR777" s="12"/>
      <c r="OS777" s="12"/>
      <c r="OT777" s="12"/>
      <c r="OU777" s="12"/>
      <c r="OV777" s="12"/>
      <c r="OW777" s="12"/>
      <c r="OX777" s="12"/>
      <c r="OY777" s="12"/>
      <c r="OZ777" s="12"/>
      <c r="PA777" s="12"/>
      <c r="PB777" s="12"/>
      <c r="PC777" s="12"/>
      <c r="PD777" s="12"/>
      <c r="PE777" s="12"/>
      <c r="PF777" s="12"/>
      <c r="PG777" s="12"/>
      <c r="PH777" s="12"/>
      <c r="PI777" s="12"/>
      <c r="PJ777" s="12"/>
      <c r="PK777" s="12"/>
      <c r="PL777" s="12"/>
      <c r="PM777" s="12"/>
      <c r="PN777" s="12"/>
      <c r="PO777" s="12"/>
      <c r="PP777" s="12"/>
      <c r="PQ777" s="12"/>
      <c r="PR777" s="12"/>
      <c r="PS777" s="12"/>
      <c r="PT777" s="12"/>
      <c r="PU777" s="12"/>
      <c r="PV777" s="12"/>
      <c r="PW777" s="12"/>
      <c r="PX777" s="12"/>
      <c r="PY777" s="12"/>
      <c r="PZ777" s="12"/>
      <c r="QA777" s="12"/>
      <c r="QB777" s="12"/>
      <c r="QC777" s="12"/>
      <c r="QD777" s="12"/>
      <c r="QE777" s="12"/>
      <c r="QF777" s="12"/>
      <c r="QG777" s="12"/>
      <c r="QH777" s="12"/>
      <c r="QI777" s="12"/>
      <c r="QJ777" s="12"/>
      <c r="QK777" s="12"/>
      <c r="QL777" s="12"/>
      <c r="QM777" s="12"/>
      <c r="QN777" s="12"/>
      <c r="QO777" s="12"/>
      <c r="QP777" s="12"/>
      <c r="QQ777" s="12"/>
      <c r="QR777" s="12"/>
      <c r="QS777" s="12"/>
      <c r="QT777" s="12"/>
      <c r="QU777" s="12"/>
      <c r="QV777" s="12"/>
      <c r="QW777" s="12"/>
      <c r="QX777" s="12"/>
      <c r="QY777" s="12"/>
      <c r="QZ777" s="12"/>
      <c r="RA777" s="12"/>
      <c r="RB777" s="12"/>
      <c r="RC777" s="12"/>
      <c r="RD777" s="12"/>
      <c r="RE777" s="12"/>
      <c r="RF777" s="12"/>
      <c r="RG777" s="12"/>
      <c r="RH777" s="12"/>
      <c r="RI777" s="12"/>
      <c r="RJ777" s="12"/>
      <c r="RK777" s="12"/>
      <c r="RL777" s="12"/>
      <c r="RM777" s="12"/>
      <c r="RN777" s="12"/>
      <c r="RO777" s="12"/>
      <c r="RP777" s="12"/>
      <c r="RQ777" s="12"/>
      <c r="RR777" s="12"/>
      <c r="RS777" s="12"/>
      <c r="RT777" s="12"/>
      <c r="RU777" s="12"/>
      <c r="RV777" s="12"/>
      <c r="RW777" s="12"/>
      <c r="RX777" s="12"/>
      <c r="RY777" s="12"/>
      <c r="RZ777" s="12"/>
      <c r="SA777" s="12"/>
      <c r="SB777" s="12"/>
      <c r="SC777" s="12"/>
      <c r="SD777" s="12"/>
      <c r="SE777" s="12"/>
      <c r="SF777" s="12"/>
      <c r="SG777" s="12"/>
      <c r="SH777" s="12"/>
      <c r="SI777" s="12"/>
      <c r="SJ777" s="12"/>
      <c r="SK777" s="12"/>
      <c r="SL777" s="12"/>
      <c r="SM777" s="12"/>
      <c r="SN777" s="12"/>
      <c r="SO777" s="12"/>
      <c r="SP777" s="12"/>
      <c r="SQ777" s="12"/>
      <c r="SR777" s="12"/>
      <c r="SS777" s="12"/>
      <c r="ST777" s="12"/>
      <c r="SU777" s="12"/>
      <c r="SV777" s="12"/>
      <c r="SW777" s="12"/>
      <c r="SX777" s="12"/>
      <c r="SY777" s="12"/>
      <c r="SZ777" s="12"/>
      <c r="TA777" s="12"/>
      <c r="TB777" s="12"/>
      <c r="TC777" s="12"/>
      <c r="TD777" s="12"/>
      <c r="TE777" s="12"/>
      <c r="TF777" s="12"/>
      <c r="TG777" s="12"/>
      <c r="TH777" s="12"/>
      <c r="TI777" s="12"/>
      <c r="TJ777" s="12"/>
      <c r="TK777" s="12"/>
      <c r="TL777" s="12"/>
      <c r="TM777" s="12"/>
      <c r="TN777" s="12"/>
      <c r="TO777" s="12"/>
      <c r="TP777" s="12"/>
      <c r="TQ777" s="12"/>
      <c r="TR777" s="12"/>
      <c r="TS777" s="12"/>
      <c r="TT777" s="12"/>
      <c r="TU777" s="12"/>
      <c r="TV777" s="12"/>
      <c r="TW777" s="12"/>
      <c r="TX777" s="12"/>
      <c r="TY777" s="12"/>
      <c r="TZ777" s="12"/>
      <c r="UA777" s="12"/>
      <c r="UB777" s="12"/>
      <c r="UC777" s="12"/>
      <c r="UD777" s="12"/>
      <c r="UE777" s="12"/>
      <c r="UF777" s="12"/>
      <c r="UG777" s="12"/>
      <c r="UH777" s="12"/>
      <c r="UI777" s="12"/>
      <c r="UJ777" s="12"/>
      <c r="UK777" s="12"/>
      <c r="UL777" s="12"/>
      <c r="UM777" s="12"/>
      <c r="UN777" s="12"/>
      <c r="UO777" s="12"/>
      <c r="UP777" s="12"/>
      <c r="UQ777" s="12"/>
      <c r="UR777" s="12"/>
      <c r="US777" s="12"/>
      <c r="UT777" s="12"/>
      <c r="UU777" s="12"/>
      <c r="UV777" s="12"/>
      <c r="UW777" s="12"/>
      <c r="UX777" s="12"/>
      <c r="UY777" s="12"/>
      <c r="UZ777" s="12"/>
      <c r="VA777" s="12"/>
      <c r="VB777" s="12"/>
      <c r="VC777" s="12"/>
      <c r="VD777" s="12"/>
      <c r="VE777" s="12"/>
      <c r="VF777" s="12"/>
      <c r="VG777" s="12"/>
      <c r="VH777" s="12"/>
      <c r="VI777" s="12"/>
      <c r="VJ777" s="12"/>
      <c r="VK777" s="12"/>
      <c r="VL777" s="12"/>
      <c r="VM777" s="12"/>
      <c r="VN777" s="12"/>
      <c r="VO777" s="12"/>
      <c r="VP777" s="12"/>
      <c r="VQ777" s="12"/>
      <c r="VR777" s="12"/>
      <c r="VS777" s="12"/>
      <c r="VT777" s="12"/>
      <c r="VU777" s="12"/>
      <c r="VV777" s="12"/>
      <c r="VW777" s="12"/>
      <c r="VX777" s="12"/>
      <c r="VY777" s="12"/>
      <c r="VZ777" s="12"/>
      <c r="WA777" s="12"/>
      <c r="WB777" s="12"/>
      <c r="WC777" s="12"/>
      <c r="WD777" s="12"/>
      <c r="WE777" s="12"/>
      <c r="WF777" s="12"/>
      <c r="WG777" s="12"/>
      <c r="WH777" s="12"/>
      <c r="WI777" s="12"/>
      <c r="WJ777" s="12"/>
      <c r="WK777" s="12"/>
      <c r="WL777" s="12"/>
      <c r="WM777" s="12"/>
      <c r="WN777" s="12"/>
      <c r="WO777" s="12"/>
      <c r="WP777" s="12"/>
      <c r="WQ777" s="12"/>
      <c r="WR777" s="12"/>
      <c r="WS777" s="12"/>
      <c r="WT777" s="12"/>
      <c r="WU777" s="12"/>
      <c r="WV777" s="12"/>
      <c r="WW777" s="12"/>
      <c r="WX777" s="12"/>
      <c r="WY777" s="12"/>
      <c r="WZ777" s="12"/>
      <c r="XA777" s="12"/>
      <c r="XB777" s="12"/>
      <c r="XC777" s="12"/>
      <c r="XD777" s="12"/>
      <c r="XE777" s="12"/>
      <c r="XF777" s="12"/>
      <c r="XG777" s="12"/>
      <c r="XH777" s="12"/>
      <c r="XI777" s="12"/>
      <c r="XJ777" s="12"/>
      <c r="XK777" s="12"/>
      <c r="XL777" s="12"/>
      <c r="XM777" s="12"/>
      <c r="XN777" s="12"/>
      <c r="XO777" s="12"/>
      <c r="XP777" s="12"/>
      <c r="XQ777" s="12"/>
      <c r="XR777" s="12"/>
      <c r="XS777" s="12"/>
      <c r="XT777" s="12"/>
      <c r="XU777" s="12"/>
      <c r="XV777" s="12"/>
      <c r="XW777" s="12"/>
      <c r="XX777" s="12"/>
      <c r="XY777" s="12"/>
      <c r="XZ777" s="12"/>
      <c r="YA777" s="12"/>
      <c r="YB777" s="12"/>
      <c r="YC777" s="12"/>
      <c r="YD777" s="12"/>
      <c r="YE777" s="12"/>
      <c r="YF777" s="12"/>
      <c r="YG777" s="12"/>
      <c r="YH777" s="12"/>
      <c r="YI777" s="12"/>
      <c r="YJ777" s="12"/>
      <c r="YK777" s="12"/>
      <c r="YL777" s="12"/>
      <c r="YM777" s="12"/>
      <c r="YN777" s="12"/>
      <c r="YO777" s="12"/>
      <c r="YP777" s="12"/>
      <c r="YQ777" s="12"/>
      <c r="YR777" s="12"/>
      <c r="YS777" s="12"/>
      <c r="YT777" s="12"/>
      <c r="YU777" s="12"/>
      <c r="YV777" s="12"/>
      <c r="YW777" s="12"/>
      <c r="YX777" s="12"/>
      <c r="YY777" s="12"/>
      <c r="YZ777" s="12"/>
      <c r="ZA777" s="12"/>
      <c r="ZB777" s="12"/>
      <c r="ZC777" s="12"/>
      <c r="ZD777" s="12"/>
      <c r="ZE777" s="12"/>
      <c r="ZF777" s="12"/>
      <c r="ZG777" s="12"/>
      <c r="ZH777" s="12"/>
      <c r="ZI777" s="12"/>
      <c r="ZJ777" s="12"/>
      <c r="ZK777" s="12"/>
      <c r="ZL777" s="12"/>
      <c r="ZM777" s="12"/>
      <c r="ZN777" s="12"/>
      <c r="ZO777" s="12"/>
      <c r="ZP777" s="12"/>
      <c r="ZQ777" s="12"/>
      <c r="ZR777" s="12"/>
      <c r="ZS777" s="12"/>
      <c r="ZT777" s="12"/>
      <c r="ZU777" s="12"/>
      <c r="ZV777" s="12"/>
      <c r="ZW777" s="12"/>
      <c r="ZX777" s="12"/>
      <c r="ZY777" s="12"/>
      <c r="ZZ777" s="12"/>
      <c r="AAA777" s="12"/>
      <c r="AAB777" s="12"/>
      <c r="AAC777" s="12"/>
      <c r="AAD777" s="12"/>
      <c r="AAE777" s="12"/>
      <c r="AAF777" s="12"/>
      <c r="AAG777" s="12"/>
      <c r="AAH777" s="12"/>
      <c r="AAI777" s="12"/>
      <c r="AAJ777" s="12"/>
      <c r="AAK777" s="12"/>
      <c r="AAL777" s="12"/>
      <c r="AAM777" s="12"/>
      <c r="AAN777" s="12"/>
      <c r="AAO777" s="12"/>
      <c r="AAP777" s="12"/>
      <c r="AAQ777" s="12"/>
      <c r="AAR777" s="12"/>
      <c r="AAS777" s="12"/>
      <c r="AAT777" s="12"/>
      <c r="AAU777" s="12"/>
      <c r="AAV777" s="12"/>
      <c r="AAW777" s="12"/>
      <c r="AAX777" s="12"/>
      <c r="AAY777" s="12"/>
      <c r="AAZ777" s="12"/>
      <c r="ABA777" s="12"/>
      <c r="ABB777" s="12"/>
      <c r="ABC777" s="12"/>
      <c r="ABD777" s="12"/>
      <c r="ABE777" s="12"/>
      <c r="ABF777" s="12"/>
      <c r="ABG777" s="12"/>
      <c r="ABH777" s="12"/>
      <c r="ABI777" s="12"/>
      <c r="ABJ777" s="12"/>
      <c r="ABK777" s="12"/>
      <c r="ABL777" s="12"/>
      <c r="ABM777" s="12"/>
      <c r="ABN777" s="12"/>
      <c r="ABO777" s="12"/>
      <c r="ABP777" s="12"/>
      <c r="ABQ777" s="12"/>
      <c r="ABR777" s="12"/>
      <c r="ABS777" s="12"/>
      <c r="ABT777" s="12"/>
      <c r="ABU777" s="12"/>
      <c r="ABV777" s="12"/>
      <c r="ABW777" s="12"/>
      <c r="ABX777" s="12"/>
      <c r="ABY777" s="12"/>
      <c r="ABZ777" s="12"/>
      <c r="ACA777" s="12"/>
      <c r="ACB777" s="12"/>
      <c r="ACC777" s="12"/>
      <c r="ACD777" s="12"/>
      <c r="ACE777" s="12"/>
      <c r="ACF777" s="12"/>
      <c r="ACG777" s="12"/>
      <c r="ACH777" s="12"/>
      <c r="ACI777" s="12"/>
      <c r="ACJ777" s="12"/>
      <c r="ACK777" s="12"/>
      <c r="ACL777" s="12"/>
      <c r="ACM777" s="12"/>
      <c r="ACN777" s="12"/>
      <c r="ACO777" s="12"/>
      <c r="ACP777" s="12"/>
      <c r="ACQ777" s="12"/>
      <c r="ACR777" s="12"/>
      <c r="ACS777" s="12"/>
      <c r="ACT777" s="12"/>
      <c r="ACU777" s="12"/>
      <c r="ACV777" s="12"/>
      <c r="ACW777" s="12"/>
      <c r="ACX777" s="12"/>
      <c r="ACY777" s="12"/>
      <c r="ACZ777" s="12"/>
      <c r="ADA777" s="12"/>
      <c r="ADB777" s="12"/>
      <c r="ADC777" s="12"/>
      <c r="ADD777" s="12"/>
      <c r="ADE777" s="12"/>
      <c r="ADF777" s="12"/>
      <c r="ADG777" s="12"/>
      <c r="ADH777" s="12"/>
      <c r="ADI777" s="12"/>
      <c r="ADJ777" s="12"/>
      <c r="ADK777" s="12"/>
      <c r="ADL777" s="12"/>
      <c r="ADM777" s="12"/>
      <c r="ADN777" s="12"/>
      <c r="ADO777" s="12"/>
      <c r="ADP777" s="12"/>
      <c r="ADQ777" s="12"/>
      <c r="ADR777" s="12"/>
      <c r="ADS777" s="12"/>
      <c r="ADT777" s="12"/>
      <c r="ADU777" s="12"/>
      <c r="ADV777" s="12"/>
      <c r="ADW777" s="12"/>
      <c r="ADX777" s="12"/>
      <c r="ADY777" s="12"/>
      <c r="ADZ777" s="12"/>
      <c r="AEA777" s="12"/>
      <c r="AEB777" s="12"/>
      <c r="AEC777" s="12"/>
      <c r="AED777" s="12"/>
      <c r="AEE777" s="12"/>
      <c r="AEF777" s="12"/>
      <c r="AEG777" s="12"/>
      <c r="AEH777" s="12"/>
      <c r="AEI777" s="12"/>
      <c r="AEJ777" s="12"/>
      <c r="AEK777" s="12"/>
      <c r="AEL777" s="12"/>
      <c r="AEM777" s="12"/>
      <c r="AEN777" s="12"/>
      <c r="AEO777" s="12"/>
      <c r="AEP777" s="12"/>
      <c r="AEQ777" s="12"/>
      <c r="AER777" s="12"/>
      <c r="AES777" s="12"/>
      <c r="AET777" s="12"/>
      <c r="AEU777" s="12"/>
      <c r="AEV777" s="12"/>
      <c r="AEW777" s="12"/>
      <c r="AEX777" s="12"/>
      <c r="AEY777" s="12"/>
      <c r="AEZ777" s="12"/>
      <c r="AFA777" s="12"/>
      <c r="AFB777" s="12"/>
      <c r="AFC777" s="12"/>
      <c r="AFD777" s="12"/>
      <c r="AFE777" s="12"/>
      <c r="AFF777" s="12"/>
      <c r="AFG777" s="12"/>
      <c r="AFH777" s="12"/>
      <c r="AFI777" s="12"/>
      <c r="AFJ777" s="12"/>
      <c r="AFK777" s="12"/>
      <c r="AFL777" s="12"/>
      <c r="AFM777" s="12"/>
      <c r="AFN777" s="12"/>
      <c r="AFO777" s="12"/>
      <c r="AFP777" s="12"/>
      <c r="AFQ777" s="12"/>
      <c r="AFR777" s="12"/>
      <c r="AFS777" s="12"/>
      <c r="AFT777" s="12"/>
      <c r="AFU777" s="12"/>
      <c r="AFV777" s="12"/>
      <c r="AFW777" s="12"/>
      <c r="AFX777" s="12"/>
      <c r="AFY777" s="12"/>
      <c r="AFZ777" s="12"/>
      <c r="AGA777" s="12"/>
      <c r="AGB777" s="12"/>
      <c r="AGC777" s="12"/>
      <c r="AGD777" s="12"/>
      <c r="AGE777" s="12"/>
      <c r="AGF777" s="12"/>
      <c r="AGG777" s="12"/>
      <c r="AGH777" s="12"/>
      <c r="AGI777" s="12"/>
      <c r="AGJ777" s="12"/>
      <c r="AGK777" s="12"/>
      <c r="AGL777" s="12"/>
      <c r="AGM777" s="12"/>
      <c r="AGN777" s="12"/>
      <c r="AGO777" s="12"/>
      <c r="AGP777" s="12"/>
      <c r="AGQ777" s="12"/>
      <c r="AGR777" s="12"/>
      <c r="AGS777" s="12"/>
      <c r="AGT777" s="12"/>
      <c r="AGU777" s="12"/>
      <c r="AGV777" s="12"/>
      <c r="AGW777" s="12"/>
      <c r="AGX777" s="12"/>
      <c r="AGY777" s="12"/>
      <c r="AGZ777" s="12"/>
      <c r="AHA777" s="12"/>
      <c r="AHB777" s="12"/>
      <c r="AHC777" s="12"/>
      <c r="AHD777" s="12"/>
      <c r="AHE777" s="12"/>
      <c r="AHF777" s="12"/>
      <c r="AHG777" s="12"/>
      <c r="AHH777" s="12"/>
      <c r="AHI777" s="12"/>
      <c r="AHJ777" s="12"/>
      <c r="AHK777" s="12"/>
      <c r="AHL777" s="12"/>
      <c r="AHM777" s="12"/>
      <c r="AHN777" s="12"/>
      <c r="AHO777" s="12"/>
      <c r="AHP777" s="12"/>
      <c r="AHQ777" s="12"/>
      <c r="AHR777" s="12"/>
      <c r="AHS777" s="12"/>
      <c r="AHT777" s="12"/>
      <c r="AHU777" s="12"/>
      <c r="AHV777" s="12"/>
      <c r="AHW777" s="12"/>
      <c r="AHX777" s="12"/>
      <c r="AHY777" s="12"/>
      <c r="AHZ777" s="12"/>
      <c r="AIA777" s="12"/>
      <c r="AIB777" s="12"/>
      <c r="AIC777" s="12"/>
      <c r="AID777" s="12"/>
      <c r="AIE777" s="12"/>
      <c r="AIF777" s="12"/>
      <c r="AIG777" s="12"/>
      <c r="AIH777" s="12"/>
      <c r="AII777" s="12"/>
      <c r="AIJ777" s="12"/>
      <c r="AIK777" s="12"/>
      <c r="AIL777" s="12"/>
      <c r="AIM777" s="12"/>
      <c r="AIN777" s="12"/>
      <c r="AIO777" s="12"/>
      <c r="AIP777" s="12"/>
      <c r="AIQ777" s="12"/>
      <c r="AIR777" s="12"/>
      <c r="AIS777" s="12"/>
      <c r="AIT777" s="12"/>
      <c r="AIU777" s="12"/>
      <c r="AIV777" s="12"/>
      <c r="AIW777" s="12"/>
      <c r="AIX777" s="12"/>
      <c r="AIY777" s="12"/>
      <c r="AIZ777" s="12"/>
      <c r="AJA777" s="12"/>
      <c r="AJB777" s="12"/>
      <c r="AJC777" s="12"/>
      <c r="AJD777" s="12"/>
      <c r="AJE777" s="12"/>
      <c r="AJF777" s="12"/>
      <c r="AJG777" s="12"/>
      <c r="AJH777" s="12"/>
      <c r="AJI777" s="12"/>
      <c r="AJJ777" s="12"/>
      <c r="AJK777" s="12"/>
      <c r="AJL777" s="12"/>
      <c r="AJM777" s="12"/>
      <c r="AJN777" s="12"/>
      <c r="AJO777" s="12"/>
      <c r="AJP777" s="12"/>
      <c r="AJQ777" s="12"/>
      <c r="AJR777" s="12"/>
      <c r="AJS777" s="12"/>
      <c r="AJT777" s="12"/>
      <c r="AJU777" s="12"/>
      <c r="AJV777" s="12"/>
      <c r="AJW777" s="12"/>
      <c r="AJX777" s="12"/>
      <c r="AJY777" s="12"/>
      <c r="AJZ777" s="12"/>
      <c r="AKA777" s="12"/>
      <c r="AKB777" s="12"/>
      <c r="AKC777" s="12"/>
      <c r="AKD777" s="12"/>
      <c r="AKE777" s="12"/>
      <c r="AKF777" s="12"/>
    </row>
    <row r="778" spans="1:968" ht="16.5" x14ac:dyDescent="0.25">
      <c r="A778">
        <v>776</v>
      </c>
      <c r="B778" t="s">
        <v>347</v>
      </c>
      <c r="C778" t="s">
        <v>53</v>
      </c>
      <c r="D778">
        <v>1</v>
      </c>
      <c r="E778">
        <v>5</v>
      </c>
      <c r="F778">
        <v>0.60829999999999995</v>
      </c>
      <c r="G778">
        <v>1</v>
      </c>
      <c r="H778">
        <v>5</v>
      </c>
      <c r="I778">
        <v>1638316800000</v>
      </c>
      <c r="J778">
        <f t="shared" si="24"/>
        <v>682091526</v>
      </c>
      <c r="K778" t="str">
        <f t="shared" si="25"/>
        <v>CRV</v>
      </c>
      <c r="O778" s="4">
        <v>776</v>
      </c>
      <c r="P778" s="5" t="s">
        <v>1948</v>
      </c>
      <c r="Q778" s="4" t="s">
        <v>2127</v>
      </c>
      <c r="R778" s="6">
        <v>24115405</v>
      </c>
      <c r="S778" s="7">
        <v>2.4119999999999999E-2</v>
      </c>
      <c r="T778" s="8" t="s">
        <v>2128</v>
      </c>
      <c r="U778" s="28">
        <v>396995</v>
      </c>
      <c r="V778" s="30">
        <v>-4.8999999999999998E-3</v>
      </c>
      <c r="W778" s="29">
        <v>3.1E-2</v>
      </c>
      <c r="X778" s="29">
        <v>5.74E-2</v>
      </c>
      <c r="Y778" s="8"/>
    </row>
    <row r="779" spans="1:968" ht="16.5" x14ac:dyDescent="0.25">
      <c r="A779">
        <v>777</v>
      </c>
      <c r="B779" t="s">
        <v>347</v>
      </c>
      <c r="C779" t="s">
        <v>69</v>
      </c>
      <c r="D779">
        <v>1</v>
      </c>
      <c r="E779">
        <v>5</v>
      </c>
      <c r="F779">
        <v>4.0884999999999998</v>
      </c>
      <c r="G779">
        <v>1</v>
      </c>
      <c r="H779">
        <v>5</v>
      </c>
      <c r="I779">
        <v>1638316800000</v>
      </c>
      <c r="J779">
        <f t="shared" si="24"/>
        <v>4239663324</v>
      </c>
      <c r="K779" t="str">
        <f t="shared" si="25"/>
        <v>NEAR</v>
      </c>
      <c r="O779" s="4">
        <v>777</v>
      </c>
      <c r="P779" s="5" t="s">
        <v>2415</v>
      </c>
      <c r="Q779" s="4" t="s">
        <v>2416</v>
      </c>
      <c r="R779" s="6">
        <v>23988797</v>
      </c>
      <c r="S779" s="7">
        <v>3.3149999999999999E-2</v>
      </c>
      <c r="T779" s="8" t="s">
        <v>2417</v>
      </c>
      <c r="U779" s="28">
        <v>488</v>
      </c>
      <c r="V779" s="30">
        <v>-1E-4</v>
      </c>
      <c r="W779" s="29">
        <v>4.0399999999999998E-2</v>
      </c>
      <c r="X779" s="29">
        <v>0.2384</v>
      </c>
      <c r="Y779" s="8"/>
    </row>
    <row r="780" spans="1:968" ht="16.5" x14ac:dyDescent="0.25">
      <c r="A780">
        <v>778</v>
      </c>
      <c r="B780" t="s">
        <v>347</v>
      </c>
      <c r="C780" t="s">
        <v>57</v>
      </c>
      <c r="D780">
        <v>0.1</v>
      </c>
      <c r="E780">
        <v>5</v>
      </c>
      <c r="F780">
        <v>60.97</v>
      </c>
      <c r="G780">
        <v>1</v>
      </c>
      <c r="H780">
        <v>6.0970000000000004</v>
      </c>
      <c r="I780">
        <v>1638316800000</v>
      </c>
      <c r="J780">
        <f t="shared" si="24"/>
        <v>1618357363</v>
      </c>
      <c r="K780" t="str">
        <f t="shared" si="25"/>
        <v>EGLD</v>
      </c>
      <c r="O780" s="4">
        <v>778</v>
      </c>
      <c r="P780" s="5" t="s">
        <v>1992</v>
      </c>
      <c r="Q780" s="4" t="s">
        <v>2195</v>
      </c>
      <c r="R780" s="6">
        <v>23925523</v>
      </c>
      <c r="S780" s="7">
        <v>0.36399999999999999</v>
      </c>
      <c r="T780" s="8" t="s">
        <v>2196</v>
      </c>
      <c r="U780" s="28">
        <v>91666</v>
      </c>
      <c r="V780" s="29">
        <v>1.03E-2</v>
      </c>
      <c r="W780" s="29">
        <v>2.0400000000000001E-2</v>
      </c>
      <c r="X780" s="30">
        <v>-3.7699999999999997E-2</v>
      </c>
      <c r="Y780" s="8"/>
    </row>
    <row r="781" spans="1:968" ht="16.5" x14ac:dyDescent="0.25">
      <c r="A781">
        <v>779</v>
      </c>
      <c r="B781" t="s">
        <v>347</v>
      </c>
      <c r="C781" t="s">
        <v>68</v>
      </c>
      <c r="D781">
        <v>0.1</v>
      </c>
      <c r="E781">
        <v>5</v>
      </c>
      <c r="F781">
        <v>50.27</v>
      </c>
      <c r="G781">
        <v>1</v>
      </c>
      <c r="H781">
        <v>5.0270000000000001</v>
      </c>
      <c r="I781">
        <v>1638316800000</v>
      </c>
      <c r="J781">
        <f t="shared" si="24"/>
        <v>422574387</v>
      </c>
      <c r="K781" t="str">
        <f t="shared" si="25"/>
        <v>KSM</v>
      </c>
      <c r="O781" s="4">
        <v>779</v>
      </c>
      <c r="P781" s="5" t="s">
        <v>2378</v>
      </c>
      <c r="Q781" s="4" t="s">
        <v>2379</v>
      </c>
      <c r="R781" s="6">
        <v>23570511</v>
      </c>
      <c r="S781" s="7">
        <v>3.26</v>
      </c>
      <c r="T781" s="8" t="s">
        <v>3158</v>
      </c>
      <c r="U781" s="28">
        <v>1999940</v>
      </c>
      <c r="V781" s="30">
        <v>-1.1000000000000001E-3</v>
      </c>
      <c r="W781" s="29">
        <v>1.6999999999999999E-3</v>
      </c>
      <c r="X781" s="30">
        <v>-1.6000000000000001E-3</v>
      </c>
      <c r="Y781" s="8"/>
    </row>
    <row r="782" spans="1:968" ht="16.5" x14ac:dyDescent="0.25">
      <c r="A782">
        <v>780</v>
      </c>
      <c r="B782" t="s">
        <v>347</v>
      </c>
      <c r="C782" t="s">
        <v>121</v>
      </c>
      <c r="D782">
        <v>0.1</v>
      </c>
      <c r="E782">
        <v>5</v>
      </c>
      <c r="F782">
        <v>16.52</v>
      </c>
      <c r="G782">
        <v>1</v>
      </c>
      <c r="H782">
        <v>5</v>
      </c>
      <c r="I782">
        <v>1638316800000</v>
      </c>
      <c r="J782">
        <f t="shared" si="24"/>
        <v>1079908995</v>
      </c>
      <c r="K782" t="str">
        <f t="shared" si="25"/>
        <v>AR</v>
      </c>
      <c r="O782" s="4">
        <v>780</v>
      </c>
      <c r="P782" s="5" t="s">
        <v>2028</v>
      </c>
      <c r="Q782" s="4" t="s">
        <v>2254</v>
      </c>
      <c r="R782" s="6">
        <v>23567032</v>
      </c>
      <c r="S782" s="7">
        <v>0.39650000000000002</v>
      </c>
      <c r="T782" s="8" t="s">
        <v>3159</v>
      </c>
      <c r="U782" s="28">
        <v>4375965</v>
      </c>
      <c r="V782" s="30">
        <v>-7.6E-3</v>
      </c>
      <c r="W782" s="29">
        <v>4.2799999999999998E-2</v>
      </c>
      <c r="X782" s="29">
        <v>0.14069999999999999</v>
      </c>
      <c r="Y782" s="8"/>
    </row>
    <row r="783" spans="1:968" ht="16.5" x14ac:dyDescent="0.25">
      <c r="A783">
        <v>781</v>
      </c>
      <c r="B783" t="s">
        <v>347</v>
      </c>
      <c r="C783" t="s">
        <v>64</v>
      </c>
      <c r="D783">
        <v>1</v>
      </c>
      <c r="E783">
        <v>5</v>
      </c>
      <c r="F783">
        <v>0.44519999999999998</v>
      </c>
      <c r="G783">
        <v>1</v>
      </c>
      <c r="H783">
        <v>5</v>
      </c>
      <c r="I783">
        <v>1640995200000</v>
      </c>
      <c r="J783">
        <f t="shared" si="24"/>
        <v>1243604919</v>
      </c>
      <c r="K783" t="str">
        <f t="shared" si="25"/>
        <v>FTM</v>
      </c>
      <c r="O783" s="4">
        <v>781</v>
      </c>
      <c r="P783" s="5" t="s">
        <v>2045</v>
      </c>
      <c r="Q783" s="4" t="s">
        <v>2282</v>
      </c>
      <c r="R783" s="6">
        <v>23450192</v>
      </c>
      <c r="S783" s="9" t="s">
        <v>3160</v>
      </c>
      <c r="T783" s="8" t="s">
        <v>2283</v>
      </c>
      <c r="U783" s="28">
        <v>3788159</v>
      </c>
      <c r="V783" s="30">
        <v>-1.6999999999999999E-3</v>
      </c>
      <c r="W783" s="29">
        <v>1.38E-2</v>
      </c>
      <c r="X783" s="30">
        <v>-1.54E-2</v>
      </c>
      <c r="Y783" s="8"/>
    </row>
    <row r="784" spans="1:968" ht="16.5" x14ac:dyDescent="0.25">
      <c r="A784">
        <v>782</v>
      </c>
      <c r="B784" t="s">
        <v>347</v>
      </c>
      <c r="C784" t="s">
        <v>127</v>
      </c>
      <c r="D784">
        <v>80</v>
      </c>
      <c r="E784">
        <v>5</v>
      </c>
      <c r="F784">
        <v>3.2759999999999997E-2</v>
      </c>
      <c r="G784">
        <v>1</v>
      </c>
      <c r="H784">
        <v>5</v>
      </c>
      <c r="I784">
        <v>1643673600000</v>
      </c>
      <c r="J784">
        <f t="shared" si="24"/>
        <v>166343449</v>
      </c>
      <c r="K784" t="str">
        <f t="shared" si="25"/>
        <v>PEOPLE</v>
      </c>
      <c r="O784" s="4">
        <v>782</v>
      </c>
      <c r="P784" s="5" t="s">
        <v>2042</v>
      </c>
      <c r="Q784" s="4" t="s">
        <v>2278</v>
      </c>
      <c r="R784" s="6">
        <v>23442979</v>
      </c>
      <c r="S784" s="9" t="s">
        <v>3161</v>
      </c>
      <c r="T784" s="8" t="s">
        <v>3162</v>
      </c>
      <c r="U784" s="28">
        <v>131437</v>
      </c>
      <c r="V784" s="30">
        <v>-2.5999999999999999E-3</v>
      </c>
      <c r="W784" s="29">
        <v>2.5600000000000001E-2</v>
      </c>
      <c r="X784" s="29">
        <v>9.5000000000000001E-2</v>
      </c>
      <c r="Y784" s="8"/>
    </row>
    <row r="785" spans="1:25" ht="16.5" x14ac:dyDescent="0.25">
      <c r="A785">
        <v>783</v>
      </c>
      <c r="B785" t="s">
        <v>347</v>
      </c>
      <c r="C785" t="s">
        <v>73</v>
      </c>
      <c r="D785">
        <v>6</v>
      </c>
      <c r="E785">
        <v>5</v>
      </c>
      <c r="F785">
        <v>0.29210000000000003</v>
      </c>
      <c r="G785">
        <v>1</v>
      </c>
      <c r="H785">
        <v>5</v>
      </c>
      <c r="I785">
        <v>1643673600000</v>
      </c>
      <c r="J785">
        <f t="shared" si="24"/>
        <v>398293815</v>
      </c>
      <c r="K785" t="str">
        <f t="shared" si="25"/>
        <v>LRC</v>
      </c>
      <c r="O785" s="4">
        <v>783</v>
      </c>
      <c r="P785" s="5" t="s">
        <v>2027</v>
      </c>
      <c r="Q785" s="4" t="s">
        <v>2252</v>
      </c>
      <c r="R785" s="6">
        <v>23476814</v>
      </c>
      <c r="S785" s="7">
        <v>3.6870000000000002E-4</v>
      </c>
      <c r="T785" s="8" t="s">
        <v>2253</v>
      </c>
      <c r="U785" s="28">
        <v>9267005</v>
      </c>
      <c r="V785" s="30">
        <v>-0.03</v>
      </c>
      <c r="W785" s="29">
        <v>0.122</v>
      </c>
      <c r="X785" s="29">
        <v>2.9499999999999998E-2</v>
      </c>
      <c r="Y785" s="8"/>
    </row>
    <row r="786" spans="1:25" ht="16.5" x14ac:dyDescent="0.25">
      <c r="A786">
        <v>784</v>
      </c>
      <c r="B786" t="s">
        <v>347</v>
      </c>
      <c r="C786" t="s">
        <v>31</v>
      </c>
      <c r="D786">
        <v>0.01</v>
      </c>
      <c r="E786">
        <v>5</v>
      </c>
      <c r="F786">
        <v>13.51</v>
      </c>
      <c r="G786">
        <v>1</v>
      </c>
      <c r="H786">
        <v>5</v>
      </c>
      <c r="I786">
        <v>1643673600000</v>
      </c>
      <c r="J786">
        <f t="shared" si="24"/>
        <v>948125766</v>
      </c>
      <c r="K786" t="str">
        <f t="shared" si="25"/>
        <v>NEO</v>
      </c>
      <c r="O786" s="4">
        <v>784</v>
      </c>
      <c r="P786" s="5" t="s">
        <v>2050</v>
      </c>
      <c r="Q786" s="4" t="s">
        <v>2291</v>
      </c>
      <c r="R786" s="6">
        <v>23326819</v>
      </c>
      <c r="S786" s="7">
        <v>2.99</v>
      </c>
      <c r="T786" s="8" t="s">
        <v>2292</v>
      </c>
      <c r="U786" s="28">
        <v>4261906</v>
      </c>
      <c r="V786" s="29">
        <v>3.3E-3</v>
      </c>
      <c r="W786" s="29">
        <v>6.4999999999999997E-3</v>
      </c>
      <c r="X786" s="29">
        <v>8.1900000000000001E-2</v>
      </c>
      <c r="Y786" s="8"/>
    </row>
    <row r="787" spans="1:25" ht="16.5" x14ac:dyDescent="0.25">
      <c r="A787">
        <v>785</v>
      </c>
      <c r="B787" t="s">
        <v>347</v>
      </c>
      <c r="C787" t="s">
        <v>46</v>
      </c>
      <c r="D787">
        <v>0.6</v>
      </c>
      <c r="E787">
        <v>5</v>
      </c>
      <c r="F787">
        <v>2.552</v>
      </c>
      <c r="G787">
        <v>1</v>
      </c>
      <c r="H787">
        <v>5</v>
      </c>
      <c r="I787">
        <v>1646092800000</v>
      </c>
      <c r="J787">
        <f t="shared" si="24"/>
        <v>289884714</v>
      </c>
      <c r="K787" t="str">
        <f t="shared" si="25"/>
        <v>WAVES</v>
      </c>
      <c r="O787" s="4">
        <v>785</v>
      </c>
      <c r="P787" s="5" t="s">
        <v>2389</v>
      </c>
      <c r="Q787" s="4" t="s">
        <v>2390</v>
      </c>
      <c r="R787" s="6">
        <v>23296664</v>
      </c>
      <c r="S787" s="7">
        <v>8.8389999999999996E-2</v>
      </c>
      <c r="T787" s="8" t="s">
        <v>2391</v>
      </c>
      <c r="U787" s="28">
        <v>467538</v>
      </c>
      <c r="V787" s="30">
        <v>-4.6199999999999998E-2</v>
      </c>
      <c r="W787" s="29">
        <v>2.5000000000000001E-2</v>
      </c>
      <c r="X787" s="29">
        <v>1.4800000000000001E-2</v>
      </c>
      <c r="Y787" s="8"/>
    </row>
    <row r="788" spans="1:25" ht="16.5" x14ac:dyDescent="0.25">
      <c r="A788">
        <v>786</v>
      </c>
      <c r="B788" t="s">
        <v>347</v>
      </c>
      <c r="C788" t="s">
        <v>35</v>
      </c>
      <c r="D788">
        <v>5</v>
      </c>
      <c r="E788">
        <v>5</v>
      </c>
      <c r="F788">
        <v>0.21110000000000001</v>
      </c>
      <c r="G788">
        <v>1</v>
      </c>
      <c r="H788">
        <v>5</v>
      </c>
      <c r="I788">
        <v>1646092800000</v>
      </c>
      <c r="J788">
        <f t="shared" si="24"/>
        <v>1696533730</v>
      </c>
      <c r="K788" t="str">
        <f t="shared" si="25"/>
        <v>ALGO</v>
      </c>
      <c r="O788" s="4">
        <v>786</v>
      </c>
      <c r="P788" s="5" t="s">
        <v>2040</v>
      </c>
      <c r="Q788" s="4" t="s">
        <v>2275</v>
      </c>
      <c r="R788" s="6">
        <v>23274519</v>
      </c>
      <c r="S788" s="7">
        <v>0.25890000000000002</v>
      </c>
      <c r="T788" s="8" t="s">
        <v>3163</v>
      </c>
      <c r="U788" s="28">
        <v>6420508</v>
      </c>
      <c r="V788" s="30">
        <v>-8.9999999999999998E-4</v>
      </c>
      <c r="W788" s="30">
        <v>-1.4200000000000001E-2</v>
      </c>
      <c r="X788" s="29">
        <v>5.0500000000000003E-2</v>
      </c>
      <c r="Y788" s="8"/>
    </row>
    <row r="789" spans="1:25" ht="16.5" x14ac:dyDescent="0.25">
      <c r="A789">
        <v>787</v>
      </c>
      <c r="B789" t="s">
        <v>347</v>
      </c>
      <c r="C789" t="s">
        <v>28</v>
      </c>
      <c r="D789">
        <v>6</v>
      </c>
      <c r="E789">
        <v>5</v>
      </c>
      <c r="F789">
        <v>0.28370000000000001</v>
      </c>
      <c r="G789">
        <v>1</v>
      </c>
      <c r="H789">
        <v>5</v>
      </c>
      <c r="I789">
        <v>1646092800000</v>
      </c>
      <c r="J789">
        <f t="shared" si="24"/>
        <v>891529841</v>
      </c>
      <c r="K789" t="str">
        <f t="shared" si="25"/>
        <v>IOTA</v>
      </c>
      <c r="O789" s="4">
        <v>787</v>
      </c>
      <c r="P789" s="5" t="s">
        <v>1998</v>
      </c>
      <c r="Q789" s="4" t="s">
        <v>2203</v>
      </c>
      <c r="R789" s="6">
        <v>22929386</v>
      </c>
      <c r="S789" s="7">
        <v>2.9780000000000001E-2</v>
      </c>
      <c r="T789" s="8" t="s">
        <v>2204</v>
      </c>
      <c r="U789" s="28">
        <v>574985</v>
      </c>
      <c r="V789" s="29">
        <v>6.4999999999999997E-3</v>
      </c>
      <c r="W789" s="29">
        <v>5.8999999999999999E-3</v>
      </c>
      <c r="X789" s="29">
        <v>3.5400000000000001E-2</v>
      </c>
      <c r="Y789" s="8"/>
    </row>
    <row r="790" spans="1:25" ht="16.5" x14ac:dyDescent="0.25">
      <c r="A790">
        <v>788</v>
      </c>
      <c r="B790" t="s">
        <v>347</v>
      </c>
      <c r="C790" t="s">
        <v>65</v>
      </c>
      <c r="D790">
        <v>3</v>
      </c>
      <c r="E790">
        <v>5</v>
      </c>
      <c r="F790">
        <v>0.37309999999999999</v>
      </c>
      <c r="G790">
        <v>1</v>
      </c>
      <c r="H790">
        <v>5</v>
      </c>
      <c r="I790">
        <v>1646092800000</v>
      </c>
      <c r="J790">
        <f t="shared" si="24"/>
        <v>512228528</v>
      </c>
      <c r="K790" t="str">
        <f t="shared" si="25"/>
        <v>ENJ</v>
      </c>
      <c r="O790" s="4">
        <v>788</v>
      </c>
      <c r="P790" s="5" t="s">
        <v>2398</v>
      </c>
      <c r="Q790" s="4" t="s">
        <v>2399</v>
      </c>
      <c r="R790" s="6">
        <v>22915651</v>
      </c>
      <c r="S790" s="7">
        <v>0.4829</v>
      </c>
      <c r="T790" s="8" t="s">
        <v>3164</v>
      </c>
      <c r="U790" s="28">
        <v>551961</v>
      </c>
      <c r="V790" s="29">
        <v>1.61E-2</v>
      </c>
      <c r="W790" s="29">
        <v>0.17929999999999999</v>
      </c>
      <c r="X790" s="29">
        <v>0.2198</v>
      </c>
      <c r="Y790" s="8"/>
    </row>
    <row r="791" spans="1:25" ht="16.5" x14ac:dyDescent="0.25">
      <c r="A791">
        <v>789</v>
      </c>
      <c r="B791" t="s">
        <v>347</v>
      </c>
      <c r="C791" t="s">
        <v>134</v>
      </c>
      <c r="D791">
        <v>1</v>
      </c>
      <c r="E791">
        <v>5</v>
      </c>
      <c r="F791">
        <v>0.28100000000000003</v>
      </c>
      <c r="G791">
        <v>1</v>
      </c>
      <c r="H791">
        <v>5</v>
      </c>
      <c r="I791">
        <v>1648771200000</v>
      </c>
      <c r="J791">
        <f t="shared" si="24"/>
        <v>492192309</v>
      </c>
      <c r="K791" t="str">
        <f t="shared" si="25"/>
        <v>GMT</v>
      </c>
      <c r="O791" s="4">
        <v>789</v>
      </c>
      <c r="P791" s="5" t="s">
        <v>2036</v>
      </c>
      <c r="Q791" s="4" t="s">
        <v>2268</v>
      </c>
      <c r="R791" s="6">
        <v>22833534</v>
      </c>
      <c r="S791" s="7">
        <v>7.8659999999999994E-2</v>
      </c>
      <c r="T791" s="8" t="s">
        <v>2269</v>
      </c>
      <c r="U791" s="28">
        <v>3896106</v>
      </c>
      <c r="V791" s="29">
        <v>2.2700000000000001E-2</v>
      </c>
      <c r="W791" s="30">
        <v>-1.9E-2</v>
      </c>
      <c r="X791" s="30">
        <v>-0.15190000000000001</v>
      </c>
      <c r="Y791" s="8"/>
    </row>
    <row r="792" spans="1:25" ht="16.5" x14ac:dyDescent="0.25">
      <c r="A792">
        <v>790</v>
      </c>
      <c r="B792" t="s">
        <v>347</v>
      </c>
      <c r="C792" t="s">
        <v>36</v>
      </c>
      <c r="D792">
        <v>1</v>
      </c>
      <c r="E792">
        <v>5</v>
      </c>
      <c r="F792">
        <v>2.615E-2</v>
      </c>
      <c r="G792">
        <v>1</v>
      </c>
      <c r="H792">
        <v>5</v>
      </c>
      <c r="I792">
        <v>1648771200000</v>
      </c>
      <c r="J792">
        <f t="shared" si="24"/>
        <v>452851143</v>
      </c>
      <c r="K792" t="str">
        <f t="shared" si="25"/>
        <v>ZIL</v>
      </c>
      <c r="O792" s="4">
        <v>790</v>
      </c>
      <c r="P792" s="5" t="s">
        <v>2629</v>
      </c>
      <c r="Q792" s="4" t="s">
        <v>2630</v>
      </c>
      <c r="R792" s="6">
        <v>22776751</v>
      </c>
      <c r="S792" s="7">
        <v>6.6989999999999994E-2</v>
      </c>
      <c r="T792" s="8" t="s">
        <v>2631</v>
      </c>
      <c r="U792" s="28">
        <v>2197531</v>
      </c>
      <c r="V792" s="29">
        <v>3.4500000000000003E-2</v>
      </c>
      <c r="W792" s="29">
        <v>0.22170000000000001</v>
      </c>
      <c r="X792" s="29">
        <v>0.2077</v>
      </c>
      <c r="Y792" s="8"/>
    </row>
    <row r="793" spans="1:25" ht="16.5" x14ac:dyDescent="0.25">
      <c r="A793">
        <v>791</v>
      </c>
      <c r="B793" t="s">
        <v>347</v>
      </c>
      <c r="C793" t="s">
        <v>33</v>
      </c>
      <c r="D793">
        <v>1</v>
      </c>
      <c r="E793">
        <v>5</v>
      </c>
      <c r="F793">
        <v>1.0227999999999999E-2</v>
      </c>
      <c r="G793">
        <v>1</v>
      </c>
      <c r="H793">
        <v>5</v>
      </c>
      <c r="I793">
        <v>1648771200000</v>
      </c>
      <c r="J793">
        <f t="shared" si="24"/>
        <v>217717444</v>
      </c>
      <c r="K793" t="str">
        <f t="shared" si="25"/>
        <v>IOST</v>
      </c>
      <c r="O793" s="4">
        <v>791</v>
      </c>
      <c r="P793" s="5" t="s">
        <v>2024</v>
      </c>
      <c r="Q793" s="4" t="s">
        <v>2247</v>
      </c>
      <c r="R793" s="6">
        <v>22681810</v>
      </c>
      <c r="S793" s="7">
        <v>4.3439999999999998E-3</v>
      </c>
      <c r="T793" s="8" t="s">
        <v>2248</v>
      </c>
      <c r="U793" s="28">
        <v>367454</v>
      </c>
      <c r="V793" s="30">
        <v>-1E-3</v>
      </c>
      <c r="W793" s="29">
        <v>2.64E-2</v>
      </c>
      <c r="X793" s="30">
        <v>-4.5999999999999999E-3</v>
      </c>
      <c r="Y793" s="8"/>
    </row>
    <row r="794" spans="1:25" ht="16.5" x14ac:dyDescent="0.25">
      <c r="A794">
        <v>792</v>
      </c>
      <c r="B794" t="s">
        <v>347</v>
      </c>
      <c r="C794" t="s">
        <v>135</v>
      </c>
      <c r="D794">
        <v>0.1</v>
      </c>
      <c r="E794">
        <v>5</v>
      </c>
      <c r="F794">
        <v>1.9710000000000001</v>
      </c>
      <c r="G794">
        <v>1</v>
      </c>
      <c r="H794">
        <v>5</v>
      </c>
      <c r="I794">
        <v>1648771200000</v>
      </c>
      <c r="J794">
        <f t="shared" si="24"/>
        <v>1188721700</v>
      </c>
      <c r="K794" t="str">
        <f t="shared" si="25"/>
        <v>APE</v>
      </c>
      <c r="O794" s="4">
        <v>792</v>
      </c>
      <c r="P794" s="5" t="s">
        <v>2023</v>
      </c>
      <c r="Q794" s="4" t="s">
        <v>2246</v>
      </c>
      <c r="R794" s="6">
        <v>22596069</v>
      </c>
      <c r="S794" s="7">
        <v>3.363E-2</v>
      </c>
      <c r="T794" s="8" t="s">
        <v>3165</v>
      </c>
      <c r="U794" s="28">
        <v>2507568</v>
      </c>
      <c r="V794" s="30">
        <v>-5.0000000000000001E-3</v>
      </c>
      <c r="W794" s="29">
        <v>6.6000000000000003E-2</v>
      </c>
      <c r="X794" s="29">
        <v>5.0000000000000001E-3</v>
      </c>
      <c r="Y794" s="8"/>
    </row>
    <row r="795" spans="1:25" ht="16.5" x14ac:dyDescent="0.25">
      <c r="A795">
        <v>793</v>
      </c>
      <c r="B795" t="s">
        <v>347</v>
      </c>
      <c r="C795" t="s">
        <v>55</v>
      </c>
      <c r="D795">
        <v>0.5</v>
      </c>
      <c r="E795">
        <v>5</v>
      </c>
      <c r="F795">
        <v>5.9509999999999996</v>
      </c>
      <c r="G795">
        <v>1</v>
      </c>
      <c r="H795">
        <v>5</v>
      </c>
      <c r="I795">
        <v>1648771200000</v>
      </c>
      <c r="J795">
        <f t="shared" si="24"/>
        <v>2020844454</v>
      </c>
      <c r="K795" t="str">
        <f t="shared" si="25"/>
        <v>RUNE</v>
      </c>
      <c r="O795" s="4">
        <v>793</v>
      </c>
      <c r="P795" s="5" t="s">
        <v>2016</v>
      </c>
      <c r="Q795" s="4" t="s">
        <v>2234</v>
      </c>
      <c r="R795" s="6">
        <v>22535428</v>
      </c>
      <c r="S795" s="7">
        <v>2.5490000000000001E-3</v>
      </c>
      <c r="T795" s="8" t="s">
        <v>2235</v>
      </c>
      <c r="U795" s="28">
        <v>10476408</v>
      </c>
      <c r="V795" s="29">
        <v>2.1600000000000001E-2</v>
      </c>
      <c r="W795" s="29">
        <v>5.8200000000000002E-2</v>
      </c>
      <c r="X795" s="29">
        <v>0.1744</v>
      </c>
      <c r="Y795" s="8"/>
    </row>
    <row r="796" spans="1:25" ht="16.5" x14ac:dyDescent="0.25">
      <c r="A796">
        <v>794</v>
      </c>
      <c r="B796" t="s">
        <v>347</v>
      </c>
      <c r="C796" t="s">
        <v>37</v>
      </c>
      <c r="D796">
        <v>1</v>
      </c>
      <c r="E796">
        <v>5</v>
      </c>
      <c r="F796">
        <v>0.69910000000000005</v>
      </c>
      <c r="G796">
        <v>1</v>
      </c>
      <c r="H796">
        <v>5</v>
      </c>
      <c r="I796">
        <v>1648771200000</v>
      </c>
      <c r="J796">
        <f t="shared" si="24"/>
        <v>125454399</v>
      </c>
      <c r="K796" t="str">
        <f t="shared" si="25"/>
        <v>KNC</v>
      </c>
      <c r="O796" s="4">
        <v>794</v>
      </c>
      <c r="P796" s="5" t="s">
        <v>2052</v>
      </c>
      <c r="Q796" s="4" t="s">
        <v>2295</v>
      </c>
      <c r="R796" s="6">
        <v>22474132</v>
      </c>
      <c r="S796" s="9" t="s">
        <v>3166</v>
      </c>
      <c r="T796" s="8" t="s">
        <v>2296</v>
      </c>
      <c r="U796" s="28">
        <v>905277</v>
      </c>
      <c r="V796" s="30">
        <v>-1.4E-3</v>
      </c>
      <c r="W796" s="29">
        <v>0.35959999999999998</v>
      </c>
      <c r="X796" s="29">
        <v>9.8100000000000007E-2</v>
      </c>
      <c r="Y796" s="8"/>
    </row>
    <row r="797" spans="1:25" ht="16.5" x14ac:dyDescent="0.25">
      <c r="A797">
        <v>795</v>
      </c>
      <c r="B797" t="s">
        <v>347</v>
      </c>
      <c r="C797" t="s">
        <v>150</v>
      </c>
      <c r="D797">
        <v>1E-3</v>
      </c>
      <c r="E797">
        <v>5</v>
      </c>
      <c r="F797">
        <v>10.387</v>
      </c>
      <c r="G797">
        <v>1</v>
      </c>
      <c r="H797">
        <v>5</v>
      </c>
      <c r="I797">
        <v>1664582400000</v>
      </c>
      <c r="J797">
        <f t="shared" si="24"/>
        <v>3797843551</v>
      </c>
      <c r="K797" t="str">
        <f t="shared" si="25"/>
        <v>APT</v>
      </c>
      <c r="O797" s="4">
        <v>795</v>
      </c>
      <c r="P797" s="5" t="s">
        <v>2033</v>
      </c>
      <c r="Q797" s="4" t="s">
        <v>2262</v>
      </c>
      <c r="R797" s="6">
        <v>22147166</v>
      </c>
      <c r="S797" s="7">
        <v>0.2215</v>
      </c>
      <c r="T797" s="8" t="s">
        <v>2263</v>
      </c>
      <c r="U797" s="28">
        <v>1265498</v>
      </c>
      <c r="V797" s="29">
        <v>2.0000000000000001E-4</v>
      </c>
      <c r="W797" s="29">
        <v>3.44E-2</v>
      </c>
      <c r="X797" s="29">
        <v>1.46E-2</v>
      </c>
      <c r="Y797" s="8"/>
    </row>
    <row r="798" spans="1:25" ht="16.5" x14ac:dyDescent="0.25">
      <c r="A798">
        <v>796</v>
      </c>
      <c r="B798" t="s">
        <v>347</v>
      </c>
      <c r="C798" t="s">
        <v>84</v>
      </c>
      <c r="D798">
        <v>20</v>
      </c>
      <c r="E798">
        <v>5</v>
      </c>
      <c r="F798">
        <v>0.13935</v>
      </c>
      <c r="G798">
        <v>1</v>
      </c>
      <c r="H798">
        <v>5</v>
      </c>
      <c r="I798">
        <v>1648771200000</v>
      </c>
      <c r="J798">
        <f t="shared" si="24"/>
        <v>1232549982</v>
      </c>
      <c r="K798" t="str">
        <f t="shared" si="25"/>
        <v>CHZ</v>
      </c>
      <c r="O798" s="4">
        <v>796</v>
      </c>
      <c r="P798" s="5" t="s">
        <v>2431</v>
      </c>
      <c r="Q798" s="4" t="s">
        <v>2432</v>
      </c>
      <c r="R798" s="6">
        <v>22114178</v>
      </c>
      <c r="S798" s="7">
        <v>0.57310000000000005</v>
      </c>
      <c r="T798" s="8" t="s">
        <v>3167</v>
      </c>
      <c r="U798" s="28">
        <v>5051886</v>
      </c>
      <c r="V798" s="29">
        <v>1E-3</v>
      </c>
      <c r="W798" s="29">
        <v>8.7300000000000003E-2</v>
      </c>
      <c r="X798" s="29">
        <v>9.5000000000000001E-2</v>
      </c>
      <c r="Y798" s="8"/>
    </row>
    <row r="799" spans="1:25" ht="16.5" x14ac:dyDescent="0.25">
      <c r="A799">
        <v>797</v>
      </c>
      <c r="B799" t="s">
        <v>347</v>
      </c>
      <c r="C799" t="s">
        <v>129</v>
      </c>
      <c r="D799">
        <v>1</v>
      </c>
      <c r="E799">
        <v>5</v>
      </c>
      <c r="F799">
        <v>0.13109999999999999</v>
      </c>
      <c r="G799">
        <v>1</v>
      </c>
      <c r="H799">
        <v>5</v>
      </c>
      <c r="I799">
        <v>1651363200000</v>
      </c>
      <c r="J799">
        <f t="shared" si="24"/>
        <v>878365656</v>
      </c>
      <c r="K799" t="str">
        <f t="shared" si="25"/>
        <v>ROSE</v>
      </c>
      <c r="O799" s="4">
        <v>797</v>
      </c>
      <c r="P799" s="5" t="s">
        <v>2039</v>
      </c>
      <c r="Q799" s="4" t="s">
        <v>2039</v>
      </c>
      <c r="R799" s="6">
        <v>21724287</v>
      </c>
      <c r="S799" s="7">
        <v>2.519E-3</v>
      </c>
      <c r="T799" s="8" t="s">
        <v>2274</v>
      </c>
      <c r="U799" s="28">
        <v>2129650</v>
      </c>
      <c r="V799" s="30">
        <v>-8.9999999999999998E-4</v>
      </c>
      <c r="W799" s="29">
        <v>2.4299999999999999E-2</v>
      </c>
      <c r="X799" s="29">
        <v>2.8400000000000002E-2</v>
      </c>
      <c r="Y799" s="8"/>
    </row>
    <row r="800" spans="1:25" ht="16.5" x14ac:dyDescent="0.25">
      <c r="A800">
        <v>798</v>
      </c>
      <c r="B800" t="s">
        <v>347</v>
      </c>
      <c r="C800" t="s">
        <v>38</v>
      </c>
      <c r="D800">
        <v>1</v>
      </c>
      <c r="E800">
        <v>5</v>
      </c>
      <c r="F800">
        <v>0.37669999999999998</v>
      </c>
      <c r="G800">
        <v>1</v>
      </c>
      <c r="H800">
        <v>5</v>
      </c>
      <c r="I800">
        <v>1651363200000</v>
      </c>
      <c r="J800">
        <f t="shared" si="24"/>
        <v>318030900</v>
      </c>
      <c r="K800" t="str">
        <f t="shared" si="25"/>
        <v>ZRX</v>
      </c>
      <c r="O800" s="4">
        <v>798</v>
      </c>
      <c r="P800" s="5" t="s">
        <v>2008</v>
      </c>
      <c r="Q800" s="4" t="s">
        <v>2223</v>
      </c>
      <c r="R800" s="6">
        <v>21630178</v>
      </c>
      <c r="S800" s="7">
        <v>3.0519999999999999E-2</v>
      </c>
      <c r="T800" s="8" t="s">
        <v>2224</v>
      </c>
      <c r="U800" s="28">
        <v>145359</v>
      </c>
      <c r="V800" s="29">
        <v>5.7999999999999996E-3</v>
      </c>
      <c r="W800" s="30">
        <v>-3.0999999999999999E-3</v>
      </c>
      <c r="X800" s="30">
        <v>-1.67E-2</v>
      </c>
      <c r="Y800" s="8"/>
    </row>
    <row r="801" spans="1:25" ht="16.5" x14ac:dyDescent="0.25">
      <c r="A801">
        <v>799</v>
      </c>
      <c r="B801" t="s">
        <v>347</v>
      </c>
      <c r="C801" t="s">
        <v>43</v>
      </c>
      <c r="D801">
        <v>0.1</v>
      </c>
      <c r="E801">
        <v>5</v>
      </c>
      <c r="F801">
        <v>0.82310000000000005</v>
      </c>
      <c r="G801">
        <v>1</v>
      </c>
      <c r="H801">
        <v>5</v>
      </c>
      <c r="I801">
        <v>1651363200000</v>
      </c>
      <c r="J801">
        <f t="shared" si="24"/>
        <v>888385285</v>
      </c>
      <c r="K801" t="str">
        <f t="shared" si="25"/>
        <v>KAVA</v>
      </c>
      <c r="O801" s="4">
        <v>799</v>
      </c>
      <c r="P801" s="5" t="s">
        <v>2070</v>
      </c>
      <c r="Q801" s="4" t="s">
        <v>2324</v>
      </c>
      <c r="R801" s="6">
        <v>21556726</v>
      </c>
      <c r="S801" s="7">
        <v>0.13519999999999999</v>
      </c>
      <c r="T801" s="8" t="s">
        <v>3168</v>
      </c>
      <c r="U801" s="28">
        <v>56481</v>
      </c>
      <c r="V801" s="32">
        <v>0</v>
      </c>
      <c r="W801" s="29">
        <v>4.1999999999999997E-3</v>
      </c>
      <c r="X801" s="30">
        <v>-0.13350000000000001</v>
      </c>
      <c r="Y801" s="8"/>
    </row>
    <row r="802" spans="1:25" ht="16.5" x14ac:dyDescent="0.25">
      <c r="A802">
        <v>800</v>
      </c>
      <c r="B802" t="s">
        <v>347</v>
      </c>
      <c r="C802" t="s">
        <v>126</v>
      </c>
      <c r="D802">
        <v>0.1</v>
      </c>
      <c r="E802">
        <v>5</v>
      </c>
      <c r="F802">
        <v>22.728999999999999</v>
      </c>
      <c r="G802">
        <v>1</v>
      </c>
      <c r="H802">
        <v>5</v>
      </c>
      <c r="I802">
        <v>1651363200000</v>
      </c>
      <c r="J802">
        <f t="shared" si="24"/>
        <v>695980231</v>
      </c>
      <c r="K802" t="str">
        <f t="shared" si="25"/>
        <v>ENS</v>
      </c>
      <c r="O802" s="4">
        <v>800</v>
      </c>
      <c r="P802" s="5" t="s">
        <v>2076</v>
      </c>
      <c r="Q802" s="4" t="s">
        <v>2332</v>
      </c>
      <c r="R802" s="6">
        <v>21438188</v>
      </c>
      <c r="S802" s="7">
        <v>0.20369999999999999</v>
      </c>
      <c r="T802" s="8" t="s">
        <v>2333</v>
      </c>
      <c r="U802" s="28">
        <v>943584</v>
      </c>
      <c r="V802" s="29">
        <v>9.1000000000000004E-3</v>
      </c>
      <c r="W802" s="29">
        <v>5.2999999999999999E-2</v>
      </c>
      <c r="X802" s="29">
        <v>5.1900000000000002E-2</v>
      </c>
      <c r="Y802" s="8"/>
    </row>
    <row r="803" spans="1:25" ht="16.5" x14ac:dyDescent="0.25">
      <c r="A803">
        <v>801</v>
      </c>
      <c r="B803" t="s">
        <v>347</v>
      </c>
      <c r="C803" t="s">
        <v>139</v>
      </c>
      <c r="D803">
        <v>0.01</v>
      </c>
      <c r="E803">
        <v>5</v>
      </c>
      <c r="F803">
        <v>3.3296000000000001</v>
      </c>
      <c r="G803">
        <v>1</v>
      </c>
      <c r="H803">
        <v>5</v>
      </c>
      <c r="I803">
        <v>1651363200000</v>
      </c>
      <c r="J803">
        <f t="shared" si="24"/>
        <v>349405487</v>
      </c>
      <c r="K803" t="str">
        <f t="shared" si="25"/>
        <v>GAL</v>
      </c>
      <c r="O803" s="4">
        <v>801</v>
      </c>
      <c r="P803" s="5" t="s">
        <v>2061</v>
      </c>
      <c r="Q803" s="15" t="s">
        <v>2308</v>
      </c>
      <c r="R803" s="16">
        <v>21430293</v>
      </c>
      <c r="S803" s="17">
        <v>2.145E-2</v>
      </c>
      <c r="T803" s="18" t="s">
        <v>2309</v>
      </c>
      <c r="U803" s="36">
        <v>3162933</v>
      </c>
      <c r="V803" s="38">
        <v>3.0000000000000001E-3</v>
      </c>
      <c r="W803" s="38">
        <v>4.0800000000000003E-2</v>
      </c>
      <c r="X803" s="38">
        <v>3.6400000000000002E-2</v>
      </c>
      <c r="Y803" s="18"/>
    </row>
    <row r="804" spans="1:25" ht="16.5" x14ac:dyDescent="0.25">
      <c r="A804">
        <v>802</v>
      </c>
      <c r="B804" t="s">
        <v>347</v>
      </c>
      <c r="C804" t="s">
        <v>113</v>
      </c>
      <c r="D804">
        <v>1</v>
      </c>
      <c r="E804">
        <v>5</v>
      </c>
      <c r="F804">
        <v>0.28339999999999999</v>
      </c>
      <c r="G804">
        <v>1</v>
      </c>
      <c r="H804">
        <v>5</v>
      </c>
      <c r="I804">
        <v>1648771200000</v>
      </c>
      <c r="J804">
        <f t="shared" si="24"/>
        <v>338569997</v>
      </c>
      <c r="K804" t="str">
        <f t="shared" si="25"/>
        <v>AUDIO</v>
      </c>
      <c r="O804" s="4">
        <v>802</v>
      </c>
      <c r="P804" s="5" t="s">
        <v>1973</v>
      </c>
      <c r="Q804" s="4" t="s">
        <v>2168</v>
      </c>
      <c r="R804" s="6">
        <v>21415118</v>
      </c>
      <c r="S804" s="7">
        <v>0.2142</v>
      </c>
      <c r="T804" s="8" t="s">
        <v>2169</v>
      </c>
      <c r="U804" s="28">
        <v>911944</v>
      </c>
      <c r="V804" s="30">
        <v>-2.2000000000000001E-3</v>
      </c>
      <c r="W804" s="29">
        <v>4.4400000000000002E-2</v>
      </c>
      <c r="X804" s="30">
        <v>-0.13450000000000001</v>
      </c>
      <c r="Y804" s="8"/>
    </row>
    <row r="805" spans="1:25" ht="16.5" x14ac:dyDescent="0.25">
      <c r="A805">
        <v>803</v>
      </c>
      <c r="B805" t="s">
        <v>347</v>
      </c>
      <c r="C805" t="s">
        <v>42</v>
      </c>
      <c r="D805">
        <v>0.1</v>
      </c>
      <c r="E805">
        <v>5</v>
      </c>
      <c r="F805" s="1">
        <v>0.3795</v>
      </c>
      <c r="G805">
        <v>1</v>
      </c>
      <c r="H805">
        <v>5</v>
      </c>
      <c r="I805">
        <v>1648771200000</v>
      </c>
      <c r="J805">
        <f t="shared" si="24"/>
        <v>225803195</v>
      </c>
      <c r="K805" t="str">
        <f t="shared" si="25"/>
        <v>SXP</v>
      </c>
      <c r="O805" s="4">
        <v>803</v>
      </c>
      <c r="P805" s="5" t="s">
        <v>2030</v>
      </c>
      <c r="Q805" s="4" t="s">
        <v>2256</v>
      </c>
      <c r="R805" s="6">
        <v>21327843</v>
      </c>
      <c r="S805" s="7">
        <v>2.13</v>
      </c>
      <c r="T805" s="8" t="s">
        <v>2257</v>
      </c>
      <c r="U805" s="28">
        <v>3582</v>
      </c>
      <c r="V805" s="29">
        <v>8.0000000000000004E-4</v>
      </c>
      <c r="W805" s="30">
        <v>-3.0499999999999999E-2</v>
      </c>
      <c r="X805" s="29">
        <v>1.2699999999999999E-2</v>
      </c>
      <c r="Y805" s="8"/>
    </row>
    <row r="806" spans="1:25" ht="16.5" x14ac:dyDescent="0.25">
      <c r="A806">
        <v>804</v>
      </c>
      <c r="B806" t="s">
        <v>347</v>
      </c>
      <c r="C806" t="s">
        <v>114</v>
      </c>
      <c r="D806">
        <v>0.1</v>
      </c>
      <c r="E806">
        <v>5</v>
      </c>
      <c r="F806">
        <v>0.4022</v>
      </c>
      <c r="G806">
        <v>1</v>
      </c>
      <c r="H806">
        <v>5</v>
      </c>
      <c r="I806">
        <v>1651363200000</v>
      </c>
      <c r="J806">
        <f t="shared" si="24"/>
        <v>287322430</v>
      </c>
      <c r="K806" t="str">
        <f t="shared" si="25"/>
        <v>C98</v>
      </c>
      <c r="O806" s="4">
        <v>804</v>
      </c>
      <c r="P806" s="5" t="s">
        <v>3169</v>
      </c>
      <c r="Q806" s="4" t="s">
        <v>3170</v>
      </c>
      <c r="R806" s="6">
        <v>21262172</v>
      </c>
      <c r="S806" s="7">
        <v>0.12189999999999999</v>
      </c>
      <c r="T806" s="8" t="s">
        <v>3171</v>
      </c>
      <c r="U806" s="28">
        <v>4704654</v>
      </c>
      <c r="V806" s="29">
        <v>2.4299999999999999E-2</v>
      </c>
      <c r="W806" s="29">
        <v>0.224</v>
      </c>
      <c r="X806" s="29">
        <v>0.82769999999999999</v>
      </c>
      <c r="Y806" s="8"/>
    </row>
    <row r="807" spans="1:25" ht="16.5" x14ac:dyDescent="0.25">
      <c r="A807">
        <v>805</v>
      </c>
      <c r="B807" t="s">
        <v>347</v>
      </c>
      <c r="C807" t="s">
        <v>140</v>
      </c>
      <c r="D807">
        <v>0.1</v>
      </c>
      <c r="E807">
        <v>5</v>
      </c>
      <c r="F807">
        <v>3.9297</v>
      </c>
      <c r="G807">
        <v>1</v>
      </c>
      <c r="H807">
        <v>5</v>
      </c>
      <c r="I807">
        <v>1654041600000</v>
      </c>
      <c r="J807">
        <f t="shared" si="24"/>
        <v>3740906185</v>
      </c>
      <c r="K807" t="str">
        <f t="shared" si="25"/>
        <v>OP</v>
      </c>
      <c r="O807" s="4">
        <v>805</v>
      </c>
      <c r="P807" s="5" t="s">
        <v>2054</v>
      </c>
      <c r="Q807" s="4" t="s">
        <v>2054</v>
      </c>
      <c r="R807" s="6">
        <v>21252390</v>
      </c>
      <c r="S807" s="7">
        <v>0.18579999999999999</v>
      </c>
      <c r="T807" s="8" t="s">
        <v>2299</v>
      </c>
      <c r="U807" s="28">
        <v>933496</v>
      </c>
      <c r="V807" s="29">
        <v>3.2000000000000002E-3</v>
      </c>
      <c r="W807" s="29">
        <v>7.1999999999999998E-3</v>
      </c>
      <c r="X807" s="29">
        <v>2.3E-2</v>
      </c>
      <c r="Y807" s="8"/>
    </row>
    <row r="808" spans="1:25" ht="16.5" x14ac:dyDescent="0.25">
      <c r="A808">
        <v>806</v>
      </c>
      <c r="B808" t="s">
        <v>347</v>
      </c>
      <c r="C808" t="s">
        <v>72</v>
      </c>
      <c r="D808">
        <v>1</v>
      </c>
      <c r="E808">
        <v>5</v>
      </c>
      <c r="F808">
        <v>3.604E-3</v>
      </c>
      <c r="G808">
        <v>1</v>
      </c>
      <c r="H808">
        <v>5</v>
      </c>
      <c r="I808">
        <v>1654041600000</v>
      </c>
      <c r="J808">
        <f t="shared" si="24"/>
        <v>181762481</v>
      </c>
      <c r="K808" t="str">
        <f t="shared" si="25"/>
        <v>RSR</v>
      </c>
      <c r="O808" s="4">
        <v>806</v>
      </c>
      <c r="P808" s="5" t="s">
        <v>2578</v>
      </c>
      <c r="Q808" s="4" t="s">
        <v>2579</v>
      </c>
      <c r="R808" s="6">
        <v>21226786</v>
      </c>
      <c r="S808" s="7">
        <v>7.2160000000000002E-3</v>
      </c>
      <c r="T808" s="8" t="s">
        <v>3172</v>
      </c>
      <c r="U808" s="28">
        <v>91723</v>
      </c>
      <c r="V808" s="30">
        <v>-8.9999999999999998E-4</v>
      </c>
      <c r="W808" s="29">
        <v>1.2999999999999999E-2</v>
      </c>
      <c r="X808" s="29">
        <v>3.3799999999999997E-2</v>
      </c>
      <c r="Y808" s="8"/>
    </row>
    <row r="809" spans="1:25" ht="16.5" x14ac:dyDescent="0.25">
      <c r="A809">
        <v>807</v>
      </c>
      <c r="B809" t="s">
        <v>347</v>
      </c>
      <c r="C809" t="s">
        <v>48</v>
      </c>
      <c r="D809">
        <v>0.1</v>
      </c>
      <c r="E809">
        <v>5</v>
      </c>
      <c r="F809">
        <v>4.1020000000000003</v>
      </c>
      <c r="G809">
        <v>1</v>
      </c>
      <c r="H809">
        <v>5</v>
      </c>
      <c r="I809">
        <v>1656633600000</v>
      </c>
      <c r="J809">
        <f t="shared" si="24"/>
        <v>1241629133</v>
      </c>
      <c r="K809" t="str">
        <f t="shared" si="25"/>
        <v>SNX</v>
      </c>
      <c r="O809" s="4">
        <v>807</v>
      </c>
      <c r="P809" s="5" t="s">
        <v>2407</v>
      </c>
      <c r="Q809" s="4" t="s">
        <v>2408</v>
      </c>
      <c r="R809" s="6">
        <v>21195605</v>
      </c>
      <c r="S809" s="9" t="s">
        <v>3173</v>
      </c>
      <c r="T809" s="8" t="s">
        <v>2409</v>
      </c>
      <c r="U809" s="28">
        <v>233977</v>
      </c>
      <c r="V809" s="29">
        <v>5.3E-3</v>
      </c>
      <c r="W809" s="29">
        <v>3.2000000000000001E-2</v>
      </c>
      <c r="X809" s="29">
        <v>0.14560000000000001</v>
      </c>
      <c r="Y809" s="8"/>
    </row>
    <row r="810" spans="1:25" ht="16.5" x14ac:dyDescent="0.25">
      <c r="A810">
        <v>808</v>
      </c>
      <c r="B810" t="s">
        <v>347</v>
      </c>
      <c r="C810" t="s">
        <v>60</v>
      </c>
      <c r="D810">
        <v>0.1</v>
      </c>
      <c r="E810">
        <v>5</v>
      </c>
      <c r="F810">
        <v>0.73519999999999996</v>
      </c>
      <c r="G810">
        <v>1</v>
      </c>
      <c r="H810">
        <v>5</v>
      </c>
      <c r="I810">
        <v>1656633600000</v>
      </c>
      <c r="J810">
        <f t="shared" si="24"/>
        <v>299191658</v>
      </c>
      <c r="K810" t="str">
        <f t="shared" si="25"/>
        <v>STORJ</v>
      </c>
      <c r="O810" s="4">
        <v>808</v>
      </c>
      <c r="P810" s="5" t="s">
        <v>2497</v>
      </c>
      <c r="Q810" s="4" t="s">
        <v>2498</v>
      </c>
      <c r="R810" s="6">
        <v>21025918</v>
      </c>
      <c r="S810" s="7">
        <v>0.54259999999999997</v>
      </c>
      <c r="T810" s="8" t="s">
        <v>3174</v>
      </c>
      <c r="U810" s="28">
        <v>161700</v>
      </c>
      <c r="V810" s="29">
        <v>3.5000000000000001E-3</v>
      </c>
      <c r="W810" s="30">
        <v>-5.1999999999999998E-2</v>
      </c>
      <c r="X810" s="29">
        <v>2.1100000000000001E-2</v>
      </c>
      <c r="Y810" s="8"/>
    </row>
    <row r="811" spans="1:25" ht="16.5" x14ac:dyDescent="0.25">
      <c r="A811">
        <v>809</v>
      </c>
      <c r="B811" t="s">
        <v>347</v>
      </c>
      <c r="C811" t="s">
        <v>83</v>
      </c>
      <c r="D811">
        <v>0.1</v>
      </c>
      <c r="E811">
        <v>5</v>
      </c>
      <c r="F811">
        <v>0.49519999999999997</v>
      </c>
      <c r="G811">
        <v>1</v>
      </c>
      <c r="H811">
        <v>5</v>
      </c>
      <c r="I811">
        <v>1656633600000</v>
      </c>
      <c r="J811">
        <f t="shared" si="24"/>
        <v>563349079</v>
      </c>
      <c r="K811" t="str">
        <f t="shared" si="25"/>
        <v>1INCH</v>
      </c>
      <c r="O811" s="4">
        <v>809</v>
      </c>
      <c r="P811" s="5" t="s">
        <v>2420</v>
      </c>
      <c r="Q811" s="4" t="s">
        <v>2421</v>
      </c>
      <c r="R811" s="6">
        <v>21007513</v>
      </c>
      <c r="S811" s="7">
        <v>8.1050000000000002E-4</v>
      </c>
      <c r="T811" s="8" t="s">
        <v>3175</v>
      </c>
      <c r="U811" s="28">
        <v>2473373</v>
      </c>
      <c r="V811" s="30">
        <v>-2.8999999999999998E-3</v>
      </c>
      <c r="W811" s="29">
        <v>6.1899999999999997E-2</v>
      </c>
      <c r="X811" s="29">
        <v>0.1047</v>
      </c>
      <c r="Y811" s="8"/>
    </row>
    <row r="812" spans="1:25" ht="16.5" x14ac:dyDescent="0.25">
      <c r="A812">
        <v>810</v>
      </c>
      <c r="B812" t="s">
        <v>347</v>
      </c>
      <c r="C812" t="s">
        <v>39</v>
      </c>
      <c r="D812">
        <v>0.01</v>
      </c>
      <c r="E812">
        <v>5</v>
      </c>
      <c r="F812">
        <v>78.98</v>
      </c>
      <c r="G812">
        <v>1</v>
      </c>
      <c r="H812">
        <v>5</v>
      </c>
      <c r="I812">
        <v>1656633600000</v>
      </c>
      <c r="J812">
        <f t="shared" si="24"/>
        <v>632525913</v>
      </c>
      <c r="K812" t="str">
        <f t="shared" si="25"/>
        <v>COMP</v>
      </c>
      <c r="O812" s="4">
        <v>810</v>
      </c>
      <c r="P812" s="5" t="s">
        <v>2071</v>
      </c>
      <c r="Q812" s="4" t="s">
        <v>2325</v>
      </c>
      <c r="R812" s="6">
        <v>20957426</v>
      </c>
      <c r="S812" s="7">
        <v>1.355E-2</v>
      </c>
      <c r="T812" s="8" t="s">
        <v>2326</v>
      </c>
      <c r="U812" s="28">
        <v>1716584</v>
      </c>
      <c r="V812" s="29">
        <v>2.9999999999999997E-4</v>
      </c>
      <c r="W812" s="30">
        <v>-7.6E-3</v>
      </c>
      <c r="X812" s="29">
        <v>0.15679999999999999</v>
      </c>
      <c r="Y812" s="8"/>
    </row>
    <row r="813" spans="1:25" ht="16.5" x14ac:dyDescent="0.25">
      <c r="A813">
        <v>811</v>
      </c>
      <c r="B813" t="s">
        <v>347</v>
      </c>
      <c r="C813" t="s">
        <v>132</v>
      </c>
      <c r="D813">
        <v>0.1</v>
      </c>
      <c r="E813">
        <v>5</v>
      </c>
      <c r="F813">
        <v>3.4001999999999999</v>
      </c>
      <c r="G813">
        <v>1</v>
      </c>
      <c r="H813">
        <v>5</v>
      </c>
      <c r="I813">
        <v>1656633600000</v>
      </c>
      <c r="J813">
        <f t="shared" si="24"/>
        <v>4701800331</v>
      </c>
      <c r="K813" t="str">
        <f t="shared" si="25"/>
        <v>IMX</v>
      </c>
      <c r="O813" s="4">
        <v>811</v>
      </c>
      <c r="P813" s="5" t="s">
        <v>2056</v>
      </c>
      <c r="Q813" s="4" t="s">
        <v>2056</v>
      </c>
      <c r="R813" s="6">
        <v>20916725</v>
      </c>
      <c r="S813" s="7">
        <v>2.2999999999999998</v>
      </c>
      <c r="T813" s="8" t="s">
        <v>2302</v>
      </c>
      <c r="U813" s="28">
        <v>205513</v>
      </c>
      <c r="V813" s="29">
        <v>2.63E-2</v>
      </c>
      <c r="W813" s="29">
        <v>1.34E-2</v>
      </c>
      <c r="X813" s="30">
        <v>-3.9399999999999998E-2</v>
      </c>
      <c r="Y813" s="8"/>
    </row>
    <row r="814" spans="1:25" ht="16.5" x14ac:dyDescent="0.25">
      <c r="A814">
        <v>812</v>
      </c>
      <c r="B814" t="s">
        <v>347</v>
      </c>
      <c r="C814" t="s">
        <v>146</v>
      </c>
      <c r="D814">
        <v>1</v>
      </c>
      <c r="E814">
        <v>5</v>
      </c>
      <c r="F814">
        <v>0.70089999999999997</v>
      </c>
      <c r="G814">
        <v>1</v>
      </c>
      <c r="H814">
        <v>5</v>
      </c>
      <c r="I814">
        <v>1656633600000</v>
      </c>
      <c r="J814" t="e">
        <f t="shared" si="24"/>
        <v>#N/A</v>
      </c>
      <c r="K814" t="str">
        <f t="shared" si="25"/>
        <v>LUNA2</v>
      </c>
      <c r="O814" s="4">
        <v>812</v>
      </c>
      <c r="P814" s="5" t="s">
        <v>2560</v>
      </c>
      <c r="Q814" s="4" t="s">
        <v>2561</v>
      </c>
      <c r="R814" s="6">
        <v>20906265</v>
      </c>
      <c r="S814" s="7">
        <v>0.1958</v>
      </c>
      <c r="T814" s="8" t="s">
        <v>2562</v>
      </c>
      <c r="U814" s="28">
        <v>776025</v>
      </c>
      <c r="V814" s="30">
        <v>-3.1399999999999997E-2</v>
      </c>
      <c r="W814" s="29">
        <v>1.26E-2</v>
      </c>
      <c r="X814" s="29">
        <v>0.60640000000000005</v>
      </c>
      <c r="Y814" s="8"/>
    </row>
    <row r="815" spans="1:25" ht="16.5" x14ac:dyDescent="0.25">
      <c r="A815">
        <v>813</v>
      </c>
      <c r="B815" t="s">
        <v>347</v>
      </c>
      <c r="C815" t="s">
        <v>131</v>
      </c>
      <c r="D815">
        <v>0.1</v>
      </c>
      <c r="E815">
        <v>5</v>
      </c>
      <c r="F815">
        <v>1.087</v>
      </c>
      <c r="G815">
        <v>1</v>
      </c>
      <c r="H815">
        <v>5</v>
      </c>
      <c r="I815">
        <v>1656633600000</v>
      </c>
      <c r="J815">
        <f t="shared" si="24"/>
        <v>1613179238</v>
      </c>
      <c r="K815" t="str">
        <f t="shared" si="25"/>
        <v>FLOW</v>
      </c>
      <c r="O815" s="4">
        <v>813</v>
      </c>
      <c r="P815" s="5" t="s">
        <v>1262</v>
      </c>
      <c r="Q815" s="4" t="s">
        <v>2212</v>
      </c>
      <c r="R815" s="6">
        <v>20850845</v>
      </c>
      <c r="S815" s="7">
        <v>0.68320000000000003</v>
      </c>
      <c r="T815" s="8" t="s">
        <v>2213</v>
      </c>
      <c r="U815" s="28">
        <v>248242</v>
      </c>
      <c r="V815" s="29">
        <v>2.3E-3</v>
      </c>
      <c r="W815" s="30">
        <v>-6.4000000000000003E-3</v>
      </c>
      <c r="X815" s="30">
        <v>-0.1094</v>
      </c>
      <c r="Y815" s="8"/>
    </row>
    <row r="816" spans="1:25" ht="16.5" x14ac:dyDescent="0.25">
      <c r="A816">
        <v>814</v>
      </c>
      <c r="B816" t="s">
        <v>347</v>
      </c>
      <c r="C816" t="s">
        <v>32</v>
      </c>
      <c r="D816">
        <v>0.1</v>
      </c>
      <c r="E816">
        <v>5</v>
      </c>
      <c r="F816">
        <v>3.4569999999999999</v>
      </c>
      <c r="G816">
        <v>1</v>
      </c>
      <c r="H816">
        <v>5</v>
      </c>
      <c r="I816">
        <v>1659312000000</v>
      </c>
      <c r="J816">
        <f t="shared" si="24"/>
        <v>360993642</v>
      </c>
      <c r="K816" t="str">
        <f t="shared" si="25"/>
        <v>QTUM</v>
      </c>
      <c r="O816" s="4">
        <v>814</v>
      </c>
      <c r="P816" s="5" t="s">
        <v>2075</v>
      </c>
      <c r="Q816" s="4" t="s">
        <v>2330</v>
      </c>
      <c r="R816" s="6">
        <v>20603557</v>
      </c>
      <c r="S816" s="7">
        <v>0.31900000000000001</v>
      </c>
      <c r="T816" s="8" t="s">
        <v>2331</v>
      </c>
      <c r="U816" s="28">
        <v>1764852</v>
      </c>
      <c r="V816" s="29">
        <v>1.7100000000000001E-2</v>
      </c>
      <c r="W816" s="29">
        <v>0.18479999999999999</v>
      </c>
      <c r="X816" s="29">
        <v>4.9000000000000002E-2</v>
      </c>
      <c r="Y816" s="8"/>
    </row>
    <row r="817" spans="1:25" ht="16.5" x14ac:dyDescent="0.25">
      <c r="A817">
        <v>815</v>
      </c>
      <c r="B817" t="s">
        <v>347</v>
      </c>
      <c r="C817" t="s">
        <v>133</v>
      </c>
      <c r="D817">
        <v>0.1</v>
      </c>
      <c r="E817">
        <v>5</v>
      </c>
      <c r="F817">
        <v>4.1120000000000001</v>
      </c>
      <c r="G817">
        <v>1</v>
      </c>
      <c r="H817">
        <v>5</v>
      </c>
      <c r="I817">
        <v>1659312000000</v>
      </c>
      <c r="J817">
        <f t="shared" si="24"/>
        <v>354915089</v>
      </c>
      <c r="K817" t="str">
        <f t="shared" si="25"/>
        <v>API3</v>
      </c>
      <c r="O817" s="4">
        <v>815</v>
      </c>
      <c r="P817" s="5" t="s">
        <v>2490</v>
      </c>
      <c r="Q817" s="4" t="s">
        <v>2491</v>
      </c>
      <c r="R817" s="6">
        <v>20589404</v>
      </c>
      <c r="S817" s="7">
        <v>0.53549999999999998</v>
      </c>
      <c r="T817" s="8" t="s">
        <v>2492</v>
      </c>
      <c r="U817" s="28">
        <v>830194</v>
      </c>
      <c r="V817" s="29">
        <v>1.4E-2</v>
      </c>
      <c r="W817" s="29">
        <v>7.9699999999999993E-2</v>
      </c>
      <c r="X817" s="29">
        <v>0.23730000000000001</v>
      </c>
      <c r="Y817" s="8"/>
    </row>
    <row r="818" spans="1:25" ht="16.5" x14ac:dyDescent="0.25">
      <c r="A818">
        <v>816</v>
      </c>
      <c r="B818" t="s">
        <v>347</v>
      </c>
      <c r="C818" t="s">
        <v>115</v>
      </c>
      <c r="D818">
        <v>0.1</v>
      </c>
      <c r="E818">
        <v>5</v>
      </c>
      <c r="F818">
        <v>4.45</v>
      </c>
      <c r="G818">
        <v>1</v>
      </c>
      <c r="H818">
        <v>5</v>
      </c>
      <c r="I818">
        <v>1659312000000</v>
      </c>
      <c r="J818">
        <f t="shared" si="24"/>
        <v>425756515</v>
      </c>
      <c r="K818" t="str">
        <f t="shared" si="25"/>
        <v>MASK</v>
      </c>
      <c r="O818" s="4">
        <v>816</v>
      </c>
      <c r="P818" s="5" t="s">
        <v>2002</v>
      </c>
      <c r="Q818" s="4" t="s">
        <v>2210</v>
      </c>
      <c r="R818" s="6">
        <v>20563218</v>
      </c>
      <c r="S818" s="7">
        <v>1.7139999999999999E-2</v>
      </c>
      <c r="T818" s="8" t="s">
        <v>2211</v>
      </c>
      <c r="U818" s="28">
        <v>30834</v>
      </c>
      <c r="V818" s="30">
        <v>-1.3599999999999999E-2</v>
      </c>
      <c r="W818" s="29">
        <v>4.4000000000000003E-3</v>
      </c>
      <c r="X818" s="30">
        <v>-0.1104</v>
      </c>
      <c r="Y818" s="8"/>
    </row>
    <row r="819" spans="1:25" ht="16.5" x14ac:dyDescent="0.25">
      <c r="A819">
        <v>817</v>
      </c>
      <c r="B819" t="s">
        <v>347</v>
      </c>
      <c r="C819" t="s">
        <v>136</v>
      </c>
      <c r="D819">
        <v>0.1</v>
      </c>
      <c r="E819">
        <v>5</v>
      </c>
      <c r="F819">
        <v>0.52017000000000002</v>
      </c>
      <c r="G819">
        <v>1</v>
      </c>
      <c r="H819">
        <v>5</v>
      </c>
      <c r="I819">
        <v>1659312000000</v>
      </c>
      <c r="J819">
        <f t="shared" si="24"/>
        <v>949328814</v>
      </c>
      <c r="K819" t="str">
        <f t="shared" si="25"/>
        <v>WOO</v>
      </c>
      <c r="O819" s="4">
        <v>817</v>
      </c>
      <c r="P819" s="5" t="s">
        <v>2405</v>
      </c>
      <c r="Q819" s="4" t="s">
        <v>1670</v>
      </c>
      <c r="R819" s="6">
        <v>20461842</v>
      </c>
      <c r="S819" s="7">
        <v>3.8440000000000002E-3</v>
      </c>
      <c r="T819" s="8" t="s">
        <v>2406</v>
      </c>
      <c r="U819" s="28">
        <v>23813</v>
      </c>
      <c r="V819" s="29">
        <v>1.4E-3</v>
      </c>
      <c r="W819" s="30">
        <v>-8.6999999999999994E-3</v>
      </c>
      <c r="X819" s="29">
        <v>0.2009</v>
      </c>
      <c r="Y819" s="8"/>
    </row>
    <row r="820" spans="1:25" ht="16.5" x14ac:dyDescent="0.25">
      <c r="A820">
        <v>818</v>
      </c>
      <c r="B820" t="s">
        <v>347</v>
      </c>
      <c r="C820" t="s">
        <v>82</v>
      </c>
      <c r="D820">
        <v>0.1</v>
      </c>
      <c r="E820">
        <v>5</v>
      </c>
      <c r="F820">
        <v>0.28854000000000002</v>
      </c>
      <c r="G820">
        <v>1</v>
      </c>
      <c r="H820">
        <v>5</v>
      </c>
      <c r="I820">
        <v>1659312000000</v>
      </c>
      <c r="J820">
        <f t="shared" si="24"/>
        <v>2707122402</v>
      </c>
      <c r="K820" t="str">
        <f t="shared" si="25"/>
        <v>GRT</v>
      </c>
      <c r="O820" s="4">
        <v>818</v>
      </c>
      <c r="P820" s="5" t="s">
        <v>2413</v>
      </c>
      <c r="Q820" s="4" t="s">
        <v>2414</v>
      </c>
      <c r="R820" s="6">
        <v>20216991</v>
      </c>
      <c r="S820" s="7">
        <v>4.3819999999999998E-2</v>
      </c>
      <c r="T820" s="8" t="s">
        <v>3176</v>
      </c>
      <c r="U820" s="28">
        <v>560348</v>
      </c>
      <c r="V820" s="29">
        <v>5.1000000000000004E-3</v>
      </c>
      <c r="W820" s="29">
        <v>9.5200000000000007E-2</v>
      </c>
      <c r="X820" s="29">
        <v>8.3900000000000002E-2</v>
      </c>
      <c r="Y820" s="8"/>
    </row>
    <row r="821" spans="1:25" ht="16.5" x14ac:dyDescent="0.25">
      <c r="A821">
        <v>819</v>
      </c>
      <c r="B821" t="s">
        <v>347</v>
      </c>
      <c r="C821" t="s">
        <v>44</v>
      </c>
      <c r="D821">
        <v>0.1</v>
      </c>
      <c r="E821">
        <v>5</v>
      </c>
      <c r="F821">
        <v>2.1991000000000001</v>
      </c>
      <c r="G821">
        <v>1</v>
      </c>
      <c r="H821">
        <v>5</v>
      </c>
      <c r="I821">
        <v>1659312000000</v>
      </c>
      <c r="J821">
        <f t="shared" si="24"/>
        <v>305323990</v>
      </c>
      <c r="K821" t="str">
        <f t="shared" si="25"/>
        <v>BAND</v>
      </c>
      <c r="O821" s="4">
        <v>819</v>
      </c>
      <c r="P821" s="5" t="s">
        <v>1851</v>
      </c>
      <c r="Q821" s="4" t="s">
        <v>1852</v>
      </c>
      <c r="R821" s="6">
        <v>20193056</v>
      </c>
      <c r="S821" s="7">
        <v>0.42620000000000002</v>
      </c>
      <c r="T821" s="8" t="s">
        <v>3177</v>
      </c>
      <c r="U821" s="28">
        <v>2568860</v>
      </c>
      <c r="V821" s="29">
        <v>2.5999999999999999E-3</v>
      </c>
      <c r="W821" s="29">
        <v>1.77E-2</v>
      </c>
      <c r="X821" s="29">
        <v>4.3799999999999999E-2</v>
      </c>
      <c r="Y821" s="8"/>
    </row>
    <row r="822" spans="1:25" ht="16.5" x14ac:dyDescent="0.25">
      <c r="A822">
        <v>820</v>
      </c>
      <c r="B822" t="s">
        <v>347</v>
      </c>
      <c r="C822" t="s">
        <v>142</v>
      </c>
      <c r="D822">
        <v>1</v>
      </c>
      <c r="E822">
        <v>5</v>
      </c>
      <c r="F822">
        <v>0.67759999999999998</v>
      </c>
      <c r="G822">
        <v>1</v>
      </c>
      <c r="H822">
        <v>5</v>
      </c>
      <c r="I822">
        <v>1661990400000</v>
      </c>
      <c r="J822">
        <f t="shared" si="24"/>
        <v>138017886</v>
      </c>
      <c r="K822" t="str">
        <f t="shared" si="25"/>
        <v>STG</v>
      </c>
      <c r="O822" s="4">
        <v>820</v>
      </c>
      <c r="P822" s="5" t="s">
        <v>2415</v>
      </c>
      <c r="Q822" s="4" t="s">
        <v>2502</v>
      </c>
      <c r="R822" s="6">
        <v>20161132</v>
      </c>
      <c r="S822" s="7">
        <v>2.8160000000000001E-4</v>
      </c>
      <c r="T822" s="8" t="s">
        <v>3178</v>
      </c>
      <c r="U822" s="28">
        <v>5029617</v>
      </c>
      <c r="V822" s="29">
        <v>2.0999999999999999E-3</v>
      </c>
      <c r="W822" s="29">
        <v>3.3399999999999999E-2</v>
      </c>
      <c r="X822" s="29">
        <v>0.1825</v>
      </c>
      <c r="Y822" s="8"/>
    </row>
    <row r="823" spans="1:25" ht="16.5" x14ac:dyDescent="0.25">
      <c r="A823">
        <v>821</v>
      </c>
      <c r="B823" t="s">
        <v>347</v>
      </c>
      <c r="C823" t="s">
        <v>338</v>
      </c>
      <c r="D823">
        <v>1</v>
      </c>
      <c r="E823">
        <v>5</v>
      </c>
      <c r="F823">
        <v>1.3119999999999999E-4</v>
      </c>
      <c r="G823">
        <v>1</v>
      </c>
      <c r="H823">
        <v>5</v>
      </c>
      <c r="I823">
        <v>1661990400000</v>
      </c>
      <c r="J823">
        <f t="shared" si="24"/>
        <v>756934410</v>
      </c>
      <c r="K823" t="str">
        <f t="shared" si="25"/>
        <v>LUNC</v>
      </c>
      <c r="O823" s="4">
        <v>821</v>
      </c>
      <c r="P823" s="5" t="s">
        <v>2026</v>
      </c>
      <c r="Q823" s="4" t="s">
        <v>2250</v>
      </c>
      <c r="R823" s="6">
        <v>20152652</v>
      </c>
      <c r="S823" s="7">
        <v>0.1908</v>
      </c>
      <c r="T823" s="8" t="s">
        <v>2251</v>
      </c>
      <c r="U823" s="28">
        <v>132983</v>
      </c>
      <c r="V823" s="29">
        <v>1.9E-3</v>
      </c>
      <c r="W823" s="30">
        <v>-4.1000000000000003E-3</v>
      </c>
      <c r="X823" s="30">
        <v>-1.14E-2</v>
      </c>
      <c r="Y823" s="8"/>
    </row>
    <row r="824" spans="1:25" ht="16.5" x14ac:dyDescent="0.25">
      <c r="A824">
        <v>822</v>
      </c>
      <c r="B824" t="s">
        <v>347</v>
      </c>
      <c r="C824" t="s">
        <v>98</v>
      </c>
      <c r="D824">
        <v>1</v>
      </c>
      <c r="E824">
        <v>5</v>
      </c>
      <c r="F824">
        <v>2.35E-2</v>
      </c>
      <c r="G824">
        <v>1</v>
      </c>
      <c r="H824">
        <v>5</v>
      </c>
      <c r="I824">
        <v>1661990400000</v>
      </c>
      <c r="J824">
        <f t="shared" si="24"/>
        <v>320905663</v>
      </c>
      <c r="K824" t="str">
        <f t="shared" si="25"/>
        <v>ONE</v>
      </c>
      <c r="O824" s="4">
        <v>822</v>
      </c>
      <c r="P824" s="5" t="s">
        <v>2383</v>
      </c>
      <c r="Q824" s="4" t="s">
        <v>2384</v>
      </c>
      <c r="R824" s="6">
        <v>20148610</v>
      </c>
      <c r="S824" s="7">
        <v>1.191E-2</v>
      </c>
      <c r="T824" s="8" t="s">
        <v>2385</v>
      </c>
      <c r="U824" s="28">
        <v>4257725</v>
      </c>
      <c r="V824" s="30">
        <v>-1.4500000000000001E-2</v>
      </c>
      <c r="W824" s="29">
        <v>2.2000000000000001E-3</v>
      </c>
      <c r="X824" s="29">
        <v>3.8699999999999998E-2</v>
      </c>
      <c r="Y824" s="8"/>
    </row>
    <row r="825" spans="1:25" ht="16.5" x14ac:dyDescent="0.25">
      <c r="A825">
        <v>823</v>
      </c>
      <c r="B825" t="s">
        <v>347</v>
      </c>
      <c r="C825" t="s">
        <v>137</v>
      </c>
      <c r="D825">
        <v>1</v>
      </c>
      <c r="E825">
        <v>5</v>
      </c>
      <c r="F825">
        <v>1.5966000000000001E-2</v>
      </c>
      <c r="G825">
        <v>1</v>
      </c>
      <c r="H825">
        <v>5</v>
      </c>
      <c r="I825">
        <v>1661990400000</v>
      </c>
      <c r="J825">
        <f t="shared" si="24"/>
        <v>788655363</v>
      </c>
      <c r="K825" t="str">
        <f t="shared" si="25"/>
        <v>JASMY</v>
      </c>
      <c r="O825" s="4">
        <v>823</v>
      </c>
      <c r="P825" s="5" t="s">
        <v>3179</v>
      </c>
      <c r="Q825" s="4" t="s">
        <v>3180</v>
      </c>
      <c r="R825" s="6">
        <v>20097524</v>
      </c>
      <c r="S825" s="7">
        <v>7.306E-2</v>
      </c>
      <c r="T825" s="8" t="s">
        <v>3181</v>
      </c>
      <c r="U825" s="28">
        <v>6277823</v>
      </c>
      <c r="V825" s="29">
        <v>3.1699999999999999E-2</v>
      </c>
      <c r="W825" s="29">
        <v>0.21959999999999999</v>
      </c>
      <c r="X825" s="29">
        <v>1.2119</v>
      </c>
      <c r="Y825" s="8"/>
    </row>
    <row r="826" spans="1:25" ht="16.5" x14ac:dyDescent="0.25">
      <c r="A826">
        <v>824</v>
      </c>
      <c r="B826" t="s">
        <v>347</v>
      </c>
      <c r="C826" t="s">
        <v>47</v>
      </c>
      <c r="D826">
        <v>1E-3</v>
      </c>
      <c r="E826">
        <v>5</v>
      </c>
      <c r="F826">
        <v>2152.3000000000002</v>
      </c>
      <c r="G826">
        <v>1</v>
      </c>
      <c r="H826">
        <v>5</v>
      </c>
      <c r="I826">
        <v>1667260800000</v>
      </c>
      <c r="J826">
        <f t="shared" si="24"/>
        <v>1975660682</v>
      </c>
      <c r="K826" t="str">
        <f t="shared" si="25"/>
        <v>MKR</v>
      </c>
      <c r="O826" s="4">
        <v>824</v>
      </c>
      <c r="P826" s="5" t="s">
        <v>2410</v>
      </c>
      <c r="Q826" s="4" t="s">
        <v>2411</v>
      </c>
      <c r="R826" s="6">
        <v>20098142</v>
      </c>
      <c r="S826" s="7">
        <v>2.528E-2</v>
      </c>
      <c r="T826" s="8" t="s">
        <v>2412</v>
      </c>
      <c r="U826" s="28">
        <v>2612389</v>
      </c>
      <c r="V826" s="29">
        <v>1.6000000000000001E-3</v>
      </c>
      <c r="W826" s="29">
        <v>5.8099999999999999E-2</v>
      </c>
      <c r="X826" s="29">
        <v>6.4100000000000004E-2</v>
      </c>
      <c r="Y826" s="8"/>
    </row>
    <row r="827" spans="1:25" ht="16.5" x14ac:dyDescent="0.25">
      <c r="A827">
        <v>825</v>
      </c>
      <c r="B827" t="s">
        <v>347</v>
      </c>
      <c r="C827" t="s">
        <v>29</v>
      </c>
      <c r="D827">
        <v>0.1</v>
      </c>
      <c r="E827">
        <v>5</v>
      </c>
      <c r="F827">
        <v>0.27239999999999998</v>
      </c>
      <c r="G827">
        <v>1</v>
      </c>
      <c r="H827">
        <v>5</v>
      </c>
      <c r="I827">
        <v>1667260800000</v>
      </c>
      <c r="J827">
        <f t="shared" si="24"/>
        <v>404447235</v>
      </c>
      <c r="K827" t="str">
        <f t="shared" si="25"/>
        <v>BAT</v>
      </c>
      <c r="O827" s="4">
        <v>825</v>
      </c>
      <c r="P827" s="5" t="s">
        <v>2067</v>
      </c>
      <c r="Q827" s="4" t="s">
        <v>2319</v>
      </c>
      <c r="R827" s="6">
        <v>20031035</v>
      </c>
      <c r="S827" s="7">
        <v>4.6359999999999998E-2</v>
      </c>
      <c r="T827" s="8" t="s">
        <v>2320</v>
      </c>
      <c r="U827" s="28">
        <v>1725254</v>
      </c>
      <c r="V827" s="30">
        <v>-2E-3</v>
      </c>
      <c r="W827" s="29">
        <v>2.4500000000000001E-2</v>
      </c>
      <c r="X827" s="29">
        <v>4.2900000000000001E-2</v>
      </c>
      <c r="Y827" s="8"/>
    </row>
    <row r="828" spans="1:25" ht="16.5" x14ac:dyDescent="0.25">
      <c r="A828">
        <v>826</v>
      </c>
      <c r="B828" t="s">
        <v>347</v>
      </c>
      <c r="C828" t="s">
        <v>156</v>
      </c>
      <c r="D828">
        <v>0.1</v>
      </c>
      <c r="E828">
        <v>5</v>
      </c>
      <c r="F828">
        <v>1.3203</v>
      </c>
      <c r="G828">
        <v>1</v>
      </c>
      <c r="H828">
        <v>5</v>
      </c>
      <c r="I828">
        <v>1675209600000</v>
      </c>
      <c r="J828">
        <f t="shared" si="24"/>
        <v>340101889</v>
      </c>
      <c r="K828" t="str">
        <f t="shared" si="25"/>
        <v>MAGIC</v>
      </c>
      <c r="O828" s="4">
        <v>826</v>
      </c>
      <c r="P828" s="5" t="s">
        <v>2571</v>
      </c>
      <c r="Q828" s="4" t="s">
        <v>2571</v>
      </c>
      <c r="R828" s="6">
        <v>19694354</v>
      </c>
      <c r="S828" s="7">
        <v>2.54</v>
      </c>
      <c r="T828" s="8" t="s">
        <v>3182</v>
      </c>
      <c r="U828" s="28">
        <v>2192935</v>
      </c>
      <c r="V828" s="29">
        <v>5.3E-3</v>
      </c>
      <c r="W828" s="29">
        <v>7.2499999999999995E-2</v>
      </c>
      <c r="X828" s="29">
        <v>0.23630000000000001</v>
      </c>
      <c r="Y828" s="8"/>
    </row>
    <row r="829" spans="1:25" ht="16.5" x14ac:dyDescent="0.25">
      <c r="A829">
        <v>827</v>
      </c>
      <c r="B829" t="s">
        <v>347</v>
      </c>
      <c r="C829" t="s">
        <v>79</v>
      </c>
      <c r="D829">
        <v>1</v>
      </c>
      <c r="E829">
        <v>5</v>
      </c>
      <c r="F829">
        <v>0.14363000000000001</v>
      </c>
      <c r="G829">
        <v>1</v>
      </c>
      <c r="H829">
        <v>5</v>
      </c>
      <c r="I829">
        <v>1675209600000</v>
      </c>
      <c r="J829">
        <f t="shared" si="24"/>
        <v>121311067</v>
      </c>
      <c r="K829" t="str">
        <f t="shared" si="25"/>
        <v>ALPHA</v>
      </c>
      <c r="O829" s="4">
        <v>827</v>
      </c>
      <c r="P829" s="5" t="s">
        <v>2051</v>
      </c>
      <c r="Q829" s="4" t="s">
        <v>2293</v>
      </c>
      <c r="R829" s="6">
        <v>19655317</v>
      </c>
      <c r="S829" s="7">
        <v>0.10539999999999999</v>
      </c>
      <c r="T829" s="8" t="s">
        <v>2294</v>
      </c>
      <c r="U829" s="28">
        <v>549997</v>
      </c>
      <c r="V829" s="30">
        <v>-1.77E-2</v>
      </c>
      <c r="W829" s="29">
        <v>7.4700000000000003E-2</v>
      </c>
      <c r="X829" s="30">
        <v>-0.3296</v>
      </c>
      <c r="Y829" s="8"/>
    </row>
    <row r="830" spans="1:25" ht="16.5" x14ac:dyDescent="0.25">
      <c r="A830">
        <v>828</v>
      </c>
      <c r="B830" t="s">
        <v>347</v>
      </c>
      <c r="C830" t="s">
        <v>147</v>
      </c>
      <c r="D830">
        <v>0.1</v>
      </c>
      <c r="E830">
        <v>5</v>
      </c>
      <c r="F830">
        <v>3.6097000000000001</v>
      </c>
      <c r="G830">
        <v>1</v>
      </c>
      <c r="H830">
        <v>5</v>
      </c>
      <c r="I830">
        <v>1675209600000</v>
      </c>
      <c r="J830">
        <f t="shared" si="24"/>
        <v>3203585454</v>
      </c>
      <c r="K830" t="str">
        <f t="shared" si="25"/>
        <v>LDO</v>
      </c>
      <c r="O830" s="4">
        <v>828</v>
      </c>
      <c r="P830" s="5" t="s">
        <v>2046</v>
      </c>
      <c r="Q830" s="4" t="s">
        <v>2284</v>
      </c>
      <c r="R830" s="6">
        <v>19610642</v>
      </c>
      <c r="S830" s="7">
        <v>0.1124</v>
      </c>
      <c r="T830" s="8" t="s">
        <v>2285</v>
      </c>
      <c r="U830" s="28">
        <v>2915354</v>
      </c>
      <c r="V830" s="29">
        <v>1.1999999999999999E-3</v>
      </c>
      <c r="W830" s="29">
        <v>2.3099999999999999E-2</v>
      </c>
      <c r="X830" s="30">
        <v>-1.9900000000000001E-2</v>
      </c>
      <c r="Y830" s="8"/>
    </row>
    <row r="831" spans="1:25" ht="16.5" x14ac:dyDescent="0.25">
      <c r="A831">
        <v>829</v>
      </c>
      <c r="B831" t="s">
        <v>347</v>
      </c>
      <c r="C831" t="s">
        <v>75</v>
      </c>
      <c r="D831">
        <v>1</v>
      </c>
      <c r="E831">
        <v>5</v>
      </c>
      <c r="F831">
        <v>0.72819999999999996</v>
      </c>
      <c r="G831">
        <v>1</v>
      </c>
      <c r="H831">
        <v>5</v>
      </c>
      <c r="I831">
        <v>1675209600000</v>
      </c>
      <c r="J831">
        <f t="shared" si="24"/>
        <v>411914471</v>
      </c>
      <c r="K831" t="str">
        <f t="shared" si="25"/>
        <v>OCEAN</v>
      </c>
      <c r="O831" s="4">
        <v>829</v>
      </c>
      <c r="P831" s="5" t="s">
        <v>2019</v>
      </c>
      <c r="Q831" s="4" t="s">
        <v>2239</v>
      </c>
      <c r="R831" s="6">
        <v>19569542</v>
      </c>
      <c r="S831" s="7">
        <v>1.64</v>
      </c>
      <c r="T831" s="8" t="s">
        <v>2240</v>
      </c>
      <c r="U831" s="28">
        <v>323795</v>
      </c>
      <c r="V831" s="29">
        <v>3.3E-3</v>
      </c>
      <c r="W831" s="29">
        <v>4.0000000000000001E-3</v>
      </c>
      <c r="X831" s="30">
        <v>-7.6E-3</v>
      </c>
      <c r="Y831" s="8"/>
    </row>
    <row r="832" spans="1:25" ht="16.5" x14ac:dyDescent="0.25">
      <c r="A832">
        <v>830</v>
      </c>
      <c r="B832" t="s">
        <v>347</v>
      </c>
      <c r="C832" t="s">
        <v>120</v>
      </c>
      <c r="D832">
        <v>0.1</v>
      </c>
      <c r="E832">
        <v>5</v>
      </c>
      <c r="F832">
        <v>0.96</v>
      </c>
      <c r="G832">
        <v>1</v>
      </c>
      <c r="H832">
        <v>5</v>
      </c>
      <c r="I832">
        <v>1675209600000</v>
      </c>
      <c r="J832">
        <f t="shared" si="24"/>
        <v>505591178</v>
      </c>
      <c r="K832" t="str">
        <f t="shared" si="25"/>
        <v>CELO</v>
      </c>
      <c r="O832" s="4">
        <v>830</v>
      </c>
      <c r="P832" s="5" t="s">
        <v>2003</v>
      </c>
      <c r="Q832" s="4" t="s">
        <v>2214</v>
      </c>
      <c r="R832" s="6">
        <v>19497233</v>
      </c>
      <c r="S832" s="7">
        <v>0.29270000000000002</v>
      </c>
      <c r="T832" s="8" t="s">
        <v>2215</v>
      </c>
      <c r="U832" s="28">
        <v>89258</v>
      </c>
      <c r="V832" s="29">
        <v>2E-3</v>
      </c>
      <c r="W832" s="30">
        <v>-1.6999999999999999E-3</v>
      </c>
      <c r="X832" s="30">
        <v>-0.17549999999999999</v>
      </c>
      <c r="Y832" s="8"/>
    </row>
    <row r="833" spans="1:25" ht="16.5" x14ac:dyDescent="0.25">
      <c r="A833">
        <v>831</v>
      </c>
      <c r="B833" t="s">
        <v>347</v>
      </c>
      <c r="C833" t="s">
        <v>184</v>
      </c>
      <c r="D833">
        <v>0.1</v>
      </c>
      <c r="E833">
        <v>5</v>
      </c>
      <c r="F833">
        <v>0.76790000000000003</v>
      </c>
      <c r="G833">
        <v>1</v>
      </c>
      <c r="H833">
        <v>5</v>
      </c>
      <c r="I833">
        <v>1675209600000</v>
      </c>
      <c r="J833">
        <f t="shared" si="24"/>
        <v>1092051920</v>
      </c>
      <c r="K833" t="str">
        <f t="shared" si="25"/>
        <v>BLUR</v>
      </c>
      <c r="O833" s="4">
        <v>831</v>
      </c>
      <c r="P833" s="5" t="s">
        <v>2055</v>
      </c>
      <c r="Q833" s="4" t="s">
        <v>2300</v>
      </c>
      <c r="R833" s="6">
        <v>19373595</v>
      </c>
      <c r="S833" s="7">
        <v>1.1429999999999999E-2</v>
      </c>
      <c r="T833" s="8" t="s">
        <v>2301</v>
      </c>
      <c r="U833" s="28">
        <v>177279</v>
      </c>
      <c r="V833" s="30">
        <v>-8.0000000000000004E-4</v>
      </c>
      <c r="W833" s="29">
        <v>2.47E-2</v>
      </c>
      <c r="X833" s="30">
        <v>-5.0000000000000001E-4</v>
      </c>
      <c r="Y833" s="8"/>
    </row>
    <row r="834" spans="1:25" ht="16.5" x14ac:dyDescent="0.25">
      <c r="A834">
        <v>832</v>
      </c>
      <c r="B834" t="s">
        <v>347</v>
      </c>
      <c r="C834" t="s">
        <v>160</v>
      </c>
      <c r="D834">
        <v>0.1</v>
      </c>
      <c r="E834">
        <v>5</v>
      </c>
      <c r="F834">
        <v>1.3467</v>
      </c>
      <c r="G834">
        <v>1</v>
      </c>
      <c r="H834">
        <v>5</v>
      </c>
      <c r="I834">
        <v>1675209600000</v>
      </c>
      <c r="J834">
        <f t="shared" si="24"/>
        <v>1420222959</v>
      </c>
      <c r="K834" t="str">
        <f t="shared" si="25"/>
        <v>MINA</v>
      </c>
      <c r="O834" s="4">
        <v>832</v>
      </c>
      <c r="P834" s="5" t="s">
        <v>2713</v>
      </c>
      <c r="Q834" s="4" t="s">
        <v>2714</v>
      </c>
      <c r="R834" s="6">
        <v>19237685</v>
      </c>
      <c r="S834" s="7">
        <v>4.3790000000000003E-2</v>
      </c>
      <c r="T834" s="8" t="s">
        <v>3183</v>
      </c>
      <c r="U834" s="28">
        <v>700150</v>
      </c>
      <c r="V834" s="29">
        <v>2.9100000000000001E-2</v>
      </c>
      <c r="W834" s="30">
        <v>-9.1999999999999998E-2</v>
      </c>
      <c r="X834" s="29">
        <v>9.7900000000000001E-2</v>
      </c>
      <c r="Y834" s="8"/>
    </row>
    <row r="835" spans="1:25" ht="16.5" x14ac:dyDescent="0.25">
      <c r="A835">
        <v>833</v>
      </c>
      <c r="B835" t="s">
        <v>347</v>
      </c>
      <c r="C835" t="s">
        <v>279</v>
      </c>
      <c r="D835">
        <v>0.1</v>
      </c>
      <c r="E835">
        <v>5</v>
      </c>
      <c r="F835">
        <v>0.64995999999999998</v>
      </c>
      <c r="G835">
        <v>1</v>
      </c>
      <c r="H835">
        <v>5</v>
      </c>
      <c r="I835">
        <v>1675209600000</v>
      </c>
      <c r="J835">
        <f t="shared" ref="J835:J898" si="26">VLOOKUP(K835,$Q:$R,2,FALSE)</f>
        <v>561789317</v>
      </c>
      <c r="K835" t="str">
        <f t="shared" ref="K835:K898" si="27">SUBSTITUTE(SUBSTITUTE(C835,"USDT",""),"1000","")</f>
        <v>CORE</v>
      </c>
      <c r="O835" s="4">
        <v>833</v>
      </c>
      <c r="P835" s="5" t="s">
        <v>2041</v>
      </c>
      <c r="Q835" s="4" t="s">
        <v>2276</v>
      </c>
      <c r="R835" s="6">
        <v>19132890</v>
      </c>
      <c r="S835" s="7">
        <v>8.5389999999999994E-2</v>
      </c>
      <c r="T835" s="8" t="s">
        <v>2277</v>
      </c>
      <c r="U835" s="28">
        <v>443704</v>
      </c>
      <c r="V835" s="30">
        <v>-3.4000000000000002E-2</v>
      </c>
      <c r="W835" s="30">
        <v>-0.20810000000000001</v>
      </c>
      <c r="X835" s="30">
        <v>-0.20219999999999999</v>
      </c>
      <c r="Y835" s="8"/>
    </row>
    <row r="836" spans="1:25" ht="16.5" x14ac:dyDescent="0.25">
      <c r="A836">
        <v>834</v>
      </c>
      <c r="B836" t="s">
        <v>347</v>
      </c>
      <c r="C836" t="s">
        <v>165</v>
      </c>
      <c r="D836">
        <v>1</v>
      </c>
      <c r="E836">
        <v>5</v>
      </c>
      <c r="F836">
        <v>0.25439000000000001</v>
      </c>
      <c r="G836">
        <v>1</v>
      </c>
      <c r="H836">
        <v>5</v>
      </c>
      <c r="I836">
        <v>1675209600000</v>
      </c>
      <c r="J836">
        <f t="shared" si="26"/>
        <v>949579607</v>
      </c>
      <c r="K836" t="str">
        <f t="shared" si="27"/>
        <v>CFX</v>
      </c>
      <c r="O836" s="4">
        <v>834</v>
      </c>
      <c r="P836" s="5" t="s">
        <v>2472</v>
      </c>
      <c r="Q836" s="4" t="s">
        <v>2473</v>
      </c>
      <c r="R836" s="6">
        <v>19081887</v>
      </c>
      <c r="S836" s="7">
        <v>9.6410000000000003E-3</v>
      </c>
      <c r="T836" s="8" t="s">
        <v>2474</v>
      </c>
      <c r="U836" s="28">
        <v>309589</v>
      </c>
      <c r="V836" s="29">
        <v>1.01E-2</v>
      </c>
      <c r="W836" s="29">
        <v>5.6500000000000002E-2</v>
      </c>
      <c r="X836" s="29">
        <v>5.8799999999999998E-2</v>
      </c>
      <c r="Y836" s="8"/>
    </row>
    <row r="837" spans="1:25" ht="16.5" x14ac:dyDescent="0.25">
      <c r="A837">
        <v>835</v>
      </c>
      <c r="B837" t="s">
        <v>347</v>
      </c>
      <c r="C837" t="s">
        <v>161</v>
      </c>
      <c r="D837">
        <v>1</v>
      </c>
      <c r="E837">
        <v>5</v>
      </c>
      <c r="F837">
        <v>0.16636000000000001</v>
      </c>
      <c r="G837">
        <v>1</v>
      </c>
      <c r="H837">
        <v>5</v>
      </c>
      <c r="I837">
        <v>1675209600000</v>
      </c>
      <c r="J837">
        <f t="shared" si="26"/>
        <v>918824467</v>
      </c>
      <c r="K837" t="str">
        <f t="shared" si="27"/>
        <v>ASTR</v>
      </c>
      <c r="O837" s="4">
        <v>835</v>
      </c>
      <c r="P837" s="5" t="s">
        <v>2072</v>
      </c>
      <c r="Q837" s="4" t="s">
        <v>2327</v>
      </c>
      <c r="R837" s="6">
        <v>19068480</v>
      </c>
      <c r="S837" s="7">
        <v>26.73</v>
      </c>
      <c r="T837" s="8" t="s">
        <v>3184</v>
      </c>
      <c r="U837" s="28">
        <v>430396</v>
      </c>
      <c r="V837" s="29">
        <v>1.1999999999999999E-3</v>
      </c>
      <c r="W837" s="29">
        <v>6.1000000000000004E-3</v>
      </c>
      <c r="X837" s="30">
        <v>-5.96E-2</v>
      </c>
      <c r="Y837" s="8"/>
    </row>
    <row r="838" spans="1:25" ht="16.5" x14ac:dyDescent="0.25">
      <c r="A838">
        <v>836</v>
      </c>
      <c r="B838" t="s">
        <v>347</v>
      </c>
      <c r="C838" t="s">
        <v>162</v>
      </c>
      <c r="D838">
        <v>1</v>
      </c>
      <c r="E838">
        <v>5</v>
      </c>
      <c r="F838">
        <v>0.71499999999999997</v>
      </c>
      <c r="G838">
        <v>1</v>
      </c>
      <c r="H838">
        <v>5</v>
      </c>
      <c r="I838">
        <v>1675209600000</v>
      </c>
      <c r="J838">
        <f t="shared" si="26"/>
        <v>892672937</v>
      </c>
      <c r="K838" t="str">
        <f t="shared" si="27"/>
        <v>AGIX</v>
      </c>
      <c r="O838" s="4">
        <v>836</v>
      </c>
      <c r="P838" s="5" t="s">
        <v>3185</v>
      </c>
      <c r="Q838" s="4" t="s">
        <v>3185</v>
      </c>
      <c r="R838" s="6">
        <v>19005538</v>
      </c>
      <c r="S838" s="7">
        <v>0.99960000000000004</v>
      </c>
      <c r="T838" s="8" t="s">
        <v>3186</v>
      </c>
      <c r="U838" s="28">
        <v>191</v>
      </c>
      <c r="V838" s="30">
        <v>-1.6000000000000001E-3</v>
      </c>
      <c r="W838" s="30">
        <v>-6.9999999999999999E-4</v>
      </c>
      <c r="X838" s="30">
        <v>-2.0000000000000001E-4</v>
      </c>
      <c r="Y838" s="8"/>
    </row>
    <row r="839" spans="1:25" ht="16.5" x14ac:dyDescent="0.25">
      <c r="A839">
        <v>837</v>
      </c>
      <c r="B839" t="s">
        <v>347</v>
      </c>
      <c r="C839" t="s">
        <v>164</v>
      </c>
      <c r="D839">
        <v>0.01</v>
      </c>
      <c r="E839">
        <v>5</v>
      </c>
      <c r="F839">
        <v>52.95</v>
      </c>
      <c r="G839">
        <v>1</v>
      </c>
      <c r="H839">
        <v>5</v>
      </c>
      <c r="I839">
        <v>1675209600000</v>
      </c>
      <c r="J839">
        <f t="shared" si="26"/>
        <v>497372561</v>
      </c>
      <c r="K839" t="str">
        <f t="shared" si="27"/>
        <v>GMX</v>
      </c>
      <c r="O839" s="4">
        <v>837</v>
      </c>
      <c r="P839" s="5" t="s">
        <v>2441</v>
      </c>
      <c r="Q839" s="4" t="s">
        <v>2442</v>
      </c>
      <c r="R839" s="6">
        <v>18998413</v>
      </c>
      <c r="S839" s="7">
        <v>2.9159999999999998E-2</v>
      </c>
      <c r="T839" s="8" t="s">
        <v>2443</v>
      </c>
      <c r="U839" s="28">
        <v>815833</v>
      </c>
      <c r="V839" s="29">
        <v>1.46E-2</v>
      </c>
      <c r="W839" s="29">
        <v>3.15E-2</v>
      </c>
      <c r="X839" s="29">
        <v>5.1499999999999997E-2</v>
      </c>
      <c r="Y839" s="8"/>
    </row>
    <row r="840" spans="1:25" ht="16.5" x14ac:dyDescent="0.25">
      <c r="A840">
        <v>838</v>
      </c>
      <c r="B840" t="s">
        <v>347</v>
      </c>
      <c r="C840" t="s">
        <v>86</v>
      </c>
      <c r="D840">
        <v>1</v>
      </c>
      <c r="E840">
        <v>5</v>
      </c>
      <c r="F840">
        <v>3.3399999999999999E-2</v>
      </c>
      <c r="G840">
        <v>1</v>
      </c>
      <c r="H840">
        <v>5</v>
      </c>
      <c r="I840">
        <v>1675209600000</v>
      </c>
      <c r="J840">
        <f t="shared" si="26"/>
        <v>331965626</v>
      </c>
      <c r="K840" t="str">
        <f t="shared" si="27"/>
        <v>ANKR</v>
      </c>
      <c r="O840" s="4">
        <v>838</v>
      </c>
      <c r="P840" s="5" t="s">
        <v>2517</v>
      </c>
      <c r="Q840" s="4" t="s">
        <v>2518</v>
      </c>
      <c r="R840" s="6">
        <v>18946274</v>
      </c>
      <c r="S840" s="7">
        <v>2.3220000000000001E-2</v>
      </c>
      <c r="T840" s="8" t="s">
        <v>3187</v>
      </c>
      <c r="U840" s="28">
        <v>1038437</v>
      </c>
      <c r="V840" s="30">
        <v>-6.1000000000000004E-3</v>
      </c>
      <c r="W840" s="30">
        <v>-3.2800000000000003E-2</v>
      </c>
      <c r="X840" s="29">
        <v>0.25700000000000001</v>
      </c>
      <c r="Y840" s="8"/>
    </row>
    <row r="841" spans="1:25" ht="16.5" x14ac:dyDescent="0.25">
      <c r="A841">
        <v>839</v>
      </c>
      <c r="B841" t="s">
        <v>347</v>
      </c>
      <c r="C841" t="s">
        <v>168</v>
      </c>
      <c r="D841">
        <v>1</v>
      </c>
      <c r="E841">
        <v>5</v>
      </c>
      <c r="F841">
        <v>2.6092000000000001E-2</v>
      </c>
      <c r="G841">
        <v>1</v>
      </c>
      <c r="H841">
        <v>5</v>
      </c>
      <c r="I841">
        <v>1675209600000</v>
      </c>
      <c r="J841">
        <f t="shared" si="26"/>
        <v>192136072</v>
      </c>
      <c r="K841" t="str">
        <f t="shared" si="27"/>
        <v>ACH</v>
      </c>
      <c r="O841" s="4">
        <v>839</v>
      </c>
      <c r="P841" s="5" t="s">
        <v>1993</v>
      </c>
      <c r="Q841" s="4" t="s">
        <v>1993</v>
      </c>
      <c r="R841" s="6">
        <v>18924025</v>
      </c>
      <c r="S841" s="7">
        <v>6.1990000000000005E-4</v>
      </c>
      <c r="T841" s="8" t="s">
        <v>2197</v>
      </c>
      <c r="U841" s="28">
        <v>6941</v>
      </c>
      <c r="V841" s="29">
        <v>1.04E-2</v>
      </c>
      <c r="W841" s="30">
        <v>-8.3400000000000002E-2</v>
      </c>
      <c r="X841" s="30">
        <v>-0.1177</v>
      </c>
      <c r="Y841" s="8"/>
    </row>
    <row r="842" spans="1:25" ht="16.5" x14ac:dyDescent="0.25">
      <c r="A842">
        <v>840</v>
      </c>
      <c r="B842" t="s">
        <v>347</v>
      </c>
      <c r="C842" t="s">
        <v>153</v>
      </c>
      <c r="D842">
        <v>1</v>
      </c>
      <c r="E842">
        <v>5</v>
      </c>
      <c r="F842">
        <v>1.1066</v>
      </c>
      <c r="G842">
        <v>1</v>
      </c>
      <c r="H842">
        <v>5</v>
      </c>
      <c r="I842">
        <v>1677628800000</v>
      </c>
      <c r="J842">
        <f t="shared" si="26"/>
        <v>913937680</v>
      </c>
      <c r="K842" t="str">
        <f t="shared" si="27"/>
        <v>FET</v>
      </c>
      <c r="O842" s="4">
        <v>840</v>
      </c>
      <c r="P842" s="5" t="s">
        <v>2062</v>
      </c>
      <c r="Q842" s="4" t="s">
        <v>2310</v>
      </c>
      <c r="R842" s="6">
        <v>18903686</v>
      </c>
      <c r="S842" s="7">
        <v>0.58009999999999995</v>
      </c>
      <c r="T842" s="8" t="s">
        <v>2311</v>
      </c>
      <c r="U842" s="28">
        <v>1770326</v>
      </c>
      <c r="V842" s="29">
        <v>6.4999999999999997E-3</v>
      </c>
      <c r="W842" s="29">
        <v>1.41E-2</v>
      </c>
      <c r="X842" s="30">
        <v>-5.5199999999999999E-2</v>
      </c>
      <c r="Y842" s="8"/>
    </row>
    <row r="843" spans="1:25" ht="16.5" x14ac:dyDescent="0.25">
      <c r="A843">
        <v>841</v>
      </c>
      <c r="B843" t="s">
        <v>347</v>
      </c>
      <c r="C843" t="s">
        <v>154</v>
      </c>
      <c r="D843">
        <v>0.01</v>
      </c>
      <c r="E843">
        <v>5</v>
      </c>
      <c r="F843">
        <v>9.2680000000000007</v>
      </c>
      <c r="G843">
        <v>1</v>
      </c>
      <c r="H843">
        <v>5</v>
      </c>
      <c r="I843">
        <v>1677628800000</v>
      </c>
      <c r="J843">
        <f t="shared" si="26"/>
        <v>713618264</v>
      </c>
      <c r="K843" t="str">
        <f t="shared" si="27"/>
        <v>FXS</v>
      </c>
      <c r="O843" s="4">
        <v>841</v>
      </c>
      <c r="P843" s="5" t="s">
        <v>2529</v>
      </c>
      <c r="Q843" s="4" t="s">
        <v>2723</v>
      </c>
      <c r="R843" s="6">
        <v>18896155</v>
      </c>
      <c r="S843" s="7">
        <v>2.4330000000000001E-2</v>
      </c>
      <c r="T843" s="8" t="s">
        <v>3188</v>
      </c>
      <c r="U843" s="28">
        <v>616530</v>
      </c>
      <c r="V843" s="29">
        <v>1.0200000000000001E-2</v>
      </c>
      <c r="W843" s="29">
        <v>7.1499999999999994E-2</v>
      </c>
      <c r="X843" s="29">
        <v>0.13550000000000001</v>
      </c>
      <c r="Y843" s="8"/>
    </row>
    <row r="844" spans="1:25" ht="16.5" x14ac:dyDescent="0.25">
      <c r="A844">
        <v>842</v>
      </c>
      <c r="B844" t="s">
        <v>347</v>
      </c>
      <c r="C844" t="s">
        <v>158</v>
      </c>
      <c r="D844">
        <v>0.1</v>
      </c>
      <c r="E844">
        <v>5</v>
      </c>
      <c r="F844">
        <v>7.6516999999999999</v>
      </c>
      <c r="G844">
        <v>1</v>
      </c>
      <c r="H844">
        <v>5</v>
      </c>
      <c r="I844">
        <v>1677628800000</v>
      </c>
      <c r="J844">
        <f t="shared" si="26"/>
        <v>2870765252</v>
      </c>
      <c r="K844" t="str">
        <f t="shared" si="27"/>
        <v>RNDR</v>
      </c>
      <c r="O844" s="4">
        <v>842</v>
      </c>
      <c r="P844" s="5" t="s">
        <v>2059</v>
      </c>
      <c r="Q844" s="4" t="s">
        <v>2305</v>
      </c>
      <c r="R844" s="6">
        <v>18890572</v>
      </c>
      <c r="S844" s="7">
        <v>4.0199999999999996</v>
      </c>
      <c r="T844" s="8" t="s">
        <v>2306</v>
      </c>
      <c r="U844" s="28">
        <v>44323</v>
      </c>
      <c r="V844" s="30">
        <v>-8.0000000000000004E-4</v>
      </c>
      <c r="W844" s="29">
        <v>6.4999999999999997E-3</v>
      </c>
      <c r="X844" s="30">
        <v>-8.9999999999999993E-3</v>
      </c>
      <c r="Y844" s="8"/>
    </row>
    <row r="845" spans="1:25" ht="16.5" x14ac:dyDescent="0.25">
      <c r="A845">
        <v>843</v>
      </c>
      <c r="B845" t="s">
        <v>347</v>
      </c>
      <c r="C845" t="s">
        <v>155</v>
      </c>
      <c r="D845">
        <v>0.01</v>
      </c>
      <c r="E845">
        <v>5</v>
      </c>
      <c r="F845">
        <v>1.1977</v>
      </c>
      <c r="G845">
        <v>1</v>
      </c>
      <c r="H845">
        <v>5</v>
      </c>
      <c r="I845">
        <v>1677628800000</v>
      </c>
      <c r="J845">
        <f t="shared" si="26"/>
        <v>150852619</v>
      </c>
      <c r="K845" t="str">
        <f t="shared" si="27"/>
        <v>HOOK</v>
      </c>
      <c r="O845" s="4">
        <v>843</v>
      </c>
      <c r="P845" s="5" t="s">
        <v>2558</v>
      </c>
      <c r="Q845" s="4" t="s">
        <v>2763</v>
      </c>
      <c r="R845" s="6">
        <v>18864716</v>
      </c>
      <c r="S845" s="7">
        <v>7.6020000000000004E-2</v>
      </c>
      <c r="T845" s="8" t="s">
        <v>2764</v>
      </c>
      <c r="U845" s="28">
        <v>1995072</v>
      </c>
      <c r="V845" s="30">
        <v>-3.5000000000000001E-3</v>
      </c>
      <c r="W845" s="29">
        <v>3.9199999999999999E-2</v>
      </c>
      <c r="X845" s="29">
        <v>0.29010000000000002</v>
      </c>
      <c r="Y845" s="8"/>
    </row>
    <row r="846" spans="1:25" ht="16.5" x14ac:dyDescent="0.25">
      <c r="A846">
        <v>844</v>
      </c>
      <c r="B846" t="s">
        <v>347</v>
      </c>
      <c r="C846" t="s">
        <v>167</v>
      </c>
      <c r="D846">
        <v>0.1</v>
      </c>
      <c r="E846">
        <v>5</v>
      </c>
      <c r="F846">
        <v>0.31290000000000001</v>
      </c>
      <c r="G846">
        <v>1</v>
      </c>
      <c r="H846">
        <v>5</v>
      </c>
      <c r="I846">
        <v>1677628800000</v>
      </c>
      <c r="J846">
        <f t="shared" si="26"/>
        <v>105069636</v>
      </c>
      <c r="K846" t="str">
        <f t="shared" si="27"/>
        <v>BNX</v>
      </c>
      <c r="O846" s="4">
        <v>844</v>
      </c>
      <c r="P846" s="5" t="s">
        <v>2395</v>
      </c>
      <c r="Q846" s="4" t="s">
        <v>2396</v>
      </c>
      <c r="R846" s="6">
        <v>18878321</v>
      </c>
      <c r="S846" s="7">
        <v>1.07</v>
      </c>
      <c r="T846" s="8" t="s">
        <v>2397</v>
      </c>
      <c r="U846" s="28">
        <v>602114</v>
      </c>
      <c r="V846" s="30">
        <v>-1.1599999999999999E-2</v>
      </c>
      <c r="W846" s="29">
        <v>1.8700000000000001E-2</v>
      </c>
      <c r="X846" s="30">
        <v>-0.15429999999999999</v>
      </c>
      <c r="Y846" s="8"/>
    </row>
    <row r="847" spans="1:25" ht="16.5" x14ac:dyDescent="0.25">
      <c r="A847">
        <v>845</v>
      </c>
      <c r="B847" t="s">
        <v>347</v>
      </c>
      <c r="C847" t="s">
        <v>169</v>
      </c>
      <c r="D847">
        <v>0.01</v>
      </c>
      <c r="E847">
        <v>5</v>
      </c>
      <c r="F847">
        <v>35.07</v>
      </c>
      <c r="G847">
        <v>1</v>
      </c>
      <c r="H847">
        <v>5</v>
      </c>
      <c r="I847">
        <v>1677628800000</v>
      </c>
      <c r="J847">
        <f t="shared" si="26"/>
        <v>347881841</v>
      </c>
      <c r="K847" t="str">
        <f t="shared" si="27"/>
        <v>SSV</v>
      </c>
      <c r="O847" s="4">
        <v>845</v>
      </c>
      <c r="P847" s="5" t="s">
        <v>2526</v>
      </c>
      <c r="Q847" s="4" t="s">
        <v>2719</v>
      </c>
      <c r="R847" s="6">
        <v>18859582</v>
      </c>
      <c r="S847" s="7">
        <v>4.9619999999999997E-2</v>
      </c>
      <c r="T847" s="8" t="s">
        <v>2720</v>
      </c>
      <c r="U847" s="28">
        <v>6774</v>
      </c>
      <c r="V847" s="29">
        <v>1.8E-3</v>
      </c>
      <c r="W847" s="29">
        <v>1.0500000000000001E-2</v>
      </c>
      <c r="X847" s="29">
        <v>0.2487</v>
      </c>
      <c r="Y847" s="8"/>
    </row>
    <row r="848" spans="1:25" ht="16.5" x14ac:dyDescent="0.25">
      <c r="A848">
        <v>846</v>
      </c>
      <c r="B848" t="s">
        <v>347</v>
      </c>
      <c r="C848" t="s">
        <v>174</v>
      </c>
      <c r="D848">
        <v>0.1</v>
      </c>
      <c r="E848">
        <v>5</v>
      </c>
      <c r="F848">
        <v>0.99950000000000006</v>
      </c>
      <c r="G848">
        <v>1</v>
      </c>
      <c r="H848">
        <v>5</v>
      </c>
      <c r="I848">
        <v>1677628800000</v>
      </c>
      <c r="J848">
        <f t="shared" si="26"/>
        <v>28521472001</v>
      </c>
      <c r="K848" t="str">
        <f t="shared" si="27"/>
        <v>USDC</v>
      </c>
      <c r="O848" s="4">
        <v>846</v>
      </c>
      <c r="P848" s="5" t="s">
        <v>2447</v>
      </c>
      <c r="Q848" s="4" t="s">
        <v>2448</v>
      </c>
      <c r="R848" s="6">
        <v>18673489</v>
      </c>
      <c r="S848" s="7">
        <v>7.4499999999999997E-2</v>
      </c>
      <c r="T848" s="8" t="s">
        <v>3189</v>
      </c>
      <c r="U848" s="28">
        <v>687739</v>
      </c>
      <c r="V848" s="29">
        <v>8.3999999999999995E-3</v>
      </c>
      <c r="W848" s="29">
        <v>7.1999999999999995E-2</v>
      </c>
      <c r="X848" s="29">
        <v>9.8000000000000004E-2</v>
      </c>
      <c r="Y848" s="8"/>
    </row>
    <row r="849" spans="1:25" ht="16.5" x14ac:dyDescent="0.25">
      <c r="A849">
        <v>847</v>
      </c>
      <c r="B849" t="s">
        <v>347</v>
      </c>
      <c r="C849" t="s">
        <v>173</v>
      </c>
      <c r="D849">
        <v>0.1</v>
      </c>
      <c r="E849">
        <v>5</v>
      </c>
      <c r="F849">
        <v>1.6301000000000001</v>
      </c>
      <c r="G849">
        <v>1</v>
      </c>
      <c r="H849">
        <v>5</v>
      </c>
      <c r="I849">
        <v>1677628800000</v>
      </c>
      <c r="J849">
        <f t="shared" si="26"/>
        <v>154946659</v>
      </c>
      <c r="K849" t="str">
        <f t="shared" si="27"/>
        <v>LQTY</v>
      </c>
      <c r="O849" s="4">
        <v>847</v>
      </c>
      <c r="P849" s="5" t="s">
        <v>2418</v>
      </c>
      <c r="Q849" s="4" t="s">
        <v>2419</v>
      </c>
      <c r="R849" s="6">
        <v>18312419</v>
      </c>
      <c r="S849" s="7">
        <v>7.0970000000000005E-2</v>
      </c>
      <c r="T849" s="8" t="s">
        <v>3190</v>
      </c>
      <c r="U849" s="28">
        <v>423372</v>
      </c>
      <c r="V849" s="29">
        <v>4.4000000000000003E-3</v>
      </c>
      <c r="W849" s="30">
        <v>-4.41E-2</v>
      </c>
      <c r="X849" s="29">
        <v>2.5899999999999999E-2</v>
      </c>
      <c r="Y849" s="8"/>
    </row>
    <row r="850" spans="1:25" ht="16.5" x14ac:dyDescent="0.25">
      <c r="A850">
        <v>848</v>
      </c>
      <c r="B850" t="s">
        <v>347</v>
      </c>
      <c r="C850" t="s">
        <v>166</v>
      </c>
      <c r="D850">
        <v>0.1</v>
      </c>
      <c r="E850">
        <v>5</v>
      </c>
      <c r="F850">
        <v>3.0825</v>
      </c>
      <c r="G850">
        <v>1</v>
      </c>
      <c r="H850">
        <v>5</v>
      </c>
      <c r="I850">
        <v>1677628800000</v>
      </c>
      <c r="J850">
        <f t="shared" si="26"/>
        <v>4457586356</v>
      </c>
      <c r="K850" t="str">
        <f t="shared" si="27"/>
        <v>STX</v>
      </c>
      <c r="O850" s="4">
        <v>848</v>
      </c>
      <c r="P850" s="5" t="s">
        <v>2475</v>
      </c>
      <c r="Q850" s="4" t="s">
        <v>2476</v>
      </c>
      <c r="R850" s="6">
        <v>18283485</v>
      </c>
      <c r="S850" s="7">
        <v>4.5890000000000002E-3</v>
      </c>
      <c r="T850" s="8" t="s">
        <v>2477</v>
      </c>
      <c r="U850" s="28">
        <v>196742</v>
      </c>
      <c r="V850" s="29">
        <v>8.0000000000000004E-4</v>
      </c>
      <c r="W850" s="29">
        <v>6.4999999999999997E-3</v>
      </c>
      <c r="X850" s="29">
        <v>4.1599999999999998E-2</v>
      </c>
      <c r="Y850" s="8"/>
    </row>
    <row r="851" spans="1:25" ht="16.5" x14ac:dyDescent="0.25">
      <c r="A851">
        <v>849</v>
      </c>
      <c r="B851" t="s">
        <v>347</v>
      </c>
      <c r="C851" t="s">
        <v>172</v>
      </c>
      <c r="D851">
        <v>1</v>
      </c>
      <c r="E851">
        <v>5</v>
      </c>
      <c r="F851">
        <v>6.948E-2</v>
      </c>
      <c r="G851">
        <v>1</v>
      </c>
      <c r="H851">
        <v>5</v>
      </c>
      <c r="I851">
        <v>1677628800000</v>
      </c>
      <c r="J851">
        <f t="shared" si="26"/>
        <v>76019224</v>
      </c>
      <c r="K851" t="str">
        <f t="shared" si="27"/>
        <v>TRU</v>
      </c>
      <c r="O851" s="4">
        <v>849</v>
      </c>
      <c r="P851" s="5" t="s">
        <v>2053</v>
      </c>
      <c r="Q851" s="4" t="s">
        <v>2297</v>
      </c>
      <c r="R851" s="6">
        <v>18237861</v>
      </c>
      <c r="S851" s="7">
        <v>1.864E-3</v>
      </c>
      <c r="T851" s="8" t="s">
        <v>2298</v>
      </c>
      <c r="U851" s="28">
        <v>1144108</v>
      </c>
      <c r="V851" s="30">
        <v>-1.8599999999999998E-2</v>
      </c>
      <c r="W851" s="30">
        <v>-6.7799999999999999E-2</v>
      </c>
      <c r="X851" s="30">
        <v>-5.2499999999999998E-2</v>
      </c>
      <c r="Y851" s="8"/>
    </row>
    <row r="852" spans="1:25" ht="16.5" x14ac:dyDescent="0.25">
      <c r="A852">
        <v>850</v>
      </c>
      <c r="B852" t="s">
        <v>347</v>
      </c>
      <c r="C852" t="s">
        <v>97</v>
      </c>
      <c r="D852">
        <v>1</v>
      </c>
      <c r="E852">
        <v>5</v>
      </c>
      <c r="F852">
        <v>0.11209</v>
      </c>
      <c r="G852">
        <v>1</v>
      </c>
      <c r="H852">
        <v>5</v>
      </c>
      <c r="I852">
        <v>1677628800000</v>
      </c>
      <c r="J852">
        <f t="shared" si="26"/>
        <v>3772406019</v>
      </c>
      <c r="K852" t="str">
        <f t="shared" si="27"/>
        <v>HBAR</v>
      </c>
      <c r="O852" s="4">
        <v>850</v>
      </c>
      <c r="P852" s="5" t="s">
        <v>2557</v>
      </c>
      <c r="Q852" s="4" t="s">
        <v>2762</v>
      </c>
      <c r="R852" s="6">
        <v>18226771</v>
      </c>
      <c r="S852" s="7">
        <v>0.2394</v>
      </c>
      <c r="T852" s="8" t="s">
        <v>3191</v>
      </c>
      <c r="U852" s="28">
        <v>129037</v>
      </c>
      <c r="V852" s="30">
        <v>-1E-4</v>
      </c>
      <c r="W852" s="29">
        <v>3.2300000000000002E-2</v>
      </c>
      <c r="X852" s="29">
        <v>0.56320000000000003</v>
      </c>
      <c r="Y852" s="8"/>
    </row>
    <row r="853" spans="1:25" ht="16.5" x14ac:dyDescent="0.25">
      <c r="A853">
        <v>851</v>
      </c>
      <c r="B853" t="s">
        <v>347</v>
      </c>
      <c r="C853" t="s">
        <v>141</v>
      </c>
      <c r="D853">
        <v>0.1</v>
      </c>
      <c r="E853">
        <v>5</v>
      </c>
      <c r="F853">
        <v>37.344999999999999</v>
      </c>
      <c r="G853">
        <v>1</v>
      </c>
      <c r="H853">
        <v>5</v>
      </c>
      <c r="I853">
        <v>1677628800000</v>
      </c>
      <c r="J853">
        <f t="shared" si="26"/>
        <v>3478098987</v>
      </c>
      <c r="K853" t="str">
        <f t="shared" si="27"/>
        <v>INJ</v>
      </c>
      <c r="O853" s="4">
        <v>851</v>
      </c>
      <c r="P853" s="5" t="s">
        <v>2038</v>
      </c>
      <c r="Q853" s="4" t="s">
        <v>2272</v>
      </c>
      <c r="R853" s="6">
        <v>17990293</v>
      </c>
      <c r="S853" s="7">
        <v>4.045E-2</v>
      </c>
      <c r="T853" s="8" t="s">
        <v>2273</v>
      </c>
      <c r="U853" s="28">
        <v>1761227</v>
      </c>
      <c r="V853" s="30">
        <v>-1.8E-3</v>
      </c>
      <c r="W853" s="30">
        <v>-4.58E-2</v>
      </c>
      <c r="X853" s="30">
        <v>-0.1082</v>
      </c>
      <c r="Y853" s="8"/>
    </row>
    <row r="854" spans="1:25" ht="16.5" x14ac:dyDescent="0.25">
      <c r="A854">
        <v>852</v>
      </c>
      <c r="B854" t="s">
        <v>347</v>
      </c>
      <c r="C854" t="s">
        <v>76</v>
      </c>
      <c r="D854">
        <v>1</v>
      </c>
      <c r="E854">
        <v>5</v>
      </c>
      <c r="F854">
        <v>0.77390000000000003</v>
      </c>
      <c r="G854">
        <v>1</v>
      </c>
      <c r="H854">
        <v>5</v>
      </c>
      <c r="I854">
        <v>1677628800000</v>
      </c>
      <c r="J854">
        <f t="shared" si="26"/>
        <v>50239433</v>
      </c>
      <c r="K854" t="str">
        <f t="shared" si="27"/>
        <v>BEL</v>
      </c>
      <c r="O854" s="4">
        <v>852</v>
      </c>
      <c r="P854" s="5" t="s">
        <v>2455</v>
      </c>
      <c r="Q854" s="4" t="s">
        <v>2456</v>
      </c>
      <c r="R854" s="6">
        <v>17870264</v>
      </c>
      <c r="S854" s="9" t="s">
        <v>3192</v>
      </c>
      <c r="T854" s="8" t="s">
        <v>2457</v>
      </c>
      <c r="U854" s="28">
        <v>10391</v>
      </c>
      <c r="V854" s="29">
        <v>1.1900000000000001E-2</v>
      </c>
      <c r="W854" s="29">
        <v>1.5599999999999999E-2</v>
      </c>
      <c r="X854" s="29">
        <v>8.5400000000000004E-2</v>
      </c>
      <c r="Y854" s="8"/>
    </row>
    <row r="855" spans="1:25" ht="16.5" x14ac:dyDescent="0.25">
      <c r="A855">
        <v>853</v>
      </c>
      <c r="B855" t="s">
        <v>347</v>
      </c>
      <c r="C855" t="s">
        <v>93</v>
      </c>
      <c r="D855">
        <v>1</v>
      </c>
      <c r="E855">
        <v>5</v>
      </c>
      <c r="F855">
        <v>0.25961000000000001</v>
      </c>
      <c r="G855">
        <v>1</v>
      </c>
      <c r="H855">
        <v>5</v>
      </c>
      <c r="I855">
        <v>1677628800000</v>
      </c>
      <c r="J855">
        <f t="shared" si="26"/>
        <v>398842839</v>
      </c>
      <c r="K855" t="str">
        <f t="shared" si="27"/>
        <v>COTI</v>
      </c>
      <c r="O855" s="4">
        <v>853</v>
      </c>
      <c r="P855" s="5" t="s">
        <v>2438</v>
      </c>
      <c r="Q855" s="4" t="s">
        <v>2439</v>
      </c>
      <c r="R855" s="6">
        <v>17860319</v>
      </c>
      <c r="S855" s="7">
        <v>7.0590000000000002E-3</v>
      </c>
      <c r="T855" s="8" t="s">
        <v>2440</v>
      </c>
      <c r="U855" s="28">
        <v>5432629</v>
      </c>
      <c r="V855" s="30">
        <v>-1.6999999999999999E-3</v>
      </c>
      <c r="W855" s="29">
        <v>2.35E-2</v>
      </c>
      <c r="X855" s="29">
        <v>6.54E-2</v>
      </c>
      <c r="Y855" s="8"/>
    </row>
    <row r="856" spans="1:25" ht="16.5" x14ac:dyDescent="0.25">
      <c r="A856">
        <v>854</v>
      </c>
      <c r="B856" t="s">
        <v>347</v>
      </c>
      <c r="C856" t="s">
        <v>30</v>
      </c>
      <c r="D856">
        <v>1</v>
      </c>
      <c r="E856">
        <v>5</v>
      </c>
      <c r="F856">
        <v>5.0110000000000002E-2</v>
      </c>
      <c r="G856">
        <v>1</v>
      </c>
      <c r="H856">
        <v>5</v>
      </c>
      <c r="I856">
        <v>1677628800000</v>
      </c>
      <c r="J856">
        <f t="shared" si="26"/>
        <v>3635653931</v>
      </c>
      <c r="K856" t="str">
        <f t="shared" si="27"/>
        <v>VET</v>
      </c>
      <c r="O856" s="4">
        <v>854</v>
      </c>
      <c r="P856" s="5" t="s">
        <v>2074</v>
      </c>
      <c r="Q856" s="4" t="s">
        <v>2328</v>
      </c>
      <c r="R856" s="6">
        <v>17792119</v>
      </c>
      <c r="S856" s="7">
        <v>4.3950000000000003E-2</v>
      </c>
      <c r="T856" s="8" t="s">
        <v>2329</v>
      </c>
      <c r="U856" s="28">
        <v>721916</v>
      </c>
      <c r="V856" s="29">
        <v>1.5800000000000002E-2</v>
      </c>
      <c r="W856" s="29">
        <v>0.1036</v>
      </c>
      <c r="X856" s="29">
        <v>0.16450000000000001</v>
      </c>
      <c r="Y856" s="8"/>
    </row>
    <row r="857" spans="1:25" ht="16.5" x14ac:dyDescent="0.25">
      <c r="A857">
        <v>855</v>
      </c>
      <c r="B857" t="s">
        <v>347</v>
      </c>
      <c r="C857" t="s">
        <v>176</v>
      </c>
      <c r="D857">
        <v>0.01</v>
      </c>
      <c r="E857">
        <v>5</v>
      </c>
      <c r="F857">
        <v>1.9549000000000001</v>
      </c>
      <c r="G857">
        <v>1</v>
      </c>
      <c r="H857">
        <v>5</v>
      </c>
      <c r="I857">
        <v>1677628800000</v>
      </c>
      <c r="J857">
        <f t="shared" si="26"/>
        <v>2474958780</v>
      </c>
      <c r="K857" t="str">
        <f t="shared" si="27"/>
        <v>ARB</v>
      </c>
      <c r="O857" s="4">
        <v>855</v>
      </c>
      <c r="P857" s="5" t="s">
        <v>2057</v>
      </c>
      <c r="Q857" s="4" t="s">
        <v>2303</v>
      </c>
      <c r="R857" s="6">
        <v>17557438</v>
      </c>
      <c r="S857" s="7">
        <v>2.495E-2</v>
      </c>
      <c r="T857" s="8" t="s">
        <v>2304</v>
      </c>
      <c r="U857" s="28">
        <v>83404</v>
      </c>
      <c r="V857" s="29">
        <v>5.4000000000000003E-3</v>
      </c>
      <c r="W857" s="29">
        <v>1.7000000000000001E-2</v>
      </c>
      <c r="X857" s="30">
        <v>-2.3699999999999999E-2</v>
      </c>
      <c r="Y857" s="8"/>
    </row>
    <row r="858" spans="1:25" ht="16.5" x14ac:dyDescent="0.25">
      <c r="A858">
        <v>856</v>
      </c>
      <c r="B858" t="s">
        <v>347</v>
      </c>
      <c r="C858" t="s">
        <v>296</v>
      </c>
      <c r="D858">
        <v>0.1</v>
      </c>
      <c r="E858">
        <v>5</v>
      </c>
      <c r="F858">
        <v>9.3399999999999997E-2</v>
      </c>
      <c r="G858">
        <v>1</v>
      </c>
      <c r="H858">
        <v>5</v>
      </c>
      <c r="I858">
        <v>1677628800000</v>
      </c>
      <c r="J858">
        <f t="shared" si="26"/>
        <v>93388760</v>
      </c>
      <c r="K858" t="str">
        <f t="shared" si="27"/>
        <v>LOOKS</v>
      </c>
      <c r="O858" s="4">
        <v>856</v>
      </c>
      <c r="P858" s="5" t="s">
        <v>2064</v>
      </c>
      <c r="Q858" s="4" t="s">
        <v>2314</v>
      </c>
      <c r="R858" s="6">
        <v>17413695</v>
      </c>
      <c r="S858" s="7">
        <v>1.001E-2</v>
      </c>
      <c r="T858" s="8" t="s">
        <v>2315</v>
      </c>
      <c r="U858" s="28">
        <v>37621</v>
      </c>
      <c r="V858" s="29">
        <v>2.2000000000000001E-3</v>
      </c>
      <c r="W858" s="30">
        <v>-8.6E-3</v>
      </c>
      <c r="X858" s="29">
        <v>0.11700000000000001</v>
      </c>
      <c r="Y858" s="8"/>
    </row>
    <row r="859" spans="1:25" ht="16.5" x14ac:dyDescent="0.25">
      <c r="A859">
        <v>857</v>
      </c>
      <c r="B859" t="s">
        <v>347</v>
      </c>
      <c r="C859" t="s">
        <v>122</v>
      </c>
      <c r="D859">
        <v>0.1</v>
      </c>
      <c r="E859">
        <v>5</v>
      </c>
      <c r="F859">
        <v>0.2346</v>
      </c>
      <c r="G859">
        <v>1</v>
      </c>
      <c r="H859">
        <v>5</v>
      </c>
      <c r="I859">
        <v>1677628800000</v>
      </c>
      <c r="J859">
        <f t="shared" si="26"/>
        <v>815931309</v>
      </c>
      <c r="K859" t="str">
        <f t="shared" si="27"/>
        <v>KLAY</v>
      </c>
      <c r="O859" s="4">
        <v>857</v>
      </c>
      <c r="P859" s="5" t="s">
        <v>503</v>
      </c>
      <c r="Q859" s="4" t="s">
        <v>504</v>
      </c>
      <c r="R859" s="6">
        <v>17391131</v>
      </c>
      <c r="S859" s="7">
        <v>0.1174</v>
      </c>
      <c r="T859" s="8" t="s">
        <v>2496</v>
      </c>
      <c r="U859" s="28">
        <v>620185</v>
      </c>
      <c r="V859" s="29">
        <v>2E-3</v>
      </c>
      <c r="W859" s="29">
        <v>1.84E-2</v>
      </c>
      <c r="X859" s="29">
        <v>7.8700000000000006E-2</v>
      </c>
      <c r="Y859" s="8"/>
    </row>
    <row r="860" spans="1:25" ht="16.5" x14ac:dyDescent="0.25">
      <c r="A860">
        <v>858</v>
      </c>
      <c r="B860" t="s">
        <v>347</v>
      </c>
      <c r="C860" t="s">
        <v>66</v>
      </c>
      <c r="D860">
        <v>1</v>
      </c>
      <c r="E860">
        <v>5</v>
      </c>
      <c r="F860">
        <v>0.1008</v>
      </c>
      <c r="G860">
        <v>1</v>
      </c>
      <c r="H860">
        <v>5</v>
      </c>
      <c r="I860">
        <v>1677628800000</v>
      </c>
      <c r="J860">
        <f t="shared" si="26"/>
        <v>56521784</v>
      </c>
      <c r="K860" t="str">
        <f t="shared" si="27"/>
        <v>FLM</v>
      </c>
      <c r="O860" s="4">
        <v>858</v>
      </c>
      <c r="P860" s="5" t="s">
        <v>2466</v>
      </c>
      <c r="Q860" s="4" t="s">
        <v>2467</v>
      </c>
      <c r="R860" s="6">
        <v>17360797</v>
      </c>
      <c r="S860" s="7">
        <v>0.1399</v>
      </c>
      <c r="T860" s="8" t="s">
        <v>2468</v>
      </c>
      <c r="U860" s="28">
        <v>310771</v>
      </c>
      <c r="V860" s="30">
        <v>-9.1999999999999998E-3</v>
      </c>
      <c r="W860" s="29">
        <v>4.1599999999999998E-2</v>
      </c>
      <c r="X860" s="30">
        <v>-0.13250000000000001</v>
      </c>
      <c r="Y860" s="8"/>
    </row>
    <row r="861" spans="1:25" ht="16.5" x14ac:dyDescent="0.25">
      <c r="A861">
        <v>859</v>
      </c>
      <c r="B861" t="s">
        <v>347</v>
      </c>
      <c r="C861" t="s">
        <v>40</v>
      </c>
      <c r="D861">
        <v>0.1</v>
      </c>
      <c r="E861">
        <v>5</v>
      </c>
      <c r="F861">
        <v>0.78159999999999996</v>
      </c>
      <c r="G861">
        <v>1</v>
      </c>
      <c r="H861">
        <v>5</v>
      </c>
      <c r="I861">
        <v>1677628800000</v>
      </c>
      <c r="J861">
        <f t="shared" si="26"/>
        <v>109263462</v>
      </c>
      <c r="K861" t="str">
        <f t="shared" si="27"/>
        <v>OMG</v>
      </c>
      <c r="O861" s="4">
        <v>859</v>
      </c>
      <c r="P861" s="5" t="s">
        <v>2484</v>
      </c>
      <c r="Q861" s="4" t="s">
        <v>2485</v>
      </c>
      <c r="R861" s="6">
        <v>17326066</v>
      </c>
      <c r="S861" s="7">
        <v>3.3999999999999998E-3</v>
      </c>
      <c r="T861" s="8" t="s">
        <v>2486</v>
      </c>
      <c r="U861" s="28">
        <v>930937</v>
      </c>
      <c r="V861" s="30">
        <v>-5.7000000000000002E-3</v>
      </c>
      <c r="W861" s="29">
        <v>3.6700000000000003E-2</v>
      </c>
      <c r="X861" s="29">
        <v>0.10150000000000001</v>
      </c>
      <c r="Y861" s="8"/>
    </row>
    <row r="862" spans="1:25" ht="16.5" x14ac:dyDescent="0.25">
      <c r="A862">
        <v>860</v>
      </c>
      <c r="B862" t="s">
        <v>347</v>
      </c>
      <c r="C862" t="s">
        <v>170</v>
      </c>
      <c r="D862">
        <v>1</v>
      </c>
      <c r="E862">
        <v>5</v>
      </c>
      <c r="F862" s="13">
        <v>1.5317000000000001E-2</v>
      </c>
      <c r="G862">
        <v>1</v>
      </c>
      <c r="H862">
        <v>5</v>
      </c>
      <c r="I862">
        <v>1677628800000</v>
      </c>
      <c r="J862">
        <f t="shared" si="26"/>
        <v>670517952</v>
      </c>
      <c r="K862" t="str">
        <f t="shared" si="27"/>
        <v>CKB</v>
      </c>
      <c r="O862" s="4">
        <v>860</v>
      </c>
      <c r="P862" s="5" t="s">
        <v>2549</v>
      </c>
      <c r="Q862" s="4" t="s">
        <v>2749</v>
      </c>
      <c r="R862" s="6">
        <v>17201708</v>
      </c>
      <c r="S862" s="7">
        <v>0.59909999999999997</v>
      </c>
      <c r="T862" s="8" t="s">
        <v>2750</v>
      </c>
      <c r="U862" s="28">
        <v>1247</v>
      </c>
      <c r="V862" s="30">
        <v>-1.4E-3</v>
      </c>
      <c r="W862" s="29">
        <v>5.9700000000000003E-2</v>
      </c>
      <c r="X862" s="29">
        <v>0.32950000000000002</v>
      </c>
      <c r="Y862" s="8"/>
    </row>
    <row r="863" spans="1:25" ht="16.5" x14ac:dyDescent="0.25">
      <c r="A863">
        <v>861</v>
      </c>
      <c r="B863" t="s">
        <v>347</v>
      </c>
      <c r="C863" t="s">
        <v>175</v>
      </c>
      <c r="D863">
        <v>0.01</v>
      </c>
      <c r="E863">
        <v>5</v>
      </c>
      <c r="F863" s="1">
        <v>0.60599999999999998</v>
      </c>
      <c r="G863">
        <v>1</v>
      </c>
      <c r="H863">
        <v>5</v>
      </c>
      <c r="I863">
        <v>1677628800000</v>
      </c>
      <c r="J863">
        <f t="shared" si="26"/>
        <v>293900578</v>
      </c>
      <c r="K863" t="str">
        <f t="shared" si="27"/>
        <v>ID</v>
      </c>
      <c r="O863" s="4">
        <v>861</v>
      </c>
      <c r="P863" s="5" t="s">
        <v>2078</v>
      </c>
      <c r="Q863" s="4" t="s">
        <v>2336</v>
      </c>
      <c r="R863" s="6">
        <v>17122508</v>
      </c>
      <c r="S863" s="7">
        <v>0.99890000000000001</v>
      </c>
      <c r="T863" s="8" t="s">
        <v>2337</v>
      </c>
      <c r="U863" s="28">
        <v>14591141</v>
      </c>
      <c r="V863" s="30">
        <v>-2.0000000000000001E-4</v>
      </c>
      <c r="W863" s="29">
        <v>8.0000000000000004E-4</v>
      </c>
      <c r="X863" s="29">
        <v>2.0000000000000001E-4</v>
      </c>
      <c r="Y863" s="8"/>
    </row>
    <row r="864" spans="1:25" ht="16.5" x14ac:dyDescent="0.25">
      <c r="A864">
        <v>862</v>
      </c>
      <c r="B864" t="s">
        <v>347</v>
      </c>
      <c r="C864" t="s">
        <v>87</v>
      </c>
      <c r="D864">
        <v>0.1</v>
      </c>
      <c r="E864">
        <v>5</v>
      </c>
      <c r="F864">
        <v>1.252</v>
      </c>
      <c r="G864">
        <v>1</v>
      </c>
      <c r="H864">
        <v>5</v>
      </c>
      <c r="I864">
        <v>1677628800000</v>
      </c>
      <c r="J864">
        <f t="shared" si="26"/>
        <v>49460763</v>
      </c>
      <c r="K864" t="str">
        <f t="shared" si="27"/>
        <v>LIT</v>
      </c>
      <c r="O864" s="4">
        <v>862</v>
      </c>
      <c r="P864" s="5" t="s">
        <v>2060</v>
      </c>
      <c r="Q864" s="4" t="s">
        <v>2307</v>
      </c>
      <c r="R864" s="6">
        <v>17109784</v>
      </c>
      <c r="S864" s="7">
        <v>8.2400000000000001E-2</v>
      </c>
      <c r="T864" s="8" t="s">
        <v>3193</v>
      </c>
      <c r="U864" s="28">
        <v>652637</v>
      </c>
      <c r="V864" s="29">
        <v>4.1999999999999997E-3</v>
      </c>
      <c r="W864" s="29">
        <v>5.11E-2</v>
      </c>
      <c r="X864" s="30">
        <v>-1.7100000000000001E-2</v>
      </c>
      <c r="Y864" s="8"/>
    </row>
    <row r="865" spans="1:968" ht="16.5" x14ac:dyDescent="0.25">
      <c r="A865">
        <v>863</v>
      </c>
      <c r="B865" t="s">
        <v>347</v>
      </c>
      <c r="C865" t="s">
        <v>177</v>
      </c>
      <c r="D865">
        <v>0.1</v>
      </c>
      <c r="E865">
        <v>5</v>
      </c>
      <c r="F865">
        <v>0.57499999999999996</v>
      </c>
      <c r="G865">
        <v>1</v>
      </c>
      <c r="H865">
        <v>5</v>
      </c>
      <c r="I865">
        <v>1677628800000</v>
      </c>
      <c r="J865">
        <f t="shared" si="26"/>
        <v>210989826</v>
      </c>
      <c r="K865" t="str">
        <f t="shared" si="27"/>
        <v>JOE</v>
      </c>
      <c r="O865" s="4">
        <v>863</v>
      </c>
      <c r="P865" s="5" t="s">
        <v>2402</v>
      </c>
      <c r="Q865" s="4" t="s">
        <v>2403</v>
      </c>
      <c r="R865" s="6">
        <v>17084081</v>
      </c>
      <c r="S865" s="7">
        <v>0.14899999999999999</v>
      </c>
      <c r="T865" s="8" t="s">
        <v>2404</v>
      </c>
      <c r="U865" s="28">
        <v>231805</v>
      </c>
      <c r="V865" s="30">
        <v>-1.9300000000000001E-2</v>
      </c>
      <c r="W865" s="30">
        <v>-5.1999999999999998E-3</v>
      </c>
      <c r="X865" s="30">
        <v>-7.9899999999999999E-2</v>
      </c>
      <c r="Y865" s="8"/>
    </row>
    <row r="866" spans="1:968" ht="16.5" x14ac:dyDescent="0.25">
      <c r="A866">
        <v>864</v>
      </c>
      <c r="B866" t="s">
        <v>347</v>
      </c>
      <c r="C866" t="s">
        <v>178</v>
      </c>
      <c r="D866">
        <v>1</v>
      </c>
      <c r="E866">
        <v>5</v>
      </c>
      <c r="F866" s="13">
        <v>2.1389999999999999E-2</v>
      </c>
      <c r="G866">
        <v>1</v>
      </c>
      <c r="H866">
        <v>5</v>
      </c>
      <c r="I866">
        <v>1680307200000</v>
      </c>
      <c r="J866">
        <f t="shared" si="26"/>
        <v>85582585</v>
      </c>
      <c r="K866" t="str">
        <f t="shared" si="27"/>
        <v>TLM</v>
      </c>
      <c r="O866" s="4">
        <v>864</v>
      </c>
      <c r="P866" s="5" t="s">
        <v>2400</v>
      </c>
      <c r="Q866" s="4" t="s">
        <v>2401</v>
      </c>
      <c r="R866" s="6">
        <v>17052013</v>
      </c>
      <c r="S866" s="7">
        <v>5.6099999999999997E-2</v>
      </c>
      <c r="T866" s="8" t="s">
        <v>3194</v>
      </c>
      <c r="U866" s="28">
        <v>851676</v>
      </c>
      <c r="V866" s="29">
        <v>8.0000000000000004E-4</v>
      </c>
      <c r="W866" s="29">
        <v>7.3400000000000007E-2</v>
      </c>
      <c r="X866" s="30">
        <v>-1.78E-2</v>
      </c>
      <c r="Y866" s="8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  <c r="FY866" s="12"/>
      <c r="FZ866" s="12"/>
      <c r="GA866" s="12"/>
      <c r="GB866" s="12"/>
      <c r="GC866" s="12"/>
      <c r="GD866" s="12"/>
      <c r="GE866" s="12"/>
      <c r="GF866" s="12"/>
      <c r="GG866" s="12"/>
      <c r="GH866" s="12"/>
      <c r="GI866" s="12"/>
      <c r="GJ866" s="12"/>
      <c r="GK866" s="12"/>
      <c r="GL866" s="12"/>
      <c r="GM866" s="12"/>
      <c r="GN866" s="12"/>
      <c r="GO866" s="12"/>
      <c r="GP866" s="12"/>
      <c r="GQ866" s="12"/>
      <c r="GR866" s="12"/>
      <c r="GS866" s="12"/>
      <c r="GT866" s="12"/>
      <c r="GU866" s="12"/>
      <c r="GV866" s="12"/>
      <c r="GW866" s="12"/>
      <c r="GX866" s="12"/>
      <c r="GY866" s="12"/>
      <c r="GZ866" s="12"/>
      <c r="HA866" s="12"/>
      <c r="HB866" s="12"/>
      <c r="HC866" s="12"/>
      <c r="HD866" s="12"/>
      <c r="HE866" s="12"/>
      <c r="HF866" s="12"/>
      <c r="HG866" s="12"/>
      <c r="HH866" s="12"/>
      <c r="HI866" s="12"/>
      <c r="HJ866" s="12"/>
      <c r="HK866" s="12"/>
      <c r="HL866" s="12"/>
      <c r="HM866" s="12"/>
      <c r="HN866" s="12"/>
      <c r="HO866" s="12"/>
      <c r="HP866" s="12"/>
      <c r="HQ866" s="12"/>
      <c r="HR866" s="12"/>
      <c r="HS866" s="12"/>
      <c r="HT866" s="12"/>
      <c r="HU866" s="12"/>
      <c r="HV866" s="12"/>
      <c r="HW866" s="12"/>
      <c r="HX866" s="12"/>
      <c r="HY866" s="12"/>
      <c r="HZ866" s="12"/>
      <c r="IA866" s="12"/>
      <c r="IB866" s="12"/>
      <c r="IC866" s="12"/>
      <c r="ID866" s="12"/>
      <c r="IE866" s="12"/>
      <c r="IF866" s="12"/>
      <c r="IG866" s="12"/>
      <c r="IH866" s="12"/>
      <c r="II866" s="12"/>
      <c r="IJ866" s="12"/>
      <c r="IK866" s="12"/>
      <c r="IL866" s="12"/>
      <c r="IM866" s="12"/>
      <c r="IN866" s="12"/>
      <c r="IO866" s="12"/>
      <c r="IP866" s="12"/>
      <c r="IQ866" s="12"/>
      <c r="IR866" s="12"/>
      <c r="IS866" s="12"/>
      <c r="IT866" s="12"/>
      <c r="IU866" s="12"/>
      <c r="IV866" s="12"/>
      <c r="IW866" s="12"/>
      <c r="IX866" s="12"/>
      <c r="IY866" s="12"/>
      <c r="IZ866" s="12"/>
      <c r="JA866" s="12"/>
      <c r="JB866" s="12"/>
      <c r="JC866" s="12"/>
      <c r="JD866" s="12"/>
      <c r="JE866" s="12"/>
      <c r="JF866" s="12"/>
      <c r="JG866" s="12"/>
      <c r="JH866" s="12"/>
      <c r="JI866" s="12"/>
      <c r="JJ866" s="12"/>
      <c r="JK866" s="12"/>
      <c r="JL866" s="12"/>
      <c r="JM866" s="12"/>
      <c r="JN866" s="12"/>
      <c r="JO866" s="12"/>
      <c r="JP866" s="12"/>
      <c r="JQ866" s="12"/>
      <c r="JR866" s="12"/>
      <c r="JS866" s="12"/>
      <c r="JT866" s="12"/>
      <c r="JU866" s="12"/>
      <c r="JV866" s="12"/>
      <c r="JW866" s="12"/>
      <c r="JX866" s="12"/>
      <c r="JY866" s="12"/>
      <c r="JZ866" s="12"/>
      <c r="KA866" s="12"/>
      <c r="KB866" s="12"/>
      <c r="KC866" s="12"/>
      <c r="KD866" s="12"/>
      <c r="KE866" s="12"/>
      <c r="KF866" s="12"/>
      <c r="KG866" s="12"/>
      <c r="KH866" s="12"/>
      <c r="KI866" s="12"/>
      <c r="KJ866" s="12"/>
      <c r="KK866" s="12"/>
      <c r="KL866" s="12"/>
      <c r="KM866" s="12"/>
      <c r="KN866" s="12"/>
      <c r="KO866" s="12"/>
      <c r="KP866" s="12"/>
      <c r="KQ866" s="12"/>
      <c r="KR866" s="12"/>
      <c r="KS866" s="12"/>
      <c r="KT866" s="12"/>
      <c r="KU866" s="12"/>
      <c r="KV866" s="12"/>
      <c r="KW866" s="12"/>
      <c r="KX866" s="12"/>
      <c r="KY866" s="12"/>
      <c r="KZ866" s="12"/>
      <c r="LA866" s="12"/>
      <c r="LB866" s="12"/>
      <c r="LC866" s="12"/>
      <c r="LD866" s="12"/>
      <c r="LE866" s="12"/>
      <c r="LF866" s="12"/>
      <c r="LG866" s="12"/>
      <c r="LH866" s="12"/>
      <c r="LI866" s="12"/>
      <c r="LJ866" s="12"/>
      <c r="LK866" s="12"/>
      <c r="LL866" s="12"/>
      <c r="LM866" s="12"/>
      <c r="LN866" s="12"/>
      <c r="LO866" s="12"/>
      <c r="LP866" s="12"/>
      <c r="LQ866" s="12"/>
      <c r="LR866" s="12"/>
      <c r="LS866" s="12"/>
      <c r="LT866" s="12"/>
      <c r="LU866" s="12"/>
      <c r="LV866" s="12"/>
      <c r="LW866" s="12"/>
      <c r="LX866" s="12"/>
      <c r="LY866" s="12"/>
      <c r="LZ866" s="12"/>
      <c r="MA866" s="12"/>
      <c r="MB866" s="12"/>
      <c r="MC866" s="12"/>
      <c r="MD866" s="12"/>
      <c r="ME866" s="12"/>
      <c r="MF866" s="12"/>
      <c r="MG866" s="12"/>
      <c r="MH866" s="12"/>
      <c r="MI866" s="12"/>
      <c r="MJ866" s="12"/>
      <c r="MK866" s="12"/>
      <c r="ML866" s="12"/>
      <c r="MM866" s="12"/>
      <c r="MN866" s="12"/>
      <c r="MO866" s="12"/>
      <c r="MP866" s="12"/>
      <c r="MQ866" s="12"/>
      <c r="MR866" s="12"/>
      <c r="MS866" s="12"/>
      <c r="MT866" s="12"/>
      <c r="MU866" s="12"/>
      <c r="MV866" s="12"/>
      <c r="MW866" s="12"/>
      <c r="MX866" s="12"/>
      <c r="MY866" s="12"/>
      <c r="MZ866" s="12"/>
      <c r="NA866" s="12"/>
      <c r="NB866" s="12"/>
      <c r="NC866" s="12"/>
      <c r="ND866" s="12"/>
      <c r="NE866" s="12"/>
      <c r="NF866" s="12"/>
      <c r="NG866" s="12"/>
      <c r="NH866" s="12"/>
      <c r="NI866" s="12"/>
      <c r="NJ866" s="12"/>
      <c r="NK866" s="12"/>
      <c r="NL866" s="12"/>
      <c r="NM866" s="12"/>
      <c r="NN866" s="12"/>
      <c r="NO866" s="12"/>
      <c r="NP866" s="12"/>
      <c r="NQ866" s="12"/>
      <c r="NR866" s="12"/>
      <c r="NS866" s="12"/>
      <c r="NT866" s="12"/>
      <c r="NU866" s="12"/>
      <c r="NV866" s="12"/>
      <c r="NW866" s="12"/>
      <c r="NX866" s="12"/>
      <c r="NY866" s="12"/>
      <c r="NZ866" s="12"/>
      <c r="OA866" s="12"/>
      <c r="OB866" s="12"/>
      <c r="OC866" s="12"/>
      <c r="OD866" s="12"/>
      <c r="OE866" s="12"/>
      <c r="OF866" s="12"/>
      <c r="OG866" s="12"/>
      <c r="OH866" s="12"/>
      <c r="OI866" s="12"/>
      <c r="OJ866" s="12"/>
      <c r="OK866" s="12"/>
      <c r="OL866" s="12"/>
      <c r="OM866" s="12"/>
      <c r="ON866" s="12"/>
      <c r="OO866" s="12"/>
      <c r="OP866" s="12"/>
      <c r="OQ866" s="12"/>
      <c r="OR866" s="12"/>
      <c r="OS866" s="12"/>
      <c r="OT866" s="12"/>
      <c r="OU866" s="12"/>
      <c r="OV866" s="12"/>
      <c r="OW866" s="12"/>
      <c r="OX866" s="12"/>
      <c r="OY866" s="12"/>
      <c r="OZ866" s="12"/>
      <c r="PA866" s="12"/>
      <c r="PB866" s="12"/>
      <c r="PC866" s="12"/>
      <c r="PD866" s="12"/>
      <c r="PE866" s="12"/>
      <c r="PF866" s="12"/>
      <c r="PG866" s="12"/>
      <c r="PH866" s="12"/>
      <c r="PI866" s="12"/>
      <c r="PJ866" s="12"/>
      <c r="PK866" s="12"/>
      <c r="PL866" s="12"/>
      <c r="PM866" s="12"/>
      <c r="PN866" s="12"/>
      <c r="PO866" s="12"/>
      <c r="PP866" s="12"/>
      <c r="PQ866" s="12"/>
      <c r="PR866" s="12"/>
      <c r="PS866" s="12"/>
      <c r="PT866" s="12"/>
      <c r="PU866" s="12"/>
      <c r="PV866" s="12"/>
      <c r="PW866" s="12"/>
      <c r="PX866" s="12"/>
      <c r="PY866" s="12"/>
      <c r="PZ866" s="12"/>
      <c r="QA866" s="12"/>
      <c r="QB866" s="12"/>
      <c r="QC866" s="12"/>
      <c r="QD866" s="12"/>
      <c r="QE866" s="12"/>
      <c r="QF866" s="12"/>
      <c r="QG866" s="12"/>
      <c r="QH866" s="12"/>
      <c r="QI866" s="12"/>
      <c r="QJ866" s="12"/>
      <c r="QK866" s="12"/>
      <c r="QL866" s="12"/>
      <c r="QM866" s="12"/>
      <c r="QN866" s="12"/>
      <c r="QO866" s="12"/>
      <c r="QP866" s="12"/>
      <c r="QQ866" s="12"/>
      <c r="QR866" s="12"/>
      <c r="QS866" s="12"/>
      <c r="QT866" s="12"/>
      <c r="QU866" s="12"/>
      <c r="QV866" s="12"/>
      <c r="QW866" s="12"/>
      <c r="QX866" s="12"/>
      <c r="QY866" s="12"/>
      <c r="QZ866" s="12"/>
      <c r="RA866" s="12"/>
      <c r="RB866" s="12"/>
      <c r="RC866" s="12"/>
      <c r="RD866" s="12"/>
      <c r="RE866" s="12"/>
      <c r="RF866" s="12"/>
      <c r="RG866" s="12"/>
      <c r="RH866" s="12"/>
      <c r="RI866" s="12"/>
      <c r="RJ866" s="12"/>
      <c r="RK866" s="12"/>
      <c r="RL866" s="12"/>
      <c r="RM866" s="12"/>
      <c r="RN866" s="12"/>
      <c r="RO866" s="12"/>
      <c r="RP866" s="12"/>
      <c r="RQ866" s="12"/>
      <c r="RR866" s="12"/>
      <c r="RS866" s="12"/>
      <c r="RT866" s="12"/>
      <c r="RU866" s="12"/>
      <c r="RV866" s="12"/>
      <c r="RW866" s="12"/>
      <c r="RX866" s="12"/>
      <c r="RY866" s="12"/>
      <c r="RZ866" s="12"/>
      <c r="SA866" s="12"/>
      <c r="SB866" s="12"/>
      <c r="SC866" s="12"/>
      <c r="SD866" s="12"/>
      <c r="SE866" s="12"/>
      <c r="SF866" s="12"/>
      <c r="SG866" s="12"/>
      <c r="SH866" s="12"/>
      <c r="SI866" s="12"/>
      <c r="SJ866" s="12"/>
      <c r="SK866" s="12"/>
      <c r="SL866" s="12"/>
      <c r="SM866" s="12"/>
      <c r="SN866" s="12"/>
      <c r="SO866" s="12"/>
      <c r="SP866" s="12"/>
      <c r="SQ866" s="12"/>
      <c r="SR866" s="12"/>
      <c r="SS866" s="12"/>
      <c r="ST866" s="12"/>
      <c r="SU866" s="12"/>
      <c r="SV866" s="12"/>
      <c r="SW866" s="12"/>
      <c r="SX866" s="12"/>
      <c r="SY866" s="12"/>
      <c r="SZ866" s="12"/>
      <c r="TA866" s="12"/>
      <c r="TB866" s="12"/>
      <c r="TC866" s="12"/>
      <c r="TD866" s="12"/>
      <c r="TE866" s="12"/>
      <c r="TF866" s="12"/>
      <c r="TG866" s="12"/>
      <c r="TH866" s="12"/>
      <c r="TI866" s="12"/>
      <c r="TJ866" s="12"/>
      <c r="TK866" s="12"/>
      <c r="TL866" s="12"/>
      <c r="TM866" s="12"/>
      <c r="TN866" s="12"/>
      <c r="TO866" s="12"/>
      <c r="TP866" s="12"/>
      <c r="TQ866" s="12"/>
      <c r="TR866" s="12"/>
      <c r="TS866" s="12"/>
      <c r="TT866" s="12"/>
      <c r="TU866" s="12"/>
      <c r="TV866" s="12"/>
      <c r="TW866" s="12"/>
      <c r="TX866" s="12"/>
      <c r="TY866" s="12"/>
      <c r="TZ866" s="12"/>
      <c r="UA866" s="12"/>
      <c r="UB866" s="12"/>
      <c r="UC866" s="12"/>
      <c r="UD866" s="12"/>
      <c r="UE866" s="12"/>
      <c r="UF866" s="12"/>
      <c r="UG866" s="12"/>
      <c r="UH866" s="12"/>
      <c r="UI866" s="12"/>
      <c r="UJ866" s="12"/>
      <c r="UK866" s="12"/>
      <c r="UL866" s="12"/>
      <c r="UM866" s="12"/>
      <c r="UN866" s="12"/>
      <c r="UO866" s="12"/>
      <c r="UP866" s="12"/>
      <c r="UQ866" s="12"/>
      <c r="UR866" s="12"/>
      <c r="US866" s="12"/>
      <c r="UT866" s="12"/>
      <c r="UU866" s="12"/>
      <c r="UV866" s="12"/>
      <c r="UW866" s="12"/>
      <c r="UX866" s="12"/>
      <c r="UY866" s="12"/>
      <c r="UZ866" s="12"/>
      <c r="VA866" s="12"/>
      <c r="VB866" s="12"/>
      <c r="VC866" s="12"/>
      <c r="VD866" s="12"/>
      <c r="VE866" s="12"/>
      <c r="VF866" s="12"/>
      <c r="VG866" s="12"/>
      <c r="VH866" s="12"/>
      <c r="VI866" s="12"/>
      <c r="VJ866" s="12"/>
      <c r="VK866" s="12"/>
      <c r="VL866" s="12"/>
      <c r="VM866" s="12"/>
      <c r="VN866" s="12"/>
      <c r="VO866" s="12"/>
      <c r="VP866" s="12"/>
      <c r="VQ866" s="12"/>
      <c r="VR866" s="12"/>
      <c r="VS866" s="12"/>
      <c r="VT866" s="12"/>
      <c r="VU866" s="12"/>
      <c r="VV866" s="12"/>
      <c r="VW866" s="12"/>
      <c r="VX866" s="12"/>
      <c r="VY866" s="12"/>
      <c r="VZ866" s="12"/>
      <c r="WA866" s="12"/>
      <c r="WB866" s="12"/>
      <c r="WC866" s="12"/>
      <c r="WD866" s="12"/>
      <c r="WE866" s="12"/>
      <c r="WF866" s="12"/>
      <c r="WG866" s="12"/>
      <c r="WH866" s="12"/>
      <c r="WI866" s="12"/>
      <c r="WJ866" s="12"/>
      <c r="WK866" s="12"/>
      <c r="WL866" s="12"/>
      <c r="WM866" s="12"/>
      <c r="WN866" s="12"/>
      <c r="WO866" s="12"/>
      <c r="WP866" s="12"/>
      <c r="WQ866" s="12"/>
      <c r="WR866" s="12"/>
      <c r="WS866" s="12"/>
      <c r="WT866" s="12"/>
      <c r="WU866" s="12"/>
      <c r="WV866" s="12"/>
      <c r="WW866" s="12"/>
      <c r="WX866" s="12"/>
      <c r="WY866" s="12"/>
      <c r="WZ866" s="12"/>
      <c r="XA866" s="12"/>
      <c r="XB866" s="12"/>
      <c r="XC866" s="12"/>
      <c r="XD866" s="12"/>
      <c r="XE866" s="12"/>
      <c r="XF866" s="12"/>
      <c r="XG866" s="12"/>
      <c r="XH866" s="12"/>
      <c r="XI866" s="12"/>
      <c r="XJ866" s="12"/>
      <c r="XK866" s="12"/>
      <c r="XL866" s="12"/>
      <c r="XM866" s="12"/>
      <c r="XN866" s="12"/>
      <c r="XO866" s="12"/>
      <c r="XP866" s="12"/>
      <c r="XQ866" s="12"/>
      <c r="XR866" s="12"/>
      <c r="XS866" s="12"/>
      <c r="XT866" s="12"/>
      <c r="XU866" s="12"/>
      <c r="XV866" s="12"/>
      <c r="XW866" s="12"/>
      <c r="XX866" s="12"/>
      <c r="XY866" s="12"/>
      <c r="XZ866" s="12"/>
      <c r="YA866" s="12"/>
      <c r="YB866" s="12"/>
      <c r="YC866" s="12"/>
      <c r="YD866" s="12"/>
      <c r="YE866" s="12"/>
      <c r="YF866" s="12"/>
      <c r="YG866" s="12"/>
      <c r="YH866" s="12"/>
      <c r="YI866" s="12"/>
      <c r="YJ866" s="12"/>
      <c r="YK866" s="12"/>
      <c r="YL866" s="12"/>
      <c r="YM866" s="12"/>
      <c r="YN866" s="12"/>
      <c r="YO866" s="12"/>
      <c r="YP866" s="12"/>
      <c r="YQ866" s="12"/>
      <c r="YR866" s="12"/>
      <c r="YS866" s="12"/>
      <c r="YT866" s="12"/>
      <c r="YU866" s="12"/>
      <c r="YV866" s="12"/>
      <c r="YW866" s="12"/>
      <c r="YX866" s="12"/>
      <c r="YY866" s="12"/>
      <c r="YZ866" s="12"/>
      <c r="ZA866" s="12"/>
      <c r="ZB866" s="12"/>
      <c r="ZC866" s="12"/>
      <c r="ZD866" s="12"/>
      <c r="ZE866" s="12"/>
      <c r="ZF866" s="12"/>
      <c r="ZG866" s="12"/>
      <c r="ZH866" s="12"/>
      <c r="ZI866" s="12"/>
      <c r="ZJ866" s="12"/>
      <c r="ZK866" s="12"/>
      <c r="ZL866" s="12"/>
      <c r="ZM866" s="12"/>
      <c r="ZN866" s="12"/>
      <c r="ZO866" s="12"/>
      <c r="ZP866" s="12"/>
      <c r="ZQ866" s="12"/>
      <c r="ZR866" s="12"/>
      <c r="ZS866" s="12"/>
      <c r="ZT866" s="12"/>
      <c r="ZU866" s="12"/>
      <c r="ZV866" s="12"/>
      <c r="ZW866" s="12"/>
      <c r="ZX866" s="12"/>
      <c r="ZY866" s="12"/>
      <c r="ZZ866" s="12"/>
      <c r="AAA866" s="12"/>
      <c r="AAB866" s="12"/>
      <c r="AAC866" s="12"/>
      <c r="AAD866" s="12"/>
      <c r="AAE866" s="12"/>
      <c r="AAF866" s="12"/>
      <c r="AAG866" s="12"/>
      <c r="AAH866" s="12"/>
      <c r="AAI866" s="12"/>
      <c r="AAJ866" s="12"/>
      <c r="AAK866" s="12"/>
      <c r="AAL866" s="12"/>
      <c r="AAM866" s="12"/>
      <c r="AAN866" s="12"/>
      <c r="AAO866" s="12"/>
      <c r="AAP866" s="12"/>
      <c r="AAQ866" s="12"/>
      <c r="AAR866" s="12"/>
      <c r="AAS866" s="12"/>
      <c r="AAT866" s="12"/>
      <c r="AAU866" s="12"/>
      <c r="AAV866" s="12"/>
      <c r="AAW866" s="12"/>
      <c r="AAX866" s="12"/>
      <c r="AAY866" s="12"/>
      <c r="AAZ866" s="12"/>
      <c r="ABA866" s="12"/>
      <c r="ABB866" s="12"/>
      <c r="ABC866" s="12"/>
      <c r="ABD866" s="12"/>
      <c r="ABE866" s="12"/>
      <c r="ABF866" s="12"/>
      <c r="ABG866" s="12"/>
      <c r="ABH866" s="12"/>
      <c r="ABI866" s="12"/>
      <c r="ABJ866" s="12"/>
      <c r="ABK866" s="12"/>
      <c r="ABL866" s="12"/>
      <c r="ABM866" s="12"/>
      <c r="ABN866" s="12"/>
      <c r="ABO866" s="12"/>
      <c r="ABP866" s="12"/>
      <c r="ABQ866" s="12"/>
      <c r="ABR866" s="12"/>
      <c r="ABS866" s="12"/>
      <c r="ABT866" s="12"/>
      <c r="ABU866" s="12"/>
      <c r="ABV866" s="12"/>
      <c r="ABW866" s="12"/>
      <c r="ABX866" s="12"/>
      <c r="ABY866" s="12"/>
      <c r="ABZ866" s="12"/>
      <c r="ACA866" s="12"/>
      <c r="ACB866" s="12"/>
      <c r="ACC866" s="12"/>
      <c r="ACD866" s="12"/>
      <c r="ACE866" s="12"/>
      <c r="ACF866" s="12"/>
      <c r="ACG866" s="12"/>
      <c r="ACH866" s="12"/>
      <c r="ACI866" s="12"/>
      <c r="ACJ866" s="12"/>
      <c r="ACK866" s="12"/>
      <c r="ACL866" s="12"/>
      <c r="ACM866" s="12"/>
      <c r="ACN866" s="12"/>
      <c r="ACO866" s="12"/>
      <c r="ACP866" s="12"/>
      <c r="ACQ866" s="12"/>
      <c r="ACR866" s="12"/>
      <c r="ACS866" s="12"/>
      <c r="ACT866" s="12"/>
      <c r="ACU866" s="12"/>
      <c r="ACV866" s="12"/>
      <c r="ACW866" s="12"/>
      <c r="ACX866" s="12"/>
      <c r="ACY866" s="12"/>
      <c r="ACZ866" s="12"/>
      <c r="ADA866" s="12"/>
      <c r="ADB866" s="12"/>
      <c r="ADC866" s="12"/>
      <c r="ADD866" s="12"/>
      <c r="ADE866" s="12"/>
      <c r="ADF866" s="12"/>
      <c r="ADG866" s="12"/>
      <c r="ADH866" s="12"/>
      <c r="ADI866" s="12"/>
      <c r="ADJ866" s="12"/>
      <c r="ADK866" s="12"/>
      <c r="ADL866" s="12"/>
      <c r="ADM866" s="12"/>
      <c r="ADN866" s="12"/>
      <c r="ADO866" s="12"/>
      <c r="ADP866" s="12"/>
      <c r="ADQ866" s="12"/>
      <c r="ADR866" s="12"/>
      <c r="ADS866" s="12"/>
      <c r="ADT866" s="12"/>
      <c r="ADU866" s="12"/>
      <c r="ADV866" s="12"/>
      <c r="ADW866" s="12"/>
      <c r="ADX866" s="12"/>
      <c r="ADY866" s="12"/>
      <c r="ADZ866" s="12"/>
      <c r="AEA866" s="12"/>
      <c r="AEB866" s="12"/>
      <c r="AEC866" s="12"/>
      <c r="AED866" s="12"/>
      <c r="AEE866" s="12"/>
      <c r="AEF866" s="12"/>
      <c r="AEG866" s="12"/>
      <c r="AEH866" s="12"/>
      <c r="AEI866" s="12"/>
      <c r="AEJ866" s="12"/>
      <c r="AEK866" s="12"/>
      <c r="AEL866" s="12"/>
      <c r="AEM866" s="12"/>
      <c r="AEN866" s="12"/>
      <c r="AEO866" s="12"/>
      <c r="AEP866" s="12"/>
      <c r="AEQ866" s="12"/>
      <c r="AER866" s="12"/>
      <c r="AES866" s="12"/>
      <c r="AET866" s="12"/>
      <c r="AEU866" s="12"/>
      <c r="AEV866" s="12"/>
      <c r="AEW866" s="12"/>
      <c r="AEX866" s="12"/>
      <c r="AEY866" s="12"/>
      <c r="AEZ866" s="12"/>
      <c r="AFA866" s="12"/>
      <c r="AFB866" s="12"/>
      <c r="AFC866" s="12"/>
      <c r="AFD866" s="12"/>
      <c r="AFE866" s="12"/>
      <c r="AFF866" s="12"/>
      <c r="AFG866" s="12"/>
      <c r="AFH866" s="12"/>
      <c r="AFI866" s="12"/>
      <c r="AFJ866" s="12"/>
      <c r="AFK866" s="12"/>
      <c r="AFL866" s="12"/>
      <c r="AFM866" s="12"/>
      <c r="AFN866" s="12"/>
      <c r="AFO866" s="12"/>
      <c r="AFP866" s="12"/>
      <c r="AFQ866" s="12"/>
      <c r="AFR866" s="12"/>
      <c r="AFS866" s="12"/>
      <c r="AFT866" s="12"/>
      <c r="AFU866" s="12"/>
      <c r="AFV866" s="12"/>
      <c r="AFW866" s="12"/>
      <c r="AFX866" s="12"/>
      <c r="AFY866" s="12"/>
      <c r="AFZ866" s="12"/>
      <c r="AGA866" s="12"/>
      <c r="AGB866" s="12"/>
      <c r="AGC866" s="12"/>
      <c r="AGD866" s="12"/>
      <c r="AGE866" s="12"/>
      <c r="AGF866" s="12"/>
      <c r="AGG866" s="12"/>
      <c r="AGH866" s="12"/>
      <c r="AGI866" s="12"/>
      <c r="AGJ866" s="12"/>
      <c r="AGK866" s="12"/>
      <c r="AGL866" s="12"/>
      <c r="AGM866" s="12"/>
      <c r="AGN866" s="12"/>
      <c r="AGO866" s="12"/>
      <c r="AGP866" s="12"/>
      <c r="AGQ866" s="12"/>
      <c r="AGR866" s="12"/>
      <c r="AGS866" s="12"/>
      <c r="AGT866" s="12"/>
      <c r="AGU866" s="12"/>
      <c r="AGV866" s="12"/>
      <c r="AGW866" s="12"/>
      <c r="AGX866" s="12"/>
      <c r="AGY866" s="12"/>
      <c r="AGZ866" s="12"/>
      <c r="AHA866" s="12"/>
      <c r="AHB866" s="12"/>
      <c r="AHC866" s="12"/>
      <c r="AHD866" s="12"/>
      <c r="AHE866" s="12"/>
      <c r="AHF866" s="12"/>
      <c r="AHG866" s="12"/>
      <c r="AHH866" s="12"/>
      <c r="AHI866" s="12"/>
      <c r="AHJ866" s="12"/>
      <c r="AHK866" s="12"/>
      <c r="AHL866" s="12"/>
      <c r="AHM866" s="12"/>
      <c r="AHN866" s="12"/>
      <c r="AHO866" s="12"/>
      <c r="AHP866" s="12"/>
      <c r="AHQ866" s="12"/>
      <c r="AHR866" s="12"/>
      <c r="AHS866" s="12"/>
      <c r="AHT866" s="12"/>
      <c r="AHU866" s="12"/>
      <c r="AHV866" s="12"/>
      <c r="AHW866" s="12"/>
      <c r="AHX866" s="12"/>
      <c r="AHY866" s="12"/>
      <c r="AHZ866" s="12"/>
      <c r="AIA866" s="12"/>
      <c r="AIB866" s="12"/>
      <c r="AIC866" s="12"/>
      <c r="AID866" s="12"/>
      <c r="AIE866" s="12"/>
      <c r="AIF866" s="12"/>
      <c r="AIG866" s="12"/>
      <c r="AIH866" s="12"/>
      <c r="AII866" s="12"/>
      <c r="AIJ866" s="12"/>
      <c r="AIK866" s="12"/>
      <c r="AIL866" s="12"/>
      <c r="AIM866" s="12"/>
      <c r="AIN866" s="12"/>
      <c r="AIO866" s="12"/>
      <c r="AIP866" s="12"/>
      <c r="AIQ866" s="12"/>
      <c r="AIR866" s="12"/>
      <c r="AIS866" s="12"/>
      <c r="AIT866" s="12"/>
      <c r="AIU866" s="12"/>
      <c r="AIV866" s="12"/>
      <c r="AIW866" s="12"/>
      <c r="AIX866" s="12"/>
      <c r="AIY866" s="12"/>
      <c r="AIZ866" s="12"/>
      <c r="AJA866" s="12"/>
      <c r="AJB866" s="12"/>
      <c r="AJC866" s="12"/>
      <c r="AJD866" s="12"/>
      <c r="AJE866" s="12"/>
      <c r="AJF866" s="12"/>
      <c r="AJG866" s="12"/>
      <c r="AJH866" s="12"/>
      <c r="AJI866" s="12"/>
      <c r="AJJ866" s="12"/>
      <c r="AJK866" s="12"/>
      <c r="AJL866" s="12"/>
      <c r="AJM866" s="12"/>
      <c r="AJN866" s="12"/>
      <c r="AJO866" s="12"/>
      <c r="AJP866" s="12"/>
      <c r="AJQ866" s="12"/>
      <c r="AJR866" s="12"/>
      <c r="AJS866" s="12"/>
      <c r="AJT866" s="12"/>
      <c r="AJU866" s="12"/>
      <c r="AJV866" s="12"/>
      <c r="AJW866" s="12"/>
      <c r="AJX866" s="12"/>
      <c r="AJY866" s="12"/>
      <c r="AJZ866" s="12"/>
      <c r="AKA866" s="12"/>
      <c r="AKB866" s="12"/>
      <c r="AKC866" s="12"/>
      <c r="AKD866" s="12"/>
      <c r="AKE866" s="12"/>
      <c r="AKF866" s="12"/>
    </row>
    <row r="867" spans="1:968" ht="16.5" x14ac:dyDescent="0.25">
      <c r="A867">
        <v>865</v>
      </c>
      <c r="B867" t="s">
        <v>347</v>
      </c>
      <c r="C867" t="s">
        <v>103</v>
      </c>
      <c r="D867">
        <v>1</v>
      </c>
      <c r="E867">
        <v>5</v>
      </c>
      <c r="F867" s="1">
        <v>2.5730000000000002E-3</v>
      </c>
      <c r="G867">
        <v>1</v>
      </c>
      <c r="H867">
        <v>5</v>
      </c>
      <c r="I867">
        <v>1680307200000</v>
      </c>
      <c r="J867">
        <f t="shared" si="26"/>
        <v>442430594</v>
      </c>
      <c r="K867" t="str">
        <f t="shared" si="27"/>
        <v>HOT</v>
      </c>
      <c r="O867" s="4">
        <v>865</v>
      </c>
      <c r="P867" s="5" t="s">
        <v>2433</v>
      </c>
      <c r="Q867" s="4" t="s">
        <v>2433</v>
      </c>
      <c r="R867" s="6">
        <v>17027334</v>
      </c>
      <c r="S867" s="7">
        <v>1.298E-2</v>
      </c>
      <c r="T867" s="8" t="s">
        <v>2434</v>
      </c>
      <c r="U867" s="28">
        <v>376344</v>
      </c>
      <c r="V867" s="30">
        <v>-2.8999999999999998E-3</v>
      </c>
      <c r="W867" s="29">
        <v>5.9499999999999997E-2</v>
      </c>
      <c r="X867" s="29">
        <v>3.1600000000000003E-2</v>
      </c>
      <c r="Y867" s="8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  <c r="FY867" s="12"/>
      <c r="FZ867" s="12"/>
      <c r="GA867" s="12"/>
      <c r="GB867" s="12"/>
      <c r="GC867" s="12"/>
      <c r="GD867" s="12"/>
      <c r="GE867" s="12"/>
      <c r="GF867" s="12"/>
      <c r="GG867" s="12"/>
      <c r="GH867" s="12"/>
      <c r="GI867" s="12"/>
      <c r="GJ867" s="12"/>
      <c r="GK867" s="12"/>
      <c r="GL867" s="12"/>
      <c r="GM867" s="12"/>
      <c r="GN867" s="12"/>
      <c r="GO867" s="12"/>
      <c r="GP867" s="12"/>
      <c r="GQ867" s="12"/>
      <c r="GR867" s="12"/>
      <c r="GS867" s="12"/>
      <c r="GT867" s="12"/>
      <c r="GU867" s="12"/>
      <c r="GV867" s="12"/>
      <c r="GW867" s="12"/>
      <c r="GX867" s="12"/>
      <c r="GY867" s="12"/>
      <c r="GZ867" s="12"/>
      <c r="HA867" s="12"/>
      <c r="HB867" s="12"/>
      <c r="HC867" s="12"/>
      <c r="HD867" s="12"/>
      <c r="HE867" s="12"/>
      <c r="HF867" s="12"/>
      <c r="HG867" s="12"/>
      <c r="HH867" s="12"/>
      <c r="HI867" s="12"/>
      <c r="HJ867" s="12"/>
      <c r="HK867" s="12"/>
      <c r="HL867" s="12"/>
      <c r="HM867" s="12"/>
      <c r="HN867" s="12"/>
      <c r="HO867" s="12"/>
      <c r="HP867" s="12"/>
      <c r="HQ867" s="12"/>
      <c r="HR867" s="12"/>
      <c r="HS867" s="12"/>
      <c r="HT867" s="12"/>
      <c r="HU867" s="12"/>
      <c r="HV867" s="12"/>
      <c r="HW867" s="12"/>
      <c r="HX867" s="12"/>
      <c r="HY867" s="12"/>
      <c r="HZ867" s="12"/>
      <c r="IA867" s="12"/>
      <c r="IB867" s="12"/>
      <c r="IC867" s="12"/>
      <c r="ID867" s="12"/>
      <c r="IE867" s="12"/>
      <c r="IF867" s="12"/>
      <c r="IG867" s="12"/>
      <c r="IH867" s="12"/>
      <c r="II867" s="12"/>
      <c r="IJ867" s="12"/>
      <c r="IK867" s="12"/>
      <c r="IL867" s="12"/>
      <c r="IM867" s="12"/>
      <c r="IN867" s="12"/>
      <c r="IO867" s="12"/>
      <c r="IP867" s="12"/>
      <c r="IQ867" s="12"/>
      <c r="IR867" s="12"/>
      <c r="IS867" s="12"/>
      <c r="IT867" s="12"/>
      <c r="IU867" s="12"/>
      <c r="IV867" s="12"/>
      <c r="IW867" s="12"/>
      <c r="IX867" s="12"/>
      <c r="IY867" s="12"/>
      <c r="IZ867" s="12"/>
      <c r="JA867" s="12"/>
      <c r="JB867" s="12"/>
      <c r="JC867" s="12"/>
      <c r="JD867" s="12"/>
      <c r="JE867" s="12"/>
      <c r="JF867" s="12"/>
      <c r="JG867" s="12"/>
      <c r="JH867" s="12"/>
      <c r="JI867" s="12"/>
      <c r="JJ867" s="12"/>
      <c r="JK867" s="12"/>
      <c r="JL867" s="12"/>
      <c r="JM867" s="12"/>
      <c r="JN867" s="12"/>
      <c r="JO867" s="12"/>
      <c r="JP867" s="12"/>
      <c r="JQ867" s="12"/>
      <c r="JR867" s="12"/>
      <c r="JS867" s="12"/>
      <c r="JT867" s="12"/>
      <c r="JU867" s="12"/>
      <c r="JV867" s="12"/>
      <c r="JW867" s="12"/>
      <c r="JX867" s="12"/>
      <c r="JY867" s="12"/>
      <c r="JZ867" s="12"/>
      <c r="KA867" s="12"/>
      <c r="KB867" s="12"/>
      <c r="KC867" s="12"/>
      <c r="KD867" s="12"/>
      <c r="KE867" s="12"/>
      <c r="KF867" s="12"/>
      <c r="KG867" s="12"/>
      <c r="KH867" s="12"/>
      <c r="KI867" s="12"/>
      <c r="KJ867" s="12"/>
      <c r="KK867" s="12"/>
      <c r="KL867" s="12"/>
      <c r="KM867" s="12"/>
      <c r="KN867" s="12"/>
      <c r="KO867" s="12"/>
      <c r="KP867" s="12"/>
      <c r="KQ867" s="12"/>
      <c r="KR867" s="12"/>
      <c r="KS867" s="12"/>
      <c r="KT867" s="12"/>
      <c r="KU867" s="12"/>
      <c r="KV867" s="12"/>
      <c r="KW867" s="12"/>
      <c r="KX867" s="12"/>
      <c r="KY867" s="12"/>
      <c r="KZ867" s="12"/>
      <c r="LA867" s="12"/>
      <c r="LB867" s="12"/>
      <c r="LC867" s="12"/>
      <c r="LD867" s="12"/>
      <c r="LE867" s="12"/>
      <c r="LF867" s="12"/>
      <c r="LG867" s="12"/>
      <c r="LH867" s="12"/>
      <c r="LI867" s="12"/>
      <c r="LJ867" s="12"/>
      <c r="LK867" s="12"/>
      <c r="LL867" s="12"/>
      <c r="LM867" s="12"/>
      <c r="LN867" s="12"/>
      <c r="LO867" s="12"/>
      <c r="LP867" s="12"/>
      <c r="LQ867" s="12"/>
      <c r="LR867" s="12"/>
      <c r="LS867" s="12"/>
      <c r="LT867" s="12"/>
      <c r="LU867" s="12"/>
      <c r="LV867" s="12"/>
      <c r="LW867" s="12"/>
      <c r="LX867" s="12"/>
      <c r="LY867" s="12"/>
      <c r="LZ867" s="12"/>
      <c r="MA867" s="12"/>
      <c r="MB867" s="12"/>
      <c r="MC867" s="12"/>
      <c r="MD867" s="12"/>
      <c r="ME867" s="12"/>
      <c r="MF867" s="12"/>
      <c r="MG867" s="12"/>
      <c r="MH867" s="12"/>
      <c r="MI867" s="12"/>
      <c r="MJ867" s="12"/>
      <c r="MK867" s="12"/>
      <c r="ML867" s="12"/>
      <c r="MM867" s="12"/>
      <c r="MN867" s="12"/>
      <c r="MO867" s="12"/>
      <c r="MP867" s="12"/>
      <c r="MQ867" s="12"/>
      <c r="MR867" s="12"/>
      <c r="MS867" s="12"/>
      <c r="MT867" s="12"/>
      <c r="MU867" s="12"/>
      <c r="MV867" s="12"/>
      <c r="MW867" s="12"/>
      <c r="MX867" s="12"/>
      <c r="MY867" s="12"/>
      <c r="MZ867" s="12"/>
      <c r="NA867" s="12"/>
      <c r="NB867" s="12"/>
      <c r="NC867" s="12"/>
      <c r="ND867" s="12"/>
      <c r="NE867" s="12"/>
      <c r="NF867" s="12"/>
      <c r="NG867" s="12"/>
      <c r="NH867" s="12"/>
      <c r="NI867" s="12"/>
      <c r="NJ867" s="12"/>
      <c r="NK867" s="12"/>
      <c r="NL867" s="12"/>
      <c r="NM867" s="12"/>
      <c r="NN867" s="12"/>
      <c r="NO867" s="12"/>
      <c r="NP867" s="12"/>
      <c r="NQ867" s="12"/>
      <c r="NR867" s="12"/>
      <c r="NS867" s="12"/>
      <c r="NT867" s="12"/>
      <c r="NU867" s="12"/>
      <c r="NV867" s="12"/>
      <c r="NW867" s="12"/>
      <c r="NX867" s="12"/>
      <c r="NY867" s="12"/>
      <c r="NZ867" s="12"/>
      <c r="OA867" s="12"/>
      <c r="OB867" s="12"/>
      <c r="OC867" s="12"/>
      <c r="OD867" s="12"/>
      <c r="OE867" s="12"/>
      <c r="OF867" s="12"/>
      <c r="OG867" s="12"/>
      <c r="OH867" s="12"/>
      <c r="OI867" s="12"/>
      <c r="OJ867" s="12"/>
      <c r="OK867" s="12"/>
      <c r="OL867" s="12"/>
      <c r="OM867" s="12"/>
      <c r="ON867" s="12"/>
      <c r="OO867" s="12"/>
      <c r="OP867" s="12"/>
      <c r="OQ867" s="12"/>
      <c r="OR867" s="12"/>
      <c r="OS867" s="12"/>
      <c r="OT867" s="12"/>
      <c r="OU867" s="12"/>
      <c r="OV867" s="12"/>
      <c r="OW867" s="12"/>
      <c r="OX867" s="12"/>
      <c r="OY867" s="12"/>
      <c r="OZ867" s="12"/>
      <c r="PA867" s="12"/>
      <c r="PB867" s="12"/>
      <c r="PC867" s="12"/>
      <c r="PD867" s="12"/>
      <c r="PE867" s="12"/>
      <c r="PF867" s="12"/>
      <c r="PG867" s="12"/>
      <c r="PH867" s="12"/>
      <c r="PI867" s="12"/>
      <c r="PJ867" s="12"/>
      <c r="PK867" s="12"/>
      <c r="PL867" s="12"/>
      <c r="PM867" s="12"/>
      <c r="PN867" s="12"/>
      <c r="PO867" s="12"/>
      <c r="PP867" s="12"/>
      <c r="PQ867" s="12"/>
      <c r="PR867" s="12"/>
      <c r="PS867" s="12"/>
      <c r="PT867" s="12"/>
      <c r="PU867" s="12"/>
      <c r="PV867" s="12"/>
      <c r="PW867" s="12"/>
      <c r="PX867" s="12"/>
      <c r="PY867" s="12"/>
      <c r="PZ867" s="12"/>
      <c r="QA867" s="12"/>
      <c r="QB867" s="12"/>
      <c r="QC867" s="12"/>
      <c r="QD867" s="12"/>
      <c r="QE867" s="12"/>
      <c r="QF867" s="12"/>
      <c r="QG867" s="12"/>
      <c r="QH867" s="12"/>
      <c r="QI867" s="12"/>
      <c r="QJ867" s="12"/>
      <c r="QK867" s="12"/>
      <c r="QL867" s="12"/>
      <c r="QM867" s="12"/>
      <c r="QN867" s="12"/>
      <c r="QO867" s="12"/>
      <c r="QP867" s="12"/>
      <c r="QQ867" s="12"/>
      <c r="QR867" s="12"/>
      <c r="QS867" s="12"/>
      <c r="QT867" s="12"/>
      <c r="QU867" s="12"/>
      <c r="QV867" s="12"/>
      <c r="QW867" s="12"/>
      <c r="QX867" s="12"/>
      <c r="QY867" s="12"/>
      <c r="QZ867" s="12"/>
      <c r="RA867" s="12"/>
      <c r="RB867" s="12"/>
      <c r="RC867" s="12"/>
      <c r="RD867" s="12"/>
      <c r="RE867" s="12"/>
      <c r="RF867" s="12"/>
      <c r="RG867" s="12"/>
      <c r="RH867" s="12"/>
      <c r="RI867" s="12"/>
      <c r="RJ867" s="12"/>
      <c r="RK867" s="12"/>
      <c r="RL867" s="12"/>
      <c r="RM867" s="12"/>
      <c r="RN867" s="12"/>
      <c r="RO867" s="12"/>
      <c r="RP867" s="12"/>
      <c r="RQ867" s="12"/>
      <c r="RR867" s="12"/>
      <c r="RS867" s="12"/>
      <c r="RT867" s="12"/>
      <c r="RU867" s="12"/>
      <c r="RV867" s="12"/>
      <c r="RW867" s="12"/>
      <c r="RX867" s="12"/>
      <c r="RY867" s="12"/>
      <c r="RZ867" s="12"/>
      <c r="SA867" s="12"/>
      <c r="SB867" s="12"/>
      <c r="SC867" s="12"/>
      <c r="SD867" s="12"/>
      <c r="SE867" s="12"/>
      <c r="SF867" s="12"/>
      <c r="SG867" s="12"/>
      <c r="SH867" s="12"/>
      <c r="SI867" s="12"/>
      <c r="SJ867" s="12"/>
      <c r="SK867" s="12"/>
      <c r="SL867" s="12"/>
      <c r="SM867" s="12"/>
      <c r="SN867" s="12"/>
      <c r="SO867" s="12"/>
      <c r="SP867" s="12"/>
      <c r="SQ867" s="12"/>
      <c r="SR867" s="12"/>
      <c r="SS867" s="12"/>
      <c r="ST867" s="12"/>
      <c r="SU867" s="12"/>
      <c r="SV867" s="12"/>
      <c r="SW867" s="12"/>
      <c r="SX867" s="12"/>
      <c r="SY867" s="12"/>
      <c r="SZ867" s="12"/>
      <c r="TA867" s="12"/>
      <c r="TB867" s="12"/>
      <c r="TC867" s="12"/>
      <c r="TD867" s="12"/>
      <c r="TE867" s="12"/>
      <c r="TF867" s="12"/>
      <c r="TG867" s="12"/>
      <c r="TH867" s="12"/>
      <c r="TI867" s="12"/>
      <c r="TJ867" s="12"/>
      <c r="TK867" s="12"/>
      <c r="TL867" s="12"/>
      <c r="TM867" s="12"/>
      <c r="TN867" s="12"/>
      <c r="TO867" s="12"/>
      <c r="TP867" s="12"/>
      <c r="TQ867" s="12"/>
      <c r="TR867" s="12"/>
      <c r="TS867" s="12"/>
      <c r="TT867" s="12"/>
      <c r="TU867" s="12"/>
      <c r="TV867" s="12"/>
      <c r="TW867" s="12"/>
      <c r="TX867" s="12"/>
      <c r="TY867" s="12"/>
      <c r="TZ867" s="12"/>
      <c r="UA867" s="12"/>
      <c r="UB867" s="12"/>
      <c r="UC867" s="12"/>
      <c r="UD867" s="12"/>
      <c r="UE867" s="12"/>
      <c r="UF867" s="12"/>
      <c r="UG867" s="12"/>
      <c r="UH867" s="12"/>
      <c r="UI867" s="12"/>
      <c r="UJ867" s="12"/>
      <c r="UK867" s="12"/>
      <c r="UL867" s="12"/>
      <c r="UM867" s="12"/>
      <c r="UN867" s="12"/>
      <c r="UO867" s="12"/>
      <c r="UP867" s="12"/>
      <c r="UQ867" s="12"/>
      <c r="UR867" s="12"/>
      <c r="US867" s="12"/>
      <c r="UT867" s="12"/>
      <c r="UU867" s="12"/>
      <c r="UV867" s="12"/>
      <c r="UW867" s="12"/>
      <c r="UX867" s="12"/>
      <c r="UY867" s="12"/>
      <c r="UZ867" s="12"/>
      <c r="VA867" s="12"/>
      <c r="VB867" s="12"/>
      <c r="VC867" s="12"/>
      <c r="VD867" s="12"/>
      <c r="VE867" s="12"/>
      <c r="VF867" s="12"/>
      <c r="VG867" s="12"/>
      <c r="VH867" s="12"/>
      <c r="VI867" s="12"/>
      <c r="VJ867" s="12"/>
      <c r="VK867" s="12"/>
      <c r="VL867" s="12"/>
      <c r="VM867" s="12"/>
      <c r="VN867" s="12"/>
      <c r="VO867" s="12"/>
      <c r="VP867" s="12"/>
      <c r="VQ867" s="12"/>
      <c r="VR867" s="12"/>
      <c r="VS867" s="12"/>
      <c r="VT867" s="12"/>
      <c r="VU867" s="12"/>
      <c r="VV867" s="12"/>
      <c r="VW867" s="12"/>
      <c r="VX867" s="12"/>
      <c r="VY867" s="12"/>
      <c r="VZ867" s="12"/>
      <c r="WA867" s="12"/>
      <c r="WB867" s="12"/>
      <c r="WC867" s="12"/>
      <c r="WD867" s="12"/>
      <c r="WE867" s="12"/>
      <c r="WF867" s="12"/>
      <c r="WG867" s="12"/>
      <c r="WH867" s="12"/>
      <c r="WI867" s="12"/>
      <c r="WJ867" s="12"/>
      <c r="WK867" s="12"/>
      <c r="WL867" s="12"/>
      <c r="WM867" s="12"/>
      <c r="WN867" s="12"/>
      <c r="WO867" s="12"/>
      <c r="WP867" s="12"/>
      <c r="WQ867" s="12"/>
      <c r="WR867" s="12"/>
      <c r="WS867" s="12"/>
      <c r="WT867" s="12"/>
      <c r="WU867" s="12"/>
      <c r="WV867" s="12"/>
      <c r="WW867" s="12"/>
      <c r="WX867" s="12"/>
      <c r="WY867" s="12"/>
      <c r="WZ867" s="12"/>
      <c r="XA867" s="12"/>
      <c r="XB867" s="12"/>
      <c r="XC867" s="12"/>
      <c r="XD867" s="12"/>
      <c r="XE867" s="12"/>
      <c r="XF867" s="12"/>
      <c r="XG867" s="12"/>
      <c r="XH867" s="12"/>
      <c r="XI867" s="12"/>
      <c r="XJ867" s="12"/>
      <c r="XK867" s="12"/>
      <c r="XL867" s="12"/>
      <c r="XM867" s="12"/>
      <c r="XN867" s="12"/>
      <c r="XO867" s="12"/>
      <c r="XP867" s="12"/>
      <c r="XQ867" s="12"/>
      <c r="XR867" s="12"/>
      <c r="XS867" s="12"/>
      <c r="XT867" s="12"/>
      <c r="XU867" s="12"/>
      <c r="XV867" s="12"/>
      <c r="XW867" s="12"/>
      <c r="XX867" s="12"/>
      <c r="XY867" s="12"/>
      <c r="XZ867" s="12"/>
      <c r="YA867" s="12"/>
      <c r="YB867" s="12"/>
      <c r="YC867" s="12"/>
      <c r="YD867" s="12"/>
      <c r="YE867" s="12"/>
      <c r="YF867" s="12"/>
      <c r="YG867" s="12"/>
      <c r="YH867" s="12"/>
      <c r="YI867" s="12"/>
      <c r="YJ867" s="12"/>
      <c r="YK867" s="12"/>
      <c r="YL867" s="12"/>
      <c r="YM867" s="12"/>
      <c r="YN867" s="12"/>
      <c r="YO867" s="12"/>
      <c r="YP867" s="12"/>
      <c r="YQ867" s="12"/>
      <c r="YR867" s="12"/>
      <c r="YS867" s="12"/>
      <c r="YT867" s="12"/>
      <c r="YU867" s="12"/>
      <c r="YV867" s="12"/>
      <c r="YW867" s="12"/>
      <c r="YX867" s="12"/>
      <c r="YY867" s="12"/>
      <c r="YZ867" s="12"/>
      <c r="ZA867" s="12"/>
      <c r="ZB867" s="12"/>
      <c r="ZC867" s="12"/>
      <c r="ZD867" s="12"/>
      <c r="ZE867" s="12"/>
      <c r="ZF867" s="12"/>
      <c r="ZG867" s="12"/>
      <c r="ZH867" s="12"/>
      <c r="ZI867" s="12"/>
      <c r="ZJ867" s="12"/>
      <c r="ZK867" s="12"/>
      <c r="ZL867" s="12"/>
      <c r="ZM867" s="12"/>
      <c r="ZN867" s="12"/>
      <c r="ZO867" s="12"/>
      <c r="ZP867" s="12"/>
      <c r="ZQ867" s="12"/>
      <c r="ZR867" s="12"/>
      <c r="ZS867" s="12"/>
      <c r="ZT867" s="12"/>
      <c r="ZU867" s="12"/>
      <c r="ZV867" s="12"/>
      <c r="ZW867" s="12"/>
      <c r="ZX867" s="12"/>
      <c r="ZY867" s="12"/>
      <c r="ZZ867" s="12"/>
      <c r="AAA867" s="12"/>
      <c r="AAB867" s="12"/>
      <c r="AAC867" s="12"/>
      <c r="AAD867" s="12"/>
      <c r="AAE867" s="12"/>
      <c r="AAF867" s="12"/>
      <c r="AAG867" s="12"/>
      <c r="AAH867" s="12"/>
      <c r="AAI867" s="12"/>
      <c r="AAJ867" s="12"/>
      <c r="AAK867" s="12"/>
      <c r="AAL867" s="12"/>
      <c r="AAM867" s="12"/>
      <c r="AAN867" s="12"/>
      <c r="AAO867" s="12"/>
      <c r="AAP867" s="12"/>
      <c r="AAQ867" s="12"/>
      <c r="AAR867" s="12"/>
      <c r="AAS867" s="12"/>
      <c r="AAT867" s="12"/>
      <c r="AAU867" s="12"/>
      <c r="AAV867" s="12"/>
      <c r="AAW867" s="12"/>
      <c r="AAX867" s="12"/>
      <c r="AAY867" s="12"/>
      <c r="AAZ867" s="12"/>
      <c r="ABA867" s="12"/>
      <c r="ABB867" s="12"/>
      <c r="ABC867" s="12"/>
      <c r="ABD867" s="12"/>
      <c r="ABE867" s="12"/>
      <c r="ABF867" s="12"/>
      <c r="ABG867" s="12"/>
      <c r="ABH867" s="12"/>
      <c r="ABI867" s="12"/>
      <c r="ABJ867" s="12"/>
      <c r="ABK867" s="12"/>
      <c r="ABL867" s="12"/>
      <c r="ABM867" s="12"/>
      <c r="ABN867" s="12"/>
      <c r="ABO867" s="12"/>
      <c r="ABP867" s="12"/>
      <c r="ABQ867" s="12"/>
      <c r="ABR867" s="12"/>
      <c r="ABS867" s="12"/>
      <c r="ABT867" s="12"/>
      <c r="ABU867" s="12"/>
      <c r="ABV867" s="12"/>
      <c r="ABW867" s="12"/>
      <c r="ABX867" s="12"/>
      <c r="ABY867" s="12"/>
      <c r="ABZ867" s="12"/>
      <c r="ACA867" s="12"/>
      <c r="ACB867" s="12"/>
      <c r="ACC867" s="12"/>
      <c r="ACD867" s="12"/>
      <c r="ACE867" s="12"/>
      <c r="ACF867" s="12"/>
      <c r="ACG867" s="12"/>
      <c r="ACH867" s="12"/>
      <c r="ACI867" s="12"/>
      <c r="ACJ867" s="12"/>
      <c r="ACK867" s="12"/>
      <c r="ACL867" s="12"/>
      <c r="ACM867" s="12"/>
      <c r="ACN867" s="12"/>
      <c r="ACO867" s="12"/>
      <c r="ACP867" s="12"/>
      <c r="ACQ867" s="12"/>
      <c r="ACR867" s="12"/>
      <c r="ACS867" s="12"/>
      <c r="ACT867" s="12"/>
      <c r="ACU867" s="12"/>
      <c r="ACV867" s="12"/>
      <c r="ACW867" s="12"/>
      <c r="ACX867" s="12"/>
      <c r="ACY867" s="12"/>
      <c r="ACZ867" s="12"/>
      <c r="ADA867" s="12"/>
      <c r="ADB867" s="12"/>
      <c r="ADC867" s="12"/>
      <c r="ADD867" s="12"/>
      <c r="ADE867" s="12"/>
      <c r="ADF867" s="12"/>
      <c r="ADG867" s="12"/>
      <c r="ADH867" s="12"/>
      <c r="ADI867" s="12"/>
      <c r="ADJ867" s="12"/>
      <c r="ADK867" s="12"/>
      <c r="ADL867" s="12"/>
      <c r="ADM867" s="12"/>
      <c r="ADN867" s="12"/>
      <c r="ADO867" s="12"/>
      <c r="ADP867" s="12"/>
      <c r="ADQ867" s="12"/>
      <c r="ADR867" s="12"/>
      <c r="ADS867" s="12"/>
      <c r="ADT867" s="12"/>
      <c r="ADU867" s="12"/>
      <c r="ADV867" s="12"/>
      <c r="ADW867" s="12"/>
      <c r="ADX867" s="12"/>
      <c r="ADY867" s="12"/>
      <c r="ADZ867" s="12"/>
      <c r="AEA867" s="12"/>
      <c r="AEB867" s="12"/>
      <c r="AEC867" s="12"/>
      <c r="AED867" s="12"/>
      <c r="AEE867" s="12"/>
      <c r="AEF867" s="12"/>
      <c r="AEG867" s="12"/>
      <c r="AEH867" s="12"/>
      <c r="AEI867" s="12"/>
      <c r="AEJ867" s="12"/>
      <c r="AEK867" s="12"/>
      <c r="AEL867" s="12"/>
      <c r="AEM867" s="12"/>
      <c r="AEN867" s="12"/>
      <c r="AEO867" s="12"/>
      <c r="AEP867" s="12"/>
      <c r="AEQ867" s="12"/>
      <c r="AER867" s="12"/>
      <c r="AES867" s="12"/>
      <c r="AET867" s="12"/>
      <c r="AEU867" s="12"/>
      <c r="AEV867" s="12"/>
      <c r="AEW867" s="12"/>
      <c r="AEX867" s="12"/>
      <c r="AEY867" s="12"/>
      <c r="AEZ867" s="12"/>
      <c r="AFA867" s="12"/>
      <c r="AFB867" s="12"/>
      <c r="AFC867" s="12"/>
      <c r="AFD867" s="12"/>
      <c r="AFE867" s="12"/>
      <c r="AFF867" s="12"/>
      <c r="AFG867" s="12"/>
      <c r="AFH867" s="12"/>
      <c r="AFI867" s="12"/>
      <c r="AFJ867" s="12"/>
      <c r="AFK867" s="12"/>
      <c r="AFL867" s="12"/>
      <c r="AFM867" s="12"/>
      <c r="AFN867" s="12"/>
      <c r="AFO867" s="12"/>
      <c r="AFP867" s="12"/>
      <c r="AFQ867" s="12"/>
      <c r="AFR867" s="12"/>
      <c r="AFS867" s="12"/>
      <c r="AFT867" s="12"/>
      <c r="AFU867" s="12"/>
      <c r="AFV867" s="12"/>
      <c r="AFW867" s="12"/>
      <c r="AFX867" s="12"/>
      <c r="AFY867" s="12"/>
      <c r="AFZ867" s="12"/>
      <c r="AGA867" s="12"/>
      <c r="AGB867" s="12"/>
      <c r="AGC867" s="12"/>
      <c r="AGD867" s="12"/>
      <c r="AGE867" s="12"/>
      <c r="AGF867" s="12"/>
      <c r="AGG867" s="12"/>
      <c r="AGH867" s="12"/>
      <c r="AGI867" s="12"/>
      <c r="AGJ867" s="12"/>
      <c r="AGK867" s="12"/>
      <c r="AGL867" s="12"/>
      <c r="AGM867" s="12"/>
      <c r="AGN867" s="12"/>
      <c r="AGO867" s="12"/>
      <c r="AGP867" s="12"/>
      <c r="AGQ867" s="12"/>
      <c r="AGR867" s="12"/>
      <c r="AGS867" s="12"/>
      <c r="AGT867" s="12"/>
      <c r="AGU867" s="12"/>
      <c r="AGV867" s="12"/>
      <c r="AGW867" s="12"/>
      <c r="AGX867" s="12"/>
      <c r="AGY867" s="12"/>
      <c r="AGZ867" s="12"/>
      <c r="AHA867" s="12"/>
      <c r="AHB867" s="12"/>
      <c r="AHC867" s="12"/>
      <c r="AHD867" s="12"/>
      <c r="AHE867" s="12"/>
      <c r="AHF867" s="12"/>
      <c r="AHG867" s="12"/>
      <c r="AHH867" s="12"/>
      <c r="AHI867" s="12"/>
      <c r="AHJ867" s="12"/>
      <c r="AHK867" s="12"/>
      <c r="AHL867" s="12"/>
      <c r="AHM867" s="12"/>
      <c r="AHN867" s="12"/>
      <c r="AHO867" s="12"/>
      <c r="AHP867" s="12"/>
      <c r="AHQ867" s="12"/>
      <c r="AHR867" s="12"/>
      <c r="AHS867" s="12"/>
      <c r="AHT867" s="12"/>
      <c r="AHU867" s="12"/>
      <c r="AHV867" s="12"/>
      <c r="AHW867" s="12"/>
      <c r="AHX867" s="12"/>
      <c r="AHY867" s="12"/>
      <c r="AHZ867" s="12"/>
      <c r="AIA867" s="12"/>
      <c r="AIB867" s="12"/>
      <c r="AIC867" s="12"/>
      <c r="AID867" s="12"/>
      <c r="AIE867" s="12"/>
      <c r="AIF867" s="12"/>
      <c r="AIG867" s="12"/>
      <c r="AIH867" s="12"/>
      <c r="AII867" s="12"/>
      <c r="AIJ867" s="12"/>
      <c r="AIK867" s="12"/>
      <c r="AIL867" s="12"/>
      <c r="AIM867" s="12"/>
      <c r="AIN867" s="12"/>
      <c r="AIO867" s="12"/>
      <c r="AIP867" s="12"/>
      <c r="AIQ867" s="12"/>
      <c r="AIR867" s="12"/>
      <c r="AIS867" s="12"/>
      <c r="AIT867" s="12"/>
      <c r="AIU867" s="12"/>
      <c r="AIV867" s="12"/>
      <c r="AIW867" s="12"/>
      <c r="AIX867" s="12"/>
      <c r="AIY867" s="12"/>
      <c r="AIZ867" s="12"/>
      <c r="AJA867" s="12"/>
      <c r="AJB867" s="12"/>
      <c r="AJC867" s="12"/>
      <c r="AJD867" s="12"/>
      <c r="AJE867" s="12"/>
      <c r="AJF867" s="12"/>
      <c r="AJG867" s="12"/>
      <c r="AJH867" s="12"/>
      <c r="AJI867" s="12"/>
      <c r="AJJ867" s="12"/>
      <c r="AJK867" s="12"/>
      <c r="AJL867" s="12"/>
      <c r="AJM867" s="12"/>
      <c r="AJN867" s="12"/>
      <c r="AJO867" s="12"/>
      <c r="AJP867" s="12"/>
      <c r="AJQ867" s="12"/>
      <c r="AJR867" s="12"/>
      <c r="AJS867" s="12"/>
      <c r="AJT867" s="12"/>
      <c r="AJU867" s="12"/>
      <c r="AJV867" s="12"/>
      <c r="AJW867" s="12"/>
      <c r="AJX867" s="12"/>
      <c r="AJY867" s="12"/>
      <c r="AJZ867" s="12"/>
      <c r="AKA867" s="12"/>
      <c r="AKB867" s="12"/>
      <c r="AKC867" s="12"/>
      <c r="AKD867" s="12"/>
      <c r="AKE867" s="12"/>
      <c r="AKF867" s="12"/>
    </row>
    <row r="868" spans="1:968" ht="16.5" x14ac:dyDescent="0.25">
      <c r="A868">
        <v>866</v>
      </c>
      <c r="B868" t="s">
        <v>347</v>
      </c>
      <c r="C868" t="s">
        <v>94</v>
      </c>
      <c r="D868">
        <v>0.1</v>
      </c>
      <c r="E868">
        <v>5</v>
      </c>
      <c r="F868">
        <v>0.437</v>
      </c>
      <c r="G868">
        <v>1</v>
      </c>
      <c r="H868">
        <v>5</v>
      </c>
      <c r="I868">
        <v>1680307200000</v>
      </c>
      <c r="J868">
        <f t="shared" si="26"/>
        <v>342706937</v>
      </c>
      <c r="K868" t="str">
        <f t="shared" si="27"/>
        <v>CHR</v>
      </c>
      <c r="O868" s="4">
        <v>866</v>
      </c>
      <c r="P868" s="5" t="s">
        <v>2458</v>
      </c>
      <c r="Q868" s="4" t="s">
        <v>2459</v>
      </c>
      <c r="R868" s="6">
        <v>17011166</v>
      </c>
      <c r="S868" s="7">
        <v>34.67</v>
      </c>
      <c r="T868" s="8" t="s">
        <v>3195</v>
      </c>
      <c r="U868" s="28">
        <v>284694</v>
      </c>
      <c r="V868" s="29">
        <v>1.61E-2</v>
      </c>
      <c r="W868" s="29">
        <v>6.7299999999999999E-2</v>
      </c>
      <c r="X868" s="29">
        <v>7.4399999999999994E-2</v>
      </c>
      <c r="Y868" s="8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  <c r="FY868" s="12"/>
      <c r="FZ868" s="12"/>
      <c r="GA868" s="12"/>
      <c r="GB868" s="12"/>
      <c r="GC868" s="12"/>
      <c r="GD868" s="12"/>
      <c r="GE868" s="12"/>
      <c r="GF868" s="12"/>
      <c r="GG868" s="12"/>
      <c r="GH868" s="12"/>
      <c r="GI868" s="12"/>
      <c r="GJ868" s="12"/>
      <c r="GK868" s="12"/>
      <c r="GL868" s="12"/>
      <c r="GM868" s="12"/>
      <c r="GN868" s="12"/>
      <c r="GO868" s="12"/>
      <c r="GP868" s="12"/>
      <c r="GQ868" s="12"/>
      <c r="GR868" s="12"/>
      <c r="GS868" s="12"/>
      <c r="GT868" s="12"/>
      <c r="GU868" s="12"/>
      <c r="GV868" s="12"/>
      <c r="GW868" s="12"/>
      <c r="GX868" s="12"/>
      <c r="GY868" s="12"/>
      <c r="GZ868" s="12"/>
      <c r="HA868" s="12"/>
      <c r="HB868" s="12"/>
      <c r="HC868" s="12"/>
      <c r="HD868" s="12"/>
      <c r="HE868" s="12"/>
      <c r="HF868" s="12"/>
      <c r="HG868" s="12"/>
      <c r="HH868" s="12"/>
      <c r="HI868" s="12"/>
      <c r="HJ868" s="12"/>
      <c r="HK868" s="12"/>
      <c r="HL868" s="12"/>
      <c r="HM868" s="12"/>
      <c r="HN868" s="12"/>
      <c r="HO868" s="12"/>
      <c r="HP868" s="12"/>
      <c r="HQ868" s="12"/>
      <c r="HR868" s="12"/>
      <c r="HS868" s="12"/>
      <c r="HT868" s="12"/>
      <c r="HU868" s="12"/>
      <c r="HV868" s="12"/>
      <c r="HW868" s="12"/>
      <c r="HX868" s="12"/>
      <c r="HY868" s="12"/>
      <c r="HZ868" s="12"/>
      <c r="IA868" s="12"/>
      <c r="IB868" s="12"/>
      <c r="IC868" s="12"/>
      <c r="ID868" s="12"/>
      <c r="IE868" s="12"/>
      <c r="IF868" s="12"/>
      <c r="IG868" s="12"/>
      <c r="IH868" s="12"/>
      <c r="II868" s="12"/>
      <c r="IJ868" s="12"/>
      <c r="IK868" s="12"/>
      <c r="IL868" s="12"/>
      <c r="IM868" s="12"/>
      <c r="IN868" s="12"/>
      <c r="IO868" s="12"/>
      <c r="IP868" s="12"/>
      <c r="IQ868" s="12"/>
      <c r="IR868" s="12"/>
      <c r="IS868" s="12"/>
      <c r="IT868" s="12"/>
      <c r="IU868" s="12"/>
      <c r="IV868" s="12"/>
      <c r="IW868" s="12"/>
      <c r="IX868" s="12"/>
      <c r="IY868" s="12"/>
      <c r="IZ868" s="12"/>
      <c r="JA868" s="12"/>
      <c r="JB868" s="12"/>
      <c r="JC868" s="12"/>
      <c r="JD868" s="12"/>
      <c r="JE868" s="12"/>
      <c r="JF868" s="12"/>
      <c r="JG868" s="12"/>
      <c r="JH868" s="12"/>
      <c r="JI868" s="12"/>
      <c r="JJ868" s="12"/>
      <c r="JK868" s="12"/>
      <c r="JL868" s="12"/>
      <c r="JM868" s="12"/>
      <c r="JN868" s="12"/>
      <c r="JO868" s="12"/>
      <c r="JP868" s="12"/>
      <c r="JQ868" s="12"/>
      <c r="JR868" s="12"/>
      <c r="JS868" s="12"/>
      <c r="JT868" s="12"/>
      <c r="JU868" s="12"/>
      <c r="JV868" s="12"/>
      <c r="JW868" s="12"/>
      <c r="JX868" s="12"/>
      <c r="JY868" s="12"/>
      <c r="JZ868" s="12"/>
      <c r="KA868" s="12"/>
      <c r="KB868" s="12"/>
      <c r="KC868" s="12"/>
      <c r="KD868" s="12"/>
      <c r="KE868" s="12"/>
      <c r="KF868" s="12"/>
      <c r="KG868" s="12"/>
      <c r="KH868" s="12"/>
      <c r="KI868" s="12"/>
      <c r="KJ868" s="12"/>
      <c r="KK868" s="12"/>
      <c r="KL868" s="12"/>
      <c r="KM868" s="12"/>
      <c r="KN868" s="12"/>
      <c r="KO868" s="12"/>
      <c r="KP868" s="12"/>
      <c r="KQ868" s="12"/>
      <c r="KR868" s="12"/>
      <c r="KS868" s="12"/>
      <c r="KT868" s="12"/>
      <c r="KU868" s="12"/>
      <c r="KV868" s="12"/>
      <c r="KW868" s="12"/>
      <c r="KX868" s="12"/>
      <c r="KY868" s="12"/>
      <c r="KZ868" s="12"/>
      <c r="LA868" s="12"/>
      <c r="LB868" s="12"/>
      <c r="LC868" s="12"/>
      <c r="LD868" s="12"/>
      <c r="LE868" s="12"/>
      <c r="LF868" s="12"/>
      <c r="LG868" s="12"/>
      <c r="LH868" s="12"/>
      <c r="LI868" s="12"/>
      <c r="LJ868" s="12"/>
      <c r="LK868" s="12"/>
      <c r="LL868" s="12"/>
      <c r="LM868" s="12"/>
      <c r="LN868" s="12"/>
      <c r="LO868" s="12"/>
      <c r="LP868" s="12"/>
      <c r="LQ868" s="12"/>
      <c r="LR868" s="12"/>
      <c r="LS868" s="12"/>
      <c r="LT868" s="12"/>
      <c r="LU868" s="12"/>
      <c r="LV868" s="12"/>
      <c r="LW868" s="12"/>
      <c r="LX868" s="12"/>
      <c r="LY868" s="12"/>
      <c r="LZ868" s="12"/>
      <c r="MA868" s="12"/>
      <c r="MB868" s="12"/>
      <c r="MC868" s="12"/>
      <c r="MD868" s="12"/>
      <c r="ME868" s="12"/>
      <c r="MF868" s="12"/>
      <c r="MG868" s="12"/>
      <c r="MH868" s="12"/>
      <c r="MI868" s="12"/>
      <c r="MJ868" s="12"/>
      <c r="MK868" s="12"/>
      <c r="ML868" s="12"/>
      <c r="MM868" s="12"/>
      <c r="MN868" s="12"/>
      <c r="MO868" s="12"/>
      <c r="MP868" s="12"/>
      <c r="MQ868" s="12"/>
      <c r="MR868" s="12"/>
      <c r="MS868" s="12"/>
      <c r="MT868" s="12"/>
      <c r="MU868" s="12"/>
      <c r="MV868" s="12"/>
      <c r="MW868" s="12"/>
      <c r="MX868" s="12"/>
      <c r="MY868" s="12"/>
      <c r="MZ868" s="12"/>
      <c r="NA868" s="12"/>
      <c r="NB868" s="12"/>
      <c r="NC868" s="12"/>
      <c r="ND868" s="12"/>
      <c r="NE868" s="12"/>
      <c r="NF868" s="12"/>
      <c r="NG868" s="12"/>
      <c r="NH868" s="12"/>
      <c r="NI868" s="12"/>
      <c r="NJ868" s="12"/>
      <c r="NK868" s="12"/>
      <c r="NL868" s="12"/>
      <c r="NM868" s="12"/>
      <c r="NN868" s="12"/>
      <c r="NO868" s="12"/>
      <c r="NP868" s="12"/>
      <c r="NQ868" s="12"/>
      <c r="NR868" s="12"/>
      <c r="NS868" s="12"/>
      <c r="NT868" s="12"/>
      <c r="NU868" s="12"/>
      <c r="NV868" s="12"/>
      <c r="NW868" s="12"/>
      <c r="NX868" s="12"/>
      <c r="NY868" s="12"/>
      <c r="NZ868" s="12"/>
      <c r="OA868" s="12"/>
      <c r="OB868" s="12"/>
      <c r="OC868" s="12"/>
      <c r="OD868" s="12"/>
      <c r="OE868" s="12"/>
      <c r="OF868" s="12"/>
      <c r="OG868" s="12"/>
      <c r="OH868" s="12"/>
      <c r="OI868" s="12"/>
      <c r="OJ868" s="12"/>
      <c r="OK868" s="12"/>
      <c r="OL868" s="12"/>
      <c r="OM868" s="12"/>
      <c r="ON868" s="12"/>
      <c r="OO868" s="12"/>
      <c r="OP868" s="12"/>
      <c r="OQ868" s="12"/>
      <c r="OR868" s="12"/>
      <c r="OS868" s="12"/>
      <c r="OT868" s="12"/>
      <c r="OU868" s="12"/>
      <c r="OV868" s="12"/>
      <c r="OW868" s="12"/>
      <c r="OX868" s="12"/>
      <c r="OY868" s="12"/>
      <c r="OZ868" s="12"/>
      <c r="PA868" s="12"/>
      <c r="PB868" s="12"/>
      <c r="PC868" s="12"/>
      <c r="PD868" s="12"/>
      <c r="PE868" s="12"/>
      <c r="PF868" s="12"/>
      <c r="PG868" s="12"/>
      <c r="PH868" s="12"/>
      <c r="PI868" s="12"/>
      <c r="PJ868" s="12"/>
      <c r="PK868" s="12"/>
      <c r="PL868" s="12"/>
      <c r="PM868" s="12"/>
      <c r="PN868" s="12"/>
      <c r="PO868" s="12"/>
      <c r="PP868" s="12"/>
      <c r="PQ868" s="12"/>
      <c r="PR868" s="12"/>
      <c r="PS868" s="12"/>
      <c r="PT868" s="12"/>
      <c r="PU868" s="12"/>
      <c r="PV868" s="12"/>
      <c r="PW868" s="12"/>
      <c r="PX868" s="12"/>
      <c r="PY868" s="12"/>
      <c r="PZ868" s="12"/>
      <c r="QA868" s="12"/>
      <c r="QB868" s="12"/>
      <c r="QC868" s="12"/>
      <c r="QD868" s="12"/>
      <c r="QE868" s="12"/>
      <c r="QF868" s="12"/>
      <c r="QG868" s="12"/>
      <c r="QH868" s="12"/>
      <c r="QI868" s="12"/>
      <c r="QJ868" s="12"/>
      <c r="QK868" s="12"/>
      <c r="QL868" s="12"/>
      <c r="QM868" s="12"/>
      <c r="QN868" s="12"/>
      <c r="QO868" s="12"/>
      <c r="QP868" s="12"/>
      <c r="QQ868" s="12"/>
      <c r="QR868" s="12"/>
      <c r="QS868" s="12"/>
      <c r="QT868" s="12"/>
      <c r="QU868" s="12"/>
      <c r="QV868" s="12"/>
      <c r="QW868" s="12"/>
      <c r="QX868" s="12"/>
      <c r="QY868" s="12"/>
      <c r="QZ868" s="12"/>
      <c r="RA868" s="12"/>
      <c r="RB868" s="12"/>
      <c r="RC868" s="12"/>
      <c r="RD868" s="12"/>
      <c r="RE868" s="12"/>
      <c r="RF868" s="12"/>
      <c r="RG868" s="12"/>
      <c r="RH868" s="12"/>
      <c r="RI868" s="12"/>
      <c r="RJ868" s="12"/>
      <c r="RK868" s="12"/>
      <c r="RL868" s="12"/>
      <c r="RM868" s="12"/>
      <c r="RN868" s="12"/>
      <c r="RO868" s="12"/>
      <c r="RP868" s="12"/>
      <c r="RQ868" s="12"/>
      <c r="RR868" s="12"/>
      <c r="RS868" s="12"/>
      <c r="RT868" s="12"/>
      <c r="RU868" s="12"/>
      <c r="RV868" s="12"/>
      <c r="RW868" s="12"/>
      <c r="RX868" s="12"/>
      <c r="RY868" s="12"/>
      <c r="RZ868" s="12"/>
      <c r="SA868" s="12"/>
      <c r="SB868" s="12"/>
      <c r="SC868" s="12"/>
      <c r="SD868" s="12"/>
      <c r="SE868" s="12"/>
      <c r="SF868" s="12"/>
      <c r="SG868" s="12"/>
      <c r="SH868" s="12"/>
      <c r="SI868" s="12"/>
      <c r="SJ868" s="12"/>
      <c r="SK868" s="12"/>
      <c r="SL868" s="12"/>
      <c r="SM868" s="12"/>
      <c r="SN868" s="12"/>
      <c r="SO868" s="12"/>
      <c r="SP868" s="12"/>
      <c r="SQ868" s="12"/>
      <c r="SR868" s="12"/>
      <c r="SS868" s="12"/>
      <c r="ST868" s="12"/>
      <c r="SU868" s="12"/>
      <c r="SV868" s="12"/>
      <c r="SW868" s="12"/>
      <c r="SX868" s="12"/>
      <c r="SY868" s="12"/>
      <c r="SZ868" s="12"/>
      <c r="TA868" s="12"/>
      <c r="TB868" s="12"/>
      <c r="TC868" s="12"/>
      <c r="TD868" s="12"/>
      <c r="TE868" s="12"/>
      <c r="TF868" s="12"/>
      <c r="TG868" s="12"/>
      <c r="TH868" s="12"/>
      <c r="TI868" s="12"/>
      <c r="TJ868" s="12"/>
      <c r="TK868" s="12"/>
      <c r="TL868" s="12"/>
      <c r="TM868" s="12"/>
      <c r="TN868" s="12"/>
      <c r="TO868" s="12"/>
      <c r="TP868" s="12"/>
      <c r="TQ868" s="12"/>
      <c r="TR868" s="12"/>
      <c r="TS868" s="12"/>
      <c r="TT868" s="12"/>
      <c r="TU868" s="12"/>
      <c r="TV868" s="12"/>
      <c r="TW868" s="12"/>
      <c r="TX868" s="12"/>
      <c r="TY868" s="12"/>
      <c r="TZ868" s="12"/>
      <c r="UA868" s="12"/>
      <c r="UB868" s="12"/>
      <c r="UC868" s="12"/>
      <c r="UD868" s="12"/>
      <c r="UE868" s="12"/>
      <c r="UF868" s="12"/>
      <c r="UG868" s="12"/>
      <c r="UH868" s="12"/>
      <c r="UI868" s="12"/>
      <c r="UJ868" s="12"/>
      <c r="UK868" s="12"/>
      <c r="UL868" s="12"/>
      <c r="UM868" s="12"/>
      <c r="UN868" s="12"/>
      <c r="UO868" s="12"/>
      <c r="UP868" s="12"/>
      <c r="UQ868" s="12"/>
      <c r="UR868" s="12"/>
      <c r="US868" s="12"/>
      <c r="UT868" s="12"/>
      <c r="UU868" s="12"/>
      <c r="UV868" s="12"/>
      <c r="UW868" s="12"/>
      <c r="UX868" s="12"/>
      <c r="UY868" s="12"/>
      <c r="UZ868" s="12"/>
      <c r="VA868" s="12"/>
      <c r="VB868" s="12"/>
      <c r="VC868" s="12"/>
      <c r="VD868" s="12"/>
      <c r="VE868" s="12"/>
      <c r="VF868" s="12"/>
      <c r="VG868" s="12"/>
      <c r="VH868" s="12"/>
      <c r="VI868" s="12"/>
      <c r="VJ868" s="12"/>
      <c r="VK868" s="12"/>
      <c r="VL868" s="12"/>
      <c r="VM868" s="12"/>
      <c r="VN868" s="12"/>
      <c r="VO868" s="12"/>
      <c r="VP868" s="12"/>
      <c r="VQ868" s="12"/>
      <c r="VR868" s="12"/>
      <c r="VS868" s="12"/>
      <c r="VT868" s="12"/>
      <c r="VU868" s="12"/>
      <c r="VV868" s="12"/>
      <c r="VW868" s="12"/>
      <c r="VX868" s="12"/>
      <c r="VY868" s="12"/>
      <c r="VZ868" s="12"/>
      <c r="WA868" s="12"/>
      <c r="WB868" s="12"/>
      <c r="WC868" s="12"/>
      <c r="WD868" s="12"/>
      <c r="WE868" s="12"/>
      <c r="WF868" s="12"/>
      <c r="WG868" s="12"/>
      <c r="WH868" s="12"/>
      <c r="WI868" s="12"/>
      <c r="WJ868" s="12"/>
      <c r="WK868" s="12"/>
      <c r="WL868" s="12"/>
      <c r="WM868" s="12"/>
      <c r="WN868" s="12"/>
      <c r="WO868" s="12"/>
      <c r="WP868" s="12"/>
      <c r="WQ868" s="12"/>
      <c r="WR868" s="12"/>
      <c r="WS868" s="12"/>
      <c r="WT868" s="12"/>
      <c r="WU868" s="12"/>
      <c r="WV868" s="12"/>
      <c r="WW868" s="12"/>
      <c r="WX868" s="12"/>
      <c r="WY868" s="12"/>
      <c r="WZ868" s="12"/>
      <c r="XA868" s="12"/>
      <c r="XB868" s="12"/>
      <c r="XC868" s="12"/>
      <c r="XD868" s="12"/>
      <c r="XE868" s="12"/>
      <c r="XF868" s="12"/>
      <c r="XG868" s="12"/>
      <c r="XH868" s="12"/>
      <c r="XI868" s="12"/>
      <c r="XJ868" s="12"/>
      <c r="XK868" s="12"/>
      <c r="XL868" s="12"/>
      <c r="XM868" s="12"/>
      <c r="XN868" s="12"/>
      <c r="XO868" s="12"/>
      <c r="XP868" s="12"/>
      <c r="XQ868" s="12"/>
      <c r="XR868" s="12"/>
      <c r="XS868" s="12"/>
      <c r="XT868" s="12"/>
      <c r="XU868" s="12"/>
      <c r="XV868" s="12"/>
      <c r="XW868" s="12"/>
      <c r="XX868" s="12"/>
      <c r="XY868" s="12"/>
      <c r="XZ868" s="12"/>
      <c r="YA868" s="12"/>
      <c r="YB868" s="12"/>
      <c r="YC868" s="12"/>
      <c r="YD868" s="12"/>
      <c r="YE868" s="12"/>
      <c r="YF868" s="12"/>
      <c r="YG868" s="12"/>
      <c r="YH868" s="12"/>
      <c r="YI868" s="12"/>
      <c r="YJ868" s="12"/>
      <c r="YK868" s="12"/>
      <c r="YL868" s="12"/>
      <c r="YM868" s="12"/>
      <c r="YN868" s="12"/>
      <c r="YO868" s="12"/>
      <c r="YP868" s="12"/>
      <c r="YQ868" s="12"/>
      <c r="YR868" s="12"/>
      <c r="YS868" s="12"/>
      <c r="YT868" s="12"/>
      <c r="YU868" s="12"/>
      <c r="YV868" s="12"/>
      <c r="YW868" s="12"/>
      <c r="YX868" s="12"/>
      <c r="YY868" s="12"/>
      <c r="YZ868" s="12"/>
      <c r="ZA868" s="12"/>
      <c r="ZB868" s="12"/>
      <c r="ZC868" s="12"/>
      <c r="ZD868" s="12"/>
      <c r="ZE868" s="12"/>
      <c r="ZF868" s="12"/>
      <c r="ZG868" s="12"/>
      <c r="ZH868" s="12"/>
      <c r="ZI868" s="12"/>
      <c r="ZJ868" s="12"/>
      <c r="ZK868" s="12"/>
      <c r="ZL868" s="12"/>
      <c r="ZM868" s="12"/>
      <c r="ZN868" s="12"/>
      <c r="ZO868" s="12"/>
      <c r="ZP868" s="12"/>
      <c r="ZQ868" s="12"/>
      <c r="ZR868" s="12"/>
      <c r="ZS868" s="12"/>
      <c r="ZT868" s="12"/>
      <c r="ZU868" s="12"/>
      <c r="ZV868" s="12"/>
      <c r="ZW868" s="12"/>
      <c r="ZX868" s="12"/>
      <c r="ZY868" s="12"/>
      <c r="ZZ868" s="12"/>
      <c r="AAA868" s="12"/>
      <c r="AAB868" s="12"/>
      <c r="AAC868" s="12"/>
      <c r="AAD868" s="12"/>
      <c r="AAE868" s="12"/>
      <c r="AAF868" s="12"/>
      <c r="AAG868" s="12"/>
      <c r="AAH868" s="12"/>
      <c r="AAI868" s="12"/>
      <c r="AAJ868" s="12"/>
      <c r="AAK868" s="12"/>
      <c r="AAL868" s="12"/>
      <c r="AAM868" s="12"/>
      <c r="AAN868" s="12"/>
      <c r="AAO868" s="12"/>
      <c r="AAP868" s="12"/>
      <c r="AAQ868" s="12"/>
      <c r="AAR868" s="12"/>
      <c r="AAS868" s="12"/>
      <c r="AAT868" s="12"/>
      <c r="AAU868" s="12"/>
      <c r="AAV868" s="12"/>
      <c r="AAW868" s="12"/>
      <c r="AAX868" s="12"/>
      <c r="AAY868" s="12"/>
      <c r="AAZ868" s="12"/>
      <c r="ABA868" s="12"/>
      <c r="ABB868" s="12"/>
      <c r="ABC868" s="12"/>
      <c r="ABD868" s="12"/>
      <c r="ABE868" s="12"/>
      <c r="ABF868" s="12"/>
      <c r="ABG868" s="12"/>
      <c r="ABH868" s="12"/>
      <c r="ABI868" s="12"/>
      <c r="ABJ868" s="12"/>
      <c r="ABK868" s="12"/>
      <c r="ABL868" s="12"/>
      <c r="ABM868" s="12"/>
      <c r="ABN868" s="12"/>
      <c r="ABO868" s="12"/>
      <c r="ABP868" s="12"/>
      <c r="ABQ868" s="12"/>
      <c r="ABR868" s="12"/>
      <c r="ABS868" s="12"/>
      <c r="ABT868" s="12"/>
      <c r="ABU868" s="12"/>
      <c r="ABV868" s="12"/>
      <c r="ABW868" s="12"/>
      <c r="ABX868" s="12"/>
      <c r="ABY868" s="12"/>
      <c r="ABZ868" s="12"/>
      <c r="ACA868" s="12"/>
      <c r="ACB868" s="12"/>
      <c r="ACC868" s="12"/>
      <c r="ACD868" s="12"/>
      <c r="ACE868" s="12"/>
      <c r="ACF868" s="12"/>
      <c r="ACG868" s="12"/>
      <c r="ACH868" s="12"/>
      <c r="ACI868" s="12"/>
      <c r="ACJ868" s="12"/>
      <c r="ACK868" s="12"/>
      <c r="ACL868" s="12"/>
      <c r="ACM868" s="12"/>
      <c r="ACN868" s="12"/>
      <c r="ACO868" s="12"/>
      <c r="ACP868" s="12"/>
      <c r="ACQ868" s="12"/>
      <c r="ACR868" s="12"/>
      <c r="ACS868" s="12"/>
      <c r="ACT868" s="12"/>
      <c r="ACU868" s="12"/>
      <c r="ACV868" s="12"/>
      <c r="ACW868" s="12"/>
      <c r="ACX868" s="12"/>
      <c r="ACY868" s="12"/>
      <c r="ACZ868" s="12"/>
      <c r="ADA868" s="12"/>
      <c r="ADB868" s="12"/>
      <c r="ADC868" s="12"/>
      <c r="ADD868" s="12"/>
      <c r="ADE868" s="12"/>
      <c r="ADF868" s="12"/>
      <c r="ADG868" s="12"/>
      <c r="ADH868" s="12"/>
      <c r="ADI868" s="12"/>
      <c r="ADJ868" s="12"/>
      <c r="ADK868" s="12"/>
      <c r="ADL868" s="12"/>
      <c r="ADM868" s="12"/>
      <c r="ADN868" s="12"/>
      <c r="ADO868" s="12"/>
      <c r="ADP868" s="12"/>
      <c r="ADQ868" s="12"/>
      <c r="ADR868" s="12"/>
      <c r="ADS868" s="12"/>
      <c r="ADT868" s="12"/>
      <c r="ADU868" s="12"/>
      <c r="ADV868" s="12"/>
      <c r="ADW868" s="12"/>
      <c r="ADX868" s="12"/>
      <c r="ADY868" s="12"/>
      <c r="ADZ868" s="12"/>
      <c r="AEA868" s="12"/>
      <c r="AEB868" s="12"/>
      <c r="AEC868" s="12"/>
      <c r="AED868" s="12"/>
      <c r="AEE868" s="12"/>
      <c r="AEF868" s="12"/>
      <c r="AEG868" s="12"/>
      <c r="AEH868" s="12"/>
      <c r="AEI868" s="12"/>
      <c r="AEJ868" s="12"/>
      <c r="AEK868" s="12"/>
      <c r="AEL868" s="12"/>
      <c r="AEM868" s="12"/>
      <c r="AEN868" s="12"/>
      <c r="AEO868" s="12"/>
      <c r="AEP868" s="12"/>
      <c r="AEQ868" s="12"/>
      <c r="AER868" s="12"/>
      <c r="AES868" s="12"/>
      <c r="AET868" s="12"/>
      <c r="AEU868" s="12"/>
      <c r="AEV868" s="12"/>
      <c r="AEW868" s="12"/>
      <c r="AEX868" s="12"/>
      <c r="AEY868" s="12"/>
      <c r="AEZ868" s="12"/>
      <c r="AFA868" s="12"/>
      <c r="AFB868" s="12"/>
      <c r="AFC868" s="12"/>
      <c r="AFD868" s="12"/>
      <c r="AFE868" s="12"/>
      <c r="AFF868" s="12"/>
      <c r="AFG868" s="12"/>
      <c r="AFH868" s="12"/>
      <c r="AFI868" s="12"/>
      <c r="AFJ868" s="12"/>
      <c r="AFK868" s="12"/>
      <c r="AFL868" s="12"/>
      <c r="AFM868" s="12"/>
      <c r="AFN868" s="12"/>
      <c r="AFO868" s="12"/>
      <c r="AFP868" s="12"/>
      <c r="AFQ868" s="12"/>
      <c r="AFR868" s="12"/>
      <c r="AFS868" s="12"/>
      <c r="AFT868" s="12"/>
      <c r="AFU868" s="12"/>
      <c r="AFV868" s="12"/>
      <c r="AFW868" s="12"/>
      <c r="AFX868" s="12"/>
      <c r="AFY868" s="12"/>
      <c r="AFZ868" s="12"/>
      <c r="AGA868" s="12"/>
      <c r="AGB868" s="12"/>
      <c r="AGC868" s="12"/>
      <c r="AGD868" s="12"/>
      <c r="AGE868" s="12"/>
      <c r="AGF868" s="12"/>
      <c r="AGG868" s="12"/>
      <c r="AGH868" s="12"/>
      <c r="AGI868" s="12"/>
      <c r="AGJ868" s="12"/>
      <c r="AGK868" s="12"/>
      <c r="AGL868" s="12"/>
      <c r="AGM868" s="12"/>
      <c r="AGN868" s="12"/>
      <c r="AGO868" s="12"/>
      <c r="AGP868" s="12"/>
      <c r="AGQ868" s="12"/>
      <c r="AGR868" s="12"/>
      <c r="AGS868" s="12"/>
      <c r="AGT868" s="12"/>
      <c r="AGU868" s="12"/>
      <c r="AGV868" s="12"/>
      <c r="AGW868" s="12"/>
      <c r="AGX868" s="12"/>
      <c r="AGY868" s="12"/>
      <c r="AGZ868" s="12"/>
      <c r="AHA868" s="12"/>
      <c r="AHB868" s="12"/>
      <c r="AHC868" s="12"/>
      <c r="AHD868" s="12"/>
      <c r="AHE868" s="12"/>
      <c r="AHF868" s="12"/>
      <c r="AHG868" s="12"/>
      <c r="AHH868" s="12"/>
      <c r="AHI868" s="12"/>
      <c r="AHJ868" s="12"/>
      <c r="AHK868" s="12"/>
      <c r="AHL868" s="12"/>
      <c r="AHM868" s="12"/>
      <c r="AHN868" s="12"/>
      <c r="AHO868" s="12"/>
      <c r="AHP868" s="12"/>
      <c r="AHQ868" s="12"/>
      <c r="AHR868" s="12"/>
      <c r="AHS868" s="12"/>
      <c r="AHT868" s="12"/>
      <c r="AHU868" s="12"/>
      <c r="AHV868" s="12"/>
      <c r="AHW868" s="12"/>
      <c r="AHX868" s="12"/>
      <c r="AHY868" s="12"/>
      <c r="AHZ868" s="12"/>
      <c r="AIA868" s="12"/>
      <c r="AIB868" s="12"/>
      <c r="AIC868" s="12"/>
      <c r="AID868" s="12"/>
      <c r="AIE868" s="12"/>
      <c r="AIF868" s="12"/>
      <c r="AIG868" s="12"/>
      <c r="AIH868" s="12"/>
      <c r="AII868" s="12"/>
      <c r="AIJ868" s="12"/>
      <c r="AIK868" s="12"/>
      <c r="AIL868" s="12"/>
      <c r="AIM868" s="12"/>
      <c r="AIN868" s="12"/>
      <c r="AIO868" s="12"/>
      <c r="AIP868" s="12"/>
      <c r="AIQ868" s="12"/>
      <c r="AIR868" s="12"/>
      <c r="AIS868" s="12"/>
      <c r="AIT868" s="12"/>
      <c r="AIU868" s="12"/>
      <c r="AIV868" s="12"/>
      <c r="AIW868" s="12"/>
      <c r="AIX868" s="12"/>
      <c r="AIY868" s="12"/>
      <c r="AIZ868" s="12"/>
      <c r="AJA868" s="12"/>
      <c r="AJB868" s="12"/>
      <c r="AJC868" s="12"/>
      <c r="AJD868" s="12"/>
      <c r="AJE868" s="12"/>
      <c r="AJF868" s="12"/>
      <c r="AJG868" s="12"/>
      <c r="AJH868" s="12"/>
      <c r="AJI868" s="12"/>
      <c r="AJJ868" s="12"/>
      <c r="AJK868" s="12"/>
      <c r="AJL868" s="12"/>
      <c r="AJM868" s="12"/>
      <c r="AJN868" s="12"/>
      <c r="AJO868" s="12"/>
      <c r="AJP868" s="12"/>
      <c r="AJQ868" s="12"/>
      <c r="AJR868" s="12"/>
      <c r="AJS868" s="12"/>
      <c r="AJT868" s="12"/>
      <c r="AJU868" s="12"/>
      <c r="AJV868" s="12"/>
      <c r="AJW868" s="12"/>
      <c r="AJX868" s="12"/>
      <c r="AJY868" s="12"/>
      <c r="AJZ868" s="12"/>
      <c r="AKA868" s="12"/>
      <c r="AKB868" s="12"/>
      <c r="AKC868" s="12"/>
      <c r="AKD868" s="12"/>
      <c r="AKE868" s="12"/>
      <c r="AKF868" s="12"/>
    </row>
    <row r="869" spans="1:968" ht="16.5" x14ac:dyDescent="0.25">
      <c r="A869">
        <v>867</v>
      </c>
      <c r="B869" t="s">
        <v>347</v>
      </c>
      <c r="C869" t="s">
        <v>181</v>
      </c>
      <c r="D869">
        <v>1</v>
      </c>
      <c r="E869">
        <v>5</v>
      </c>
      <c r="F869">
        <v>0.3886</v>
      </c>
      <c r="G869">
        <v>1</v>
      </c>
      <c r="H869">
        <v>5</v>
      </c>
      <c r="I869">
        <v>1680307200000</v>
      </c>
      <c r="J869">
        <f t="shared" si="26"/>
        <v>176243850</v>
      </c>
      <c r="K869" t="str">
        <f t="shared" si="27"/>
        <v>RDNT</v>
      </c>
      <c r="O869" s="4">
        <v>867</v>
      </c>
      <c r="P869" s="5" t="s">
        <v>2589</v>
      </c>
      <c r="Q869" s="4" t="s">
        <v>2590</v>
      </c>
      <c r="R869" s="6">
        <v>16976690</v>
      </c>
      <c r="S869" s="7">
        <v>1.04</v>
      </c>
      <c r="T869" s="8" t="s">
        <v>2591</v>
      </c>
      <c r="U869" s="28">
        <v>197310</v>
      </c>
      <c r="V869" s="29">
        <v>1.8E-3</v>
      </c>
      <c r="W869" s="29">
        <v>2.07E-2</v>
      </c>
      <c r="X869" s="30">
        <v>-4.5600000000000002E-2</v>
      </c>
      <c r="Y869" s="8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  <c r="FY869" s="12"/>
      <c r="FZ869" s="12"/>
      <c r="GA869" s="12"/>
      <c r="GB869" s="12"/>
      <c r="GC869" s="12"/>
      <c r="GD869" s="12"/>
      <c r="GE869" s="12"/>
      <c r="GF869" s="12"/>
      <c r="GG869" s="12"/>
      <c r="GH869" s="12"/>
      <c r="GI869" s="12"/>
      <c r="GJ869" s="12"/>
      <c r="GK869" s="12"/>
      <c r="GL869" s="12"/>
      <c r="GM869" s="12"/>
      <c r="GN869" s="12"/>
      <c r="GO869" s="12"/>
      <c r="GP869" s="12"/>
      <c r="GQ869" s="12"/>
      <c r="GR869" s="12"/>
      <c r="GS869" s="12"/>
      <c r="GT869" s="12"/>
      <c r="GU869" s="12"/>
      <c r="GV869" s="12"/>
      <c r="GW869" s="12"/>
      <c r="GX869" s="12"/>
      <c r="GY869" s="12"/>
      <c r="GZ869" s="12"/>
      <c r="HA869" s="12"/>
      <c r="HB869" s="12"/>
      <c r="HC869" s="12"/>
      <c r="HD869" s="12"/>
      <c r="HE869" s="12"/>
      <c r="HF869" s="12"/>
      <c r="HG869" s="12"/>
      <c r="HH869" s="12"/>
      <c r="HI869" s="12"/>
      <c r="HJ869" s="12"/>
      <c r="HK869" s="12"/>
      <c r="HL869" s="12"/>
      <c r="HM869" s="12"/>
      <c r="HN869" s="12"/>
      <c r="HO869" s="12"/>
      <c r="HP869" s="12"/>
      <c r="HQ869" s="12"/>
      <c r="HR869" s="12"/>
      <c r="HS869" s="12"/>
      <c r="HT869" s="12"/>
      <c r="HU869" s="12"/>
      <c r="HV869" s="12"/>
      <c r="HW869" s="12"/>
      <c r="HX869" s="12"/>
      <c r="HY869" s="12"/>
      <c r="HZ869" s="12"/>
      <c r="IA869" s="12"/>
      <c r="IB869" s="12"/>
      <c r="IC869" s="12"/>
      <c r="ID869" s="12"/>
      <c r="IE869" s="12"/>
      <c r="IF869" s="12"/>
      <c r="IG869" s="12"/>
      <c r="IH869" s="12"/>
      <c r="II869" s="12"/>
      <c r="IJ869" s="12"/>
      <c r="IK869" s="12"/>
      <c r="IL869" s="12"/>
      <c r="IM869" s="12"/>
      <c r="IN869" s="12"/>
      <c r="IO869" s="12"/>
      <c r="IP869" s="12"/>
      <c r="IQ869" s="12"/>
      <c r="IR869" s="12"/>
      <c r="IS869" s="12"/>
      <c r="IT869" s="12"/>
      <c r="IU869" s="12"/>
      <c r="IV869" s="12"/>
      <c r="IW869" s="12"/>
      <c r="IX869" s="12"/>
      <c r="IY869" s="12"/>
      <c r="IZ869" s="12"/>
      <c r="JA869" s="12"/>
      <c r="JB869" s="12"/>
      <c r="JC869" s="12"/>
      <c r="JD869" s="12"/>
      <c r="JE869" s="12"/>
      <c r="JF869" s="12"/>
      <c r="JG869" s="12"/>
      <c r="JH869" s="12"/>
      <c r="JI869" s="12"/>
      <c r="JJ869" s="12"/>
      <c r="JK869" s="12"/>
      <c r="JL869" s="12"/>
      <c r="JM869" s="12"/>
      <c r="JN869" s="12"/>
      <c r="JO869" s="12"/>
      <c r="JP869" s="12"/>
      <c r="JQ869" s="12"/>
      <c r="JR869" s="12"/>
      <c r="JS869" s="12"/>
      <c r="JT869" s="12"/>
      <c r="JU869" s="12"/>
      <c r="JV869" s="12"/>
      <c r="JW869" s="12"/>
      <c r="JX869" s="12"/>
      <c r="JY869" s="12"/>
      <c r="JZ869" s="12"/>
      <c r="KA869" s="12"/>
      <c r="KB869" s="12"/>
      <c r="KC869" s="12"/>
      <c r="KD869" s="12"/>
      <c r="KE869" s="12"/>
      <c r="KF869" s="12"/>
      <c r="KG869" s="12"/>
      <c r="KH869" s="12"/>
      <c r="KI869" s="12"/>
      <c r="KJ869" s="12"/>
      <c r="KK869" s="12"/>
      <c r="KL869" s="12"/>
      <c r="KM869" s="12"/>
      <c r="KN869" s="12"/>
      <c r="KO869" s="12"/>
      <c r="KP869" s="12"/>
      <c r="KQ869" s="12"/>
      <c r="KR869" s="12"/>
      <c r="KS869" s="12"/>
      <c r="KT869" s="12"/>
      <c r="KU869" s="12"/>
      <c r="KV869" s="12"/>
      <c r="KW869" s="12"/>
      <c r="KX869" s="12"/>
      <c r="KY869" s="12"/>
      <c r="KZ869" s="12"/>
      <c r="LA869" s="12"/>
      <c r="LB869" s="12"/>
      <c r="LC869" s="12"/>
      <c r="LD869" s="12"/>
      <c r="LE869" s="12"/>
      <c r="LF869" s="12"/>
      <c r="LG869" s="12"/>
      <c r="LH869" s="12"/>
      <c r="LI869" s="12"/>
      <c r="LJ869" s="12"/>
      <c r="LK869" s="12"/>
      <c r="LL869" s="12"/>
      <c r="LM869" s="12"/>
      <c r="LN869" s="12"/>
      <c r="LO869" s="12"/>
      <c r="LP869" s="12"/>
      <c r="LQ869" s="12"/>
      <c r="LR869" s="12"/>
      <c r="LS869" s="12"/>
      <c r="LT869" s="12"/>
      <c r="LU869" s="12"/>
      <c r="LV869" s="12"/>
      <c r="LW869" s="12"/>
      <c r="LX869" s="12"/>
      <c r="LY869" s="12"/>
      <c r="LZ869" s="12"/>
      <c r="MA869" s="12"/>
      <c r="MB869" s="12"/>
      <c r="MC869" s="12"/>
      <c r="MD869" s="12"/>
      <c r="ME869" s="12"/>
      <c r="MF869" s="12"/>
      <c r="MG869" s="12"/>
      <c r="MH869" s="12"/>
      <c r="MI869" s="12"/>
      <c r="MJ869" s="12"/>
      <c r="MK869" s="12"/>
      <c r="ML869" s="12"/>
      <c r="MM869" s="12"/>
      <c r="MN869" s="12"/>
      <c r="MO869" s="12"/>
      <c r="MP869" s="12"/>
      <c r="MQ869" s="12"/>
      <c r="MR869" s="12"/>
      <c r="MS869" s="12"/>
      <c r="MT869" s="12"/>
      <c r="MU869" s="12"/>
      <c r="MV869" s="12"/>
      <c r="MW869" s="12"/>
      <c r="MX869" s="12"/>
      <c r="MY869" s="12"/>
      <c r="MZ869" s="12"/>
      <c r="NA869" s="12"/>
      <c r="NB869" s="12"/>
      <c r="NC869" s="12"/>
      <c r="ND869" s="12"/>
      <c r="NE869" s="12"/>
      <c r="NF869" s="12"/>
      <c r="NG869" s="12"/>
      <c r="NH869" s="12"/>
      <c r="NI869" s="12"/>
      <c r="NJ869" s="12"/>
      <c r="NK869" s="12"/>
      <c r="NL869" s="12"/>
      <c r="NM869" s="12"/>
      <c r="NN869" s="12"/>
      <c r="NO869" s="12"/>
      <c r="NP869" s="12"/>
      <c r="NQ869" s="12"/>
      <c r="NR869" s="12"/>
      <c r="NS869" s="12"/>
      <c r="NT869" s="12"/>
      <c r="NU869" s="12"/>
      <c r="NV869" s="12"/>
      <c r="NW869" s="12"/>
      <c r="NX869" s="12"/>
      <c r="NY869" s="12"/>
      <c r="NZ869" s="12"/>
      <c r="OA869" s="12"/>
      <c r="OB869" s="12"/>
      <c r="OC869" s="12"/>
      <c r="OD869" s="12"/>
      <c r="OE869" s="12"/>
      <c r="OF869" s="12"/>
      <c r="OG869" s="12"/>
      <c r="OH869" s="12"/>
      <c r="OI869" s="12"/>
      <c r="OJ869" s="12"/>
      <c r="OK869" s="12"/>
      <c r="OL869" s="12"/>
      <c r="OM869" s="12"/>
      <c r="ON869" s="12"/>
      <c r="OO869" s="12"/>
      <c r="OP869" s="12"/>
      <c r="OQ869" s="12"/>
      <c r="OR869" s="12"/>
      <c r="OS869" s="12"/>
      <c r="OT869" s="12"/>
      <c r="OU869" s="12"/>
      <c r="OV869" s="12"/>
      <c r="OW869" s="12"/>
      <c r="OX869" s="12"/>
      <c r="OY869" s="12"/>
      <c r="OZ869" s="12"/>
      <c r="PA869" s="12"/>
      <c r="PB869" s="12"/>
      <c r="PC869" s="12"/>
      <c r="PD869" s="12"/>
      <c r="PE869" s="12"/>
      <c r="PF869" s="12"/>
      <c r="PG869" s="12"/>
      <c r="PH869" s="12"/>
      <c r="PI869" s="12"/>
      <c r="PJ869" s="12"/>
      <c r="PK869" s="12"/>
      <c r="PL869" s="12"/>
      <c r="PM869" s="12"/>
      <c r="PN869" s="12"/>
      <c r="PO869" s="12"/>
      <c r="PP869" s="12"/>
      <c r="PQ869" s="12"/>
      <c r="PR869" s="12"/>
      <c r="PS869" s="12"/>
      <c r="PT869" s="12"/>
      <c r="PU869" s="12"/>
      <c r="PV869" s="12"/>
      <c r="PW869" s="12"/>
      <c r="PX869" s="12"/>
      <c r="PY869" s="12"/>
      <c r="PZ869" s="12"/>
      <c r="QA869" s="12"/>
      <c r="QB869" s="12"/>
      <c r="QC869" s="12"/>
      <c r="QD869" s="12"/>
      <c r="QE869" s="12"/>
      <c r="QF869" s="12"/>
      <c r="QG869" s="12"/>
      <c r="QH869" s="12"/>
      <c r="QI869" s="12"/>
      <c r="QJ869" s="12"/>
      <c r="QK869" s="12"/>
      <c r="QL869" s="12"/>
      <c r="QM869" s="12"/>
      <c r="QN869" s="12"/>
      <c r="QO869" s="12"/>
      <c r="QP869" s="12"/>
      <c r="QQ869" s="12"/>
      <c r="QR869" s="12"/>
      <c r="QS869" s="12"/>
      <c r="QT869" s="12"/>
      <c r="QU869" s="12"/>
      <c r="QV869" s="12"/>
      <c r="QW869" s="12"/>
      <c r="QX869" s="12"/>
      <c r="QY869" s="12"/>
      <c r="QZ869" s="12"/>
      <c r="RA869" s="12"/>
      <c r="RB869" s="12"/>
      <c r="RC869" s="12"/>
      <c r="RD869" s="12"/>
      <c r="RE869" s="12"/>
      <c r="RF869" s="12"/>
      <c r="RG869" s="12"/>
      <c r="RH869" s="12"/>
      <c r="RI869" s="12"/>
      <c r="RJ869" s="12"/>
      <c r="RK869" s="12"/>
      <c r="RL869" s="12"/>
      <c r="RM869" s="12"/>
      <c r="RN869" s="12"/>
      <c r="RO869" s="12"/>
      <c r="RP869" s="12"/>
      <c r="RQ869" s="12"/>
      <c r="RR869" s="12"/>
      <c r="RS869" s="12"/>
      <c r="RT869" s="12"/>
      <c r="RU869" s="12"/>
      <c r="RV869" s="12"/>
      <c r="RW869" s="12"/>
      <c r="RX869" s="12"/>
      <c r="RY869" s="12"/>
      <c r="RZ869" s="12"/>
      <c r="SA869" s="12"/>
      <c r="SB869" s="12"/>
      <c r="SC869" s="12"/>
      <c r="SD869" s="12"/>
      <c r="SE869" s="12"/>
      <c r="SF869" s="12"/>
      <c r="SG869" s="12"/>
      <c r="SH869" s="12"/>
      <c r="SI869" s="12"/>
      <c r="SJ869" s="12"/>
      <c r="SK869" s="12"/>
      <c r="SL869" s="12"/>
      <c r="SM869" s="12"/>
      <c r="SN869" s="12"/>
      <c r="SO869" s="12"/>
      <c r="SP869" s="12"/>
      <c r="SQ869" s="12"/>
      <c r="SR869" s="12"/>
      <c r="SS869" s="12"/>
      <c r="ST869" s="12"/>
      <c r="SU869" s="12"/>
      <c r="SV869" s="12"/>
      <c r="SW869" s="12"/>
      <c r="SX869" s="12"/>
      <c r="SY869" s="12"/>
      <c r="SZ869" s="12"/>
      <c r="TA869" s="12"/>
      <c r="TB869" s="12"/>
      <c r="TC869" s="12"/>
      <c r="TD869" s="12"/>
      <c r="TE869" s="12"/>
      <c r="TF869" s="12"/>
      <c r="TG869" s="12"/>
      <c r="TH869" s="12"/>
      <c r="TI869" s="12"/>
      <c r="TJ869" s="12"/>
      <c r="TK869" s="12"/>
      <c r="TL869" s="12"/>
      <c r="TM869" s="12"/>
      <c r="TN869" s="12"/>
      <c r="TO869" s="12"/>
      <c r="TP869" s="12"/>
      <c r="TQ869" s="12"/>
      <c r="TR869" s="12"/>
      <c r="TS869" s="12"/>
      <c r="TT869" s="12"/>
      <c r="TU869" s="12"/>
      <c r="TV869" s="12"/>
      <c r="TW869" s="12"/>
      <c r="TX869" s="12"/>
      <c r="TY869" s="12"/>
      <c r="TZ869" s="12"/>
      <c r="UA869" s="12"/>
      <c r="UB869" s="12"/>
      <c r="UC869" s="12"/>
      <c r="UD869" s="12"/>
      <c r="UE869" s="12"/>
      <c r="UF869" s="12"/>
      <c r="UG869" s="12"/>
      <c r="UH869" s="12"/>
      <c r="UI869" s="12"/>
      <c r="UJ869" s="12"/>
      <c r="UK869" s="12"/>
      <c r="UL869" s="12"/>
      <c r="UM869" s="12"/>
      <c r="UN869" s="12"/>
      <c r="UO869" s="12"/>
      <c r="UP869" s="12"/>
      <c r="UQ869" s="12"/>
      <c r="UR869" s="12"/>
      <c r="US869" s="12"/>
      <c r="UT869" s="12"/>
      <c r="UU869" s="12"/>
      <c r="UV869" s="12"/>
      <c r="UW869" s="12"/>
      <c r="UX869" s="12"/>
      <c r="UY869" s="12"/>
      <c r="UZ869" s="12"/>
      <c r="VA869" s="12"/>
      <c r="VB869" s="12"/>
      <c r="VC869" s="12"/>
      <c r="VD869" s="12"/>
      <c r="VE869" s="12"/>
      <c r="VF869" s="12"/>
      <c r="VG869" s="12"/>
      <c r="VH869" s="12"/>
      <c r="VI869" s="12"/>
      <c r="VJ869" s="12"/>
      <c r="VK869" s="12"/>
      <c r="VL869" s="12"/>
      <c r="VM869" s="12"/>
      <c r="VN869" s="12"/>
      <c r="VO869" s="12"/>
      <c r="VP869" s="12"/>
      <c r="VQ869" s="12"/>
      <c r="VR869" s="12"/>
      <c r="VS869" s="12"/>
      <c r="VT869" s="12"/>
      <c r="VU869" s="12"/>
      <c r="VV869" s="12"/>
      <c r="VW869" s="12"/>
      <c r="VX869" s="12"/>
      <c r="VY869" s="12"/>
      <c r="VZ869" s="12"/>
      <c r="WA869" s="12"/>
      <c r="WB869" s="12"/>
      <c r="WC869" s="12"/>
      <c r="WD869" s="12"/>
      <c r="WE869" s="12"/>
      <c r="WF869" s="12"/>
      <c r="WG869" s="12"/>
      <c r="WH869" s="12"/>
      <c r="WI869" s="12"/>
      <c r="WJ869" s="12"/>
      <c r="WK869" s="12"/>
      <c r="WL869" s="12"/>
      <c r="WM869" s="12"/>
      <c r="WN869" s="12"/>
      <c r="WO869" s="12"/>
      <c r="WP869" s="12"/>
      <c r="WQ869" s="12"/>
      <c r="WR869" s="12"/>
      <c r="WS869" s="12"/>
      <c r="WT869" s="12"/>
      <c r="WU869" s="12"/>
      <c r="WV869" s="12"/>
      <c r="WW869" s="12"/>
      <c r="WX869" s="12"/>
      <c r="WY869" s="12"/>
      <c r="WZ869" s="12"/>
      <c r="XA869" s="12"/>
      <c r="XB869" s="12"/>
      <c r="XC869" s="12"/>
      <c r="XD869" s="12"/>
      <c r="XE869" s="12"/>
      <c r="XF869" s="12"/>
      <c r="XG869" s="12"/>
      <c r="XH869" s="12"/>
      <c r="XI869" s="12"/>
      <c r="XJ869" s="12"/>
      <c r="XK869" s="12"/>
      <c r="XL869" s="12"/>
      <c r="XM869" s="12"/>
      <c r="XN869" s="12"/>
      <c r="XO869" s="12"/>
      <c r="XP869" s="12"/>
      <c r="XQ869" s="12"/>
      <c r="XR869" s="12"/>
      <c r="XS869" s="12"/>
      <c r="XT869" s="12"/>
      <c r="XU869" s="12"/>
      <c r="XV869" s="12"/>
      <c r="XW869" s="12"/>
      <c r="XX869" s="12"/>
      <c r="XY869" s="12"/>
      <c r="XZ869" s="12"/>
      <c r="YA869" s="12"/>
      <c r="YB869" s="12"/>
      <c r="YC869" s="12"/>
      <c r="YD869" s="12"/>
      <c r="YE869" s="12"/>
      <c r="YF869" s="12"/>
      <c r="YG869" s="12"/>
      <c r="YH869" s="12"/>
      <c r="YI869" s="12"/>
      <c r="YJ869" s="12"/>
      <c r="YK869" s="12"/>
      <c r="YL869" s="12"/>
      <c r="YM869" s="12"/>
      <c r="YN869" s="12"/>
      <c r="YO869" s="12"/>
      <c r="YP869" s="12"/>
      <c r="YQ869" s="12"/>
      <c r="YR869" s="12"/>
      <c r="YS869" s="12"/>
      <c r="YT869" s="12"/>
      <c r="YU869" s="12"/>
      <c r="YV869" s="12"/>
      <c r="YW869" s="12"/>
      <c r="YX869" s="12"/>
      <c r="YY869" s="12"/>
      <c r="YZ869" s="12"/>
      <c r="ZA869" s="12"/>
      <c r="ZB869" s="12"/>
      <c r="ZC869" s="12"/>
      <c r="ZD869" s="12"/>
      <c r="ZE869" s="12"/>
      <c r="ZF869" s="12"/>
      <c r="ZG869" s="12"/>
      <c r="ZH869" s="12"/>
      <c r="ZI869" s="12"/>
      <c r="ZJ869" s="12"/>
      <c r="ZK869" s="12"/>
      <c r="ZL869" s="12"/>
      <c r="ZM869" s="12"/>
      <c r="ZN869" s="12"/>
      <c r="ZO869" s="12"/>
      <c r="ZP869" s="12"/>
      <c r="ZQ869" s="12"/>
      <c r="ZR869" s="12"/>
      <c r="ZS869" s="12"/>
      <c r="ZT869" s="12"/>
      <c r="ZU869" s="12"/>
      <c r="ZV869" s="12"/>
      <c r="ZW869" s="12"/>
      <c r="ZX869" s="12"/>
      <c r="ZY869" s="12"/>
      <c r="ZZ869" s="12"/>
      <c r="AAA869" s="12"/>
      <c r="AAB869" s="12"/>
      <c r="AAC869" s="12"/>
      <c r="AAD869" s="12"/>
      <c r="AAE869" s="12"/>
      <c r="AAF869" s="12"/>
      <c r="AAG869" s="12"/>
      <c r="AAH869" s="12"/>
      <c r="AAI869" s="12"/>
      <c r="AAJ869" s="12"/>
      <c r="AAK869" s="12"/>
      <c r="AAL869" s="12"/>
      <c r="AAM869" s="12"/>
      <c r="AAN869" s="12"/>
      <c r="AAO869" s="12"/>
      <c r="AAP869" s="12"/>
      <c r="AAQ869" s="12"/>
      <c r="AAR869" s="12"/>
      <c r="AAS869" s="12"/>
      <c r="AAT869" s="12"/>
      <c r="AAU869" s="12"/>
      <c r="AAV869" s="12"/>
      <c r="AAW869" s="12"/>
      <c r="AAX869" s="12"/>
      <c r="AAY869" s="12"/>
      <c r="AAZ869" s="12"/>
      <c r="ABA869" s="12"/>
      <c r="ABB869" s="12"/>
      <c r="ABC869" s="12"/>
      <c r="ABD869" s="12"/>
      <c r="ABE869" s="12"/>
      <c r="ABF869" s="12"/>
      <c r="ABG869" s="12"/>
      <c r="ABH869" s="12"/>
      <c r="ABI869" s="12"/>
      <c r="ABJ869" s="12"/>
      <c r="ABK869" s="12"/>
      <c r="ABL869" s="12"/>
      <c r="ABM869" s="12"/>
      <c r="ABN869" s="12"/>
      <c r="ABO869" s="12"/>
      <c r="ABP869" s="12"/>
      <c r="ABQ869" s="12"/>
      <c r="ABR869" s="12"/>
      <c r="ABS869" s="12"/>
      <c r="ABT869" s="12"/>
      <c r="ABU869" s="12"/>
      <c r="ABV869" s="12"/>
      <c r="ABW869" s="12"/>
      <c r="ABX869" s="12"/>
      <c r="ABY869" s="12"/>
      <c r="ABZ869" s="12"/>
      <c r="ACA869" s="12"/>
      <c r="ACB869" s="12"/>
      <c r="ACC869" s="12"/>
      <c r="ACD869" s="12"/>
      <c r="ACE869" s="12"/>
      <c r="ACF869" s="12"/>
      <c r="ACG869" s="12"/>
      <c r="ACH869" s="12"/>
      <c r="ACI869" s="12"/>
      <c r="ACJ869" s="12"/>
      <c r="ACK869" s="12"/>
      <c r="ACL869" s="12"/>
      <c r="ACM869" s="12"/>
      <c r="ACN869" s="12"/>
      <c r="ACO869" s="12"/>
      <c r="ACP869" s="12"/>
      <c r="ACQ869" s="12"/>
      <c r="ACR869" s="12"/>
      <c r="ACS869" s="12"/>
      <c r="ACT869" s="12"/>
      <c r="ACU869" s="12"/>
      <c r="ACV869" s="12"/>
      <c r="ACW869" s="12"/>
      <c r="ACX869" s="12"/>
      <c r="ACY869" s="12"/>
      <c r="ACZ869" s="12"/>
      <c r="ADA869" s="12"/>
      <c r="ADB869" s="12"/>
      <c r="ADC869" s="12"/>
      <c r="ADD869" s="12"/>
      <c r="ADE869" s="12"/>
      <c r="ADF869" s="12"/>
      <c r="ADG869" s="12"/>
      <c r="ADH869" s="12"/>
      <c r="ADI869" s="12"/>
      <c r="ADJ869" s="12"/>
      <c r="ADK869" s="12"/>
      <c r="ADL869" s="12"/>
      <c r="ADM869" s="12"/>
      <c r="ADN869" s="12"/>
      <c r="ADO869" s="12"/>
      <c r="ADP869" s="12"/>
      <c r="ADQ869" s="12"/>
      <c r="ADR869" s="12"/>
      <c r="ADS869" s="12"/>
      <c r="ADT869" s="12"/>
      <c r="ADU869" s="12"/>
      <c r="ADV869" s="12"/>
      <c r="ADW869" s="12"/>
      <c r="ADX869" s="12"/>
      <c r="ADY869" s="12"/>
      <c r="ADZ869" s="12"/>
      <c r="AEA869" s="12"/>
      <c r="AEB869" s="12"/>
      <c r="AEC869" s="12"/>
      <c r="AED869" s="12"/>
      <c r="AEE869" s="12"/>
      <c r="AEF869" s="12"/>
      <c r="AEG869" s="12"/>
      <c r="AEH869" s="12"/>
      <c r="AEI869" s="12"/>
      <c r="AEJ869" s="12"/>
      <c r="AEK869" s="12"/>
      <c r="AEL869" s="12"/>
      <c r="AEM869" s="12"/>
      <c r="AEN869" s="12"/>
      <c r="AEO869" s="12"/>
      <c r="AEP869" s="12"/>
      <c r="AEQ869" s="12"/>
      <c r="AER869" s="12"/>
      <c r="AES869" s="12"/>
      <c r="AET869" s="12"/>
      <c r="AEU869" s="12"/>
      <c r="AEV869" s="12"/>
      <c r="AEW869" s="12"/>
      <c r="AEX869" s="12"/>
      <c r="AEY869" s="12"/>
      <c r="AEZ869" s="12"/>
      <c r="AFA869" s="12"/>
      <c r="AFB869" s="12"/>
      <c r="AFC869" s="12"/>
      <c r="AFD869" s="12"/>
      <c r="AFE869" s="12"/>
      <c r="AFF869" s="12"/>
      <c r="AFG869" s="12"/>
      <c r="AFH869" s="12"/>
      <c r="AFI869" s="12"/>
      <c r="AFJ869" s="12"/>
      <c r="AFK869" s="12"/>
      <c r="AFL869" s="12"/>
      <c r="AFM869" s="12"/>
      <c r="AFN869" s="12"/>
      <c r="AFO869" s="12"/>
      <c r="AFP869" s="12"/>
      <c r="AFQ869" s="12"/>
      <c r="AFR869" s="12"/>
      <c r="AFS869" s="12"/>
      <c r="AFT869" s="12"/>
      <c r="AFU869" s="12"/>
      <c r="AFV869" s="12"/>
      <c r="AFW869" s="12"/>
      <c r="AFX869" s="12"/>
      <c r="AFY869" s="12"/>
      <c r="AFZ869" s="12"/>
      <c r="AGA869" s="12"/>
      <c r="AGB869" s="12"/>
      <c r="AGC869" s="12"/>
      <c r="AGD869" s="12"/>
      <c r="AGE869" s="12"/>
      <c r="AGF869" s="12"/>
      <c r="AGG869" s="12"/>
      <c r="AGH869" s="12"/>
      <c r="AGI869" s="12"/>
      <c r="AGJ869" s="12"/>
      <c r="AGK869" s="12"/>
      <c r="AGL869" s="12"/>
      <c r="AGM869" s="12"/>
      <c r="AGN869" s="12"/>
      <c r="AGO869" s="12"/>
      <c r="AGP869" s="12"/>
      <c r="AGQ869" s="12"/>
      <c r="AGR869" s="12"/>
      <c r="AGS869" s="12"/>
      <c r="AGT869" s="12"/>
      <c r="AGU869" s="12"/>
      <c r="AGV869" s="12"/>
      <c r="AGW869" s="12"/>
      <c r="AGX869" s="12"/>
      <c r="AGY869" s="12"/>
      <c r="AGZ869" s="12"/>
      <c r="AHA869" s="12"/>
      <c r="AHB869" s="12"/>
      <c r="AHC869" s="12"/>
      <c r="AHD869" s="12"/>
      <c r="AHE869" s="12"/>
      <c r="AHF869" s="12"/>
      <c r="AHG869" s="12"/>
      <c r="AHH869" s="12"/>
      <c r="AHI869" s="12"/>
      <c r="AHJ869" s="12"/>
      <c r="AHK869" s="12"/>
      <c r="AHL869" s="12"/>
      <c r="AHM869" s="12"/>
      <c r="AHN869" s="12"/>
      <c r="AHO869" s="12"/>
      <c r="AHP869" s="12"/>
      <c r="AHQ869" s="12"/>
      <c r="AHR869" s="12"/>
      <c r="AHS869" s="12"/>
      <c r="AHT869" s="12"/>
      <c r="AHU869" s="12"/>
      <c r="AHV869" s="12"/>
      <c r="AHW869" s="12"/>
      <c r="AHX869" s="12"/>
      <c r="AHY869" s="12"/>
      <c r="AHZ869" s="12"/>
      <c r="AIA869" s="12"/>
      <c r="AIB869" s="12"/>
      <c r="AIC869" s="12"/>
      <c r="AID869" s="12"/>
      <c r="AIE869" s="12"/>
      <c r="AIF869" s="12"/>
      <c r="AIG869" s="12"/>
      <c r="AIH869" s="12"/>
      <c r="AII869" s="12"/>
      <c r="AIJ869" s="12"/>
      <c r="AIK869" s="12"/>
      <c r="AIL869" s="12"/>
      <c r="AIM869" s="12"/>
      <c r="AIN869" s="12"/>
      <c r="AIO869" s="12"/>
      <c r="AIP869" s="12"/>
      <c r="AIQ869" s="12"/>
      <c r="AIR869" s="12"/>
      <c r="AIS869" s="12"/>
      <c r="AIT869" s="12"/>
      <c r="AIU869" s="12"/>
      <c r="AIV869" s="12"/>
      <c r="AIW869" s="12"/>
      <c r="AIX869" s="12"/>
      <c r="AIY869" s="12"/>
      <c r="AIZ869" s="12"/>
      <c r="AJA869" s="12"/>
      <c r="AJB869" s="12"/>
      <c r="AJC869" s="12"/>
      <c r="AJD869" s="12"/>
      <c r="AJE869" s="12"/>
      <c r="AJF869" s="12"/>
      <c r="AJG869" s="12"/>
      <c r="AJH869" s="12"/>
      <c r="AJI869" s="12"/>
      <c r="AJJ869" s="12"/>
      <c r="AJK869" s="12"/>
      <c r="AJL869" s="12"/>
      <c r="AJM869" s="12"/>
      <c r="AJN869" s="12"/>
      <c r="AJO869" s="12"/>
      <c r="AJP869" s="12"/>
      <c r="AJQ869" s="12"/>
      <c r="AJR869" s="12"/>
      <c r="AJS869" s="12"/>
      <c r="AJT869" s="12"/>
      <c r="AJU869" s="12"/>
      <c r="AJV869" s="12"/>
      <c r="AJW869" s="12"/>
      <c r="AJX869" s="12"/>
      <c r="AJY869" s="12"/>
      <c r="AJZ869" s="12"/>
      <c r="AKA869" s="12"/>
      <c r="AKB869" s="12"/>
      <c r="AKC869" s="12"/>
      <c r="AKD869" s="12"/>
      <c r="AKE869" s="12"/>
      <c r="AKF869" s="12"/>
    </row>
    <row r="870" spans="1:968" ht="16.5" x14ac:dyDescent="0.25">
      <c r="A870">
        <v>868</v>
      </c>
      <c r="B870" t="s">
        <v>347</v>
      </c>
      <c r="C870" t="s">
        <v>59</v>
      </c>
      <c r="D870">
        <v>1</v>
      </c>
      <c r="E870">
        <v>5</v>
      </c>
      <c r="F870">
        <v>0.26519999999999999</v>
      </c>
      <c r="G870">
        <v>1</v>
      </c>
      <c r="H870">
        <v>5</v>
      </c>
      <c r="I870">
        <v>1680307200000</v>
      </c>
      <c r="J870">
        <f t="shared" si="26"/>
        <v>259749424</v>
      </c>
      <c r="K870" t="str">
        <f t="shared" si="27"/>
        <v>ICX</v>
      </c>
      <c r="O870" s="4">
        <v>868</v>
      </c>
      <c r="P870" s="5" t="s">
        <v>2487</v>
      </c>
      <c r="Q870" s="4" t="s">
        <v>2488</v>
      </c>
      <c r="R870" s="6">
        <v>16968880</v>
      </c>
      <c r="S870" s="7">
        <v>55727.19</v>
      </c>
      <c r="T870" s="8" t="s">
        <v>2489</v>
      </c>
      <c r="U870" s="28">
        <v>30084</v>
      </c>
      <c r="V870" s="29">
        <v>2.8000000000000001E-2</v>
      </c>
      <c r="W870" s="29">
        <v>7.0999999999999994E-2</v>
      </c>
      <c r="X870" s="29">
        <v>6.0600000000000001E-2</v>
      </c>
      <c r="Y870" s="8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  <c r="FY870" s="12"/>
      <c r="FZ870" s="12"/>
      <c r="GA870" s="12"/>
      <c r="GB870" s="12"/>
      <c r="GC870" s="12"/>
      <c r="GD870" s="12"/>
      <c r="GE870" s="12"/>
      <c r="GF870" s="12"/>
      <c r="GG870" s="12"/>
      <c r="GH870" s="12"/>
      <c r="GI870" s="12"/>
      <c r="GJ870" s="12"/>
      <c r="GK870" s="12"/>
      <c r="GL870" s="12"/>
      <c r="GM870" s="12"/>
      <c r="GN870" s="12"/>
      <c r="GO870" s="12"/>
      <c r="GP870" s="12"/>
      <c r="GQ870" s="12"/>
      <c r="GR870" s="12"/>
      <c r="GS870" s="12"/>
      <c r="GT870" s="12"/>
      <c r="GU870" s="12"/>
      <c r="GV870" s="12"/>
      <c r="GW870" s="12"/>
      <c r="GX870" s="12"/>
      <c r="GY870" s="12"/>
      <c r="GZ870" s="12"/>
      <c r="HA870" s="12"/>
      <c r="HB870" s="12"/>
      <c r="HC870" s="12"/>
      <c r="HD870" s="12"/>
      <c r="HE870" s="12"/>
      <c r="HF870" s="12"/>
      <c r="HG870" s="12"/>
      <c r="HH870" s="12"/>
      <c r="HI870" s="12"/>
      <c r="HJ870" s="12"/>
      <c r="HK870" s="12"/>
      <c r="HL870" s="12"/>
      <c r="HM870" s="12"/>
      <c r="HN870" s="12"/>
      <c r="HO870" s="12"/>
      <c r="HP870" s="12"/>
      <c r="HQ870" s="12"/>
      <c r="HR870" s="12"/>
      <c r="HS870" s="12"/>
      <c r="HT870" s="12"/>
      <c r="HU870" s="12"/>
      <c r="HV870" s="12"/>
      <c r="HW870" s="12"/>
      <c r="HX870" s="12"/>
      <c r="HY870" s="12"/>
      <c r="HZ870" s="12"/>
      <c r="IA870" s="12"/>
      <c r="IB870" s="12"/>
      <c r="IC870" s="12"/>
      <c r="ID870" s="12"/>
      <c r="IE870" s="12"/>
      <c r="IF870" s="12"/>
      <c r="IG870" s="12"/>
      <c r="IH870" s="12"/>
      <c r="II870" s="12"/>
      <c r="IJ870" s="12"/>
      <c r="IK870" s="12"/>
      <c r="IL870" s="12"/>
      <c r="IM870" s="12"/>
      <c r="IN870" s="12"/>
      <c r="IO870" s="12"/>
      <c r="IP870" s="12"/>
      <c r="IQ870" s="12"/>
      <c r="IR870" s="12"/>
      <c r="IS870" s="12"/>
      <c r="IT870" s="12"/>
      <c r="IU870" s="12"/>
      <c r="IV870" s="12"/>
      <c r="IW870" s="12"/>
      <c r="IX870" s="12"/>
      <c r="IY870" s="12"/>
      <c r="IZ870" s="12"/>
      <c r="JA870" s="12"/>
      <c r="JB870" s="12"/>
      <c r="JC870" s="12"/>
      <c r="JD870" s="12"/>
      <c r="JE870" s="12"/>
      <c r="JF870" s="12"/>
      <c r="JG870" s="12"/>
      <c r="JH870" s="12"/>
      <c r="JI870" s="12"/>
      <c r="JJ870" s="12"/>
      <c r="JK870" s="12"/>
      <c r="JL870" s="12"/>
      <c r="JM870" s="12"/>
      <c r="JN870" s="12"/>
      <c r="JO870" s="12"/>
      <c r="JP870" s="12"/>
      <c r="JQ870" s="12"/>
      <c r="JR870" s="12"/>
      <c r="JS870" s="12"/>
      <c r="JT870" s="12"/>
      <c r="JU870" s="12"/>
      <c r="JV870" s="12"/>
      <c r="JW870" s="12"/>
      <c r="JX870" s="12"/>
      <c r="JY870" s="12"/>
      <c r="JZ870" s="12"/>
      <c r="KA870" s="12"/>
      <c r="KB870" s="12"/>
      <c r="KC870" s="12"/>
      <c r="KD870" s="12"/>
      <c r="KE870" s="12"/>
      <c r="KF870" s="12"/>
      <c r="KG870" s="12"/>
      <c r="KH870" s="12"/>
      <c r="KI870" s="12"/>
      <c r="KJ870" s="12"/>
      <c r="KK870" s="12"/>
      <c r="KL870" s="12"/>
      <c r="KM870" s="12"/>
      <c r="KN870" s="12"/>
      <c r="KO870" s="12"/>
      <c r="KP870" s="12"/>
      <c r="KQ870" s="12"/>
      <c r="KR870" s="12"/>
      <c r="KS870" s="12"/>
      <c r="KT870" s="12"/>
      <c r="KU870" s="12"/>
      <c r="KV870" s="12"/>
      <c r="KW870" s="12"/>
      <c r="KX870" s="12"/>
      <c r="KY870" s="12"/>
      <c r="KZ870" s="12"/>
      <c r="LA870" s="12"/>
      <c r="LB870" s="12"/>
      <c r="LC870" s="12"/>
      <c r="LD870" s="12"/>
      <c r="LE870" s="12"/>
      <c r="LF870" s="12"/>
      <c r="LG870" s="12"/>
      <c r="LH870" s="12"/>
      <c r="LI870" s="12"/>
      <c r="LJ870" s="12"/>
      <c r="LK870" s="12"/>
      <c r="LL870" s="12"/>
      <c r="LM870" s="12"/>
      <c r="LN870" s="12"/>
      <c r="LO870" s="12"/>
      <c r="LP870" s="12"/>
      <c r="LQ870" s="12"/>
      <c r="LR870" s="12"/>
      <c r="LS870" s="12"/>
      <c r="LT870" s="12"/>
      <c r="LU870" s="12"/>
      <c r="LV870" s="12"/>
      <c r="LW870" s="12"/>
      <c r="LX870" s="12"/>
      <c r="LY870" s="12"/>
      <c r="LZ870" s="12"/>
      <c r="MA870" s="12"/>
      <c r="MB870" s="12"/>
      <c r="MC870" s="12"/>
      <c r="MD870" s="12"/>
      <c r="ME870" s="12"/>
      <c r="MF870" s="12"/>
      <c r="MG870" s="12"/>
      <c r="MH870" s="12"/>
      <c r="MI870" s="12"/>
      <c r="MJ870" s="12"/>
      <c r="MK870" s="12"/>
      <c r="ML870" s="12"/>
      <c r="MM870" s="12"/>
      <c r="MN870" s="12"/>
      <c r="MO870" s="12"/>
      <c r="MP870" s="12"/>
      <c r="MQ870" s="12"/>
      <c r="MR870" s="12"/>
      <c r="MS870" s="12"/>
      <c r="MT870" s="12"/>
      <c r="MU870" s="12"/>
      <c r="MV870" s="12"/>
      <c r="MW870" s="12"/>
      <c r="MX870" s="12"/>
      <c r="MY870" s="12"/>
      <c r="MZ870" s="12"/>
      <c r="NA870" s="12"/>
      <c r="NB870" s="12"/>
      <c r="NC870" s="12"/>
      <c r="ND870" s="12"/>
      <c r="NE870" s="12"/>
      <c r="NF870" s="12"/>
      <c r="NG870" s="12"/>
      <c r="NH870" s="12"/>
      <c r="NI870" s="12"/>
      <c r="NJ870" s="12"/>
      <c r="NK870" s="12"/>
      <c r="NL870" s="12"/>
      <c r="NM870" s="12"/>
      <c r="NN870" s="12"/>
      <c r="NO870" s="12"/>
      <c r="NP870" s="12"/>
      <c r="NQ870" s="12"/>
      <c r="NR870" s="12"/>
      <c r="NS870" s="12"/>
      <c r="NT870" s="12"/>
      <c r="NU870" s="12"/>
      <c r="NV870" s="12"/>
      <c r="NW870" s="12"/>
      <c r="NX870" s="12"/>
      <c r="NY870" s="12"/>
      <c r="NZ870" s="12"/>
      <c r="OA870" s="12"/>
      <c r="OB870" s="12"/>
      <c r="OC870" s="12"/>
      <c r="OD870" s="12"/>
      <c r="OE870" s="12"/>
      <c r="OF870" s="12"/>
      <c r="OG870" s="12"/>
      <c r="OH870" s="12"/>
      <c r="OI870" s="12"/>
      <c r="OJ870" s="12"/>
      <c r="OK870" s="12"/>
      <c r="OL870" s="12"/>
      <c r="OM870" s="12"/>
      <c r="ON870" s="12"/>
      <c r="OO870" s="12"/>
      <c r="OP870" s="12"/>
      <c r="OQ870" s="12"/>
      <c r="OR870" s="12"/>
      <c r="OS870" s="12"/>
      <c r="OT870" s="12"/>
      <c r="OU870" s="12"/>
      <c r="OV870" s="12"/>
      <c r="OW870" s="12"/>
      <c r="OX870" s="12"/>
      <c r="OY870" s="12"/>
      <c r="OZ870" s="12"/>
      <c r="PA870" s="12"/>
      <c r="PB870" s="12"/>
      <c r="PC870" s="12"/>
      <c r="PD870" s="12"/>
      <c r="PE870" s="12"/>
      <c r="PF870" s="12"/>
      <c r="PG870" s="12"/>
      <c r="PH870" s="12"/>
      <c r="PI870" s="12"/>
      <c r="PJ870" s="12"/>
      <c r="PK870" s="12"/>
      <c r="PL870" s="12"/>
      <c r="PM870" s="12"/>
      <c r="PN870" s="12"/>
      <c r="PO870" s="12"/>
      <c r="PP870" s="12"/>
      <c r="PQ870" s="12"/>
      <c r="PR870" s="12"/>
      <c r="PS870" s="12"/>
      <c r="PT870" s="12"/>
      <c r="PU870" s="12"/>
      <c r="PV870" s="12"/>
      <c r="PW870" s="12"/>
      <c r="PX870" s="12"/>
      <c r="PY870" s="12"/>
      <c r="PZ870" s="12"/>
      <c r="QA870" s="12"/>
      <c r="QB870" s="12"/>
      <c r="QC870" s="12"/>
      <c r="QD870" s="12"/>
      <c r="QE870" s="12"/>
      <c r="QF870" s="12"/>
      <c r="QG870" s="12"/>
      <c r="QH870" s="12"/>
      <c r="QI870" s="12"/>
      <c r="QJ870" s="12"/>
      <c r="QK870" s="12"/>
      <c r="QL870" s="12"/>
      <c r="QM870" s="12"/>
      <c r="QN870" s="12"/>
      <c r="QO870" s="12"/>
      <c r="QP870" s="12"/>
      <c r="QQ870" s="12"/>
      <c r="QR870" s="12"/>
      <c r="QS870" s="12"/>
      <c r="QT870" s="12"/>
      <c r="QU870" s="12"/>
      <c r="QV870" s="12"/>
      <c r="QW870" s="12"/>
      <c r="QX870" s="12"/>
      <c r="QY870" s="12"/>
      <c r="QZ870" s="12"/>
      <c r="RA870" s="12"/>
      <c r="RB870" s="12"/>
      <c r="RC870" s="12"/>
      <c r="RD870" s="12"/>
      <c r="RE870" s="12"/>
      <c r="RF870" s="12"/>
      <c r="RG870" s="12"/>
      <c r="RH870" s="12"/>
      <c r="RI870" s="12"/>
      <c r="RJ870" s="12"/>
      <c r="RK870" s="12"/>
      <c r="RL870" s="12"/>
      <c r="RM870" s="12"/>
      <c r="RN870" s="12"/>
      <c r="RO870" s="12"/>
      <c r="RP870" s="12"/>
      <c r="RQ870" s="12"/>
      <c r="RR870" s="12"/>
      <c r="RS870" s="12"/>
      <c r="RT870" s="12"/>
      <c r="RU870" s="12"/>
      <c r="RV870" s="12"/>
      <c r="RW870" s="12"/>
      <c r="RX870" s="12"/>
      <c r="RY870" s="12"/>
      <c r="RZ870" s="12"/>
      <c r="SA870" s="12"/>
      <c r="SB870" s="12"/>
      <c r="SC870" s="12"/>
      <c r="SD870" s="12"/>
      <c r="SE870" s="12"/>
      <c r="SF870" s="12"/>
      <c r="SG870" s="12"/>
      <c r="SH870" s="12"/>
      <c r="SI870" s="12"/>
      <c r="SJ870" s="12"/>
      <c r="SK870" s="12"/>
      <c r="SL870" s="12"/>
      <c r="SM870" s="12"/>
      <c r="SN870" s="12"/>
      <c r="SO870" s="12"/>
      <c r="SP870" s="12"/>
      <c r="SQ870" s="12"/>
      <c r="SR870" s="12"/>
      <c r="SS870" s="12"/>
      <c r="ST870" s="12"/>
      <c r="SU870" s="12"/>
      <c r="SV870" s="12"/>
      <c r="SW870" s="12"/>
      <c r="SX870" s="12"/>
      <c r="SY870" s="12"/>
      <c r="SZ870" s="12"/>
      <c r="TA870" s="12"/>
      <c r="TB870" s="12"/>
      <c r="TC870" s="12"/>
      <c r="TD870" s="12"/>
      <c r="TE870" s="12"/>
      <c r="TF870" s="12"/>
      <c r="TG870" s="12"/>
      <c r="TH870" s="12"/>
      <c r="TI870" s="12"/>
      <c r="TJ870" s="12"/>
      <c r="TK870" s="12"/>
      <c r="TL870" s="12"/>
      <c r="TM870" s="12"/>
      <c r="TN870" s="12"/>
      <c r="TO870" s="12"/>
      <c r="TP870" s="12"/>
      <c r="TQ870" s="12"/>
      <c r="TR870" s="12"/>
      <c r="TS870" s="12"/>
      <c r="TT870" s="12"/>
      <c r="TU870" s="12"/>
      <c r="TV870" s="12"/>
      <c r="TW870" s="12"/>
      <c r="TX870" s="12"/>
      <c r="TY870" s="12"/>
      <c r="TZ870" s="12"/>
      <c r="UA870" s="12"/>
      <c r="UB870" s="12"/>
      <c r="UC870" s="12"/>
      <c r="UD870" s="12"/>
      <c r="UE870" s="12"/>
      <c r="UF870" s="12"/>
      <c r="UG870" s="12"/>
      <c r="UH870" s="12"/>
      <c r="UI870" s="12"/>
      <c r="UJ870" s="12"/>
      <c r="UK870" s="12"/>
      <c r="UL870" s="12"/>
      <c r="UM870" s="12"/>
      <c r="UN870" s="12"/>
      <c r="UO870" s="12"/>
      <c r="UP870" s="12"/>
      <c r="UQ870" s="12"/>
      <c r="UR870" s="12"/>
      <c r="US870" s="12"/>
      <c r="UT870" s="12"/>
      <c r="UU870" s="12"/>
      <c r="UV870" s="12"/>
      <c r="UW870" s="12"/>
      <c r="UX870" s="12"/>
      <c r="UY870" s="12"/>
      <c r="UZ870" s="12"/>
      <c r="VA870" s="12"/>
      <c r="VB870" s="12"/>
      <c r="VC870" s="12"/>
      <c r="VD870" s="12"/>
      <c r="VE870" s="12"/>
      <c r="VF870" s="12"/>
      <c r="VG870" s="12"/>
      <c r="VH870" s="12"/>
      <c r="VI870" s="12"/>
      <c r="VJ870" s="12"/>
      <c r="VK870" s="12"/>
      <c r="VL870" s="12"/>
      <c r="VM870" s="12"/>
      <c r="VN870" s="12"/>
      <c r="VO870" s="12"/>
      <c r="VP870" s="12"/>
      <c r="VQ870" s="12"/>
      <c r="VR870" s="12"/>
      <c r="VS870" s="12"/>
      <c r="VT870" s="12"/>
      <c r="VU870" s="12"/>
      <c r="VV870" s="12"/>
      <c r="VW870" s="12"/>
      <c r="VX870" s="12"/>
      <c r="VY870" s="12"/>
      <c r="VZ870" s="12"/>
      <c r="WA870" s="12"/>
      <c r="WB870" s="12"/>
      <c r="WC870" s="12"/>
      <c r="WD870" s="12"/>
      <c r="WE870" s="12"/>
      <c r="WF870" s="12"/>
      <c r="WG870" s="12"/>
      <c r="WH870" s="12"/>
      <c r="WI870" s="12"/>
      <c r="WJ870" s="12"/>
      <c r="WK870" s="12"/>
      <c r="WL870" s="12"/>
      <c r="WM870" s="12"/>
      <c r="WN870" s="12"/>
      <c r="WO870" s="12"/>
      <c r="WP870" s="12"/>
      <c r="WQ870" s="12"/>
      <c r="WR870" s="12"/>
      <c r="WS870" s="12"/>
      <c r="WT870" s="12"/>
      <c r="WU870" s="12"/>
      <c r="WV870" s="12"/>
      <c r="WW870" s="12"/>
      <c r="WX870" s="12"/>
      <c r="WY870" s="12"/>
      <c r="WZ870" s="12"/>
      <c r="XA870" s="12"/>
      <c r="XB870" s="12"/>
      <c r="XC870" s="12"/>
      <c r="XD870" s="12"/>
      <c r="XE870" s="12"/>
      <c r="XF870" s="12"/>
      <c r="XG870" s="12"/>
      <c r="XH870" s="12"/>
      <c r="XI870" s="12"/>
      <c r="XJ870" s="12"/>
      <c r="XK870" s="12"/>
      <c r="XL870" s="12"/>
      <c r="XM870" s="12"/>
      <c r="XN870" s="12"/>
      <c r="XO870" s="12"/>
      <c r="XP870" s="12"/>
      <c r="XQ870" s="12"/>
      <c r="XR870" s="12"/>
      <c r="XS870" s="12"/>
      <c r="XT870" s="12"/>
      <c r="XU870" s="12"/>
      <c r="XV870" s="12"/>
      <c r="XW870" s="12"/>
      <c r="XX870" s="12"/>
      <c r="XY870" s="12"/>
      <c r="XZ870" s="12"/>
      <c r="YA870" s="12"/>
      <c r="YB870" s="12"/>
      <c r="YC870" s="12"/>
      <c r="YD870" s="12"/>
      <c r="YE870" s="12"/>
      <c r="YF870" s="12"/>
      <c r="YG870" s="12"/>
      <c r="YH870" s="12"/>
      <c r="YI870" s="12"/>
      <c r="YJ870" s="12"/>
      <c r="YK870" s="12"/>
      <c r="YL870" s="12"/>
      <c r="YM870" s="12"/>
      <c r="YN870" s="12"/>
      <c r="YO870" s="12"/>
      <c r="YP870" s="12"/>
      <c r="YQ870" s="12"/>
      <c r="YR870" s="12"/>
      <c r="YS870" s="12"/>
      <c r="YT870" s="12"/>
      <c r="YU870" s="12"/>
      <c r="YV870" s="12"/>
      <c r="YW870" s="12"/>
      <c r="YX870" s="12"/>
      <c r="YY870" s="12"/>
      <c r="YZ870" s="12"/>
      <c r="ZA870" s="12"/>
      <c r="ZB870" s="12"/>
      <c r="ZC870" s="12"/>
      <c r="ZD870" s="12"/>
      <c r="ZE870" s="12"/>
      <c r="ZF870" s="12"/>
      <c r="ZG870" s="12"/>
      <c r="ZH870" s="12"/>
      <c r="ZI870" s="12"/>
      <c r="ZJ870" s="12"/>
      <c r="ZK870" s="12"/>
      <c r="ZL870" s="12"/>
      <c r="ZM870" s="12"/>
      <c r="ZN870" s="12"/>
      <c r="ZO870" s="12"/>
      <c r="ZP870" s="12"/>
      <c r="ZQ870" s="12"/>
      <c r="ZR870" s="12"/>
      <c r="ZS870" s="12"/>
      <c r="ZT870" s="12"/>
      <c r="ZU870" s="12"/>
      <c r="ZV870" s="12"/>
      <c r="ZW870" s="12"/>
      <c r="ZX870" s="12"/>
      <c r="ZY870" s="12"/>
      <c r="ZZ870" s="12"/>
      <c r="AAA870" s="12"/>
      <c r="AAB870" s="12"/>
      <c r="AAC870" s="12"/>
      <c r="AAD870" s="12"/>
      <c r="AAE870" s="12"/>
      <c r="AAF870" s="12"/>
      <c r="AAG870" s="12"/>
      <c r="AAH870" s="12"/>
      <c r="AAI870" s="12"/>
      <c r="AAJ870" s="12"/>
      <c r="AAK870" s="12"/>
      <c r="AAL870" s="12"/>
      <c r="AAM870" s="12"/>
      <c r="AAN870" s="12"/>
      <c r="AAO870" s="12"/>
      <c r="AAP870" s="12"/>
      <c r="AAQ870" s="12"/>
      <c r="AAR870" s="12"/>
      <c r="AAS870" s="12"/>
      <c r="AAT870" s="12"/>
      <c r="AAU870" s="12"/>
      <c r="AAV870" s="12"/>
      <c r="AAW870" s="12"/>
      <c r="AAX870" s="12"/>
      <c r="AAY870" s="12"/>
      <c r="AAZ870" s="12"/>
      <c r="ABA870" s="12"/>
      <c r="ABB870" s="12"/>
      <c r="ABC870" s="12"/>
      <c r="ABD870" s="12"/>
      <c r="ABE870" s="12"/>
      <c r="ABF870" s="12"/>
      <c r="ABG870" s="12"/>
      <c r="ABH870" s="12"/>
      <c r="ABI870" s="12"/>
      <c r="ABJ870" s="12"/>
      <c r="ABK870" s="12"/>
      <c r="ABL870" s="12"/>
      <c r="ABM870" s="12"/>
      <c r="ABN870" s="12"/>
      <c r="ABO870" s="12"/>
      <c r="ABP870" s="12"/>
      <c r="ABQ870" s="12"/>
      <c r="ABR870" s="12"/>
      <c r="ABS870" s="12"/>
      <c r="ABT870" s="12"/>
      <c r="ABU870" s="12"/>
      <c r="ABV870" s="12"/>
      <c r="ABW870" s="12"/>
      <c r="ABX870" s="12"/>
      <c r="ABY870" s="12"/>
      <c r="ABZ870" s="12"/>
      <c r="ACA870" s="12"/>
      <c r="ACB870" s="12"/>
      <c r="ACC870" s="12"/>
      <c r="ACD870" s="12"/>
      <c r="ACE870" s="12"/>
      <c r="ACF870" s="12"/>
      <c r="ACG870" s="12"/>
      <c r="ACH870" s="12"/>
      <c r="ACI870" s="12"/>
      <c r="ACJ870" s="12"/>
      <c r="ACK870" s="12"/>
      <c r="ACL870" s="12"/>
      <c r="ACM870" s="12"/>
      <c r="ACN870" s="12"/>
      <c r="ACO870" s="12"/>
      <c r="ACP870" s="12"/>
      <c r="ACQ870" s="12"/>
      <c r="ACR870" s="12"/>
      <c r="ACS870" s="12"/>
      <c r="ACT870" s="12"/>
      <c r="ACU870" s="12"/>
      <c r="ACV870" s="12"/>
      <c r="ACW870" s="12"/>
      <c r="ACX870" s="12"/>
      <c r="ACY870" s="12"/>
      <c r="ACZ870" s="12"/>
      <c r="ADA870" s="12"/>
      <c r="ADB870" s="12"/>
      <c r="ADC870" s="12"/>
      <c r="ADD870" s="12"/>
      <c r="ADE870" s="12"/>
      <c r="ADF870" s="12"/>
      <c r="ADG870" s="12"/>
      <c r="ADH870" s="12"/>
      <c r="ADI870" s="12"/>
      <c r="ADJ870" s="12"/>
      <c r="ADK870" s="12"/>
      <c r="ADL870" s="12"/>
      <c r="ADM870" s="12"/>
      <c r="ADN870" s="12"/>
      <c r="ADO870" s="12"/>
      <c r="ADP870" s="12"/>
      <c r="ADQ870" s="12"/>
      <c r="ADR870" s="12"/>
      <c r="ADS870" s="12"/>
      <c r="ADT870" s="12"/>
      <c r="ADU870" s="12"/>
      <c r="ADV870" s="12"/>
      <c r="ADW870" s="12"/>
      <c r="ADX870" s="12"/>
      <c r="ADY870" s="12"/>
      <c r="ADZ870" s="12"/>
      <c r="AEA870" s="12"/>
      <c r="AEB870" s="12"/>
      <c r="AEC870" s="12"/>
      <c r="AED870" s="12"/>
      <c r="AEE870" s="12"/>
      <c r="AEF870" s="12"/>
      <c r="AEG870" s="12"/>
      <c r="AEH870" s="12"/>
      <c r="AEI870" s="12"/>
      <c r="AEJ870" s="12"/>
      <c r="AEK870" s="12"/>
      <c r="AEL870" s="12"/>
      <c r="AEM870" s="12"/>
      <c r="AEN870" s="12"/>
      <c r="AEO870" s="12"/>
      <c r="AEP870" s="12"/>
      <c r="AEQ870" s="12"/>
      <c r="AER870" s="12"/>
      <c r="AES870" s="12"/>
      <c r="AET870" s="12"/>
      <c r="AEU870" s="12"/>
      <c r="AEV870" s="12"/>
      <c r="AEW870" s="12"/>
      <c r="AEX870" s="12"/>
      <c r="AEY870" s="12"/>
      <c r="AEZ870" s="12"/>
      <c r="AFA870" s="12"/>
      <c r="AFB870" s="12"/>
      <c r="AFC870" s="12"/>
      <c r="AFD870" s="12"/>
      <c r="AFE870" s="12"/>
      <c r="AFF870" s="12"/>
      <c r="AFG870" s="12"/>
      <c r="AFH870" s="12"/>
      <c r="AFI870" s="12"/>
      <c r="AFJ870" s="12"/>
      <c r="AFK870" s="12"/>
      <c r="AFL870" s="12"/>
      <c r="AFM870" s="12"/>
      <c r="AFN870" s="12"/>
      <c r="AFO870" s="12"/>
      <c r="AFP870" s="12"/>
      <c r="AFQ870" s="12"/>
      <c r="AFR870" s="12"/>
      <c r="AFS870" s="12"/>
      <c r="AFT870" s="12"/>
      <c r="AFU870" s="12"/>
      <c r="AFV870" s="12"/>
      <c r="AFW870" s="12"/>
      <c r="AFX870" s="12"/>
      <c r="AFY870" s="12"/>
      <c r="AFZ870" s="12"/>
      <c r="AGA870" s="12"/>
      <c r="AGB870" s="12"/>
      <c r="AGC870" s="12"/>
      <c r="AGD870" s="12"/>
      <c r="AGE870" s="12"/>
      <c r="AGF870" s="12"/>
      <c r="AGG870" s="12"/>
      <c r="AGH870" s="12"/>
      <c r="AGI870" s="12"/>
      <c r="AGJ870" s="12"/>
      <c r="AGK870" s="12"/>
      <c r="AGL870" s="12"/>
      <c r="AGM870" s="12"/>
      <c r="AGN870" s="12"/>
      <c r="AGO870" s="12"/>
      <c r="AGP870" s="12"/>
      <c r="AGQ870" s="12"/>
      <c r="AGR870" s="12"/>
      <c r="AGS870" s="12"/>
      <c r="AGT870" s="12"/>
      <c r="AGU870" s="12"/>
      <c r="AGV870" s="12"/>
      <c r="AGW870" s="12"/>
      <c r="AGX870" s="12"/>
      <c r="AGY870" s="12"/>
      <c r="AGZ870" s="12"/>
      <c r="AHA870" s="12"/>
      <c r="AHB870" s="12"/>
      <c r="AHC870" s="12"/>
      <c r="AHD870" s="12"/>
      <c r="AHE870" s="12"/>
      <c r="AHF870" s="12"/>
      <c r="AHG870" s="12"/>
      <c r="AHH870" s="12"/>
      <c r="AHI870" s="12"/>
      <c r="AHJ870" s="12"/>
      <c r="AHK870" s="12"/>
      <c r="AHL870" s="12"/>
      <c r="AHM870" s="12"/>
      <c r="AHN870" s="12"/>
      <c r="AHO870" s="12"/>
      <c r="AHP870" s="12"/>
      <c r="AHQ870" s="12"/>
      <c r="AHR870" s="12"/>
      <c r="AHS870" s="12"/>
      <c r="AHT870" s="12"/>
      <c r="AHU870" s="12"/>
      <c r="AHV870" s="12"/>
      <c r="AHW870" s="12"/>
      <c r="AHX870" s="12"/>
      <c r="AHY870" s="12"/>
      <c r="AHZ870" s="12"/>
      <c r="AIA870" s="12"/>
      <c r="AIB870" s="12"/>
      <c r="AIC870" s="12"/>
      <c r="AID870" s="12"/>
      <c r="AIE870" s="12"/>
      <c r="AIF870" s="12"/>
      <c r="AIG870" s="12"/>
      <c r="AIH870" s="12"/>
      <c r="AII870" s="12"/>
      <c r="AIJ870" s="12"/>
      <c r="AIK870" s="12"/>
      <c r="AIL870" s="12"/>
      <c r="AIM870" s="12"/>
      <c r="AIN870" s="12"/>
      <c r="AIO870" s="12"/>
      <c r="AIP870" s="12"/>
      <c r="AIQ870" s="12"/>
      <c r="AIR870" s="12"/>
      <c r="AIS870" s="12"/>
      <c r="AIT870" s="12"/>
      <c r="AIU870" s="12"/>
      <c r="AIV870" s="12"/>
      <c r="AIW870" s="12"/>
      <c r="AIX870" s="12"/>
      <c r="AIY870" s="12"/>
      <c r="AIZ870" s="12"/>
      <c r="AJA870" s="12"/>
      <c r="AJB870" s="12"/>
      <c r="AJC870" s="12"/>
      <c r="AJD870" s="12"/>
      <c r="AJE870" s="12"/>
      <c r="AJF870" s="12"/>
      <c r="AJG870" s="12"/>
      <c r="AJH870" s="12"/>
      <c r="AJI870" s="12"/>
      <c r="AJJ870" s="12"/>
      <c r="AJK870" s="12"/>
      <c r="AJL870" s="12"/>
      <c r="AJM870" s="12"/>
      <c r="AJN870" s="12"/>
      <c r="AJO870" s="12"/>
      <c r="AJP870" s="12"/>
      <c r="AJQ870" s="12"/>
      <c r="AJR870" s="12"/>
      <c r="AJS870" s="12"/>
      <c r="AJT870" s="12"/>
      <c r="AJU870" s="12"/>
      <c r="AJV870" s="12"/>
      <c r="AJW870" s="12"/>
      <c r="AJX870" s="12"/>
      <c r="AJY870" s="12"/>
      <c r="AJZ870" s="12"/>
      <c r="AKA870" s="12"/>
      <c r="AKB870" s="12"/>
      <c r="AKC870" s="12"/>
      <c r="AKD870" s="12"/>
      <c r="AKE870" s="12"/>
      <c r="AKF870" s="12"/>
    </row>
    <row r="871" spans="1:968" ht="16.5" x14ac:dyDescent="0.25">
      <c r="A871">
        <v>869</v>
      </c>
      <c r="B871" t="s">
        <v>347</v>
      </c>
      <c r="C871" t="s">
        <v>27</v>
      </c>
      <c r="D871">
        <v>0.1</v>
      </c>
      <c r="E871">
        <v>5</v>
      </c>
      <c r="F871">
        <v>0.27100000000000002</v>
      </c>
      <c r="G871">
        <v>1</v>
      </c>
      <c r="H871">
        <v>5</v>
      </c>
      <c r="I871">
        <v>1680307200000</v>
      </c>
      <c r="J871">
        <f t="shared" si="26"/>
        <v>236732058</v>
      </c>
      <c r="K871" t="str">
        <f t="shared" si="27"/>
        <v>ONT</v>
      </c>
      <c r="O871" s="4">
        <v>869</v>
      </c>
      <c r="P871" s="5" t="s">
        <v>2460</v>
      </c>
      <c r="Q871" s="4" t="s">
        <v>2461</v>
      </c>
      <c r="R871" s="6">
        <v>16966515</v>
      </c>
      <c r="S871" s="7">
        <v>0.42409999999999998</v>
      </c>
      <c r="T871" s="8" t="s">
        <v>2462</v>
      </c>
      <c r="U871" s="28">
        <v>16621</v>
      </c>
      <c r="V871" s="29">
        <v>4.0000000000000002E-4</v>
      </c>
      <c r="W871" s="30">
        <v>-1.2200000000000001E-2</v>
      </c>
      <c r="X871" s="29">
        <v>3.9300000000000002E-2</v>
      </c>
      <c r="Y871" s="8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  <c r="FY871" s="12"/>
      <c r="FZ871" s="12"/>
      <c r="GA871" s="12"/>
      <c r="GB871" s="12"/>
      <c r="GC871" s="12"/>
      <c r="GD871" s="12"/>
      <c r="GE871" s="12"/>
      <c r="GF871" s="12"/>
      <c r="GG871" s="12"/>
      <c r="GH871" s="12"/>
      <c r="GI871" s="12"/>
      <c r="GJ871" s="12"/>
      <c r="GK871" s="12"/>
      <c r="GL871" s="12"/>
      <c r="GM871" s="12"/>
      <c r="GN871" s="12"/>
      <c r="GO871" s="12"/>
      <c r="GP871" s="12"/>
      <c r="GQ871" s="12"/>
      <c r="GR871" s="12"/>
      <c r="GS871" s="12"/>
      <c r="GT871" s="12"/>
      <c r="GU871" s="12"/>
      <c r="GV871" s="12"/>
      <c r="GW871" s="12"/>
      <c r="GX871" s="12"/>
      <c r="GY871" s="12"/>
      <c r="GZ871" s="12"/>
      <c r="HA871" s="12"/>
      <c r="HB871" s="12"/>
      <c r="HC871" s="12"/>
      <c r="HD871" s="12"/>
      <c r="HE871" s="12"/>
      <c r="HF871" s="12"/>
      <c r="HG871" s="12"/>
      <c r="HH871" s="12"/>
      <c r="HI871" s="12"/>
      <c r="HJ871" s="12"/>
      <c r="HK871" s="12"/>
      <c r="HL871" s="12"/>
      <c r="HM871" s="12"/>
      <c r="HN871" s="12"/>
      <c r="HO871" s="12"/>
      <c r="HP871" s="12"/>
      <c r="HQ871" s="12"/>
      <c r="HR871" s="12"/>
      <c r="HS871" s="12"/>
      <c r="HT871" s="12"/>
      <c r="HU871" s="12"/>
      <c r="HV871" s="12"/>
      <c r="HW871" s="12"/>
      <c r="HX871" s="12"/>
      <c r="HY871" s="12"/>
      <c r="HZ871" s="12"/>
      <c r="IA871" s="12"/>
      <c r="IB871" s="12"/>
      <c r="IC871" s="12"/>
      <c r="ID871" s="12"/>
      <c r="IE871" s="12"/>
      <c r="IF871" s="12"/>
      <c r="IG871" s="12"/>
      <c r="IH871" s="12"/>
      <c r="II871" s="12"/>
      <c r="IJ871" s="12"/>
      <c r="IK871" s="12"/>
      <c r="IL871" s="12"/>
      <c r="IM871" s="12"/>
      <c r="IN871" s="12"/>
      <c r="IO871" s="12"/>
      <c r="IP871" s="12"/>
      <c r="IQ871" s="12"/>
      <c r="IR871" s="12"/>
      <c r="IS871" s="12"/>
      <c r="IT871" s="12"/>
      <c r="IU871" s="12"/>
      <c r="IV871" s="12"/>
      <c r="IW871" s="12"/>
      <c r="IX871" s="12"/>
      <c r="IY871" s="12"/>
      <c r="IZ871" s="12"/>
      <c r="JA871" s="12"/>
      <c r="JB871" s="12"/>
      <c r="JC871" s="12"/>
      <c r="JD871" s="12"/>
      <c r="JE871" s="12"/>
      <c r="JF871" s="12"/>
      <c r="JG871" s="12"/>
      <c r="JH871" s="12"/>
      <c r="JI871" s="12"/>
      <c r="JJ871" s="12"/>
      <c r="JK871" s="12"/>
      <c r="JL871" s="12"/>
      <c r="JM871" s="12"/>
      <c r="JN871" s="12"/>
      <c r="JO871" s="12"/>
      <c r="JP871" s="12"/>
      <c r="JQ871" s="12"/>
      <c r="JR871" s="12"/>
      <c r="JS871" s="12"/>
      <c r="JT871" s="12"/>
      <c r="JU871" s="12"/>
      <c r="JV871" s="12"/>
      <c r="JW871" s="12"/>
      <c r="JX871" s="12"/>
      <c r="JY871" s="12"/>
      <c r="JZ871" s="12"/>
      <c r="KA871" s="12"/>
      <c r="KB871" s="12"/>
      <c r="KC871" s="12"/>
      <c r="KD871" s="12"/>
      <c r="KE871" s="12"/>
      <c r="KF871" s="12"/>
      <c r="KG871" s="12"/>
      <c r="KH871" s="12"/>
      <c r="KI871" s="12"/>
      <c r="KJ871" s="12"/>
      <c r="KK871" s="12"/>
      <c r="KL871" s="12"/>
      <c r="KM871" s="12"/>
      <c r="KN871" s="12"/>
      <c r="KO871" s="12"/>
      <c r="KP871" s="12"/>
      <c r="KQ871" s="12"/>
      <c r="KR871" s="12"/>
      <c r="KS871" s="12"/>
      <c r="KT871" s="12"/>
      <c r="KU871" s="12"/>
      <c r="KV871" s="12"/>
      <c r="KW871" s="12"/>
      <c r="KX871" s="12"/>
      <c r="KY871" s="12"/>
      <c r="KZ871" s="12"/>
      <c r="LA871" s="12"/>
      <c r="LB871" s="12"/>
      <c r="LC871" s="12"/>
      <c r="LD871" s="12"/>
      <c r="LE871" s="12"/>
      <c r="LF871" s="12"/>
      <c r="LG871" s="12"/>
      <c r="LH871" s="12"/>
      <c r="LI871" s="12"/>
      <c r="LJ871" s="12"/>
      <c r="LK871" s="12"/>
      <c r="LL871" s="12"/>
      <c r="LM871" s="12"/>
      <c r="LN871" s="12"/>
      <c r="LO871" s="12"/>
      <c r="LP871" s="12"/>
      <c r="LQ871" s="12"/>
      <c r="LR871" s="12"/>
      <c r="LS871" s="12"/>
      <c r="LT871" s="12"/>
      <c r="LU871" s="12"/>
      <c r="LV871" s="12"/>
      <c r="LW871" s="12"/>
      <c r="LX871" s="12"/>
      <c r="LY871" s="12"/>
      <c r="LZ871" s="12"/>
      <c r="MA871" s="12"/>
      <c r="MB871" s="12"/>
      <c r="MC871" s="12"/>
      <c r="MD871" s="12"/>
      <c r="ME871" s="12"/>
      <c r="MF871" s="12"/>
      <c r="MG871" s="12"/>
      <c r="MH871" s="12"/>
      <c r="MI871" s="12"/>
      <c r="MJ871" s="12"/>
      <c r="MK871" s="12"/>
      <c r="ML871" s="12"/>
      <c r="MM871" s="12"/>
      <c r="MN871" s="12"/>
      <c r="MO871" s="12"/>
      <c r="MP871" s="12"/>
      <c r="MQ871" s="12"/>
      <c r="MR871" s="12"/>
      <c r="MS871" s="12"/>
      <c r="MT871" s="12"/>
      <c r="MU871" s="12"/>
      <c r="MV871" s="12"/>
      <c r="MW871" s="12"/>
      <c r="MX871" s="12"/>
      <c r="MY871" s="12"/>
      <c r="MZ871" s="12"/>
      <c r="NA871" s="12"/>
      <c r="NB871" s="12"/>
      <c r="NC871" s="12"/>
      <c r="ND871" s="12"/>
      <c r="NE871" s="12"/>
      <c r="NF871" s="12"/>
      <c r="NG871" s="12"/>
      <c r="NH871" s="12"/>
      <c r="NI871" s="12"/>
      <c r="NJ871" s="12"/>
      <c r="NK871" s="12"/>
      <c r="NL871" s="12"/>
      <c r="NM871" s="12"/>
      <c r="NN871" s="12"/>
      <c r="NO871" s="12"/>
      <c r="NP871" s="12"/>
      <c r="NQ871" s="12"/>
      <c r="NR871" s="12"/>
      <c r="NS871" s="12"/>
      <c r="NT871" s="12"/>
      <c r="NU871" s="12"/>
      <c r="NV871" s="12"/>
      <c r="NW871" s="12"/>
      <c r="NX871" s="12"/>
      <c r="NY871" s="12"/>
      <c r="NZ871" s="12"/>
      <c r="OA871" s="12"/>
      <c r="OB871" s="12"/>
      <c r="OC871" s="12"/>
      <c r="OD871" s="12"/>
      <c r="OE871" s="12"/>
      <c r="OF871" s="12"/>
      <c r="OG871" s="12"/>
      <c r="OH871" s="12"/>
      <c r="OI871" s="12"/>
      <c r="OJ871" s="12"/>
      <c r="OK871" s="12"/>
      <c r="OL871" s="12"/>
      <c r="OM871" s="12"/>
      <c r="ON871" s="12"/>
      <c r="OO871" s="12"/>
      <c r="OP871" s="12"/>
      <c r="OQ871" s="12"/>
      <c r="OR871" s="12"/>
      <c r="OS871" s="12"/>
      <c r="OT871" s="12"/>
      <c r="OU871" s="12"/>
      <c r="OV871" s="12"/>
      <c r="OW871" s="12"/>
      <c r="OX871" s="12"/>
      <c r="OY871" s="12"/>
      <c r="OZ871" s="12"/>
      <c r="PA871" s="12"/>
      <c r="PB871" s="12"/>
      <c r="PC871" s="12"/>
      <c r="PD871" s="12"/>
      <c r="PE871" s="12"/>
      <c r="PF871" s="12"/>
      <c r="PG871" s="12"/>
      <c r="PH871" s="12"/>
      <c r="PI871" s="12"/>
      <c r="PJ871" s="12"/>
      <c r="PK871" s="12"/>
      <c r="PL871" s="12"/>
      <c r="PM871" s="12"/>
      <c r="PN871" s="12"/>
      <c r="PO871" s="12"/>
      <c r="PP871" s="12"/>
      <c r="PQ871" s="12"/>
      <c r="PR871" s="12"/>
      <c r="PS871" s="12"/>
      <c r="PT871" s="12"/>
      <c r="PU871" s="12"/>
      <c r="PV871" s="12"/>
      <c r="PW871" s="12"/>
      <c r="PX871" s="12"/>
      <c r="PY871" s="12"/>
      <c r="PZ871" s="12"/>
      <c r="QA871" s="12"/>
      <c r="QB871" s="12"/>
      <c r="QC871" s="12"/>
      <c r="QD871" s="12"/>
      <c r="QE871" s="12"/>
      <c r="QF871" s="12"/>
      <c r="QG871" s="12"/>
      <c r="QH871" s="12"/>
      <c r="QI871" s="12"/>
      <c r="QJ871" s="12"/>
      <c r="QK871" s="12"/>
      <c r="QL871" s="12"/>
      <c r="QM871" s="12"/>
      <c r="QN871" s="12"/>
      <c r="QO871" s="12"/>
      <c r="QP871" s="12"/>
      <c r="QQ871" s="12"/>
      <c r="QR871" s="12"/>
      <c r="QS871" s="12"/>
      <c r="QT871" s="12"/>
      <c r="QU871" s="12"/>
      <c r="QV871" s="12"/>
      <c r="QW871" s="12"/>
      <c r="QX871" s="12"/>
      <c r="QY871" s="12"/>
      <c r="QZ871" s="12"/>
      <c r="RA871" s="12"/>
      <c r="RB871" s="12"/>
      <c r="RC871" s="12"/>
      <c r="RD871" s="12"/>
      <c r="RE871" s="12"/>
      <c r="RF871" s="12"/>
      <c r="RG871" s="12"/>
      <c r="RH871" s="12"/>
      <c r="RI871" s="12"/>
      <c r="RJ871" s="12"/>
      <c r="RK871" s="12"/>
      <c r="RL871" s="12"/>
      <c r="RM871" s="12"/>
      <c r="RN871" s="12"/>
      <c r="RO871" s="12"/>
      <c r="RP871" s="12"/>
      <c r="RQ871" s="12"/>
      <c r="RR871" s="12"/>
      <c r="RS871" s="12"/>
      <c r="RT871" s="12"/>
      <c r="RU871" s="12"/>
      <c r="RV871" s="12"/>
      <c r="RW871" s="12"/>
      <c r="RX871" s="12"/>
      <c r="RY871" s="12"/>
      <c r="RZ871" s="12"/>
      <c r="SA871" s="12"/>
      <c r="SB871" s="12"/>
      <c r="SC871" s="12"/>
      <c r="SD871" s="12"/>
      <c r="SE871" s="12"/>
      <c r="SF871" s="12"/>
      <c r="SG871" s="12"/>
      <c r="SH871" s="12"/>
      <c r="SI871" s="12"/>
      <c r="SJ871" s="12"/>
      <c r="SK871" s="12"/>
      <c r="SL871" s="12"/>
      <c r="SM871" s="12"/>
      <c r="SN871" s="12"/>
      <c r="SO871" s="12"/>
      <c r="SP871" s="12"/>
      <c r="SQ871" s="12"/>
      <c r="SR871" s="12"/>
      <c r="SS871" s="12"/>
      <c r="ST871" s="12"/>
      <c r="SU871" s="12"/>
      <c r="SV871" s="12"/>
      <c r="SW871" s="12"/>
      <c r="SX871" s="12"/>
      <c r="SY871" s="12"/>
      <c r="SZ871" s="12"/>
      <c r="TA871" s="12"/>
      <c r="TB871" s="12"/>
      <c r="TC871" s="12"/>
      <c r="TD871" s="12"/>
      <c r="TE871" s="12"/>
      <c r="TF871" s="12"/>
      <c r="TG871" s="12"/>
      <c r="TH871" s="12"/>
      <c r="TI871" s="12"/>
      <c r="TJ871" s="12"/>
      <c r="TK871" s="12"/>
      <c r="TL871" s="12"/>
      <c r="TM871" s="12"/>
      <c r="TN871" s="12"/>
      <c r="TO871" s="12"/>
      <c r="TP871" s="12"/>
      <c r="TQ871" s="12"/>
      <c r="TR871" s="12"/>
      <c r="TS871" s="12"/>
      <c r="TT871" s="12"/>
      <c r="TU871" s="12"/>
      <c r="TV871" s="12"/>
      <c r="TW871" s="12"/>
      <c r="TX871" s="12"/>
      <c r="TY871" s="12"/>
      <c r="TZ871" s="12"/>
      <c r="UA871" s="12"/>
      <c r="UB871" s="12"/>
      <c r="UC871" s="12"/>
      <c r="UD871" s="12"/>
      <c r="UE871" s="12"/>
      <c r="UF871" s="12"/>
      <c r="UG871" s="12"/>
      <c r="UH871" s="12"/>
      <c r="UI871" s="12"/>
      <c r="UJ871" s="12"/>
      <c r="UK871" s="12"/>
      <c r="UL871" s="12"/>
      <c r="UM871" s="12"/>
      <c r="UN871" s="12"/>
      <c r="UO871" s="12"/>
      <c r="UP871" s="12"/>
      <c r="UQ871" s="12"/>
      <c r="UR871" s="12"/>
      <c r="US871" s="12"/>
      <c r="UT871" s="12"/>
      <c r="UU871" s="12"/>
      <c r="UV871" s="12"/>
      <c r="UW871" s="12"/>
      <c r="UX871" s="12"/>
      <c r="UY871" s="12"/>
      <c r="UZ871" s="12"/>
      <c r="VA871" s="12"/>
      <c r="VB871" s="12"/>
      <c r="VC871" s="12"/>
      <c r="VD871" s="12"/>
      <c r="VE871" s="12"/>
      <c r="VF871" s="12"/>
      <c r="VG871" s="12"/>
      <c r="VH871" s="12"/>
      <c r="VI871" s="12"/>
      <c r="VJ871" s="12"/>
      <c r="VK871" s="12"/>
      <c r="VL871" s="12"/>
      <c r="VM871" s="12"/>
      <c r="VN871" s="12"/>
      <c r="VO871" s="12"/>
      <c r="VP871" s="12"/>
      <c r="VQ871" s="12"/>
      <c r="VR871" s="12"/>
      <c r="VS871" s="12"/>
      <c r="VT871" s="12"/>
      <c r="VU871" s="12"/>
      <c r="VV871" s="12"/>
      <c r="VW871" s="12"/>
      <c r="VX871" s="12"/>
      <c r="VY871" s="12"/>
      <c r="VZ871" s="12"/>
      <c r="WA871" s="12"/>
      <c r="WB871" s="12"/>
      <c r="WC871" s="12"/>
      <c r="WD871" s="12"/>
      <c r="WE871" s="12"/>
      <c r="WF871" s="12"/>
      <c r="WG871" s="12"/>
      <c r="WH871" s="12"/>
      <c r="WI871" s="12"/>
      <c r="WJ871" s="12"/>
      <c r="WK871" s="12"/>
      <c r="WL871" s="12"/>
      <c r="WM871" s="12"/>
      <c r="WN871" s="12"/>
      <c r="WO871" s="12"/>
      <c r="WP871" s="12"/>
      <c r="WQ871" s="12"/>
      <c r="WR871" s="12"/>
      <c r="WS871" s="12"/>
      <c r="WT871" s="12"/>
      <c r="WU871" s="12"/>
      <c r="WV871" s="12"/>
      <c r="WW871" s="12"/>
      <c r="WX871" s="12"/>
      <c r="WY871" s="12"/>
      <c r="WZ871" s="12"/>
      <c r="XA871" s="12"/>
      <c r="XB871" s="12"/>
      <c r="XC871" s="12"/>
      <c r="XD871" s="12"/>
      <c r="XE871" s="12"/>
      <c r="XF871" s="12"/>
      <c r="XG871" s="12"/>
      <c r="XH871" s="12"/>
      <c r="XI871" s="12"/>
      <c r="XJ871" s="12"/>
      <c r="XK871" s="12"/>
      <c r="XL871" s="12"/>
      <c r="XM871" s="12"/>
      <c r="XN871" s="12"/>
      <c r="XO871" s="12"/>
      <c r="XP871" s="12"/>
      <c r="XQ871" s="12"/>
      <c r="XR871" s="12"/>
      <c r="XS871" s="12"/>
      <c r="XT871" s="12"/>
      <c r="XU871" s="12"/>
      <c r="XV871" s="12"/>
      <c r="XW871" s="12"/>
      <c r="XX871" s="12"/>
      <c r="XY871" s="12"/>
      <c r="XZ871" s="12"/>
      <c r="YA871" s="12"/>
      <c r="YB871" s="12"/>
      <c r="YC871" s="12"/>
      <c r="YD871" s="12"/>
      <c r="YE871" s="12"/>
      <c r="YF871" s="12"/>
      <c r="YG871" s="12"/>
      <c r="YH871" s="12"/>
      <c r="YI871" s="12"/>
      <c r="YJ871" s="12"/>
      <c r="YK871" s="12"/>
      <c r="YL871" s="12"/>
      <c r="YM871" s="12"/>
      <c r="YN871" s="12"/>
      <c r="YO871" s="12"/>
      <c r="YP871" s="12"/>
      <c r="YQ871" s="12"/>
      <c r="YR871" s="12"/>
      <c r="YS871" s="12"/>
      <c r="YT871" s="12"/>
      <c r="YU871" s="12"/>
      <c r="YV871" s="12"/>
      <c r="YW871" s="12"/>
      <c r="YX871" s="12"/>
      <c r="YY871" s="12"/>
      <c r="YZ871" s="12"/>
      <c r="ZA871" s="12"/>
      <c r="ZB871" s="12"/>
      <c r="ZC871" s="12"/>
      <c r="ZD871" s="12"/>
      <c r="ZE871" s="12"/>
      <c r="ZF871" s="12"/>
      <c r="ZG871" s="12"/>
      <c r="ZH871" s="12"/>
      <c r="ZI871" s="12"/>
      <c r="ZJ871" s="12"/>
      <c r="ZK871" s="12"/>
      <c r="ZL871" s="12"/>
      <c r="ZM871" s="12"/>
      <c r="ZN871" s="12"/>
      <c r="ZO871" s="12"/>
      <c r="ZP871" s="12"/>
      <c r="ZQ871" s="12"/>
      <c r="ZR871" s="12"/>
      <c r="ZS871" s="12"/>
      <c r="ZT871" s="12"/>
      <c r="ZU871" s="12"/>
      <c r="ZV871" s="12"/>
      <c r="ZW871" s="12"/>
      <c r="ZX871" s="12"/>
      <c r="ZY871" s="12"/>
      <c r="ZZ871" s="12"/>
      <c r="AAA871" s="12"/>
      <c r="AAB871" s="12"/>
      <c r="AAC871" s="12"/>
      <c r="AAD871" s="12"/>
      <c r="AAE871" s="12"/>
      <c r="AAF871" s="12"/>
      <c r="AAG871" s="12"/>
      <c r="AAH871" s="12"/>
      <c r="AAI871" s="12"/>
      <c r="AAJ871" s="12"/>
      <c r="AAK871" s="12"/>
      <c r="AAL871" s="12"/>
      <c r="AAM871" s="12"/>
      <c r="AAN871" s="12"/>
      <c r="AAO871" s="12"/>
      <c r="AAP871" s="12"/>
      <c r="AAQ871" s="12"/>
      <c r="AAR871" s="12"/>
      <c r="AAS871" s="12"/>
      <c r="AAT871" s="12"/>
      <c r="AAU871" s="12"/>
      <c r="AAV871" s="12"/>
      <c r="AAW871" s="12"/>
      <c r="AAX871" s="12"/>
      <c r="AAY871" s="12"/>
      <c r="AAZ871" s="12"/>
      <c r="ABA871" s="12"/>
      <c r="ABB871" s="12"/>
      <c r="ABC871" s="12"/>
      <c r="ABD871" s="12"/>
      <c r="ABE871" s="12"/>
      <c r="ABF871" s="12"/>
      <c r="ABG871" s="12"/>
      <c r="ABH871" s="12"/>
      <c r="ABI871" s="12"/>
      <c r="ABJ871" s="12"/>
      <c r="ABK871" s="12"/>
      <c r="ABL871" s="12"/>
      <c r="ABM871" s="12"/>
      <c r="ABN871" s="12"/>
      <c r="ABO871" s="12"/>
      <c r="ABP871" s="12"/>
      <c r="ABQ871" s="12"/>
      <c r="ABR871" s="12"/>
      <c r="ABS871" s="12"/>
      <c r="ABT871" s="12"/>
      <c r="ABU871" s="12"/>
      <c r="ABV871" s="12"/>
      <c r="ABW871" s="12"/>
      <c r="ABX871" s="12"/>
      <c r="ABY871" s="12"/>
      <c r="ABZ871" s="12"/>
      <c r="ACA871" s="12"/>
      <c r="ACB871" s="12"/>
      <c r="ACC871" s="12"/>
      <c r="ACD871" s="12"/>
      <c r="ACE871" s="12"/>
      <c r="ACF871" s="12"/>
      <c r="ACG871" s="12"/>
      <c r="ACH871" s="12"/>
      <c r="ACI871" s="12"/>
      <c r="ACJ871" s="12"/>
      <c r="ACK871" s="12"/>
      <c r="ACL871" s="12"/>
      <c r="ACM871" s="12"/>
      <c r="ACN871" s="12"/>
      <c r="ACO871" s="12"/>
      <c r="ACP871" s="12"/>
      <c r="ACQ871" s="12"/>
      <c r="ACR871" s="12"/>
      <c r="ACS871" s="12"/>
      <c r="ACT871" s="12"/>
      <c r="ACU871" s="12"/>
      <c r="ACV871" s="12"/>
      <c r="ACW871" s="12"/>
      <c r="ACX871" s="12"/>
      <c r="ACY871" s="12"/>
      <c r="ACZ871" s="12"/>
      <c r="ADA871" s="12"/>
      <c r="ADB871" s="12"/>
      <c r="ADC871" s="12"/>
      <c r="ADD871" s="12"/>
      <c r="ADE871" s="12"/>
      <c r="ADF871" s="12"/>
      <c r="ADG871" s="12"/>
      <c r="ADH871" s="12"/>
      <c r="ADI871" s="12"/>
      <c r="ADJ871" s="12"/>
      <c r="ADK871" s="12"/>
      <c r="ADL871" s="12"/>
      <c r="ADM871" s="12"/>
      <c r="ADN871" s="12"/>
      <c r="ADO871" s="12"/>
      <c r="ADP871" s="12"/>
      <c r="ADQ871" s="12"/>
      <c r="ADR871" s="12"/>
      <c r="ADS871" s="12"/>
      <c r="ADT871" s="12"/>
      <c r="ADU871" s="12"/>
      <c r="ADV871" s="12"/>
      <c r="ADW871" s="12"/>
      <c r="ADX871" s="12"/>
      <c r="ADY871" s="12"/>
      <c r="ADZ871" s="12"/>
      <c r="AEA871" s="12"/>
      <c r="AEB871" s="12"/>
      <c r="AEC871" s="12"/>
      <c r="AED871" s="12"/>
      <c r="AEE871" s="12"/>
      <c r="AEF871" s="12"/>
      <c r="AEG871" s="12"/>
      <c r="AEH871" s="12"/>
      <c r="AEI871" s="12"/>
      <c r="AEJ871" s="12"/>
      <c r="AEK871" s="12"/>
      <c r="AEL871" s="12"/>
      <c r="AEM871" s="12"/>
      <c r="AEN871" s="12"/>
      <c r="AEO871" s="12"/>
      <c r="AEP871" s="12"/>
      <c r="AEQ871" s="12"/>
      <c r="AER871" s="12"/>
      <c r="AES871" s="12"/>
      <c r="AET871" s="12"/>
      <c r="AEU871" s="12"/>
      <c r="AEV871" s="12"/>
      <c r="AEW871" s="12"/>
      <c r="AEX871" s="12"/>
      <c r="AEY871" s="12"/>
      <c r="AEZ871" s="12"/>
      <c r="AFA871" s="12"/>
      <c r="AFB871" s="12"/>
      <c r="AFC871" s="12"/>
      <c r="AFD871" s="12"/>
      <c r="AFE871" s="12"/>
      <c r="AFF871" s="12"/>
      <c r="AFG871" s="12"/>
      <c r="AFH871" s="12"/>
      <c r="AFI871" s="12"/>
      <c r="AFJ871" s="12"/>
      <c r="AFK871" s="12"/>
      <c r="AFL871" s="12"/>
      <c r="AFM871" s="12"/>
      <c r="AFN871" s="12"/>
      <c r="AFO871" s="12"/>
      <c r="AFP871" s="12"/>
      <c r="AFQ871" s="12"/>
      <c r="AFR871" s="12"/>
      <c r="AFS871" s="12"/>
      <c r="AFT871" s="12"/>
      <c r="AFU871" s="12"/>
      <c r="AFV871" s="12"/>
      <c r="AFW871" s="12"/>
      <c r="AFX871" s="12"/>
      <c r="AFY871" s="12"/>
      <c r="AFZ871" s="12"/>
      <c r="AGA871" s="12"/>
      <c r="AGB871" s="12"/>
      <c r="AGC871" s="12"/>
      <c r="AGD871" s="12"/>
      <c r="AGE871" s="12"/>
      <c r="AGF871" s="12"/>
      <c r="AGG871" s="12"/>
      <c r="AGH871" s="12"/>
      <c r="AGI871" s="12"/>
      <c r="AGJ871" s="12"/>
      <c r="AGK871" s="12"/>
      <c r="AGL871" s="12"/>
      <c r="AGM871" s="12"/>
      <c r="AGN871" s="12"/>
      <c r="AGO871" s="12"/>
      <c r="AGP871" s="12"/>
      <c r="AGQ871" s="12"/>
      <c r="AGR871" s="12"/>
      <c r="AGS871" s="12"/>
      <c r="AGT871" s="12"/>
      <c r="AGU871" s="12"/>
      <c r="AGV871" s="12"/>
      <c r="AGW871" s="12"/>
      <c r="AGX871" s="12"/>
      <c r="AGY871" s="12"/>
      <c r="AGZ871" s="12"/>
      <c r="AHA871" s="12"/>
      <c r="AHB871" s="12"/>
      <c r="AHC871" s="12"/>
      <c r="AHD871" s="12"/>
      <c r="AHE871" s="12"/>
      <c r="AHF871" s="12"/>
      <c r="AHG871" s="12"/>
      <c r="AHH871" s="12"/>
      <c r="AHI871" s="12"/>
      <c r="AHJ871" s="12"/>
      <c r="AHK871" s="12"/>
      <c r="AHL871" s="12"/>
      <c r="AHM871" s="12"/>
      <c r="AHN871" s="12"/>
      <c r="AHO871" s="12"/>
      <c r="AHP871" s="12"/>
      <c r="AHQ871" s="12"/>
      <c r="AHR871" s="12"/>
      <c r="AHS871" s="12"/>
      <c r="AHT871" s="12"/>
      <c r="AHU871" s="12"/>
      <c r="AHV871" s="12"/>
      <c r="AHW871" s="12"/>
      <c r="AHX871" s="12"/>
      <c r="AHY871" s="12"/>
      <c r="AHZ871" s="12"/>
      <c r="AIA871" s="12"/>
      <c r="AIB871" s="12"/>
      <c r="AIC871" s="12"/>
      <c r="AID871" s="12"/>
      <c r="AIE871" s="12"/>
      <c r="AIF871" s="12"/>
      <c r="AIG871" s="12"/>
      <c r="AIH871" s="12"/>
      <c r="AII871" s="12"/>
      <c r="AIJ871" s="12"/>
      <c r="AIK871" s="12"/>
      <c r="AIL871" s="12"/>
      <c r="AIM871" s="12"/>
      <c r="AIN871" s="12"/>
      <c r="AIO871" s="12"/>
      <c r="AIP871" s="12"/>
      <c r="AIQ871" s="12"/>
      <c r="AIR871" s="12"/>
      <c r="AIS871" s="12"/>
      <c r="AIT871" s="12"/>
      <c r="AIU871" s="12"/>
      <c r="AIV871" s="12"/>
      <c r="AIW871" s="12"/>
      <c r="AIX871" s="12"/>
      <c r="AIY871" s="12"/>
      <c r="AIZ871" s="12"/>
      <c r="AJA871" s="12"/>
      <c r="AJB871" s="12"/>
      <c r="AJC871" s="12"/>
      <c r="AJD871" s="12"/>
      <c r="AJE871" s="12"/>
      <c r="AJF871" s="12"/>
      <c r="AJG871" s="12"/>
      <c r="AJH871" s="12"/>
      <c r="AJI871" s="12"/>
      <c r="AJJ871" s="12"/>
      <c r="AJK871" s="12"/>
      <c r="AJL871" s="12"/>
      <c r="AJM871" s="12"/>
      <c r="AJN871" s="12"/>
      <c r="AJO871" s="12"/>
      <c r="AJP871" s="12"/>
      <c r="AJQ871" s="12"/>
      <c r="AJR871" s="12"/>
      <c r="AJS871" s="12"/>
      <c r="AJT871" s="12"/>
      <c r="AJU871" s="12"/>
      <c r="AJV871" s="12"/>
      <c r="AJW871" s="12"/>
      <c r="AJX871" s="12"/>
      <c r="AJY871" s="12"/>
      <c r="AJZ871" s="12"/>
      <c r="AKA871" s="12"/>
      <c r="AKB871" s="12"/>
      <c r="AKC871" s="12"/>
      <c r="AKD871" s="12"/>
      <c r="AKE871" s="12"/>
      <c r="AKF871" s="12"/>
    </row>
    <row r="872" spans="1:968" ht="16.5" x14ac:dyDescent="0.25">
      <c r="A872">
        <v>870</v>
      </c>
      <c r="B872" t="s">
        <v>347</v>
      </c>
      <c r="C872" t="s">
        <v>88</v>
      </c>
      <c r="D872">
        <v>0.1</v>
      </c>
      <c r="E872">
        <v>5</v>
      </c>
      <c r="F872">
        <v>7.2679999999999998</v>
      </c>
      <c r="G872">
        <v>1</v>
      </c>
      <c r="H872">
        <v>5</v>
      </c>
      <c r="I872">
        <v>1680307200000</v>
      </c>
      <c r="J872">
        <f t="shared" si="26"/>
        <v>45529990</v>
      </c>
      <c r="K872" t="str">
        <f t="shared" si="27"/>
        <v>UNFI</v>
      </c>
      <c r="O872" s="4">
        <v>870</v>
      </c>
      <c r="P872" s="5" t="s">
        <v>2499</v>
      </c>
      <c r="Q872" s="4" t="s">
        <v>2500</v>
      </c>
      <c r="R872" s="6">
        <v>16858145</v>
      </c>
      <c r="S872" s="7">
        <v>1.7049999999999999E-3</v>
      </c>
      <c r="T872" s="8" t="s">
        <v>2501</v>
      </c>
      <c r="U872" s="28">
        <v>617499</v>
      </c>
      <c r="V872" s="30">
        <v>-2.5999999999999999E-3</v>
      </c>
      <c r="W872" s="29">
        <v>7.2999999999999995E-2</v>
      </c>
      <c r="X872" s="29">
        <v>0.1176</v>
      </c>
      <c r="Y872" s="8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  <c r="FY872" s="12"/>
      <c r="FZ872" s="12"/>
      <c r="GA872" s="12"/>
      <c r="GB872" s="12"/>
      <c r="GC872" s="12"/>
      <c r="GD872" s="12"/>
      <c r="GE872" s="12"/>
      <c r="GF872" s="12"/>
      <c r="GG872" s="12"/>
      <c r="GH872" s="12"/>
      <c r="GI872" s="12"/>
      <c r="GJ872" s="12"/>
      <c r="GK872" s="12"/>
      <c r="GL872" s="12"/>
      <c r="GM872" s="12"/>
      <c r="GN872" s="12"/>
      <c r="GO872" s="12"/>
      <c r="GP872" s="12"/>
      <c r="GQ872" s="12"/>
      <c r="GR872" s="12"/>
      <c r="GS872" s="12"/>
      <c r="GT872" s="12"/>
      <c r="GU872" s="12"/>
      <c r="GV872" s="12"/>
      <c r="GW872" s="12"/>
      <c r="GX872" s="12"/>
      <c r="GY872" s="12"/>
      <c r="GZ872" s="12"/>
      <c r="HA872" s="12"/>
      <c r="HB872" s="12"/>
      <c r="HC872" s="12"/>
      <c r="HD872" s="12"/>
      <c r="HE872" s="12"/>
      <c r="HF872" s="12"/>
      <c r="HG872" s="12"/>
      <c r="HH872" s="12"/>
      <c r="HI872" s="12"/>
      <c r="HJ872" s="12"/>
      <c r="HK872" s="12"/>
      <c r="HL872" s="12"/>
      <c r="HM872" s="12"/>
      <c r="HN872" s="12"/>
      <c r="HO872" s="12"/>
      <c r="HP872" s="12"/>
      <c r="HQ872" s="12"/>
      <c r="HR872" s="12"/>
      <c r="HS872" s="12"/>
      <c r="HT872" s="12"/>
      <c r="HU872" s="12"/>
      <c r="HV872" s="12"/>
      <c r="HW872" s="12"/>
      <c r="HX872" s="12"/>
      <c r="HY872" s="12"/>
      <c r="HZ872" s="12"/>
      <c r="IA872" s="12"/>
      <c r="IB872" s="12"/>
      <c r="IC872" s="12"/>
      <c r="ID872" s="12"/>
      <c r="IE872" s="12"/>
      <c r="IF872" s="12"/>
      <c r="IG872" s="12"/>
      <c r="IH872" s="12"/>
      <c r="II872" s="12"/>
      <c r="IJ872" s="12"/>
      <c r="IK872" s="12"/>
      <c r="IL872" s="12"/>
      <c r="IM872" s="12"/>
      <c r="IN872" s="12"/>
      <c r="IO872" s="12"/>
      <c r="IP872" s="12"/>
      <c r="IQ872" s="12"/>
      <c r="IR872" s="12"/>
      <c r="IS872" s="12"/>
      <c r="IT872" s="12"/>
      <c r="IU872" s="12"/>
      <c r="IV872" s="12"/>
      <c r="IW872" s="12"/>
      <c r="IX872" s="12"/>
      <c r="IY872" s="12"/>
      <c r="IZ872" s="12"/>
      <c r="JA872" s="12"/>
      <c r="JB872" s="12"/>
      <c r="JC872" s="12"/>
      <c r="JD872" s="12"/>
      <c r="JE872" s="12"/>
      <c r="JF872" s="12"/>
      <c r="JG872" s="12"/>
      <c r="JH872" s="12"/>
      <c r="JI872" s="12"/>
      <c r="JJ872" s="12"/>
      <c r="JK872" s="12"/>
      <c r="JL872" s="12"/>
      <c r="JM872" s="12"/>
      <c r="JN872" s="12"/>
      <c r="JO872" s="12"/>
      <c r="JP872" s="12"/>
      <c r="JQ872" s="12"/>
      <c r="JR872" s="12"/>
      <c r="JS872" s="12"/>
      <c r="JT872" s="12"/>
      <c r="JU872" s="12"/>
      <c r="JV872" s="12"/>
      <c r="JW872" s="12"/>
      <c r="JX872" s="12"/>
      <c r="JY872" s="12"/>
      <c r="JZ872" s="12"/>
      <c r="KA872" s="12"/>
      <c r="KB872" s="12"/>
      <c r="KC872" s="12"/>
      <c r="KD872" s="12"/>
      <c r="KE872" s="12"/>
      <c r="KF872" s="12"/>
      <c r="KG872" s="12"/>
      <c r="KH872" s="12"/>
      <c r="KI872" s="12"/>
      <c r="KJ872" s="12"/>
      <c r="KK872" s="12"/>
      <c r="KL872" s="12"/>
      <c r="KM872" s="12"/>
      <c r="KN872" s="12"/>
      <c r="KO872" s="12"/>
      <c r="KP872" s="12"/>
      <c r="KQ872" s="12"/>
      <c r="KR872" s="12"/>
      <c r="KS872" s="12"/>
      <c r="KT872" s="12"/>
      <c r="KU872" s="12"/>
      <c r="KV872" s="12"/>
      <c r="KW872" s="12"/>
      <c r="KX872" s="12"/>
      <c r="KY872" s="12"/>
      <c r="KZ872" s="12"/>
      <c r="LA872" s="12"/>
      <c r="LB872" s="12"/>
      <c r="LC872" s="12"/>
      <c r="LD872" s="12"/>
      <c r="LE872" s="12"/>
      <c r="LF872" s="12"/>
      <c r="LG872" s="12"/>
      <c r="LH872" s="12"/>
      <c r="LI872" s="12"/>
      <c r="LJ872" s="12"/>
      <c r="LK872" s="12"/>
      <c r="LL872" s="12"/>
      <c r="LM872" s="12"/>
      <c r="LN872" s="12"/>
      <c r="LO872" s="12"/>
      <c r="LP872" s="12"/>
      <c r="LQ872" s="12"/>
      <c r="LR872" s="12"/>
      <c r="LS872" s="12"/>
      <c r="LT872" s="12"/>
      <c r="LU872" s="12"/>
      <c r="LV872" s="12"/>
      <c r="LW872" s="12"/>
      <c r="LX872" s="12"/>
      <c r="LY872" s="12"/>
      <c r="LZ872" s="12"/>
      <c r="MA872" s="12"/>
      <c r="MB872" s="12"/>
      <c r="MC872" s="12"/>
      <c r="MD872" s="12"/>
      <c r="ME872" s="12"/>
      <c r="MF872" s="12"/>
      <c r="MG872" s="12"/>
      <c r="MH872" s="12"/>
      <c r="MI872" s="12"/>
      <c r="MJ872" s="12"/>
      <c r="MK872" s="12"/>
      <c r="ML872" s="12"/>
      <c r="MM872" s="12"/>
      <c r="MN872" s="12"/>
      <c r="MO872" s="12"/>
      <c r="MP872" s="12"/>
      <c r="MQ872" s="12"/>
      <c r="MR872" s="12"/>
      <c r="MS872" s="12"/>
      <c r="MT872" s="12"/>
      <c r="MU872" s="12"/>
      <c r="MV872" s="12"/>
      <c r="MW872" s="12"/>
      <c r="MX872" s="12"/>
      <c r="MY872" s="12"/>
      <c r="MZ872" s="12"/>
      <c r="NA872" s="12"/>
      <c r="NB872" s="12"/>
      <c r="NC872" s="12"/>
      <c r="ND872" s="12"/>
      <c r="NE872" s="12"/>
      <c r="NF872" s="12"/>
      <c r="NG872" s="12"/>
      <c r="NH872" s="12"/>
      <c r="NI872" s="12"/>
      <c r="NJ872" s="12"/>
      <c r="NK872" s="12"/>
      <c r="NL872" s="12"/>
      <c r="NM872" s="12"/>
      <c r="NN872" s="12"/>
      <c r="NO872" s="12"/>
      <c r="NP872" s="12"/>
      <c r="NQ872" s="12"/>
      <c r="NR872" s="12"/>
      <c r="NS872" s="12"/>
      <c r="NT872" s="12"/>
      <c r="NU872" s="12"/>
      <c r="NV872" s="12"/>
      <c r="NW872" s="12"/>
      <c r="NX872" s="12"/>
      <c r="NY872" s="12"/>
      <c r="NZ872" s="12"/>
      <c r="OA872" s="12"/>
      <c r="OB872" s="12"/>
      <c r="OC872" s="12"/>
      <c r="OD872" s="12"/>
      <c r="OE872" s="12"/>
      <c r="OF872" s="12"/>
      <c r="OG872" s="12"/>
      <c r="OH872" s="12"/>
      <c r="OI872" s="12"/>
      <c r="OJ872" s="12"/>
      <c r="OK872" s="12"/>
      <c r="OL872" s="12"/>
      <c r="OM872" s="12"/>
      <c r="ON872" s="12"/>
      <c r="OO872" s="12"/>
      <c r="OP872" s="12"/>
      <c r="OQ872" s="12"/>
      <c r="OR872" s="12"/>
      <c r="OS872" s="12"/>
      <c r="OT872" s="12"/>
      <c r="OU872" s="12"/>
      <c r="OV872" s="12"/>
      <c r="OW872" s="12"/>
      <c r="OX872" s="12"/>
      <c r="OY872" s="12"/>
      <c r="OZ872" s="12"/>
      <c r="PA872" s="12"/>
      <c r="PB872" s="12"/>
      <c r="PC872" s="12"/>
      <c r="PD872" s="12"/>
      <c r="PE872" s="12"/>
      <c r="PF872" s="12"/>
      <c r="PG872" s="12"/>
      <c r="PH872" s="12"/>
      <c r="PI872" s="12"/>
      <c r="PJ872" s="12"/>
      <c r="PK872" s="12"/>
      <c r="PL872" s="12"/>
      <c r="PM872" s="12"/>
      <c r="PN872" s="12"/>
      <c r="PO872" s="12"/>
      <c r="PP872" s="12"/>
      <c r="PQ872" s="12"/>
      <c r="PR872" s="12"/>
      <c r="PS872" s="12"/>
      <c r="PT872" s="12"/>
      <c r="PU872" s="12"/>
      <c r="PV872" s="12"/>
      <c r="PW872" s="12"/>
      <c r="PX872" s="12"/>
      <c r="PY872" s="12"/>
      <c r="PZ872" s="12"/>
      <c r="QA872" s="12"/>
      <c r="QB872" s="12"/>
      <c r="QC872" s="12"/>
      <c r="QD872" s="12"/>
      <c r="QE872" s="12"/>
      <c r="QF872" s="12"/>
      <c r="QG872" s="12"/>
      <c r="QH872" s="12"/>
      <c r="QI872" s="12"/>
      <c r="QJ872" s="12"/>
      <c r="QK872" s="12"/>
      <c r="QL872" s="12"/>
      <c r="QM872" s="12"/>
      <c r="QN872" s="12"/>
      <c r="QO872" s="12"/>
      <c r="QP872" s="12"/>
      <c r="QQ872" s="12"/>
      <c r="QR872" s="12"/>
      <c r="QS872" s="12"/>
      <c r="QT872" s="12"/>
      <c r="QU872" s="12"/>
      <c r="QV872" s="12"/>
      <c r="QW872" s="12"/>
      <c r="QX872" s="12"/>
      <c r="QY872" s="12"/>
      <c r="QZ872" s="12"/>
      <c r="RA872" s="12"/>
      <c r="RB872" s="12"/>
      <c r="RC872" s="12"/>
      <c r="RD872" s="12"/>
      <c r="RE872" s="12"/>
      <c r="RF872" s="12"/>
      <c r="RG872" s="12"/>
      <c r="RH872" s="12"/>
      <c r="RI872" s="12"/>
      <c r="RJ872" s="12"/>
      <c r="RK872" s="12"/>
      <c r="RL872" s="12"/>
      <c r="RM872" s="12"/>
      <c r="RN872" s="12"/>
      <c r="RO872" s="12"/>
      <c r="RP872" s="12"/>
      <c r="RQ872" s="12"/>
      <c r="RR872" s="12"/>
      <c r="RS872" s="12"/>
      <c r="RT872" s="12"/>
      <c r="RU872" s="12"/>
      <c r="RV872" s="12"/>
      <c r="RW872" s="12"/>
      <c r="RX872" s="12"/>
      <c r="RY872" s="12"/>
      <c r="RZ872" s="12"/>
      <c r="SA872" s="12"/>
      <c r="SB872" s="12"/>
      <c r="SC872" s="12"/>
      <c r="SD872" s="12"/>
      <c r="SE872" s="12"/>
      <c r="SF872" s="12"/>
      <c r="SG872" s="12"/>
      <c r="SH872" s="12"/>
      <c r="SI872" s="12"/>
      <c r="SJ872" s="12"/>
      <c r="SK872" s="12"/>
      <c r="SL872" s="12"/>
      <c r="SM872" s="12"/>
      <c r="SN872" s="12"/>
      <c r="SO872" s="12"/>
      <c r="SP872" s="12"/>
      <c r="SQ872" s="12"/>
      <c r="SR872" s="12"/>
      <c r="SS872" s="12"/>
      <c r="ST872" s="12"/>
      <c r="SU872" s="12"/>
      <c r="SV872" s="12"/>
      <c r="SW872" s="12"/>
      <c r="SX872" s="12"/>
      <c r="SY872" s="12"/>
      <c r="SZ872" s="12"/>
      <c r="TA872" s="12"/>
      <c r="TB872" s="12"/>
      <c r="TC872" s="12"/>
      <c r="TD872" s="12"/>
      <c r="TE872" s="12"/>
      <c r="TF872" s="12"/>
      <c r="TG872" s="12"/>
      <c r="TH872" s="12"/>
      <c r="TI872" s="12"/>
      <c r="TJ872" s="12"/>
      <c r="TK872" s="12"/>
      <c r="TL872" s="12"/>
      <c r="TM872" s="12"/>
      <c r="TN872" s="12"/>
      <c r="TO872" s="12"/>
      <c r="TP872" s="12"/>
      <c r="TQ872" s="12"/>
      <c r="TR872" s="12"/>
      <c r="TS872" s="12"/>
      <c r="TT872" s="12"/>
      <c r="TU872" s="12"/>
      <c r="TV872" s="12"/>
      <c r="TW872" s="12"/>
      <c r="TX872" s="12"/>
      <c r="TY872" s="12"/>
      <c r="TZ872" s="12"/>
      <c r="UA872" s="12"/>
      <c r="UB872" s="12"/>
      <c r="UC872" s="12"/>
      <c r="UD872" s="12"/>
      <c r="UE872" s="12"/>
      <c r="UF872" s="12"/>
      <c r="UG872" s="12"/>
      <c r="UH872" s="12"/>
      <c r="UI872" s="12"/>
      <c r="UJ872" s="12"/>
      <c r="UK872" s="12"/>
      <c r="UL872" s="12"/>
      <c r="UM872" s="12"/>
      <c r="UN872" s="12"/>
      <c r="UO872" s="12"/>
      <c r="UP872" s="12"/>
      <c r="UQ872" s="12"/>
      <c r="UR872" s="12"/>
      <c r="US872" s="12"/>
      <c r="UT872" s="12"/>
      <c r="UU872" s="12"/>
      <c r="UV872" s="12"/>
      <c r="UW872" s="12"/>
      <c r="UX872" s="12"/>
      <c r="UY872" s="12"/>
      <c r="UZ872" s="12"/>
      <c r="VA872" s="12"/>
      <c r="VB872" s="12"/>
      <c r="VC872" s="12"/>
      <c r="VD872" s="12"/>
      <c r="VE872" s="12"/>
      <c r="VF872" s="12"/>
      <c r="VG872" s="12"/>
      <c r="VH872" s="12"/>
      <c r="VI872" s="12"/>
      <c r="VJ872" s="12"/>
      <c r="VK872" s="12"/>
      <c r="VL872" s="12"/>
      <c r="VM872" s="12"/>
      <c r="VN872" s="12"/>
      <c r="VO872" s="12"/>
      <c r="VP872" s="12"/>
      <c r="VQ872" s="12"/>
      <c r="VR872" s="12"/>
      <c r="VS872" s="12"/>
      <c r="VT872" s="12"/>
      <c r="VU872" s="12"/>
      <c r="VV872" s="12"/>
      <c r="VW872" s="12"/>
      <c r="VX872" s="12"/>
      <c r="VY872" s="12"/>
      <c r="VZ872" s="12"/>
      <c r="WA872" s="12"/>
      <c r="WB872" s="12"/>
      <c r="WC872" s="12"/>
      <c r="WD872" s="12"/>
      <c r="WE872" s="12"/>
      <c r="WF872" s="12"/>
      <c r="WG872" s="12"/>
      <c r="WH872" s="12"/>
      <c r="WI872" s="12"/>
      <c r="WJ872" s="12"/>
      <c r="WK872" s="12"/>
      <c r="WL872" s="12"/>
      <c r="WM872" s="12"/>
      <c r="WN872" s="12"/>
      <c r="WO872" s="12"/>
      <c r="WP872" s="12"/>
      <c r="WQ872" s="12"/>
      <c r="WR872" s="12"/>
      <c r="WS872" s="12"/>
      <c r="WT872" s="12"/>
      <c r="WU872" s="12"/>
      <c r="WV872" s="12"/>
      <c r="WW872" s="12"/>
      <c r="WX872" s="12"/>
      <c r="WY872" s="12"/>
      <c r="WZ872" s="12"/>
      <c r="XA872" s="12"/>
      <c r="XB872" s="12"/>
      <c r="XC872" s="12"/>
      <c r="XD872" s="12"/>
      <c r="XE872" s="12"/>
      <c r="XF872" s="12"/>
      <c r="XG872" s="12"/>
      <c r="XH872" s="12"/>
      <c r="XI872" s="12"/>
      <c r="XJ872" s="12"/>
      <c r="XK872" s="12"/>
      <c r="XL872" s="12"/>
      <c r="XM872" s="12"/>
      <c r="XN872" s="12"/>
      <c r="XO872" s="12"/>
      <c r="XP872" s="12"/>
      <c r="XQ872" s="12"/>
      <c r="XR872" s="12"/>
      <c r="XS872" s="12"/>
      <c r="XT872" s="12"/>
      <c r="XU872" s="12"/>
      <c r="XV872" s="12"/>
      <c r="XW872" s="12"/>
      <c r="XX872" s="12"/>
      <c r="XY872" s="12"/>
      <c r="XZ872" s="12"/>
      <c r="YA872" s="12"/>
      <c r="YB872" s="12"/>
      <c r="YC872" s="12"/>
      <c r="YD872" s="12"/>
      <c r="YE872" s="12"/>
      <c r="YF872" s="12"/>
      <c r="YG872" s="12"/>
      <c r="YH872" s="12"/>
      <c r="YI872" s="12"/>
      <c r="YJ872" s="12"/>
      <c r="YK872" s="12"/>
      <c r="YL872" s="12"/>
      <c r="YM872" s="12"/>
      <c r="YN872" s="12"/>
      <c r="YO872" s="12"/>
      <c r="YP872" s="12"/>
      <c r="YQ872" s="12"/>
      <c r="YR872" s="12"/>
      <c r="YS872" s="12"/>
      <c r="YT872" s="12"/>
      <c r="YU872" s="12"/>
      <c r="YV872" s="12"/>
      <c r="YW872" s="12"/>
      <c r="YX872" s="12"/>
      <c r="YY872" s="12"/>
      <c r="YZ872" s="12"/>
      <c r="ZA872" s="12"/>
      <c r="ZB872" s="12"/>
      <c r="ZC872" s="12"/>
      <c r="ZD872" s="12"/>
      <c r="ZE872" s="12"/>
      <c r="ZF872" s="12"/>
      <c r="ZG872" s="12"/>
      <c r="ZH872" s="12"/>
      <c r="ZI872" s="12"/>
      <c r="ZJ872" s="12"/>
      <c r="ZK872" s="12"/>
      <c r="ZL872" s="12"/>
      <c r="ZM872" s="12"/>
      <c r="ZN872" s="12"/>
      <c r="ZO872" s="12"/>
      <c r="ZP872" s="12"/>
      <c r="ZQ872" s="12"/>
      <c r="ZR872" s="12"/>
      <c r="ZS872" s="12"/>
      <c r="ZT872" s="12"/>
      <c r="ZU872" s="12"/>
      <c r="ZV872" s="12"/>
      <c r="ZW872" s="12"/>
      <c r="ZX872" s="12"/>
      <c r="ZY872" s="12"/>
      <c r="ZZ872" s="12"/>
      <c r="AAA872" s="12"/>
      <c r="AAB872" s="12"/>
      <c r="AAC872" s="12"/>
      <c r="AAD872" s="12"/>
      <c r="AAE872" s="12"/>
      <c r="AAF872" s="12"/>
      <c r="AAG872" s="12"/>
      <c r="AAH872" s="12"/>
      <c r="AAI872" s="12"/>
      <c r="AAJ872" s="12"/>
      <c r="AAK872" s="12"/>
      <c r="AAL872" s="12"/>
      <c r="AAM872" s="12"/>
      <c r="AAN872" s="12"/>
      <c r="AAO872" s="12"/>
      <c r="AAP872" s="12"/>
      <c r="AAQ872" s="12"/>
      <c r="AAR872" s="12"/>
      <c r="AAS872" s="12"/>
      <c r="AAT872" s="12"/>
      <c r="AAU872" s="12"/>
      <c r="AAV872" s="12"/>
      <c r="AAW872" s="12"/>
      <c r="AAX872" s="12"/>
      <c r="AAY872" s="12"/>
      <c r="AAZ872" s="12"/>
      <c r="ABA872" s="12"/>
      <c r="ABB872" s="12"/>
      <c r="ABC872" s="12"/>
      <c r="ABD872" s="12"/>
      <c r="ABE872" s="12"/>
      <c r="ABF872" s="12"/>
      <c r="ABG872" s="12"/>
      <c r="ABH872" s="12"/>
      <c r="ABI872" s="12"/>
      <c r="ABJ872" s="12"/>
      <c r="ABK872" s="12"/>
      <c r="ABL872" s="12"/>
      <c r="ABM872" s="12"/>
      <c r="ABN872" s="12"/>
      <c r="ABO872" s="12"/>
      <c r="ABP872" s="12"/>
      <c r="ABQ872" s="12"/>
      <c r="ABR872" s="12"/>
      <c r="ABS872" s="12"/>
      <c r="ABT872" s="12"/>
      <c r="ABU872" s="12"/>
      <c r="ABV872" s="12"/>
      <c r="ABW872" s="12"/>
      <c r="ABX872" s="12"/>
      <c r="ABY872" s="12"/>
      <c r="ABZ872" s="12"/>
      <c r="ACA872" s="12"/>
      <c r="ACB872" s="12"/>
      <c r="ACC872" s="12"/>
      <c r="ACD872" s="12"/>
      <c r="ACE872" s="12"/>
      <c r="ACF872" s="12"/>
      <c r="ACG872" s="12"/>
      <c r="ACH872" s="12"/>
      <c r="ACI872" s="12"/>
      <c r="ACJ872" s="12"/>
      <c r="ACK872" s="12"/>
      <c r="ACL872" s="12"/>
      <c r="ACM872" s="12"/>
      <c r="ACN872" s="12"/>
      <c r="ACO872" s="12"/>
      <c r="ACP872" s="12"/>
      <c r="ACQ872" s="12"/>
      <c r="ACR872" s="12"/>
      <c r="ACS872" s="12"/>
      <c r="ACT872" s="12"/>
      <c r="ACU872" s="12"/>
      <c r="ACV872" s="12"/>
      <c r="ACW872" s="12"/>
      <c r="ACX872" s="12"/>
      <c r="ACY872" s="12"/>
      <c r="ACZ872" s="12"/>
      <c r="ADA872" s="12"/>
      <c r="ADB872" s="12"/>
      <c r="ADC872" s="12"/>
      <c r="ADD872" s="12"/>
      <c r="ADE872" s="12"/>
      <c r="ADF872" s="12"/>
      <c r="ADG872" s="12"/>
      <c r="ADH872" s="12"/>
      <c r="ADI872" s="12"/>
      <c r="ADJ872" s="12"/>
      <c r="ADK872" s="12"/>
      <c r="ADL872" s="12"/>
      <c r="ADM872" s="12"/>
      <c r="ADN872" s="12"/>
      <c r="ADO872" s="12"/>
      <c r="ADP872" s="12"/>
      <c r="ADQ872" s="12"/>
      <c r="ADR872" s="12"/>
      <c r="ADS872" s="12"/>
      <c r="ADT872" s="12"/>
      <c r="ADU872" s="12"/>
      <c r="ADV872" s="12"/>
      <c r="ADW872" s="12"/>
      <c r="ADX872" s="12"/>
      <c r="ADY872" s="12"/>
      <c r="ADZ872" s="12"/>
      <c r="AEA872" s="12"/>
      <c r="AEB872" s="12"/>
      <c r="AEC872" s="12"/>
      <c r="AED872" s="12"/>
      <c r="AEE872" s="12"/>
      <c r="AEF872" s="12"/>
      <c r="AEG872" s="12"/>
      <c r="AEH872" s="12"/>
      <c r="AEI872" s="12"/>
      <c r="AEJ872" s="12"/>
      <c r="AEK872" s="12"/>
      <c r="AEL872" s="12"/>
      <c r="AEM872" s="12"/>
      <c r="AEN872" s="12"/>
      <c r="AEO872" s="12"/>
      <c r="AEP872" s="12"/>
      <c r="AEQ872" s="12"/>
      <c r="AER872" s="12"/>
      <c r="AES872" s="12"/>
      <c r="AET872" s="12"/>
      <c r="AEU872" s="12"/>
      <c r="AEV872" s="12"/>
      <c r="AEW872" s="12"/>
      <c r="AEX872" s="12"/>
      <c r="AEY872" s="12"/>
      <c r="AEZ872" s="12"/>
      <c r="AFA872" s="12"/>
      <c r="AFB872" s="12"/>
      <c r="AFC872" s="12"/>
      <c r="AFD872" s="12"/>
      <c r="AFE872" s="12"/>
      <c r="AFF872" s="12"/>
      <c r="AFG872" s="12"/>
      <c r="AFH872" s="12"/>
      <c r="AFI872" s="12"/>
      <c r="AFJ872" s="12"/>
      <c r="AFK872" s="12"/>
      <c r="AFL872" s="12"/>
      <c r="AFM872" s="12"/>
      <c r="AFN872" s="12"/>
      <c r="AFO872" s="12"/>
      <c r="AFP872" s="12"/>
      <c r="AFQ872" s="12"/>
      <c r="AFR872" s="12"/>
      <c r="AFS872" s="12"/>
      <c r="AFT872" s="12"/>
      <c r="AFU872" s="12"/>
      <c r="AFV872" s="12"/>
      <c r="AFW872" s="12"/>
      <c r="AFX872" s="12"/>
      <c r="AFY872" s="12"/>
      <c r="AFZ872" s="12"/>
      <c r="AGA872" s="12"/>
      <c r="AGB872" s="12"/>
      <c r="AGC872" s="12"/>
      <c r="AGD872" s="12"/>
      <c r="AGE872" s="12"/>
      <c r="AGF872" s="12"/>
      <c r="AGG872" s="12"/>
      <c r="AGH872" s="12"/>
      <c r="AGI872" s="12"/>
      <c r="AGJ872" s="12"/>
      <c r="AGK872" s="12"/>
      <c r="AGL872" s="12"/>
      <c r="AGM872" s="12"/>
      <c r="AGN872" s="12"/>
      <c r="AGO872" s="12"/>
      <c r="AGP872" s="12"/>
      <c r="AGQ872" s="12"/>
      <c r="AGR872" s="12"/>
      <c r="AGS872" s="12"/>
      <c r="AGT872" s="12"/>
      <c r="AGU872" s="12"/>
      <c r="AGV872" s="12"/>
      <c r="AGW872" s="12"/>
      <c r="AGX872" s="12"/>
      <c r="AGY872" s="12"/>
      <c r="AGZ872" s="12"/>
      <c r="AHA872" s="12"/>
      <c r="AHB872" s="12"/>
      <c r="AHC872" s="12"/>
      <c r="AHD872" s="12"/>
      <c r="AHE872" s="12"/>
      <c r="AHF872" s="12"/>
      <c r="AHG872" s="12"/>
      <c r="AHH872" s="12"/>
      <c r="AHI872" s="12"/>
      <c r="AHJ872" s="12"/>
      <c r="AHK872" s="12"/>
      <c r="AHL872" s="12"/>
      <c r="AHM872" s="12"/>
      <c r="AHN872" s="12"/>
      <c r="AHO872" s="12"/>
      <c r="AHP872" s="12"/>
      <c r="AHQ872" s="12"/>
      <c r="AHR872" s="12"/>
      <c r="AHS872" s="12"/>
      <c r="AHT872" s="12"/>
      <c r="AHU872" s="12"/>
      <c r="AHV872" s="12"/>
      <c r="AHW872" s="12"/>
      <c r="AHX872" s="12"/>
      <c r="AHY872" s="12"/>
      <c r="AHZ872" s="12"/>
      <c r="AIA872" s="12"/>
      <c r="AIB872" s="12"/>
      <c r="AIC872" s="12"/>
      <c r="AID872" s="12"/>
      <c r="AIE872" s="12"/>
      <c r="AIF872" s="12"/>
      <c r="AIG872" s="12"/>
      <c r="AIH872" s="12"/>
      <c r="AII872" s="12"/>
      <c r="AIJ872" s="12"/>
      <c r="AIK872" s="12"/>
      <c r="AIL872" s="12"/>
      <c r="AIM872" s="12"/>
      <c r="AIN872" s="12"/>
      <c r="AIO872" s="12"/>
      <c r="AIP872" s="12"/>
      <c r="AIQ872" s="12"/>
      <c r="AIR872" s="12"/>
      <c r="AIS872" s="12"/>
      <c r="AIT872" s="12"/>
      <c r="AIU872" s="12"/>
      <c r="AIV872" s="12"/>
      <c r="AIW872" s="12"/>
      <c r="AIX872" s="12"/>
      <c r="AIY872" s="12"/>
      <c r="AIZ872" s="12"/>
      <c r="AJA872" s="12"/>
      <c r="AJB872" s="12"/>
      <c r="AJC872" s="12"/>
      <c r="AJD872" s="12"/>
      <c r="AJE872" s="12"/>
      <c r="AJF872" s="12"/>
      <c r="AJG872" s="12"/>
      <c r="AJH872" s="12"/>
      <c r="AJI872" s="12"/>
      <c r="AJJ872" s="12"/>
      <c r="AJK872" s="12"/>
      <c r="AJL872" s="12"/>
      <c r="AJM872" s="12"/>
      <c r="AJN872" s="12"/>
      <c r="AJO872" s="12"/>
      <c r="AJP872" s="12"/>
      <c r="AJQ872" s="12"/>
      <c r="AJR872" s="12"/>
      <c r="AJS872" s="12"/>
      <c r="AJT872" s="12"/>
      <c r="AJU872" s="12"/>
      <c r="AJV872" s="12"/>
      <c r="AJW872" s="12"/>
      <c r="AJX872" s="12"/>
      <c r="AJY872" s="12"/>
      <c r="AJZ872" s="12"/>
      <c r="AKA872" s="12"/>
      <c r="AKB872" s="12"/>
      <c r="AKC872" s="12"/>
      <c r="AKD872" s="12"/>
      <c r="AKE872" s="12"/>
      <c r="AKF872" s="12"/>
    </row>
    <row r="873" spans="1:968" ht="16.5" x14ac:dyDescent="0.25">
      <c r="A873">
        <v>871</v>
      </c>
      <c r="B873" t="s">
        <v>347</v>
      </c>
      <c r="C873" t="s">
        <v>106</v>
      </c>
      <c r="D873">
        <v>1</v>
      </c>
      <c r="E873">
        <v>5</v>
      </c>
      <c r="F873">
        <v>0.14282</v>
      </c>
      <c r="G873">
        <v>1</v>
      </c>
      <c r="H873">
        <v>5</v>
      </c>
      <c r="I873">
        <v>1680307200000</v>
      </c>
      <c r="J873">
        <f t="shared" si="26"/>
        <v>107616196</v>
      </c>
      <c r="K873" t="str">
        <f t="shared" si="27"/>
        <v>NKN</v>
      </c>
      <c r="O873" s="4">
        <v>871</v>
      </c>
      <c r="P873" s="5" t="s">
        <v>2428</v>
      </c>
      <c r="Q873" s="4" t="s">
        <v>2429</v>
      </c>
      <c r="R873" s="6">
        <v>16825138</v>
      </c>
      <c r="S873" s="7">
        <v>1.0019999999999999E-2</v>
      </c>
      <c r="T873" s="8" t="s">
        <v>2430</v>
      </c>
      <c r="U873" s="9" t="s">
        <v>2929</v>
      </c>
      <c r="V873" s="32">
        <v>0</v>
      </c>
      <c r="W873" s="29">
        <v>2.0999999999999999E-3</v>
      </c>
      <c r="X873" s="29">
        <v>2E-3</v>
      </c>
      <c r="Y873" s="8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  <c r="FY873" s="12"/>
      <c r="FZ873" s="12"/>
      <c r="GA873" s="12"/>
      <c r="GB873" s="12"/>
      <c r="GC873" s="12"/>
      <c r="GD873" s="12"/>
      <c r="GE873" s="12"/>
      <c r="GF873" s="12"/>
      <c r="GG873" s="12"/>
      <c r="GH873" s="12"/>
      <c r="GI873" s="12"/>
      <c r="GJ873" s="12"/>
      <c r="GK873" s="12"/>
      <c r="GL873" s="12"/>
      <c r="GM873" s="12"/>
      <c r="GN873" s="12"/>
      <c r="GO873" s="12"/>
      <c r="GP873" s="12"/>
      <c r="GQ873" s="12"/>
      <c r="GR873" s="12"/>
      <c r="GS873" s="12"/>
      <c r="GT873" s="12"/>
      <c r="GU873" s="12"/>
      <c r="GV873" s="12"/>
      <c r="GW873" s="12"/>
      <c r="GX873" s="12"/>
      <c r="GY873" s="12"/>
      <c r="GZ873" s="12"/>
      <c r="HA873" s="12"/>
      <c r="HB873" s="12"/>
      <c r="HC873" s="12"/>
      <c r="HD873" s="12"/>
      <c r="HE873" s="12"/>
      <c r="HF873" s="12"/>
      <c r="HG873" s="12"/>
      <c r="HH873" s="12"/>
      <c r="HI873" s="12"/>
      <c r="HJ873" s="12"/>
      <c r="HK873" s="12"/>
      <c r="HL873" s="12"/>
      <c r="HM873" s="12"/>
      <c r="HN873" s="12"/>
      <c r="HO873" s="12"/>
      <c r="HP873" s="12"/>
      <c r="HQ873" s="12"/>
      <c r="HR873" s="12"/>
      <c r="HS873" s="12"/>
      <c r="HT873" s="12"/>
      <c r="HU873" s="12"/>
      <c r="HV873" s="12"/>
      <c r="HW873" s="12"/>
      <c r="HX873" s="12"/>
      <c r="HY873" s="12"/>
      <c r="HZ873" s="12"/>
      <c r="IA873" s="12"/>
      <c r="IB873" s="12"/>
      <c r="IC873" s="12"/>
      <c r="ID873" s="12"/>
      <c r="IE873" s="12"/>
      <c r="IF873" s="12"/>
      <c r="IG873" s="12"/>
      <c r="IH873" s="12"/>
      <c r="II873" s="12"/>
      <c r="IJ873" s="12"/>
      <c r="IK873" s="12"/>
      <c r="IL873" s="12"/>
      <c r="IM873" s="12"/>
      <c r="IN873" s="12"/>
      <c r="IO873" s="12"/>
      <c r="IP873" s="12"/>
      <c r="IQ873" s="12"/>
      <c r="IR873" s="12"/>
      <c r="IS873" s="12"/>
      <c r="IT873" s="12"/>
      <c r="IU873" s="12"/>
      <c r="IV873" s="12"/>
      <c r="IW873" s="12"/>
      <c r="IX873" s="12"/>
      <c r="IY873" s="12"/>
      <c r="IZ873" s="12"/>
      <c r="JA873" s="12"/>
      <c r="JB873" s="12"/>
      <c r="JC873" s="12"/>
      <c r="JD873" s="12"/>
      <c r="JE873" s="12"/>
      <c r="JF873" s="12"/>
      <c r="JG873" s="12"/>
      <c r="JH873" s="12"/>
      <c r="JI873" s="12"/>
      <c r="JJ873" s="12"/>
      <c r="JK873" s="12"/>
      <c r="JL873" s="12"/>
      <c r="JM873" s="12"/>
      <c r="JN873" s="12"/>
      <c r="JO873" s="12"/>
      <c r="JP873" s="12"/>
      <c r="JQ873" s="12"/>
      <c r="JR873" s="12"/>
      <c r="JS873" s="12"/>
      <c r="JT873" s="12"/>
      <c r="JU873" s="12"/>
      <c r="JV873" s="12"/>
      <c r="JW873" s="12"/>
      <c r="JX873" s="12"/>
      <c r="JY873" s="12"/>
      <c r="JZ873" s="12"/>
      <c r="KA873" s="12"/>
      <c r="KB873" s="12"/>
      <c r="KC873" s="12"/>
      <c r="KD873" s="12"/>
      <c r="KE873" s="12"/>
      <c r="KF873" s="12"/>
      <c r="KG873" s="12"/>
      <c r="KH873" s="12"/>
      <c r="KI873" s="12"/>
      <c r="KJ873" s="12"/>
      <c r="KK873" s="12"/>
      <c r="KL873" s="12"/>
      <c r="KM873" s="12"/>
      <c r="KN873" s="12"/>
      <c r="KO873" s="12"/>
      <c r="KP873" s="12"/>
      <c r="KQ873" s="12"/>
      <c r="KR873" s="12"/>
      <c r="KS873" s="12"/>
      <c r="KT873" s="12"/>
      <c r="KU873" s="12"/>
      <c r="KV873" s="12"/>
      <c r="KW873" s="12"/>
      <c r="KX873" s="12"/>
      <c r="KY873" s="12"/>
      <c r="KZ873" s="12"/>
      <c r="LA873" s="12"/>
      <c r="LB873" s="12"/>
      <c r="LC873" s="12"/>
      <c r="LD873" s="12"/>
      <c r="LE873" s="12"/>
      <c r="LF873" s="12"/>
      <c r="LG873" s="12"/>
      <c r="LH873" s="12"/>
      <c r="LI873" s="12"/>
      <c r="LJ873" s="12"/>
      <c r="LK873" s="12"/>
      <c r="LL873" s="12"/>
      <c r="LM873" s="12"/>
      <c r="LN873" s="12"/>
      <c r="LO873" s="12"/>
      <c r="LP873" s="12"/>
      <c r="LQ873" s="12"/>
      <c r="LR873" s="12"/>
      <c r="LS873" s="12"/>
      <c r="LT873" s="12"/>
      <c r="LU873" s="12"/>
      <c r="LV873" s="12"/>
      <c r="LW873" s="12"/>
      <c r="LX873" s="12"/>
      <c r="LY873" s="12"/>
      <c r="LZ873" s="12"/>
      <c r="MA873" s="12"/>
      <c r="MB873" s="12"/>
      <c r="MC873" s="12"/>
      <c r="MD873" s="12"/>
      <c r="ME873" s="12"/>
      <c r="MF873" s="12"/>
      <c r="MG873" s="12"/>
      <c r="MH873" s="12"/>
      <c r="MI873" s="12"/>
      <c r="MJ873" s="12"/>
      <c r="MK873" s="12"/>
      <c r="ML873" s="12"/>
      <c r="MM873" s="12"/>
      <c r="MN873" s="12"/>
      <c r="MO873" s="12"/>
      <c r="MP873" s="12"/>
      <c r="MQ873" s="12"/>
      <c r="MR873" s="12"/>
      <c r="MS873" s="12"/>
      <c r="MT873" s="12"/>
      <c r="MU873" s="12"/>
      <c r="MV873" s="12"/>
      <c r="MW873" s="12"/>
      <c r="MX873" s="12"/>
      <c r="MY873" s="12"/>
      <c r="MZ873" s="12"/>
      <c r="NA873" s="12"/>
      <c r="NB873" s="12"/>
      <c r="NC873" s="12"/>
      <c r="ND873" s="12"/>
      <c r="NE873" s="12"/>
      <c r="NF873" s="12"/>
      <c r="NG873" s="12"/>
      <c r="NH873" s="12"/>
      <c r="NI873" s="12"/>
      <c r="NJ873" s="12"/>
      <c r="NK873" s="12"/>
      <c r="NL873" s="12"/>
      <c r="NM873" s="12"/>
      <c r="NN873" s="12"/>
      <c r="NO873" s="12"/>
      <c r="NP873" s="12"/>
      <c r="NQ873" s="12"/>
      <c r="NR873" s="12"/>
      <c r="NS873" s="12"/>
      <c r="NT873" s="12"/>
      <c r="NU873" s="12"/>
      <c r="NV873" s="12"/>
      <c r="NW873" s="12"/>
      <c r="NX873" s="12"/>
      <c r="NY873" s="12"/>
      <c r="NZ873" s="12"/>
      <c r="OA873" s="12"/>
      <c r="OB873" s="12"/>
      <c r="OC873" s="12"/>
      <c r="OD873" s="12"/>
      <c r="OE873" s="12"/>
      <c r="OF873" s="12"/>
      <c r="OG873" s="12"/>
      <c r="OH873" s="12"/>
      <c r="OI873" s="12"/>
      <c r="OJ873" s="12"/>
      <c r="OK873" s="12"/>
      <c r="OL873" s="12"/>
      <c r="OM873" s="12"/>
      <c r="ON873" s="12"/>
      <c r="OO873" s="12"/>
      <c r="OP873" s="12"/>
      <c r="OQ873" s="12"/>
      <c r="OR873" s="12"/>
      <c r="OS873" s="12"/>
      <c r="OT873" s="12"/>
      <c r="OU873" s="12"/>
      <c r="OV873" s="12"/>
      <c r="OW873" s="12"/>
      <c r="OX873" s="12"/>
      <c r="OY873" s="12"/>
      <c r="OZ873" s="12"/>
      <c r="PA873" s="12"/>
      <c r="PB873" s="12"/>
      <c r="PC873" s="12"/>
      <c r="PD873" s="12"/>
      <c r="PE873" s="12"/>
      <c r="PF873" s="12"/>
      <c r="PG873" s="12"/>
      <c r="PH873" s="12"/>
      <c r="PI873" s="12"/>
      <c r="PJ873" s="12"/>
      <c r="PK873" s="12"/>
      <c r="PL873" s="12"/>
      <c r="PM873" s="12"/>
      <c r="PN873" s="12"/>
      <c r="PO873" s="12"/>
      <c r="PP873" s="12"/>
      <c r="PQ873" s="12"/>
      <c r="PR873" s="12"/>
      <c r="PS873" s="12"/>
      <c r="PT873" s="12"/>
      <c r="PU873" s="12"/>
      <c r="PV873" s="12"/>
      <c r="PW873" s="12"/>
      <c r="PX873" s="12"/>
      <c r="PY873" s="12"/>
      <c r="PZ873" s="12"/>
      <c r="QA873" s="12"/>
      <c r="QB873" s="12"/>
      <c r="QC873" s="12"/>
      <c r="QD873" s="12"/>
      <c r="QE873" s="12"/>
      <c r="QF873" s="12"/>
      <c r="QG873" s="12"/>
      <c r="QH873" s="12"/>
      <c r="QI873" s="12"/>
      <c r="QJ873" s="12"/>
      <c r="QK873" s="12"/>
      <c r="QL873" s="12"/>
      <c r="QM873" s="12"/>
      <c r="QN873" s="12"/>
      <c r="QO873" s="12"/>
      <c r="QP873" s="12"/>
      <c r="QQ873" s="12"/>
      <c r="QR873" s="12"/>
      <c r="QS873" s="12"/>
      <c r="QT873" s="12"/>
      <c r="QU873" s="12"/>
      <c r="QV873" s="12"/>
      <c r="QW873" s="12"/>
      <c r="QX873" s="12"/>
      <c r="QY873" s="12"/>
      <c r="QZ873" s="12"/>
      <c r="RA873" s="12"/>
      <c r="RB873" s="12"/>
      <c r="RC873" s="12"/>
      <c r="RD873" s="12"/>
      <c r="RE873" s="12"/>
      <c r="RF873" s="12"/>
      <c r="RG873" s="12"/>
      <c r="RH873" s="12"/>
      <c r="RI873" s="12"/>
      <c r="RJ873" s="12"/>
      <c r="RK873" s="12"/>
      <c r="RL873" s="12"/>
      <c r="RM873" s="12"/>
      <c r="RN873" s="12"/>
      <c r="RO873" s="12"/>
      <c r="RP873" s="12"/>
      <c r="RQ873" s="12"/>
      <c r="RR873" s="12"/>
      <c r="RS873" s="12"/>
      <c r="RT873" s="12"/>
      <c r="RU873" s="12"/>
      <c r="RV873" s="12"/>
      <c r="RW873" s="12"/>
      <c r="RX873" s="12"/>
      <c r="RY873" s="12"/>
      <c r="RZ873" s="12"/>
      <c r="SA873" s="12"/>
      <c r="SB873" s="12"/>
      <c r="SC873" s="12"/>
      <c r="SD873" s="12"/>
      <c r="SE873" s="12"/>
      <c r="SF873" s="12"/>
      <c r="SG873" s="12"/>
      <c r="SH873" s="12"/>
      <c r="SI873" s="12"/>
      <c r="SJ873" s="12"/>
      <c r="SK873" s="12"/>
      <c r="SL873" s="12"/>
      <c r="SM873" s="12"/>
      <c r="SN873" s="12"/>
      <c r="SO873" s="12"/>
      <c r="SP873" s="12"/>
      <c r="SQ873" s="12"/>
      <c r="SR873" s="12"/>
      <c r="SS873" s="12"/>
      <c r="ST873" s="12"/>
      <c r="SU873" s="12"/>
      <c r="SV873" s="12"/>
      <c r="SW873" s="12"/>
      <c r="SX873" s="12"/>
      <c r="SY873" s="12"/>
      <c r="SZ873" s="12"/>
      <c r="TA873" s="12"/>
      <c r="TB873" s="12"/>
      <c r="TC873" s="12"/>
      <c r="TD873" s="12"/>
      <c r="TE873" s="12"/>
      <c r="TF873" s="12"/>
      <c r="TG873" s="12"/>
      <c r="TH873" s="12"/>
      <c r="TI873" s="12"/>
      <c r="TJ873" s="12"/>
      <c r="TK873" s="12"/>
      <c r="TL873" s="12"/>
      <c r="TM873" s="12"/>
      <c r="TN873" s="12"/>
      <c r="TO873" s="12"/>
      <c r="TP873" s="12"/>
      <c r="TQ873" s="12"/>
      <c r="TR873" s="12"/>
      <c r="TS873" s="12"/>
      <c r="TT873" s="12"/>
      <c r="TU873" s="12"/>
      <c r="TV873" s="12"/>
      <c r="TW873" s="12"/>
      <c r="TX873" s="12"/>
      <c r="TY873" s="12"/>
      <c r="TZ873" s="12"/>
      <c r="UA873" s="12"/>
      <c r="UB873" s="12"/>
      <c r="UC873" s="12"/>
      <c r="UD873" s="12"/>
      <c r="UE873" s="12"/>
      <c r="UF873" s="12"/>
      <c r="UG873" s="12"/>
      <c r="UH873" s="12"/>
      <c r="UI873" s="12"/>
      <c r="UJ873" s="12"/>
      <c r="UK873" s="12"/>
      <c r="UL873" s="12"/>
      <c r="UM873" s="12"/>
      <c r="UN873" s="12"/>
      <c r="UO873" s="12"/>
      <c r="UP873" s="12"/>
      <c r="UQ873" s="12"/>
      <c r="UR873" s="12"/>
      <c r="US873" s="12"/>
      <c r="UT873" s="12"/>
      <c r="UU873" s="12"/>
      <c r="UV873" s="12"/>
      <c r="UW873" s="12"/>
      <c r="UX873" s="12"/>
      <c r="UY873" s="12"/>
      <c r="UZ873" s="12"/>
      <c r="VA873" s="12"/>
      <c r="VB873" s="12"/>
      <c r="VC873" s="12"/>
      <c r="VD873" s="12"/>
      <c r="VE873" s="12"/>
      <c r="VF873" s="12"/>
      <c r="VG873" s="12"/>
      <c r="VH873" s="12"/>
      <c r="VI873" s="12"/>
      <c r="VJ873" s="12"/>
      <c r="VK873" s="12"/>
      <c r="VL873" s="12"/>
      <c r="VM873" s="12"/>
      <c r="VN873" s="12"/>
      <c r="VO873" s="12"/>
      <c r="VP873" s="12"/>
      <c r="VQ873" s="12"/>
      <c r="VR873" s="12"/>
      <c r="VS873" s="12"/>
      <c r="VT873" s="12"/>
      <c r="VU873" s="12"/>
      <c r="VV873" s="12"/>
      <c r="VW873" s="12"/>
      <c r="VX873" s="12"/>
      <c r="VY873" s="12"/>
      <c r="VZ873" s="12"/>
      <c r="WA873" s="12"/>
      <c r="WB873" s="12"/>
      <c r="WC873" s="12"/>
      <c r="WD873" s="12"/>
      <c r="WE873" s="12"/>
      <c r="WF873" s="12"/>
      <c r="WG873" s="12"/>
      <c r="WH873" s="12"/>
      <c r="WI873" s="12"/>
      <c r="WJ873" s="12"/>
      <c r="WK873" s="12"/>
      <c r="WL873" s="12"/>
      <c r="WM873" s="12"/>
      <c r="WN873" s="12"/>
      <c r="WO873" s="12"/>
      <c r="WP873" s="12"/>
      <c r="WQ873" s="12"/>
      <c r="WR873" s="12"/>
      <c r="WS873" s="12"/>
      <c r="WT873" s="12"/>
      <c r="WU873" s="12"/>
      <c r="WV873" s="12"/>
      <c r="WW873" s="12"/>
      <c r="WX873" s="12"/>
      <c r="WY873" s="12"/>
      <c r="WZ873" s="12"/>
      <c r="XA873" s="12"/>
      <c r="XB873" s="12"/>
      <c r="XC873" s="12"/>
      <c r="XD873" s="12"/>
      <c r="XE873" s="12"/>
      <c r="XF873" s="12"/>
      <c r="XG873" s="12"/>
      <c r="XH873" s="12"/>
      <c r="XI873" s="12"/>
      <c r="XJ873" s="12"/>
      <c r="XK873" s="12"/>
      <c r="XL873" s="12"/>
      <c r="XM873" s="12"/>
      <c r="XN873" s="12"/>
      <c r="XO873" s="12"/>
      <c r="XP873" s="12"/>
      <c r="XQ873" s="12"/>
      <c r="XR873" s="12"/>
      <c r="XS873" s="12"/>
      <c r="XT873" s="12"/>
      <c r="XU873" s="12"/>
      <c r="XV873" s="12"/>
      <c r="XW873" s="12"/>
      <c r="XX873" s="12"/>
      <c r="XY873" s="12"/>
      <c r="XZ873" s="12"/>
      <c r="YA873" s="12"/>
      <c r="YB873" s="12"/>
      <c r="YC873" s="12"/>
      <c r="YD873" s="12"/>
      <c r="YE873" s="12"/>
      <c r="YF873" s="12"/>
      <c r="YG873" s="12"/>
      <c r="YH873" s="12"/>
      <c r="YI873" s="12"/>
      <c r="YJ873" s="12"/>
      <c r="YK873" s="12"/>
      <c r="YL873" s="12"/>
      <c r="YM873" s="12"/>
      <c r="YN873" s="12"/>
      <c r="YO873" s="12"/>
      <c r="YP873" s="12"/>
      <c r="YQ873" s="12"/>
      <c r="YR873" s="12"/>
      <c r="YS873" s="12"/>
      <c r="YT873" s="12"/>
      <c r="YU873" s="12"/>
      <c r="YV873" s="12"/>
      <c r="YW873" s="12"/>
      <c r="YX873" s="12"/>
      <c r="YY873" s="12"/>
      <c r="YZ873" s="12"/>
      <c r="ZA873" s="12"/>
      <c r="ZB873" s="12"/>
      <c r="ZC873" s="12"/>
      <c r="ZD873" s="12"/>
      <c r="ZE873" s="12"/>
      <c r="ZF873" s="12"/>
      <c r="ZG873" s="12"/>
      <c r="ZH873" s="12"/>
      <c r="ZI873" s="12"/>
      <c r="ZJ873" s="12"/>
      <c r="ZK873" s="12"/>
      <c r="ZL873" s="12"/>
      <c r="ZM873" s="12"/>
      <c r="ZN873" s="12"/>
      <c r="ZO873" s="12"/>
      <c r="ZP873" s="12"/>
      <c r="ZQ873" s="12"/>
      <c r="ZR873" s="12"/>
      <c r="ZS873" s="12"/>
      <c r="ZT873" s="12"/>
      <c r="ZU873" s="12"/>
      <c r="ZV873" s="12"/>
      <c r="ZW873" s="12"/>
      <c r="ZX873" s="12"/>
      <c r="ZY873" s="12"/>
      <c r="ZZ873" s="12"/>
      <c r="AAA873" s="12"/>
      <c r="AAB873" s="12"/>
      <c r="AAC873" s="12"/>
      <c r="AAD873" s="12"/>
      <c r="AAE873" s="12"/>
      <c r="AAF873" s="12"/>
      <c r="AAG873" s="12"/>
      <c r="AAH873" s="12"/>
      <c r="AAI873" s="12"/>
      <c r="AAJ873" s="12"/>
      <c r="AAK873" s="12"/>
      <c r="AAL873" s="12"/>
      <c r="AAM873" s="12"/>
      <c r="AAN873" s="12"/>
      <c r="AAO873" s="12"/>
      <c r="AAP873" s="12"/>
      <c r="AAQ873" s="12"/>
      <c r="AAR873" s="12"/>
      <c r="AAS873" s="12"/>
      <c r="AAT873" s="12"/>
      <c r="AAU873" s="12"/>
      <c r="AAV873" s="12"/>
      <c r="AAW873" s="12"/>
      <c r="AAX873" s="12"/>
      <c r="AAY873" s="12"/>
      <c r="AAZ873" s="12"/>
      <c r="ABA873" s="12"/>
      <c r="ABB873" s="12"/>
      <c r="ABC873" s="12"/>
      <c r="ABD873" s="12"/>
      <c r="ABE873" s="12"/>
      <c r="ABF873" s="12"/>
      <c r="ABG873" s="12"/>
      <c r="ABH873" s="12"/>
      <c r="ABI873" s="12"/>
      <c r="ABJ873" s="12"/>
      <c r="ABK873" s="12"/>
      <c r="ABL873" s="12"/>
      <c r="ABM873" s="12"/>
      <c r="ABN873" s="12"/>
      <c r="ABO873" s="12"/>
      <c r="ABP873" s="12"/>
      <c r="ABQ873" s="12"/>
      <c r="ABR873" s="12"/>
      <c r="ABS873" s="12"/>
      <c r="ABT873" s="12"/>
      <c r="ABU873" s="12"/>
      <c r="ABV873" s="12"/>
      <c r="ABW873" s="12"/>
      <c r="ABX873" s="12"/>
      <c r="ABY873" s="12"/>
      <c r="ABZ873" s="12"/>
      <c r="ACA873" s="12"/>
      <c r="ACB873" s="12"/>
      <c r="ACC873" s="12"/>
      <c r="ACD873" s="12"/>
      <c r="ACE873" s="12"/>
      <c r="ACF873" s="12"/>
      <c r="ACG873" s="12"/>
      <c r="ACH873" s="12"/>
      <c r="ACI873" s="12"/>
      <c r="ACJ873" s="12"/>
      <c r="ACK873" s="12"/>
      <c r="ACL873" s="12"/>
      <c r="ACM873" s="12"/>
      <c r="ACN873" s="12"/>
      <c r="ACO873" s="12"/>
      <c r="ACP873" s="12"/>
      <c r="ACQ873" s="12"/>
      <c r="ACR873" s="12"/>
      <c r="ACS873" s="12"/>
      <c r="ACT873" s="12"/>
      <c r="ACU873" s="12"/>
      <c r="ACV873" s="12"/>
      <c r="ACW873" s="12"/>
      <c r="ACX873" s="12"/>
      <c r="ACY873" s="12"/>
      <c r="ACZ873" s="12"/>
      <c r="ADA873" s="12"/>
      <c r="ADB873" s="12"/>
      <c r="ADC873" s="12"/>
      <c r="ADD873" s="12"/>
      <c r="ADE873" s="12"/>
      <c r="ADF873" s="12"/>
      <c r="ADG873" s="12"/>
      <c r="ADH873" s="12"/>
      <c r="ADI873" s="12"/>
      <c r="ADJ873" s="12"/>
      <c r="ADK873" s="12"/>
      <c r="ADL873" s="12"/>
      <c r="ADM873" s="12"/>
      <c r="ADN873" s="12"/>
      <c r="ADO873" s="12"/>
      <c r="ADP873" s="12"/>
      <c r="ADQ873" s="12"/>
      <c r="ADR873" s="12"/>
      <c r="ADS873" s="12"/>
      <c r="ADT873" s="12"/>
      <c r="ADU873" s="12"/>
      <c r="ADV873" s="12"/>
      <c r="ADW873" s="12"/>
      <c r="ADX873" s="12"/>
      <c r="ADY873" s="12"/>
      <c r="ADZ873" s="12"/>
      <c r="AEA873" s="12"/>
      <c r="AEB873" s="12"/>
      <c r="AEC873" s="12"/>
      <c r="AED873" s="12"/>
      <c r="AEE873" s="12"/>
      <c r="AEF873" s="12"/>
      <c r="AEG873" s="12"/>
      <c r="AEH873" s="12"/>
      <c r="AEI873" s="12"/>
      <c r="AEJ873" s="12"/>
      <c r="AEK873" s="12"/>
      <c r="AEL873" s="12"/>
      <c r="AEM873" s="12"/>
      <c r="AEN873" s="12"/>
      <c r="AEO873" s="12"/>
      <c r="AEP873" s="12"/>
      <c r="AEQ873" s="12"/>
      <c r="AER873" s="12"/>
      <c r="AES873" s="12"/>
      <c r="AET873" s="12"/>
      <c r="AEU873" s="12"/>
      <c r="AEV873" s="12"/>
      <c r="AEW873" s="12"/>
      <c r="AEX873" s="12"/>
      <c r="AEY873" s="12"/>
      <c r="AEZ873" s="12"/>
      <c r="AFA873" s="12"/>
      <c r="AFB873" s="12"/>
      <c r="AFC873" s="12"/>
      <c r="AFD873" s="12"/>
      <c r="AFE873" s="12"/>
      <c r="AFF873" s="12"/>
      <c r="AFG873" s="12"/>
      <c r="AFH873" s="12"/>
      <c r="AFI873" s="12"/>
      <c r="AFJ873" s="12"/>
      <c r="AFK873" s="12"/>
      <c r="AFL873" s="12"/>
      <c r="AFM873" s="12"/>
      <c r="AFN873" s="12"/>
      <c r="AFO873" s="12"/>
      <c r="AFP873" s="12"/>
      <c r="AFQ873" s="12"/>
      <c r="AFR873" s="12"/>
      <c r="AFS873" s="12"/>
      <c r="AFT873" s="12"/>
      <c r="AFU873" s="12"/>
      <c r="AFV873" s="12"/>
      <c r="AFW873" s="12"/>
      <c r="AFX873" s="12"/>
      <c r="AFY873" s="12"/>
      <c r="AFZ873" s="12"/>
      <c r="AGA873" s="12"/>
      <c r="AGB873" s="12"/>
      <c r="AGC873" s="12"/>
      <c r="AGD873" s="12"/>
      <c r="AGE873" s="12"/>
      <c r="AGF873" s="12"/>
      <c r="AGG873" s="12"/>
      <c r="AGH873" s="12"/>
      <c r="AGI873" s="12"/>
      <c r="AGJ873" s="12"/>
      <c r="AGK873" s="12"/>
      <c r="AGL873" s="12"/>
      <c r="AGM873" s="12"/>
      <c r="AGN873" s="12"/>
      <c r="AGO873" s="12"/>
      <c r="AGP873" s="12"/>
      <c r="AGQ873" s="12"/>
      <c r="AGR873" s="12"/>
      <c r="AGS873" s="12"/>
      <c r="AGT873" s="12"/>
      <c r="AGU873" s="12"/>
      <c r="AGV873" s="12"/>
      <c r="AGW873" s="12"/>
      <c r="AGX873" s="12"/>
      <c r="AGY873" s="12"/>
      <c r="AGZ873" s="12"/>
      <c r="AHA873" s="12"/>
      <c r="AHB873" s="12"/>
      <c r="AHC873" s="12"/>
      <c r="AHD873" s="12"/>
      <c r="AHE873" s="12"/>
      <c r="AHF873" s="12"/>
      <c r="AHG873" s="12"/>
      <c r="AHH873" s="12"/>
      <c r="AHI873" s="12"/>
      <c r="AHJ873" s="12"/>
      <c r="AHK873" s="12"/>
      <c r="AHL873" s="12"/>
      <c r="AHM873" s="12"/>
      <c r="AHN873" s="12"/>
      <c r="AHO873" s="12"/>
      <c r="AHP873" s="12"/>
      <c r="AHQ873" s="12"/>
      <c r="AHR873" s="12"/>
      <c r="AHS873" s="12"/>
      <c r="AHT873" s="12"/>
      <c r="AHU873" s="12"/>
      <c r="AHV873" s="12"/>
      <c r="AHW873" s="12"/>
      <c r="AHX873" s="12"/>
      <c r="AHY873" s="12"/>
      <c r="AHZ873" s="12"/>
      <c r="AIA873" s="12"/>
      <c r="AIB873" s="12"/>
      <c r="AIC873" s="12"/>
      <c r="AID873" s="12"/>
      <c r="AIE873" s="12"/>
      <c r="AIF873" s="12"/>
      <c r="AIG873" s="12"/>
      <c r="AIH873" s="12"/>
      <c r="AII873" s="12"/>
      <c r="AIJ873" s="12"/>
      <c r="AIK873" s="12"/>
      <c r="AIL873" s="12"/>
      <c r="AIM873" s="12"/>
      <c r="AIN873" s="12"/>
      <c r="AIO873" s="12"/>
      <c r="AIP873" s="12"/>
      <c r="AIQ873" s="12"/>
      <c r="AIR873" s="12"/>
      <c r="AIS873" s="12"/>
      <c r="AIT873" s="12"/>
      <c r="AIU873" s="12"/>
      <c r="AIV873" s="12"/>
      <c r="AIW873" s="12"/>
      <c r="AIX873" s="12"/>
      <c r="AIY873" s="12"/>
      <c r="AIZ873" s="12"/>
      <c r="AJA873" s="12"/>
      <c r="AJB873" s="12"/>
      <c r="AJC873" s="12"/>
      <c r="AJD873" s="12"/>
      <c r="AJE873" s="12"/>
      <c r="AJF873" s="12"/>
      <c r="AJG873" s="12"/>
      <c r="AJH873" s="12"/>
      <c r="AJI873" s="12"/>
      <c r="AJJ873" s="12"/>
      <c r="AJK873" s="12"/>
      <c r="AJL873" s="12"/>
      <c r="AJM873" s="12"/>
      <c r="AJN873" s="12"/>
      <c r="AJO873" s="12"/>
      <c r="AJP873" s="12"/>
      <c r="AJQ873" s="12"/>
      <c r="AJR873" s="12"/>
      <c r="AJS873" s="12"/>
      <c r="AJT873" s="12"/>
      <c r="AJU873" s="12"/>
      <c r="AJV873" s="12"/>
      <c r="AJW873" s="12"/>
      <c r="AJX873" s="12"/>
      <c r="AJY873" s="12"/>
      <c r="AJZ873" s="12"/>
      <c r="AKA873" s="12"/>
      <c r="AKB873" s="12"/>
      <c r="AKC873" s="12"/>
      <c r="AKD873" s="12"/>
      <c r="AKE873" s="12"/>
      <c r="AKF873" s="12"/>
    </row>
    <row r="874" spans="1:968" ht="16.5" x14ac:dyDescent="0.25">
      <c r="A874">
        <v>872</v>
      </c>
      <c r="B874" t="s">
        <v>347</v>
      </c>
      <c r="C874" t="s">
        <v>123</v>
      </c>
      <c r="D874">
        <v>1</v>
      </c>
      <c r="E874">
        <v>5</v>
      </c>
      <c r="F874">
        <v>6.9980000000000001E-2</v>
      </c>
      <c r="G874">
        <v>1</v>
      </c>
      <c r="H874">
        <v>5</v>
      </c>
      <c r="I874">
        <v>1680307200000</v>
      </c>
      <c r="J874">
        <f t="shared" si="26"/>
        <v>86861149</v>
      </c>
      <c r="K874" t="str">
        <f t="shared" si="27"/>
        <v>ARPA</v>
      </c>
      <c r="O874" s="4">
        <v>872</v>
      </c>
      <c r="P874" s="5" t="s">
        <v>2537</v>
      </c>
      <c r="Q874" s="4" t="s">
        <v>2537</v>
      </c>
      <c r="R874" s="6">
        <v>16806585</v>
      </c>
      <c r="S874" s="7">
        <v>0.4889</v>
      </c>
      <c r="T874" s="8" t="s">
        <v>2732</v>
      </c>
      <c r="U874" s="28">
        <v>106902</v>
      </c>
      <c r="V874" s="29">
        <v>2.81E-2</v>
      </c>
      <c r="W874" s="29">
        <v>2.9000000000000001E-2</v>
      </c>
      <c r="X874" s="29">
        <v>7.7100000000000002E-2</v>
      </c>
      <c r="Y874" s="8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  <c r="FY874" s="12"/>
      <c r="FZ874" s="12"/>
      <c r="GA874" s="12"/>
      <c r="GB874" s="12"/>
      <c r="GC874" s="12"/>
      <c r="GD874" s="12"/>
      <c r="GE874" s="12"/>
      <c r="GF874" s="12"/>
      <c r="GG874" s="12"/>
      <c r="GH874" s="12"/>
      <c r="GI874" s="12"/>
      <c r="GJ874" s="12"/>
      <c r="GK874" s="12"/>
      <c r="GL874" s="12"/>
      <c r="GM874" s="12"/>
      <c r="GN874" s="12"/>
      <c r="GO874" s="12"/>
      <c r="GP874" s="12"/>
      <c r="GQ874" s="12"/>
      <c r="GR874" s="12"/>
      <c r="GS874" s="12"/>
      <c r="GT874" s="12"/>
      <c r="GU874" s="12"/>
      <c r="GV874" s="12"/>
      <c r="GW874" s="12"/>
      <c r="GX874" s="12"/>
      <c r="GY874" s="12"/>
      <c r="GZ874" s="12"/>
      <c r="HA874" s="12"/>
      <c r="HB874" s="12"/>
      <c r="HC874" s="12"/>
      <c r="HD874" s="12"/>
      <c r="HE874" s="12"/>
      <c r="HF874" s="12"/>
      <c r="HG874" s="12"/>
      <c r="HH874" s="12"/>
      <c r="HI874" s="12"/>
      <c r="HJ874" s="12"/>
      <c r="HK874" s="12"/>
      <c r="HL874" s="12"/>
      <c r="HM874" s="12"/>
      <c r="HN874" s="12"/>
      <c r="HO874" s="12"/>
      <c r="HP874" s="12"/>
      <c r="HQ874" s="12"/>
      <c r="HR874" s="12"/>
      <c r="HS874" s="12"/>
      <c r="HT874" s="12"/>
      <c r="HU874" s="12"/>
      <c r="HV874" s="12"/>
      <c r="HW874" s="12"/>
      <c r="HX874" s="12"/>
      <c r="HY874" s="12"/>
      <c r="HZ874" s="12"/>
      <c r="IA874" s="12"/>
      <c r="IB874" s="12"/>
      <c r="IC874" s="12"/>
      <c r="ID874" s="12"/>
      <c r="IE874" s="12"/>
      <c r="IF874" s="12"/>
      <c r="IG874" s="12"/>
      <c r="IH874" s="12"/>
      <c r="II874" s="12"/>
      <c r="IJ874" s="12"/>
      <c r="IK874" s="12"/>
      <c r="IL874" s="12"/>
      <c r="IM874" s="12"/>
      <c r="IN874" s="12"/>
      <c r="IO874" s="12"/>
      <c r="IP874" s="12"/>
      <c r="IQ874" s="12"/>
      <c r="IR874" s="12"/>
      <c r="IS874" s="12"/>
      <c r="IT874" s="12"/>
      <c r="IU874" s="12"/>
      <c r="IV874" s="12"/>
      <c r="IW874" s="12"/>
      <c r="IX874" s="12"/>
      <c r="IY874" s="12"/>
      <c r="IZ874" s="12"/>
      <c r="JA874" s="12"/>
      <c r="JB874" s="12"/>
      <c r="JC874" s="12"/>
      <c r="JD874" s="12"/>
      <c r="JE874" s="12"/>
      <c r="JF874" s="12"/>
      <c r="JG874" s="12"/>
      <c r="JH874" s="12"/>
      <c r="JI874" s="12"/>
      <c r="JJ874" s="12"/>
      <c r="JK874" s="12"/>
      <c r="JL874" s="12"/>
      <c r="JM874" s="12"/>
      <c r="JN874" s="12"/>
      <c r="JO874" s="12"/>
      <c r="JP874" s="12"/>
      <c r="JQ874" s="12"/>
      <c r="JR874" s="12"/>
      <c r="JS874" s="12"/>
      <c r="JT874" s="12"/>
      <c r="JU874" s="12"/>
      <c r="JV874" s="12"/>
      <c r="JW874" s="12"/>
      <c r="JX874" s="12"/>
      <c r="JY874" s="12"/>
      <c r="JZ874" s="12"/>
      <c r="KA874" s="12"/>
      <c r="KB874" s="12"/>
      <c r="KC874" s="12"/>
      <c r="KD874" s="12"/>
      <c r="KE874" s="12"/>
      <c r="KF874" s="12"/>
      <c r="KG874" s="12"/>
      <c r="KH874" s="12"/>
      <c r="KI874" s="12"/>
      <c r="KJ874" s="12"/>
      <c r="KK874" s="12"/>
      <c r="KL874" s="12"/>
      <c r="KM874" s="12"/>
      <c r="KN874" s="12"/>
      <c r="KO874" s="12"/>
      <c r="KP874" s="12"/>
      <c r="KQ874" s="12"/>
      <c r="KR874" s="12"/>
      <c r="KS874" s="12"/>
      <c r="KT874" s="12"/>
      <c r="KU874" s="12"/>
      <c r="KV874" s="12"/>
      <c r="KW874" s="12"/>
      <c r="KX874" s="12"/>
      <c r="KY874" s="12"/>
      <c r="KZ874" s="12"/>
      <c r="LA874" s="12"/>
      <c r="LB874" s="12"/>
      <c r="LC874" s="12"/>
      <c r="LD874" s="12"/>
      <c r="LE874" s="12"/>
      <c r="LF874" s="12"/>
      <c r="LG874" s="12"/>
      <c r="LH874" s="12"/>
      <c r="LI874" s="12"/>
      <c r="LJ874" s="12"/>
      <c r="LK874" s="12"/>
      <c r="LL874" s="12"/>
      <c r="LM874" s="12"/>
      <c r="LN874" s="12"/>
      <c r="LO874" s="12"/>
      <c r="LP874" s="12"/>
      <c r="LQ874" s="12"/>
      <c r="LR874" s="12"/>
      <c r="LS874" s="12"/>
      <c r="LT874" s="12"/>
      <c r="LU874" s="12"/>
      <c r="LV874" s="12"/>
      <c r="LW874" s="12"/>
      <c r="LX874" s="12"/>
      <c r="LY874" s="12"/>
      <c r="LZ874" s="12"/>
      <c r="MA874" s="12"/>
      <c r="MB874" s="12"/>
      <c r="MC874" s="12"/>
      <c r="MD874" s="12"/>
      <c r="ME874" s="12"/>
      <c r="MF874" s="12"/>
      <c r="MG874" s="12"/>
      <c r="MH874" s="12"/>
      <c r="MI874" s="12"/>
      <c r="MJ874" s="12"/>
      <c r="MK874" s="12"/>
      <c r="ML874" s="12"/>
      <c r="MM874" s="12"/>
      <c r="MN874" s="12"/>
      <c r="MO874" s="12"/>
      <c r="MP874" s="12"/>
      <c r="MQ874" s="12"/>
      <c r="MR874" s="12"/>
      <c r="MS874" s="12"/>
      <c r="MT874" s="12"/>
      <c r="MU874" s="12"/>
      <c r="MV874" s="12"/>
      <c r="MW874" s="12"/>
      <c r="MX874" s="12"/>
      <c r="MY874" s="12"/>
      <c r="MZ874" s="12"/>
      <c r="NA874" s="12"/>
      <c r="NB874" s="12"/>
      <c r="NC874" s="12"/>
      <c r="ND874" s="12"/>
      <c r="NE874" s="12"/>
      <c r="NF874" s="12"/>
      <c r="NG874" s="12"/>
      <c r="NH874" s="12"/>
      <c r="NI874" s="12"/>
      <c r="NJ874" s="12"/>
      <c r="NK874" s="12"/>
      <c r="NL874" s="12"/>
      <c r="NM874" s="12"/>
      <c r="NN874" s="12"/>
      <c r="NO874" s="12"/>
      <c r="NP874" s="12"/>
      <c r="NQ874" s="12"/>
      <c r="NR874" s="12"/>
      <c r="NS874" s="12"/>
      <c r="NT874" s="12"/>
      <c r="NU874" s="12"/>
      <c r="NV874" s="12"/>
      <c r="NW874" s="12"/>
      <c r="NX874" s="12"/>
      <c r="NY874" s="12"/>
      <c r="NZ874" s="12"/>
      <c r="OA874" s="12"/>
      <c r="OB874" s="12"/>
      <c r="OC874" s="12"/>
      <c r="OD874" s="12"/>
      <c r="OE874" s="12"/>
      <c r="OF874" s="12"/>
      <c r="OG874" s="12"/>
      <c r="OH874" s="12"/>
      <c r="OI874" s="12"/>
      <c r="OJ874" s="12"/>
      <c r="OK874" s="12"/>
      <c r="OL874" s="12"/>
      <c r="OM874" s="12"/>
      <c r="ON874" s="12"/>
      <c r="OO874" s="12"/>
      <c r="OP874" s="12"/>
      <c r="OQ874" s="12"/>
      <c r="OR874" s="12"/>
      <c r="OS874" s="12"/>
      <c r="OT874" s="12"/>
      <c r="OU874" s="12"/>
      <c r="OV874" s="12"/>
      <c r="OW874" s="12"/>
      <c r="OX874" s="12"/>
      <c r="OY874" s="12"/>
      <c r="OZ874" s="12"/>
      <c r="PA874" s="12"/>
      <c r="PB874" s="12"/>
      <c r="PC874" s="12"/>
      <c r="PD874" s="12"/>
      <c r="PE874" s="12"/>
      <c r="PF874" s="12"/>
      <c r="PG874" s="12"/>
      <c r="PH874" s="12"/>
      <c r="PI874" s="12"/>
      <c r="PJ874" s="12"/>
      <c r="PK874" s="12"/>
      <c r="PL874" s="12"/>
      <c r="PM874" s="12"/>
      <c r="PN874" s="12"/>
      <c r="PO874" s="12"/>
      <c r="PP874" s="12"/>
      <c r="PQ874" s="12"/>
      <c r="PR874" s="12"/>
      <c r="PS874" s="12"/>
      <c r="PT874" s="12"/>
      <c r="PU874" s="12"/>
      <c r="PV874" s="12"/>
      <c r="PW874" s="12"/>
      <c r="PX874" s="12"/>
      <c r="PY874" s="12"/>
      <c r="PZ874" s="12"/>
      <c r="QA874" s="12"/>
      <c r="QB874" s="12"/>
      <c r="QC874" s="12"/>
      <c r="QD874" s="12"/>
      <c r="QE874" s="12"/>
      <c r="QF874" s="12"/>
      <c r="QG874" s="12"/>
      <c r="QH874" s="12"/>
      <c r="QI874" s="12"/>
      <c r="QJ874" s="12"/>
      <c r="QK874" s="12"/>
      <c r="QL874" s="12"/>
      <c r="QM874" s="12"/>
      <c r="QN874" s="12"/>
      <c r="QO874" s="12"/>
      <c r="QP874" s="12"/>
      <c r="QQ874" s="12"/>
      <c r="QR874" s="12"/>
      <c r="QS874" s="12"/>
      <c r="QT874" s="12"/>
      <c r="QU874" s="12"/>
      <c r="QV874" s="12"/>
      <c r="QW874" s="12"/>
      <c r="QX874" s="12"/>
      <c r="QY874" s="12"/>
      <c r="QZ874" s="12"/>
      <c r="RA874" s="12"/>
      <c r="RB874" s="12"/>
      <c r="RC874" s="12"/>
      <c r="RD874" s="12"/>
      <c r="RE874" s="12"/>
      <c r="RF874" s="12"/>
      <c r="RG874" s="12"/>
      <c r="RH874" s="12"/>
      <c r="RI874" s="12"/>
      <c r="RJ874" s="12"/>
      <c r="RK874" s="12"/>
      <c r="RL874" s="12"/>
      <c r="RM874" s="12"/>
      <c r="RN874" s="12"/>
      <c r="RO874" s="12"/>
      <c r="RP874" s="12"/>
      <c r="RQ874" s="12"/>
      <c r="RR874" s="12"/>
      <c r="RS874" s="12"/>
      <c r="RT874" s="12"/>
      <c r="RU874" s="12"/>
      <c r="RV874" s="12"/>
      <c r="RW874" s="12"/>
      <c r="RX874" s="12"/>
      <c r="RY874" s="12"/>
      <c r="RZ874" s="12"/>
      <c r="SA874" s="12"/>
      <c r="SB874" s="12"/>
      <c r="SC874" s="12"/>
      <c r="SD874" s="12"/>
      <c r="SE874" s="12"/>
      <c r="SF874" s="12"/>
      <c r="SG874" s="12"/>
      <c r="SH874" s="12"/>
      <c r="SI874" s="12"/>
      <c r="SJ874" s="12"/>
      <c r="SK874" s="12"/>
      <c r="SL874" s="12"/>
      <c r="SM874" s="12"/>
      <c r="SN874" s="12"/>
      <c r="SO874" s="12"/>
      <c r="SP874" s="12"/>
      <c r="SQ874" s="12"/>
      <c r="SR874" s="12"/>
      <c r="SS874" s="12"/>
      <c r="ST874" s="12"/>
      <c r="SU874" s="12"/>
      <c r="SV874" s="12"/>
      <c r="SW874" s="12"/>
      <c r="SX874" s="12"/>
      <c r="SY874" s="12"/>
      <c r="SZ874" s="12"/>
      <c r="TA874" s="12"/>
      <c r="TB874" s="12"/>
      <c r="TC874" s="12"/>
      <c r="TD874" s="12"/>
      <c r="TE874" s="12"/>
      <c r="TF874" s="12"/>
      <c r="TG874" s="12"/>
      <c r="TH874" s="12"/>
      <c r="TI874" s="12"/>
      <c r="TJ874" s="12"/>
      <c r="TK874" s="12"/>
      <c r="TL874" s="12"/>
      <c r="TM874" s="12"/>
      <c r="TN874" s="12"/>
      <c r="TO874" s="12"/>
      <c r="TP874" s="12"/>
      <c r="TQ874" s="12"/>
      <c r="TR874" s="12"/>
      <c r="TS874" s="12"/>
      <c r="TT874" s="12"/>
      <c r="TU874" s="12"/>
      <c r="TV874" s="12"/>
      <c r="TW874" s="12"/>
      <c r="TX874" s="12"/>
      <c r="TY874" s="12"/>
      <c r="TZ874" s="12"/>
      <c r="UA874" s="12"/>
      <c r="UB874" s="12"/>
      <c r="UC874" s="12"/>
      <c r="UD874" s="12"/>
      <c r="UE874" s="12"/>
      <c r="UF874" s="12"/>
      <c r="UG874" s="12"/>
      <c r="UH874" s="12"/>
      <c r="UI874" s="12"/>
      <c r="UJ874" s="12"/>
      <c r="UK874" s="12"/>
      <c r="UL874" s="12"/>
      <c r="UM874" s="12"/>
      <c r="UN874" s="12"/>
      <c r="UO874" s="12"/>
      <c r="UP874" s="12"/>
      <c r="UQ874" s="12"/>
      <c r="UR874" s="12"/>
      <c r="US874" s="12"/>
      <c r="UT874" s="12"/>
      <c r="UU874" s="12"/>
      <c r="UV874" s="12"/>
      <c r="UW874" s="12"/>
      <c r="UX874" s="12"/>
      <c r="UY874" s="12"/>
      <c r="UZ874" s="12"/>
      <c r="VA874" s="12"/>
      <c r="VB874" s="12"/>
      <c r="VC874" s="12"/>
      <c r="VD874" s="12"/>
      <c r="VE874" s="12"/>
      <c r="VF874" s="12"/>
      <c r="VG874" s="12"/>
      <c r="VH874" s="12"/>
      <c r="VI874" s="12"/>
      <c r="VJ874" s="12"/>
      <c r="VK874" s="12"/>
      <c r="VL874" s="12"/>
      <c r="VM874" s="12"/>
      <c r="VN874" s="12"/>
      <c r="VO874" s="12"/>
      <c r="VP874" s="12"/>
      <c r="VQ874" s="12"/>
      <c r="VR874" s="12"/>
      <c r="VS874" s="12"/>
      <c r="VT874" s="12"/>
      <c r="VU874" s="12"/>
      <c r="VV874" s="12"/>
      <c r="VW874" s="12"/>
      <c r="VX874" s="12"/>
      <c r="VY874" s="12"/>
      <c r="VZ874" s="12"/>
      <c r="WA874" s="12"/>
      <c r="WB874" s="12"/>
      <c r="WC874" s="12"/>
      <c r="WD874" s="12"/>
      <c r="WE874" s="12"/>
      <c r="WF874" s="12"/>
      <c r="WG874" s="12"/>
      <c r="WH874" s="12"/>
      <c r="WI874" s="12"/>
      <c r="WJ874" s="12"/>
      <c r="WK874" s="12"/>
      <c r="WL874" s="12"/>
      <c r="WM874" s="12"/>
      <c r="WN874" s="12"/>
      <c r="WO874" s="12"/>
      <c r="WP874" s="12"/>
      <c r="WQ874" s="12"/>
      <c r="WR874" s="12"/>
      <c r="WS874" s="12"/>
      <c r="WT874" s="12"/>
      <c r="WU874" s="12"/>
      <c r="WV874" s="12"/>
      <c r="WW874" s="12"/>
      <c r="WX874" s="12"/>
      <c r="WY874" s="12"/>
      <c r="WZ874" s="12"/>
      <c r="XA874" s="12"/>
      <c r="XB874" s="12"/>
      <c r="XC874" s="12"/>
      <c r="XD874" s="12"/>
      <c r="XE874" s="12"/>
      <c r="XF874" s="12"/>
      <c r="XG874" s="12"/>
      <c r="XH874" s="12"/>
      <c r="XI874" s="12"/>
      <c r="XJ874" s="12"/>
      <c r="XK874" s="12"/>
      <c r="XL874" s="12"/>
      <c r="XM874" s="12"/>
      <c r="XN874" s="12"/>
      <c r="XO874" s="12"/>
      <c r="XP874" s="12"/>
      <c r="XQ874" s="12"/>
      <c r="XR874" s="12"/>
      <c r="XS874" s="12"/>
      <c r="XT874" s="12"/>
      <c r="XU874" s="12"/>
      <c r="XV874" s="12"/>
      <c r="XW874" s="12"/>
      <c r="XX874" s="12"/>
      <c r="XY874" s="12"/>
      <c r="XZ874" s="12"/>
      <c r="YA874" s="12"/>
      <c r="YB874" s="12"/>
      <c r="YC874" s="12"/>
      <c r="YD874" s="12"/>
      <c r="YE874" s="12"/>
      <c r="YF874" s="12"/>
      <c r="YG874" s="12"/>
      <c r="YH874" s="12"/>
      <c r="YI874" s="12"/>
      <c r="YJ874" s="12"/>
      <c r="YK874" s="12"/>
      <c r="YL874" s="12"/>
      <c r="YM874" s="12"/>
      <c r="YN874" s="12"/>
      <c r="YO874" s="12"/>
      <c r="YP874" s="12"/>
      <c r="YQ874" s="12"/>
      <c r="YR874" s="12"/>
      <c r="YS874" s="12"/>
      <c r="YT874" s="12"/>
      <c r="YU874" s="12"/>
      <c r="YV874" s="12"/>
      <c r="YW874" s="12"/>
      <c r="YX874" s="12"/>
      <c r="YY874" s="12"/>
      <c r="YZ874" s="12"/>
      <c r="ZA874" s="12"/>
      <c r="ZB874" s="12"/>
      <c r="ZC874" s="12"/>
      <c r="ZD874" s="12"/>
      <c r="ZE874" s="12"/>
      <c r="ZF874" s="12"/>
      <c r="ZG874" s="12"/>
      <c r="ZH874" s="12"/>
      <c r="ZI874" s="12"/>
      <c r="ZJ874" s="12"/>
      <c r="ZK874" s="12"/>
      <c r="ZL874" s="12"/>
      <c r="ZM874" s="12"/>
      <c r="ZN874" s="12"/>
      <c r="ZO874" s="12"/>
      <c r="ZP874" s="12"/>
      <c r="ZQ874" s="12"/>
      <c r="ZR874" s="12"/>
      <c r="ZS874" s="12"/>
      <c r="ZT874" s="12"/>
      <c r="ZU874" s="12"/>
      <c r="ZV874" s="12"/>
      <c r="ZW874" s="12"/>
      <c r="ZX874" s="12"/>
      <c r="ZY874" s="12"/>
      <c r="ZZ874" s="12"/>
      <c r="AAA874" s="12"/>
      <c r="AAB874" s="12"/>
      <c r="AAC874" s="12"/>
      <c r="AAD874" s="12"/>
      <c r="AAE874" s="12"/>
      <c r="AAF874" s="12"/>
      <c r="AAG874" s="12"/>
      <c r="AAH874" s="12"/>
      <c r="AAI874" s="12"/>
      <c r="AAJ874" s="12"/>
      <c r="AAK874" s="12"/>
      <c r="AAL874" s="12"/>
      <c r="AAM874" s="12"/>
      <c r="AAN874" s="12"/>
      <c r="AAO874" s="12"/>
      <c r="AAP874" s="12"/>
      <c r="AAQ874" s="12"/>
      <c r="AAR874" s="12"/>
      <c r="AAS874" s="12"/>
      <c r="AAT874" s="12"/>
      <c r="AAU874" s="12"/>
      <c r="AAV874" s="12"/>
      <c r="AAW874" s="12"/>
      <c r="AAX874" s="12"/>
      <c r="AAY874" s="12"/>
      <c r="AAZ874" s="12"/>
      <c r="ABA874" s="12"/>
      <c r="ABB874" s="12"/>
      <c r="ABC874" s="12"/>
      <c r="ABD874" s="12"/>
      <c r="ABE874" s="12"/>
      <c r="ABF874" s="12"/>
      <c r="ABG874" s="12"/>
      <c r="ABH874" s="12"/>
      <c r="ABI874" s="12"/>
      <c r="ABJ874" s="12"/>
      <c r="ABK874" s="12"/>
      <c r="ABL874" s="12"/>
      <c r="ABM874" s="12"/>
      <c r="ABN874" s="12"/>
      <c r="ABO874" s="12"/>
      <c r="ABP874" s="12"/>
      <c r="ABQ874" s="12"/>
      <c r="ABR874" s="12"/>
      <c r="ABS874" s="12"/>
      <c r="ABT874" s="12"/>
      <c r="ABU874" s="12"/>
      <c r="ABV874" s="12"/>
      <c r="ABW874" s="12"/>
      <c r="ABX874" s="12"/>
      <c r="ABY874" s="12"/>
      <c r="ABZ874" s="12"/>
      <c r="ACA874" s="12"/>
      <c r="ACB874" s="12"/>
      <c r="ACC874" s="12"/>
      <c r="ACD874" s="12"/>
      <c r="ACE874" s="12"/>
      <c r="ACF874" s="12"/>
      <c r="ACG874" s="12"/>
      <c r="ACH874" s="12"/>
      <c r="ACI874" s="12"/>
      <c r="ACJ874" s="12"/>
      <c r="ACK874" s="12"/>
      <c r="ACL874" s="12"/>
      <c r="ACM874" s="12"/>
      <c r="ACN874" s="12"/>
      <c r="ACO874" s="12"/>
      <c r="ACP874" s="12"/>
      <c r="ACQ874" s="12"/>
      <c r="ACR874" s="12"/>
      <c r="ACS874" s="12"/>
      <c r="ACT874" s="12"/>
      <c r="ACU874" s="12"/>
      <c r="ACV874" s="12"/>
      <c r="ACW874" s="12"/>
      <c r="ACX874" s="12"/>
      <c r="ACY874" s="12"/>
      <c r="ACZ874" s="12"/>
      <c r="ADA874" s="12"/>
      <c r="ADB874" s="12"/>
      <c r="ADC874" s="12"/>
      <c r="ADD874" s="12"/>
      <c r="ADE874" s="12"/>
      <c r="ADF874" s="12"/>
      <c r="ADG874" s="12"/>
      <c r="ADH874" s="12"/>
      <c r="ADI874" s="12"/>
      <c r="ADJ874" s="12"/>
      <c r="ADK874" s="12"/>
      <c r="ADL874" s="12"/>
      <c r="ADM874" s="12"/>
      <c r="ADN874" s="12"/>
      <c r="ADO874" s="12"/>
      <c r="ADP874" s="12"/>
      <c r="ADQ874" s="12"/>
      <c r="ADR874" s="12"/>
      <c r="ADS874" s="12"/>
      <c r="ADT874" s="12"/>
      <c r="ADU874" s="12"/>
      <c r="ADV874" s="12"/>
      <c r="ADW874" s="12"/>
      <c r="ADX874" s="12"/>
      <c r="ADY874" s="12"/>
      <c r="ADZ874" s="12"/>
      <c r="AEA874" s="12"/>
      <c r="AEB874" s="12"/>
      <c r="AEC874" s="12"/>
      <c r="AED874" s="12"/>
      <c r="AEE874" s="12"/>
      <c r="AEF874" s="12"/>
      <c r="AEG874" s="12"/>
      <c r="AEH874" s="12"/>
      <c r="AEI874" s="12"/>
      <c r="AEJ874" s="12"/>
      <c r="AEK874" s="12"/>
      <c r="AEL874" s="12"/>
      <c r="AEM874" s="12"/>
      <c r="AEN874" s="12"/>
      <c r="AEO874" s="12"/>
      <c r="AEP874" s="12"/>
      <c r="AEQ874" s="12"/>
      <c r="AER874" s="12"/>
      <c r="AES874" s="12"/>
      <c r="AET874" s="12"/>
      <c r="AEU874" s="12"/>
      <c r="AEV874" s="12"/>
      <c r="AEW874" s="12"/>
      <c r="AEX874" s="12"/>
      <c r="AEY874" s="12"/>
      <c r="AEZ874" s="12"/>
      <c r="AFA874" s="12"/>
      <c r="AFB874" s="12"/>
      <c r="AFC874" s="12"/>
      <c r="AFD874" s="12"/>
      <c r="AFE874" s="12"/>
      <c r="AFF874" s="12"/>
      <c r="AFG874" s="12"/>
      <c r="AFH874" s="12"/>
      <c r="AFI874" s="12"/>
      <c r="AFJ874" s="12"/>
      <c r="AFK874" s="12"/>
      <c r="AFL874" s="12"/>
      <c r="AFM874" s="12"/>
      <c r="AFN874" s="12"/>
      <c r="AFO874" s="12"/>
      <c r="AFP874" s="12"/>
      <c r="AFQ874" s="12"/>
      <c r="AFR874" s="12"/>
      <c r="AFS874" s="12"/>
      <c r="AFT874" s="12"/>
      <c r="AFU874" s="12"/>
      <c r="AFV874" s="12"/>
      <c r="AFW874" s="12"/>
      <c r="AFX874" s="12"/>
      <c r="AFY874" s="12"/>
      <c r="AFZ874" s="12"/>
      <c r="AGA874" s="12"/>
      <c r="AGB874" s="12"/>
      <c r="AGC874" s="12"/>
      <c r="AGD874" s="12"/>
      <c r="AGE874" s="12"/>
      <c r="AGF874" s="12"/>
      <c r="AGG874" s="12"/>
      <c r="AGH874" s="12"/>
      <c r="AGI874" s="12"/>
      <c r="AGJ874" s="12"/>
      <c r="AGK874" s="12"/>
      <c r="AGL874" s="12"/>
      <c r="AGM874" s="12"/>
      <c r="AGN874" s="12"/>
      <c r="AGO874" s="12"/>
      <c r="AGP874" s="12"/>
      <c r="AGQ874" s="12"/>
      <c r="AGR874" s="12"/>
      <c r="AGS874" s="12"/>
      <c r="AGT874" s="12"/>
      <c r="AGU874" s="12"/>
      <c r="AGV874" s="12"/>
      <c r="AGW874" s="12"/>
      <c r="AGX874" s="12"/>
      <c r="AGY874" s="12"/>
      <c r="AGZ874" s="12"/>
      <c r="AHA874" s="12"/>
      <c r="AHB874" s="12"/>
      <c r="AHC874" s="12"/>
      <c r="AHD874" s="12"/>
      <c r="AHE874" s="12"/>
      <c r="AHF874" s="12"/>
      <c r="AHG874" s="12"/>
      <c r="AHH874" s="12"/>
      <c r="AHI874" s="12"/>
      <c r="AHJ874" s="12"/>
      <c r="AHK874" s="12"/>
      <c r="AHL874" s="12"/>
      <c r="AHM874" s="12"/>
      <c r="AHN874" s="12"/>
      <c r="AHO874" s="12"/>
      <c r="AHP874" s="12"/>
      <c r="AHQ874" s="12"/>
      <c r="AHR874" s="12"/>
      <c r="AHS874" s="12"/>
      <c r="AHT874" s="12"/>
      <c r="AHU874" s="12"/>
      <c r="AHV874" s="12"/>
      <c r="AHW874" s="12"/>
      <c r="AHX874" s="12"/>
      <c r="AHY874" s="12"/>
      <c r="AHZ874" s="12"/>
      <c r="AIA874" s="12"/>
      <c r="AIB874" s="12"/>
      <c r="AIC874" s="12"/>
      <c r="AID874" s="12"/>
      <c r="AIE874" s="12"/>
      <c r="AIF874" s="12"/>
      <c r="AIG874" s="12"/>
      <c r="AIH874" s="12"/>
      <c r="AII874" s="12"/>
      <c r="AIJ874" s="12"/>
      <c r="AIK874" s="12"/>
      <c r="AIL874" s="12"/>
      <c r="AIM874" s="12"/>
      <c r="AIN874" s="12"/>
      <c r="AIO874" s="12"/>
      <c r="AIP874" s="12"/>
      <c r="AIQ874" s="12"/>
      <c r="AIR874" s="12"/>
      <c r="AIS874" s="12"/>
      <c r="AIT874" s="12"/>
      <c r="AIU874" s="12"/>
      <c r="AIV874" s="12"/>
      <c r="AIW874" s="12"/>
      <c r="AIX874" s="12"/>
      <c r="AIY874" s="12"/>
      <c r="AIZ874" s="12"/>
      <c r="AJA874" s="12"/>
      <c r="AJB874" s="12"/>
      <c r="AJC874" s="12"/>
      <c r="AJD874" s="12"/>
      <c r="AJE874" s="12"/>
      <c r="AJF874" s="12"/>
      <c r="AJG874" s="12"/>
      <c r="AJH874" s="12"/>
      <c r="AJI874" s="12"/>
      <c r="AJJ874" s="12"/>
      <c r="AJK874" s="12"/>
      <c r="AJL874" s="12"/>
      <c r="AJM874" s="12"/>
      <c r="AJN874" s="12"/>
      <c r="AJO874" s="12"/>
      <c r="AJP874" s="12"/>
      <c r="AJQ874" s="12"/>
      <c r="AJR874" s="12"/>
      <c r="AJS874" s="12"/>
      <c r="AJT874" s="12"/>
      <c r="AJU874" s="12"/>
      <c r="AJV874" s="12"/>
      <c r="AJW874" s="12"/>
      <c r="AJX874" s="12"/>
      <c r="AJY874" s="12"/>
      <c r="AJZ874" s="12"/>
      <c r="AKA874" s="12"/>
      <c r="AKB874" s="12"/>
      <c r="AKC874" s="12"/>
      <c r="AKD874" s="12"/>
      <c r="AKE874" s="12"/>
      <c r="AKF874" s="12"/>
    </row>
    <row r="875" spans="1:968" ht="16.5" x14ac:dyDescent="0.25">
      <c r="A875">
        <v>873</v>
      </c>
      <c r="B875" t="s">
        <v>347</v>
      </c>
      <c r="C875" t="s">
        <v>138</v>
      </c>
      <c r="D875">
        <v>0.1</v>
      </c>
      <c r="E875">
        <v>5</v>
      </c>
      <c r="F875">
        <v>0.2203</v>
      </c>
      <c r="G875">
        <v>1</v>
      </c>
      <c r="H875">
        <v>5</v>
      </c>
      <c r="I875">
        <v>1680307200000</v>
      </c>
      <c r="J875">
        <f t="shared" si="26"/>
        <v>100673865</v>
      </c>
      <c r="K875" t="str">
        <f t="shared" si="27"/>
        <v>DAR</v>
      </c>
      <c r="O875" s="4">
        <v>873</v>
      </c>
      <c r="P875" s="5" t="s">
        <v>3196</v>
      </c>
      <c r="Q875" s="4" t="s">
        <v>3197</v>
      </c>
      <c r="R875" s="6">
        <v>16787414</v>
      </c>
      <c r="S875" s="7">
        <v>3.2739999999999998E-2</v>
      </c>
      <c r="T875" s="8" t="s">
        <v>3198</v>
      </c>
      <c r="U875" s="28">
        <v>2227326</v>
      </c>
      <c r="V875" s="29">
        <v>1.55E-2</v>
      </c>
      <c r="W875" s="30">
        <v>-5.5999999999999999E-3</v>
      </c>
      <c r="X875" s="29">
        <v>0.34200000000000003</v>
      </c>
      <c r="Y875" s="8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  <c r="FY875" s="12"/>
      <c r="FZ875" s="12"/>
      <c r="GA875" s="12"/>
      <c r="GB875" s="12"/>
      <c r="GC875" s="12"/>
      <c r="GD875" s="12"/>
      <c r="GE875" s="12"/>
      <c r="GF875" s="12"/>
      <c r="GG875" s="12"/>
      <c r="GH875" s="12"/>
      <c r="GI875" s="12"/>
      <c r="GJ875" s="12"/>
      <c r="GK875" s="12"/>
      <c r="GL875" s="12"/>
      <c r="GM875" s="12"/>
      <c r="GN875" s="12"/>
      <c r="GO875" s="12"/>
      <c r="GP875" s="12"/>
      <c r="GQ875" s="12"/>
      <c r="GR875" s="12"/>
      <c r="GS875" s="12"/>
      <c r="GT875" s="12"/>
      <c r="GU875" s="12"/>
      <c r="GV875" s="12"/>
      <c r="GW875" s="12"/>
      <c r="GX875" s="12"/>
      <c r="GY875" s="12"/>
      <c r="GZ875" s="12"/>
      <c r="HA875" s="12"/>
      <c r="HB875" s="12"/>
      <c r="HC875" s="12"/>
      <c r="HD875" s="12"/>
      <c r="HE875" s="12"/>
      <c r="HF875" s="12"/>
      <c r="HG875" s="12"/>
      <c r="HH875" s="12"/>
      <c r="HI875" s="12"/>
      <c r="HJ875" s="12"/>
      <c r="HK875" s="12"/>
      <c r="HL875" s="12"/>
      <c r="HM875" s="12"/>
      <c r="HN875" s="12"/>
      <c r="HO875" s="12"/>
      <c r="HP875" s="12"/>
      <c r="HQ875" s="12"/>
      <c r="HR875" s="12"/>
      <c r="HS875" s="12"/>
      <c r="HT875" s="12"/>
      <c r="HU875" s="12"/>
      <c r="HV875" s="12"/>
      <c r="HW875" s="12"/>
      <c r="HX875" s="12"/>
      <c r="HY875" s="12"/>
      <c r="HZ875" s="12"/>
      <c r="IA875" s="12"/>
      <c r="IB875" s="12"/>
      <c r="IC875" s="12"/>
      <c r="ID875" s="12"/>
      <c r="IE875" s="12"/>
      <c r="IF875" s="12"/>
      <c r="IG875" s="12"/>
      <c r="IH875" s="12"/>
      <c r="II875" s="12"/>
      <c r="IJ875" s="12"/>
      <c r="IK875" s="12"/>
      <c r="IL875" s="12"/>
      <c r="IM875" s="12"/>
      <c r="IN875" s="12"/>
      <c r="IO875" s="12"/>
      <c r="IP875" s="12"/>
      <c r="IQ875" s="12"/>
      <c r="IR875" s="12"/>
      <c r="IS875" s="12"/>
      <c r="IT875" s="12"/>
      <c r="IU875" s="12"/>
      <c r="IV875" s="12"/>
      <c r="IW875" s="12"/>
      <c r="IX875" s="12"/>
      <c r="IY875" s="12"/>
      <c r="IZ875" s="12"/>
      <c r="JA875" s="12"/>
      <c r="JB875" s="12"/>
      <c r="JC875" s="12"/>
      <c r="JD875" s="12"/>
      <c r="JE875" s="12"/>
      <c r="JF875" s="12"/>
      <c r="JG875" s="12"/>
      <c r="JH875" s="12"/>
      <c r="JI875" s="12"/>
      <c r="JJ875" s="12"/>
      <c r="JK875" s="12"/>
      <c r="JL875" s="12"/>
      <c r="JM875" s="12"/>
      <c r="JN875" s="12"/>
      <c r="JO875" s="12"/>
      <c r="JP875" s="12"/>
      <c r="JQ875" s="12"/>
      <c r="JR875" s="12"/>
      <c r="JS875" s="12"/>
      <c r="JT875" s="12"/>
      <c r="JU875" s="12"/>
      <c r="JV875" s="12"/>
      <c r="JW875" s="12"/>
      <c r="JX875" s="12"/>
      <c r="JY875" s="12"/>
      <c r="JZ875" s="12"/>
      <c r="KA875" s="12"/>
      <c r="KB875" s="12"/>
      <c r="KC875" s="12"/>
      <c r="KD875" s="12"/>
      <c r="KE875" s="12"/>
      <c r="KF875" s="12"/>
      <c r="KG875" s="12"/>
      <c r="KH875" s="12"/>
      <c r="KI875" s="12"/>
      <c r="KJ875" s="12"/>
      <c r="KK875" s="12"/>
      <c r="KL875" s="12"/>
      <c r="KM875" s="12"/>
      <c r="KN875" s="12"/>
      <c r="KO875" s="12"/>
      <c r="KP875" s="12"/>
      <c r="KQ875" s="12"/>
      <c r="KR875" s="12"/>
      <c r="KS875" s="12"/>
      <c r="KT875" s="12"/>
      <c r="KU875" s="12"/>
      <c r="KV875" s="12"/>
      <c r="KW875" s="12"/>
      <c r="KX875" s="12"/>
      <c r="KY875" s="12"/>
      <c r="KZ875" s="12"/>
      <c r="LA875" s="12"/>
      <c r="LB875" s="12"/>
      <c r="LC875" s="12"/>
      <c r="LD875" s="12"/>
      <c r="LE875" s="12"/>
      <c r="LF875" s="12"/>
      <c r="LG875" s="12"/>
      <c r="LH875" s="12"/>
      <c r="LI875" s="12"/>
      <c r="LJ875" s="12"/>
      <c r="LK875" s="12"/>
      <c r="LL875" s="12"/>
      <c r="LM875" s="12"/>
      <c r="LN875" s="12"/>
      <c r="LO875" s="12"/>
      <c r="LP875" s="12"/>
      <c r="LQ875" s="12"/>
      <c r="LR875" s="12"/>
      <c r="LS875" s="12"/>
      <c r="LT875" s="12"/>
      <c r="LU875" s="12"/>
      <c r="LV875" s="12"/>
      <c r="LW875" s="12"/>
      <c r="LX875" s="12"/>
      <c r="LY875" s="12"/>
      <c r="LZ875" s="12"/>
      <c r="MA875" s="12"/>
      <c r="MB875" s="12"/>
      <c r="MC875" s="12"/>
      <c r="MD875" s="12"/>
      <c r="ME875" s="12"/>
      <c r="MF875" s="12"/>
      <c r="MG875" s="12"/>
      <c r="MH875" s="12"/>
      <c r="MI875" s="12"/>
      <c r="MJ875" s="12"/>
      <c r="MK875" s="12"/>
      <c r="ML875" s="12"/>
      <c r="MM875" s="12"/>
      <c r="MN875" s="12"/>
      <c r="MO875" s="12"/>
      <c r="MP875" s="12"/>
      <c r="MQ875" s="12"/>
      <c r="MR875" s="12"/>
      <c r="MS875" s="12"/>
      <c r="MT875" s="12"/>
      <c r="MU875" s="12"/>
      <c r="MV875" s="12"/>
      <c r="MW875" s="12"/>
      <c r="MX875" s="12"/>
      <c r="MY875" s="12"/>
      <c r="MZ875" s="12"/>
      <c r="NA875" s="12"/>
      <c r="NB875" s="12"/>
      <c r="NC875" s="12"/>
      <c r="ND875" s="12"/>
      <c r="NE875" s="12"/>
      <c r="NF875" s="12"/>
      <c r="NG875" s="12"/>
      <c r="NH875" s="12"/>
      <c r="NI875" s="12"/>
      <c r="NJ875" s="12"/>
      <c r="NK875" s="12"/>
      <c r="NL875" s="12"/>
      <c r="NM875" s="12"/>
      <c r="NN875" s="12"/>
      <c r="NO875" s="12"/>
      <c r="NP875" s="12"/>
      <c r="NQ875" s="12"/>
      <c r="NR875" s="12"/>
      <c r="NS875" s="12"/>
      <c r="NT875" s="12"/>
      <c r="NU875" s="12"/>
      <c r="NV875" s="12"/>
      <c r="NW875" s="12"/>
      <c r="NX875" s="12"/>
      <c r="NY875" s="12"/>
      <c r="NZ875" s="12"/>
      <c r="OA875" s="12"/>
      <c r="OB875" s="12"/>
      <c r="OC875" s="12"/>
      <c r="OD875" s="12"/>
      <c r="OE875" s="12"/>
      <c r="OF875" s="12"/>
      <c r="OG875" s="12"/>
      <c r="OH875" s="12"/>
      <c r="OI875" s="12"/>
      <c r="OJ875" s="12"/>
      <c r="OK875" s="12"/>
      <c r="OL875" s="12"/>
      <c r="OM875" s="12"/>
      <c r="ON875" s="12"/>
      <c r="OO875" s="12"/>
      <c r="OP875" s="12"/>
      <c r="OQ875" s="12"/>
      <c r="OR875" s="12"/>
      <c r="OS875" s="12"/>
      <c r="OT875" s="12"/>
      <c r="OU875" s="12"/>
      <c r="OV875" s="12"/>
      <c r="OW875" s="12"/>
      <c r="OX875" s="12"/>
      <c r="OY875" s="12"/>
      <c r="OZ875" s="12"/>
      <c r="PA875" s="12"/>
      <c r="PB875" s="12"/>
      <c r="PC875" s="12"/>
      <c r="PD875" s="12"/>
      <c r="PE875" s="12"/>
      <c r="PF875" s="12"/>
      <c r="PG875" s="12"/>
      <c r="PH875" s="12"/>
      <c r="PI875" s="12"/>
      <c r="PJ875" s="12"/>
      <c r="PK875" s="12"/>
      <c r="PL875" s="12"/>
      <c r="PM875" s="12"/>
      <c r="PN875" s="12"/>
      <c r="PO875" s="12"/>
      <c r="PP875" s="12"/>
      <c r="PQ875" s="12"/>
      <c r="PR875" s="12"/>
      <c r="PS875" s="12"/>
      <c r="PT875" s="12"/>
      <c r="PU875" s="12"/>
      <c r="PV875" s="12"/>
      <c r="PW875" s="12"/>
      <c r="PX875" s="12"/>
      <c r="PY875" s="12"/>
      <c r="PZ875" s="12"/>
      <c r="QA875" s="12"/>
      <c r="QB875" s="12"/>
      <c r="QC875" s="12"/>
      <c r="QD875" s="12"/>
      <c r="QE875" s="12"/>
      <c r="QF875" s="12"/>
      <c r="QG875" s="12"/>
      <c r="QH875" s="12"/>
      <c r="QI875" s="12"/>
      <c r="QJ875" s="12"/>
      <c r="QK875" s="12"/>
      <c r="QL875" s="12"/>
      <c r="QM875" s="12"/>
      <c r="QN875" s="12"/>
      <c r="QO875" s="12"/>
      <c r="QP875" s="12"/>
      <c r="QQ875" s="12"/>
      <c r="QR875" s="12"/>
      <c r="QS875" s="12"/>
      <c r="QT875" s="12"/>
      <c r="QU875" s="12"/>
      <c r="QV875" s="12"/>
      <c r="QW875" s="12"/>
      <c r="QX875" s="12"/>
      <c r="QY875" s="12"/>
      <c r="QZ875" s="12"/>
      <c r="RA875" s="12"/>
      <c r="RB875" s="12"/>
      <c r="RC875" s="12"/>
      <c r="RD875" s="12"/>
      <c r="RE875" s="12"/>
      <c r="RF875" s="12"/>
      <c r="RG875" s="12"/>
      <c r="RH875" s="12"/>
      <c r="RI875" s="12"/>
      <c r="RJ875" s="12"/>
      <c r="RK875" s="12"/>
      <c r="RL875" s="12"/>
      <c r="RM875" s="12"/>
      <c r="RN875" s="12"/>
      <c r="RO875" s="12"/>
      <c r="RP875" s="12"/>
      <c r="RQ875" s="12"/>
      <c r="RR875" s="12"/>
      <c r="RS875" s="12"/>
      <c r="RT875" s="12"/>
      <c r="RU875" s="12"/>
      <c r="RV875" s="12"/>
      <c r="RW875" s="12"/>
      <c r="RX875" s="12"/>
      <c r="RY875" s="12"/>
      <c r="RZ875" s="12"/>
      <c r="SA875" s="12"/>
      <c r="SB875" s="12"/>
      <c r="SC875" s="12"/>
      <c r="SD875" s="12"/>
      <c r="SE875" s="12"/>
      <c r="SF875" s="12"/>
      <c r="SG875" s="12"/>
      <c r="SH875" s="12"/>
      <c r="SI875" s="12"/>
      <c r="SJ875" s="12"/>
      <c r="SK875" s="12"/>
      <c r="SL875" s="12"/>
      <c r="SM875" s="12"/>
      <c r="SN875" s="12"/>
      <c r="SO875" s="12"/>
      <c r="SP875" s="12"/>
      <c r="SQ875" s="12"/>
      <c r="SR875" s="12"/>
      <c r="SS875" s="12"/>
      <c r="ST875" s="12"/>
      <c r="SU875" s="12"/>
      <c r="SV875" s="12"/>
      <c r="SW875" s="12"/>
      <c r="SX875" s="12"/>
      <c r="SY875" s="12"/>
      <c r="SZ875" s="12"/>
      <c r="TA875" s="12"/>
      <c r="TB875" s="12"/>
      <c r="TC875" s="12"/>
      <c r="TD875" s="12"/>
      <c r="TE875" s="12"/>
      <c r="TF875" s="12"/>
      <c r="TG875" s="12"/>
      <c r="TH875" s="12"/>
      <c r="TI875" s="12"/>
      <c r="TJ875" s="12"/>
      <c r="TK875" s="12"/>
      <c r="TL875" s="12"/>
      <c r="TM875" s="12"/>
      <c r="TN875" s="12"/>
      <c r="TO875" s="12"/>
      <c r="TP875" s="12"/>
      <c r="TQ875" s="12"/>
      <c r="TR875" s="12"/>
      <c r="TS875" s="12"/>
      <c r="TT875" s="12"/>
      <c r="TU875" s="12"/>
      <c r="TV875" s="12"/>
      <c r="TW875" s="12"/>
      <c r="TX875" s="12"/>
      <c r="TY875" s="12"/>
      <c r="TZ875" s="12"/>
      <c r="UA875" s="12"/>
      <c r="UB875" s="12"/>
      <c r="UC875" s="12"/>
      <c r="UD875" s="12"/>
      <c r="UE875" s="12"/>
      <c r="UF875" s="12"/>
      <c r="UG875" s="12"/>
      <c r="UH875" s="12"/>
      <c r="UI875" s="12"/>
      <c r="UJ875" s="12"/>
      <c r="UK875" s="12"/>
      <c r="UL875" s="12"/>
      <c r="UM875" s="12"/>
      <c r="UN875" s="12"/>
      <c r="UO875" s="12"/>
      <c r="UP875" s="12"/>
      <c r="UQ875" s="12"/>
      <c r="UR875" s="12"/>
      <c r="US875" s="12"/>
      <c r="UT875" s="12"/>
      <c r="UU875" s="12"/>
      <c r="UV875" s="12"/>
      <c r="UW875" s="12"/>
      <c r="UX875" s="12"/>
      <c r="UY875" s="12"/>
      <c r="UZ875" s="12"/>
      <c r="VA875" s="12"/>
      <c r="VB875" s="12"/>
      <c r="VC875" s="12"/>
      <c r="VD875" s="12"/>
      <c r="VE875" s="12"/>
      <c r="VF875" s="12"/>
      <c r="VG875" s="12"/>
      <c r="VH875" s="12"/>
      <c r="VI875" s="12"/>
      <c r="VJ875" s="12"/>
      <c r="VK875" s="12"/>
      <c r="VL875" s="12"/>
      <c r="VM875" s="12"/>
      <c r="VN875" s="12"/>
      <c r="VO875" s="12"/>
      <c r="VP875" s="12"/>
      <c r="VQ875" s="12"/>
      <c r="VR875" s="12"/>
      <c r="VS875" s="12"/>
      <c r="VT875" s="12"/>
      <c r="VU875" s="12"/>
      <c r="VV875" s="12"/>
      <c r="VW875" s="12"/>
      <c r="VX875" s="12"/>
      <c r="VY875" s="12"/>
      <c r="VZ875" s="12"/>
      <c r="WA875" s="12"/>
      <c r="WB875" s="12"/>
      <c r="WC875" s="12"/>
      <c r="WD875" s="12"/>
      <c r="WE875" s="12"/>
      <c r="WF875" s="12"/>
      <c r="WG875" s="12"/>
      <c r="WH875" s="12"/>
      <c r="WI875" s="12"/>
      <c r="WJ875" s="12"/>
      <c r="WK875" s="12"/>
      <c r="WL875" s="12"/>
      <c r="WM875" s="12"/>
      <c r="WN875" s="12"/>
      <c r="WO875" s="12"/>
      <c r="WP875" s="12"/>
      <c r="WQ875" s="12"/>
      <c r="WR875" s="12"/>
      <c r="WS875" s="12"/>
      <c r="WT875" s="12"/>
      <c r="WU875" s="12"/>
      <c r="WV875" s="12"/>
      <c r="WW875" s="12"/>
      <c r="WX875" s="12"/>
      <c r="WY875" s="12"/>
      <c r="WZ875" s="12"/>
      <c r="XA875" s="12"/>
      <c r="XB875" s="12"/>
      <c r="XC875" s="12"/>
      <c r="XD875" s="12"/>
      <c r="XE875" s="12"/>
      <c r="XF875" s="12"/>
      <c r="XG875" s="12"/>
      <c r="XH875" s="12"/>
      <c r="XI875" s="12"/>
      <c r="XJ875" s="12"/>
      <c r="XK875" s="12"/>
      <c r="XL875" s="12"/>
      <c r="XM875" s="12"/>
      <c r="XN875" s="12"/>
      <c r="XO875" s="12"/>
      <c r="XP875" s="12"/>
      <c r="XQ875" s="12"/>
      <c r="XR875" s="12"/>
      <c r="XS875" s="12"/>
      <c r="XT875" s="12"/>
      <c r="XU875" s="12"/>
      <c r="XV875" s="12"/>
      <c r="XW875" s="12"/>
      <c r="XX875" s="12"/>
      <c r="XY875" s="12"/>
      <c r="XZ875" s="12"/>
      <c r="YA875" s="12"/>
      <c r="YB875" s="12"/>
      <c r="YC875" s="12"/>
      <c r="YD875" s="12"/>
      <c r="YE875" s="12"/>
      <c r="YF875" s="12"/>
      <c r="YG875" s="12"/>
      <c r="YH875" s="12"/>
      <c r="YI875" s="12"/>
      <c r="YJ875" s="12"/>
      <c r="YK875" s="12"/>
      <c r="YL875" s="12"/>
      <c r="YM875" s="12"/>
      <c r="YN875" s="12"/>
      <c r="YO875" s="12"/>
      <c r="YP875" s="12"/>
      <c r="YQ875" s="12"/>
      <c r="YR875" s="12"/>
      <c r="YS875" s="12"/>
      <c r="YT875" s="12"/>
      <c r="YU875" s="12"/>
      <c r="YV875" s="12"/>
      <c r="YW875" s="12"/>
      <c r="YX875" s="12"/>
      <c r="YY875" s="12"/>
      <c r="YZ875" s="12"/>
      <c r="ZA875" s="12"/>
      <c r="ZB875" s="12"/>
      <c r="ZC875" s="12"/>
      <c r="ZD875" s="12"/>
      <c r="ZE875" s="12"/>
      <c r="ZF875" s="12"/>
      <c r="ZG875" s="12"/>
      <c r="ZH875" s="12"/>
      <c r="ZI875" s="12"/>
      <c r="ZJ875" s="12"/>
      <c r="ZK875" s="12"/>
      <c r="ZL875" s="12"/>
      <c r="ZM875" s="12"/>
      <c r="ZN875" s="12"/>
      <c r="ZO875" s="12"/>
      <c r="ZP875" s="12"/>
      <c r="ZQ875" s="12"/>
      <c r="ZR875" s="12"/>
      <c r="ZS875" s="12"/>
      <c r="ZT875" s="12"/>
      <c r="ZU875" s="12"/>
      <c r="ZV875" s="12"/>
      <c r="ZW875" s="12"/>
      <c r="ZX875" s="12"/>
      <c r="ZY875" s="12"/>
      <c r="ZZ875" s="12"/>
      <c r="AAA875" s="12"/>
      <c r="AAB875" s="12"/>
      <c r="AAC875" s="12"/>
      <c r="AAD875" s="12"/>
      <c r="AAE875" s="12"/>
      <c r="AAF875" s="12"/>
      <c r="AAG875" s="12"/>
      <c r="AAH875" s="12"/>
      <c r="AAI875" s="12"/>
      <c r="AAJ875" s="12"/>
      <c r="AAK875" s="12"/>
      <c r="AAL875" s="12"/>
      <c r="AAM875" s="12"/>
      <c r="AAN875" s="12"/>
      <c r="AAO875" s="12"/>
      <c r="AAP875" s="12"/>
      <c r="AAQ875" s="12"/>
      <c r="AAR875" s="12"/>
      <c r="AAS875" s="12"/>
      <c r="AAT875" s="12"/>
      <c r="AAU875" s="12"/>
      <c r="AAV875" s="12"/>
      <c r="AAW875" s="12"/>
      <c r="AAX875" s="12"/>
      <c r="AAY875" s="12"/>
      <c r="AAZ875" s="12"/>
      <c r="ABA875" s="12"/>
      <c r="ABB875" s="12"/>
      <c r="ABC875" s="12"/>
      <c r="ABD875" s="12"/>
      <c r="ABE875" s="12"/>
      <c r="ABF875" s="12"/>
      <c r="ABG875" s="12"/>
      <c r="ABH875" s="12"/>
      <c r="ABI875" s="12"/>
      <c r="ABJ875" s="12"/>
      <c r="ABK875" s="12"/>
      <c r="ABL875" s="12"/>
      <c r="ABM875" s="12"/>
      <c r="ABN875" s="12"/>
      <c r="ABO875" s="12"/>
      <c r="ABP875" s="12"/>
      <c r="ABQ875" s="12"/>
      <c r="ABR875" s="12"/>
      <c r="ABS875" s="12"/>
      <c r="ABT875" s="12"/>
      <c r="ABU875" s="12"/>
      <c r="ABV875" s="12"/>
      <c r="ABW875" s="12"/>
      <c r="ABX875" s="12"/>
      <c r="ABY875" s="12"/>
      <c r="ABZ875" s="12"/>
      <c r="ACA875" s="12"/>
      <c r="ACB875" s="12"/>
      <c r="ACC875" s="12"/>
      <c r="ACD875" s="12"/>
      <c r="ACE875" s="12"/>
      <c r="ACF875" s="12"/>
      <c r="ACG875" s="12"/>
      <c r="ACH875" s="12"/>
      <c r="ACI875" s="12"/>
      <c r="ACJ875" s="12"/>
      <c r="ACK875" s="12"/>
      <c r="ACL875" s="12"/>
      <c r="ACM875" s="12"/>
      <c r="ACN875" s="12"/>
      <c r="ACO875" s="12"/>
      <c r="ACP875" s="12"/>
      <c r="ACQ875" s="12"/>
      <c r="ACR875" s="12"/>
      <c r="ACS875" s="12"/>
      <c r="ACT875" s="12"/>
      <c r="ACU875" s="12"/>
      <c r="ACV875" s="12"/>
      <c r="ACW875" s="12"/>
      <c r="ACX875" s="12"/>
      <c r="ACY875" s="12"/>
      <c r="ACZ875" s="12"/>
      <c r="ADA875" s="12"/>
      <c r="ADB875" s="12"/>
      <c r="ADC875" s="12"/>
      <c r="ADD875" s="12"/>
      <c r="ADE875" s="12"/>
      <c r="ADF875" s="12"/>
      <c r="ADG875" s="12"/>
      <c r="ADH875" s="12"/>
      <c r="ADI875" s="12"/>
      <c r="ADJ875" s="12"/>
      <c r="ADK875" s="12"/>
      <c r="ADL875" s="12"/>
      <c r="ADM875" s="12"/>
      <c r="ADN875" s="12"/>
      <c r="ADO875" s="12"/>
      <c r="ADP875" s="12"/>
      <c r="ADQ875" s="12"/>
      <c r="ADR875" s="12"/>
      <c r="ADS875" s="12"/>
      <c r="ADT875" s="12"/>
      <c r="ADU875" s="12"/>
      <c r="ADV875" s="12"/>
      <c r="ADW875" s="12"/>
      <c r="ADX875" s="12"/>
      <c r="ADY875" s="12"/>
      <c r="ADZ875" s="12"/>
      <c r="AEA875" s="12"/>
      <c r="AEB875" s="12"/>
      <c r="AEC875" s="12"/>
      <c r="AED875" s="12"/>
      <c r="AEE875" s="12"/>
      <c r="AEF875" s="12"/>
      <c r="AEG875" s="12"/>
      <c r="AEH875" s="12"/>
      <c r="AEI875" s="12"/>
      <c r="AEJ875" s="12"/>
      <c r="AEK875" s="12"/>
      <c r="AEL875" s="12"/>
      <c r="AEM875" s="12"/>
      <c r="AEN875" s="12"/>
      <c r="AEO875" s="12"/>
      <c r="AEP875" s="12"/>
      <c r="AEQ875" s="12"/>
      <c r="AER875" s="12"/>
      <c r="AES875" s="12"/>
      <c r="AET875" s="12"/>
      <c r="AEU875" s="12"/>
      <c r="AEV875" s="12"/>
      <c r="AEW875" s="12"/>
      <c r="AEX875" s="12"/>
      <c r="AEY875" s="12"/>
      <c r="AEZ875" s="12"/>
      <c r="AFA875" s="12"/>
      <c r="AFB875" s="12"/>
      <c r="AFC875" s="12"/>
      <c r="AFD875" s="12"/>
      <c r="AFE875" s="12"/>
      <c r="AFF875" s="12"/>
      <c r="AFG875" s="12"/>
      <c r="AFH875" s="12"/>
      <c r="AFI875" s="12"/>
      <c r="AFJ875" s="12"/>
      <c r="AFK875" s="12"/>
      <c r="AFL875" s="12"/>
      <c r="AFM875" s="12"/>
      <c r="AFN875" s="12"/>
      <c r="AFO875" s="12"/>
      <c r="AFP875" s="12"/>
      <c r="AFQ875" s="12"/>
      <c r="AFR875" s="12"/>
      <c r="AFS875" s="12"/>
      <c r="AFT875" s="12"/>
      <c r="AFU875" s="12"/>
      <c r="AFV875" s="12"/>
      <c r="AFW875" s="12"/>
      <c r="AFX875" s="12"/>
      <c r="AFY875" s="12"/>
      <c r="AFZ875" s="12"/>
      <c r="AGA875" s="12"/>
      <c r="AGB875" s="12"/>
      <c r="AGC875" s="12"/>
      <c r="AGD875" s="12"/>
      <c r="AGE875" s="12"/>
      <c r="AGF875" s="12"/>
      <c r="AGG875" s="12"/>
      <c r="AGH875" s="12"/>
      <c r="AGI875" s="12"/>
      <c r="AGJ875" s="12"/>
      <c r="AGK875" s="12"/>
      <c r="AGL875" s="12"/>
      <c r="AGM875" s="12"/>
      <c r="AGN875" s="12"/>
      <c r="AGO875" s="12"/>
      <c r="AGP875" s="12"/>
      <c r="AGQ875" s="12"/>
      <c r="AGR875" s="12"/>
      <c r="AGS875" s="12"/>
      <c r="AGT875" s="12"/>
      <c r="AGU875" s="12"/>
      <c r="AGV875" s="12"/>
      <c r="AGW875" s="12"/>
      <c r="AGX875" s="12"/>
      <c r="AGY875" s="12"/>
      <c r="AGZ875" s="12"/>
      <c r="AHA875" s="12"/>
      <c r="AHB875" s="12"/>
      <c r="AHC875" s="12"/>
      <c r="AHD875" s="12"/>
      <c r="AHE875" s="12"/>
      <c r="AHF875" s="12"/>
      <c r="AHG875" s="12"/>
      <c r="AHH875" s="12"/>
      <c r="AHI875" s="12"/>
      <c r="AHJ875" s="12"/>
      <c r="AHK875" s="12"/>
      <c r="AHL875" s="12"/>
      <c r="AHM875" s="12"/>
      <c r="AHN875" s="12"/>
      <c r="AHO875" s="12"/>
      <c r="AHP875" s="12"/>
      <c r="AHQ875" s="12"/>
      <c r="AHR875" s="12"/>
      <c r="AHS875" s="12"/>
      <c r="AHT875" s="12"/>
      <c r="AHU875" s="12"/>
      <c r="AHV875" s="12"/>
      <c r="AHW875" s="12"/>
      <c r="AHX875" s="12"/>
      <c r="AHY875" s="12"/>
      <c r="AHZ875" s="12"/>
      <c r="AIA875" s="12"/>
      <c r="AIB875" s="12"/>
      <c r="AIC875" s="12"/>
      <c r="AID875" s="12"/>
      <c r="AIE875" s="12"/>
      <c r="AIF875" s="12"/>
      <c r="AIG875" s="12"/>
      <c r="AIH875" s="12"/>
      <c r="AII875" s="12"/>
      <c r="AIJ875" s="12"/>
      <c r="AIK875" s="12"/>
      <c r="AIL875" s="12"/>
      <c r="AIM875" s="12"/>
      <c r="AIN875" s="12"/>
      <c r="AIO875" s="12"/>
      <c r="AIP875" s="12"/>
      <c r="AIQ875" s="12"/>
      <c r="AIR875" s="12"/>
      <c r="AIS875" s="12"/>
      <c r="AIT875" s="12"/>
      <c r="AIU875" s="12"/>
      <c r="AIV875" s="12"/>
      <c r="AIW875" s="12"/>
      <c r="AIX875" s="12"/>
      <c r="AIY875" s="12"/>
      <c r="AIZ875" s="12"/>
      <c r="AJA875" s="12"/>
      <c r="AJB875" s="12"/>
      <c r="AJC875" s="12"/>
      <c r="AJD875" s="12"/>
      <c r="AJE875" s="12"/>
      <c r="AJF875" s="12"/>
      <c r="AJG875" s="12"/>
      <c r="AJH875" s="12"/>
      <c r="AJI875" s="12"/>
      <c r="AJJ875" s="12"/>
      <c r="AJK875" s="12"/>
      <c r="AJL875" s="12"/>
      <c r="AJM875" s="12"/>
      <c r="AJN875" s="12"/>
      <c r="AJO875" s="12"/>
      <c r="AJP875" s="12"/>
      <c r="AJQ875" s="12"/>
      <c r="AJR875" s="12"/>
      <c r="AJS875" s="12"/>
      <c r="AJT875" s="12"/>
      <c r="AJU875" s="12"/>
      <c r="AJV875" s="12"/>
      <c r="AJW875" s="12"/>
      <c r="AJX875" s="12"/>
      <c r="AJY875" s="12"/>
      <c r="AJZ875" s="12"/>
      <c r="AKA875" s="12"/>
      <c r="AKB875" s="12"/>
      <c r="AKC875" s="12"/>
      <c r="AKD875" s="12"/>
      <c r="AKE875" s="12"/>
      <c r="AKF875" s="12"/>
    </row>
    <row r="876" spans="1:968" ht="16.5" x14ac:dyDescent="0.25">
      <c r="A876">
        <v>874</v>
      </c>
      <c r="B876" t="s">
        <v>347</v>
      </c>
      <c r="C876" t="s">
        <v>91</v>
      </c>
      <c r="D876">
        <v>0.1</v>
      </c>
      <c r="E876">
        <v>5</v>
      </c>
      <c r="F876">
        <v>0.82140000000000002</v>
      </c>
      <c r="G876">
        <v>1</v>
      </c>
      <c r="H876">
        <v>5</v>
      </c>
      <c r="I876">
        <v>1680307200000</v>
      </c>
      <c r="J876">
        <f t="shared" si="26"/>
        <v>376048664</v>
      </c>
      <c r="K876" t="str">
        <f t="shared" si="27"/>
        <v>SFP</v>
      </c>
      <c r="O876" s="4">
        <v>874</v>
      </c>
      <c r="P876" s="5" t="s">
        <v>1943</v>
      </c>
      <c r="Q876" s="4" t="s">
        <v>2118</v>
      </c>
      <c r="R876" s="6">
        <v>16741132</v>
      </c>
      <c r="S876" s="7">
        <v>2.707E-2</v>
      </c>
      <c r="T876" s="8" t="s">
        <v>3199</v>
      </c>
      <c r="U876" s="28">
        <v>70035</v>
      </c>
      <c r="V876" s="29">
        <v>1.1299999999999999E-2</v>
      </c>
      <c r="W876" s="30">
        <v>-8.9999999999999993E-3</v>
      </c>
      <c r="X876" s="29">
        <v>3.3599999999999998E-2</v>
      </c>
      <c r="Y876" s="8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  <c r="FY876" s="12"/>
      <c r="FZ876" s="12"/>
      <c r="GA876" s="12"/>
      <c r="GB876" s="12"/>
      <c r="GC876" s="12"/>
      <c r="GD876" s="12"/>
      <c r="GE876" s="12"/>
      <c r="GF876" s="12"/>
      <c r="GG876" s="12"/>
      <c r="GH876" s="12"/>
      <c r="GI876" s="12"/>
      <c r="GJ876" s="12"/>
      <c r="GK876" s="12"/>
      <c r="GL876" s="12"/>
      <c r="GM876" s="12"/>
      <c r="GN876" s="12"/>
      <c r="GO876" s="12"/>
      <c r="GP876" s="12"/>
      <c r="GQ876" s="12"/>
      <c r="GR876" s="12"/>
      <c r="GS876" s="12"/>
      <c r="GT876" s="12"/>
      <c r="GU876" s="12"/>
      <c r="GV876" s="12"/>
      <c r="GW876" s="12"/>
      <c r="GX876" s="12"/>
      <c r="GY876" s="12"/>
      <c r="GZ876" s="12"/>
      <c r="HA876" s="12"/>
      <c r="HB876" s="12"/>
      <c r="HC876" s="12"/>
      <c r="HD876" s="12"/>
      <c r="HE876" s="12"/>
      <c r="HF876" s="12"/>
      <c r="HG876" s="12"/>
      <c r="HH876" s="12"/>
      <c r="HI876" s="12"/>
      <c r="HJ876" s="12"/>
      <c r="HK876" s="12"/>
      <c r="HL876" s="12"/>
      <c r="HM876" s="12"/>
      <c r="HN876" s="12"/>
      <c r="HO876" s="12"/>
      <c r="HP876" s="12"/>
      <c r="HQ876" s="12"/>
      <c r="HR876" s="12"/>
      <c r="HS876" s="12"/>
      <c r="HT876" s="12"/>
      <c r="HU876" s="12"/>
      <c r="HV876" s="12"/>
      <c r="HW876" s="12"/>
      <c r="HX876" s="12"/>
      <c r="HY876" s="12"/>
      <c r="HZ876" s="12"/>
      <c r="IA876" s="12"/>
      <c r="IB876" s="12"/>
      <c r="IC876" s="12"/>
      <c r="ID876" s="12"/>
      <c r="IE876" s="12"/>
      <c r="IF876" s="12"/>
      <c r="IG876" s="12"/>
      <c r="IH876" s="12"/>
      <c r="II876" s="12"/>
      <c r="IJ876" s="12"/>
      <c r="IK876" s="12"/>
      <c r="IL876" s="12"/>
      <c r="IM876" s="12"/>
      <c r="IN876" s="12"/>
      <c r="IO876" s="12"/>
      <c r="IP876" s="12"/>
      <c r="IQ876" s="12"/>
      <c r="IR876" s="12"/>
      <c r="IS876" s="12"/>
      <c r="IT876" s="12"/>
      <c r="IU876" s="12"/>
      <c r="IV876" s="12"/>
      <c r="IW876" s="12"/>
      <c r="IX876" s="12"/>
      <c r="IY876" s="12"/>
      <c r="IZ876" s="12"/>
      <c r="JA876" s="12"/>
      <c r="JB876" s="12"/>
      <c r="JC876" s="12"/>
      <c r="JD876" s="12"/>
      <c r="JE876" s="12"/>
      <c r="JF876" s="12"/>
      <c r="JG876" s="12"/>
      <c r="JH876" s="12"/>
      <c r="JI876" s="12"/>
      <c r="JJ876" s="12"/>
      <c r="JK876" s="12"/>
      <c r="JL876" s="12"/>
      <c r="JM876" s="12"/>
      <c r="JN876" s="12"/>
      <c r="JO876" s="12"/>
      <c r="JP876" s="12"/>
      <c r="JQ876" s="12"/>
      <c r="JR876" s="12"/>
      <c r="JS876" s="12"/>
      <c r="JT876" s="12"/>
      <c r="JU876" s="12"/>
      <c r="JV876" s="12"/>
      <c r="JW876" s="12"/>
      <c r="JX876" s="12"/>
      <c r="JY876" s="12"/>
      <c r="JZ876" s="12"/>
      <c r="KA876" s="12"/>
      <c r="KB876" s="12"/>
      <c r="KC876" s="12"/>
      <c r="KD876" s="12"/>
      <c r="KE876" s="12"/>
      <c r="KF876" s="12"/>
      <c r="KG876" s="12"/>
      <c r="KH876" s="12"/>
      <c r="KI876" s="12"/>
      <c r="KJ876" s="12"/>
      <c r="KK876" s="12"/>
      <c r="KL876" s="12"/>
      <c r="KM876" s="12"/>
      <c r="KN876" s="12"/>
      <c r="KO876" s="12"/>
      <c r="KP876" s="12"/>
      <c r="KQ876" s="12"/>
      <c r="KR876" s="12"/>
      <c r="KS876" s="12"/>
      <c r="KT876" s="12"/>
      <c r="KU876" s="12"/>
      <c r="KV876" s="12"/>
      <c r="KW876" s="12"/>
      <c r="KX876" s="12"/>
      <c r="KY876" s="12"/>
      <c r="KZ876" s="12"/>
      <c r="LA876" s="12"/>
      <c r="LB876" s="12"/>
      <c r="LC876" s="12"/>
      <c r="LD876" s="12"/>
      <c r="LE876" s="12"/>
      <c r="LF876" s="12"/>
      <c r="LG876" s="12"/>
      <c r="LH876" s="12"/>
      <c r="LI876" s="12"/>
      <c r="LJ876" s="12"/>
      <c r="LK876" s="12"/>
      <c r="LL876" s="12"/>
      <c r="LM876" s="12"/>
      <c r="LN876" s="12"/>
      <c r="LO876" s="12"/>
      <c r="LP876" s="12"/>
      <c r="LQ876" s="12"/>
      <c r="LR876" s="12"/>
      <c r="LS876" s="12"/>
      <c r="LT876" s="12"/>
      <c r="LU876" s="12"/>
      <c r="LV876" s="12"/>
      <c r="LW876" s="12"/>
      <c r="LX876" s="12"/>
      <c r="LY876" s="12"/>
      <c r="LZ876" s="12"/>
      <c r="MA876" s="12"/>
      <c r="MB876" s="12"/>
      <c r="MC876" s="12"/>
      <c r="MD876" s="12"/>
      <c r="ME876" s="12"/>
      <c r="MF876" s="12"/>
      <c r="MG876" s="12"/>
      <c r="MH876" s="12"/>
      <c r="MI876" s="12"/>
      <c r="MJ876" s="12"/>
      <c r="MK876" s="12"/>
      <c r="ML876" s="12"/>
      <c r="MM876" s="12"/>
      <c r="MN876" s="12"/>
      <c r="MO876" s="12"/>
      <c r="MP876" s="12"/>
      <c r="MQ876" s="12"/>
      <c r="MR876" s="12"/>
      <c r="MS876" s="12"/>
      <c r="MT876" s="12"/>
      <c r="MU876" s="12"/>
      <c r="MV876" s="12"/>
      <c r="MW876" s="12"/>
      <c r="MX876" s="12"/>
      <c r="MY876" s="12"/>
      <c r="MZ876" s="12"/>
      <c r="NA876" s="12"/>
      <c r="NB876" s="12"/>
      <c r="NC876" s="12"/>
      <c r="ND876" s="12"/>
      <c r="NE876" s="12"/>
      <c r="NF876" s="12"/>
      <c r="NG876" s="12"/>
      <c r="NH876" s="12"/>
      <c r="NI876" s="12"/>
      <c r="NJ876" s="12"/>
      <c r="NK876" s="12"/>
      <c r="NL876" s="12"/>
      <c r="NM876" s="12"/>
      <c r="NN876" s="12"/>
      <c r="NO876" s="12"/>
      <c r="NP876" s="12"/>
      <c r="NQ876" s="12"/>
      <c r="NR876" s="12"/>
      <c r="NS876" s="12"/>
      <c r="NT876" s="12"/>
      <c r="NU876" s="12"/>
      <c r="NV876" s="12"/>
      <c r="NW876" s="12"/>
      <c r="NX876" s="12"/>
      <c r="NY876" s="12"/>
      <c r="NZ876" s="12"/>
      <c r="OA876" s="12"/>
      <c r="OB876" s="12"/>
      <c r="OC876" s="12"/>
      <c r="OD876" s="12"/>
      <c r="OE876" s="12"/>
      <c r="OF876" s="12"/>
      <c r="OG876" s="12"/>
      <c r="OH876" s="12"/>
      <c r="OI876" s="12"/>
      <c r="OJ876" s="12"/>
      <c r="OK876" s="12"/>
      <c r="OL876" s="12"/>
      <c r="OM876" s="12"/>
      <c r="ON876" s="12"/>
      <c r="OO876" s="12"/>
      <c r="OP876" s="12"/>
      <c r="OQ876" s="12"/>
      <c r="OR876" s="12"/>
      <c r="OS876" s="12"/>
      <c r="OT876" s="12"/>
      <c r="OU876" s="12"/>
      <c r="OV876" s="12"/>
      <c r="OW876" s="12"/>
      <c r="OX876" s="12"/>
      <c r="OY876" s="12"/>
      <c r="OZ876" s="12"/>
      <c r="PA876" s="12"/>
      <c r="PB876" s="12"/>
      <c r="PC876" s="12"/>
      <c r="PD876" s="12"/>
      <c r="PE876" s="12"/>
      <c r="PF876" s="12"/>
      <c r="PG876" s="12"/>
      <c r="PH876" s="12"/>
      <c r="PI876" s="12"/>
      <c r="PJ876" s="12"/>
      <c r="PK876" s="12"/>
      <c r="PL876" s="12"/>
      <c r="PM876" s="12"/>
      <c r="PN876" s="12"/>
      <c r="PO876" s="12"/>
      <c r="PP876" s="12"/>
      <c r="PQ876" s="12"/>
      <c r="PR876" s="12"/>
      <c r="PS876" s="12"/>
      <c r="PT876" s="12"/>
      <c r="PU876" s="12"/>
      <c r="PV876" s="12"/>
      <c r="PW876" s="12"/>
      <c r="PX876" s="12"/>
      <c r="PY876" s="12"/>
      <c r="PZ876" s="12"/>
      <c r="QA876" s="12"/>
      <c r="QB876" s="12"/>
      <c r="QC876" s="12"/>
      <c r="QD876" s="12"/>
      <c r="QE876" s="12"/>
      <c r="QF876" s="12"/>
      <c r="QG876" s="12"/>
      <c r="QH876" s="12"/>
      <c r="QI876" s="12"/>
      <c r="QJ876" s="12"/>
      <c r="QK876" s="12"/>
      <c r="QL876" s="12"/>
      <c r="QM876" s="12"/>
      <c r="QN876" s="12"/>
      <c r="QO876" s="12"/>
      <c r="QP876" s="12"/>
      <c r="QQ876" s="12"/>
      <c r="QR876" s="12"/>
      <c r="QS876" s="12"/>
      <c r="QT876" s="12"/>
      <c r="QU876" s="12"/>
      <c r="QV876" s="12"/>
      <c r="QW876" s="12"/>
      <c r="QX876" s="12"/>
      <c r="QY876" s="12"/>
      <c r="QZ876" s="12"/>
      <c r="RA876" s="12"/>
      <c r="RB876" s="12"/>
      <c r="RC876" s="12"/>
      <c r="RD876" s="12"/>
      <c r="RE876" s="12"/>
      <c r="RF876" s="12"/>
      <c r="RG876" s="12"/>
      <c r="RH876" s="12"/>
      <c r="RI876" s="12"/>
      <c r="RJ876" s="12"/>
      <c r="RK876" s="12"/>
      <c r="RL876" s="12"/>
      <c r="RM876" s="12"/>
      <c r="RN876" s="12"/>
      <c r="RO876" s="12"/>
      <c r="RP876" s="12"/>
      <c r="RQ876" s="12"/>
      <c r="RR876" s="12"/>
      <c r="RS876" s="12"/>
      <c r="RT876" s="12"/>
      <c r="RU876" s="12"/>
      <c r="RV876" s="12"/>
      <c r="RW876" s="12"/>
      <c r="RX876" s="12"/>
      <c r="RY876" s="12"/>
      <c r="RZ876" s="12"/>
      <c r="SA876" s="12"/>
      <c r="SB876" s="12"/>
      <c r="SC876" s="12"/>
      <c r="SD876" s="12"/>
      <c r="SE876" s="12"/>
      <c r="SF876" s="12"/>
      <c r="SG876" s="12"/>
      <c r="SH876" s="12"/>
      <c r="SI876" s="12"/>
      <c r="SJ876" s="12"/>
      <c r="SK876" s="12"/>
      <c r="SL876" s="12"/>
      <c r="SM876" s="12"/>
      <c r="SN876" s="12"/>
      <c r="SO876" s="12"/>
      <c r="SP876" s="12"/>
      <c r="SQ876" s="12"/>
      <c r="SR876" s="12"/>
      <c r="SS876" s="12"/>
      <c r="ST876" s="12"/>
      <c r="SU876" s="12"/>
      <c r="SV876" s="12"/>
      <c r="SW876" s="12"/>
      <c r="SX876" s="12"/>
      <c r="SY876" s="12"/>
      <c r="SZ876" s="12"/>
      <c r="TA876" s="12"/>
      <c r="TB876" s="12"/>
      <c r="TC876" s="12"/>
      <c r="TD876" s="12"/>
      <c r="TE876" s="12"/>
      <c r="TF876" s="12"/>
      <c r="TG876" s="12"/>
      <c r="TH876" s="12"/>
      <c r="TI876" s="12"/>
      <c r="TJ876" s="12"/>
      <c r="TK876" s="12"/>
      <c r="TL876" s="12"/>
      <c r="TM876" s="12"/>
      <c r="TN876" s="12"/>
      <c r="TO876" s="12"/>
      <c r="TP876" s="12"/>
      <c r="TQ876" s="12"/>
      <c r="TR876" s="12"/>
      <c r="TS876" s="12"/>
      <c r="TT876" s="12"/>
      <c r="TU876" s="12"/>
      <c r="TV876" s="12"/>
      <c r="TW876" s="12"/>
      <c r="TX876" s="12"/>
      <c r="TY876" s="12"/>
      <c r="TZ876" s="12"/>
      <c r="UA876" s="12"/>
      <c r="UB876" s="12"/>
      <c r="UC876" s="12"/>
      <c r="UD876" s="12"/>
      <c r="UE876" s="12"/>
      <c r="UF876" s="12"/>
      <c r="UG876" s="12"/>
      <c r="UH876" s="12"/>
      <c r="UI876" s="12"/>
      <c r="UJ876" s="12"/>
      <c r="UK876" s="12"/>
      <c r="UL876" s="12"/>
      <c r="UM876" s="12"/>
      <c r="UN876" s="12"/>
      <c r="UO876" s="12"/>
      <c r="UP876" s="12"/>
      <c r="UQ876" s="12"/>
      <c r="UR876" s="12"/>
      <c r="US876" s="12"/>
      <c r="UT876" s="12"/>
      <c r="UU876" s="12"/>
      <c r="UV876" s="12"/>
      <c r="UW876" s="12"/>
      <c r="UX876" s="12"/>
      <c r="UY876" s="12"/>
      <c r="UZ876" s="12"/>
      <c r="VA876" s="12"/>
      <c r="VB876" s="12"/>
      <c r="VC876" s="12"/>
      <c r="VD876" s="12"/>
      <c r="VE876" s="12"/>
      <c r="VF876" s="12"/>
      <c r="VG876" s="12"/>
      <c r="VH876" s="12"/>
      <c r="VI876" s="12"/>
      <c r="VJ876" s="12"/>
      <c r="VK876" s="12"/>
      <c r="VL876" s="12"/>
      <c r="VM876" s="12"/>
      <c r="VN876" s="12"/>
      <c r="VO876" s="12"/>
      <c r="VP876" s="12"/>
      <c r="VQ876" s="12"/>
      <c r="VR876" s="12"/>
      <c r="VS876" s="12"/>
      <c r="VT876" s="12"/>
      <c r="VU876" s="12"/>
      <c r="VV876" s="12"/>
      <c r="VW876" s="12"/>
      <c r="VX876" s="12"/>
      <c r="VY876" s="12"/>
      <c r="VZ876" s="12"/>
      <c r="WA876" s="12"/>
      <c r="WB876" s="12"/>
      <c r="WC876" s="12"/>
      <c r="WD876" s="12"/>
      <c r="WE876" s="12"/>
      <c r="WF876" s="12"/>
      <c r="WG876" s="12"/>
      <c r="WH876" s="12"/>
      <c r="WI876" s="12"/>
      <c r="WJ876" s="12"/>
      <c r="WK876" s="12"/>
      <c r="WL876" s="12"/>
      <c r="WM876" s="12"/>
      <c r="WN876" s="12"/>
      <c r="WO876" s="12"/>
      <c r="WP876" s="12"/>
      <c r="WQ876" s="12"/>
      <c r="WR876" s="12"/>
      <c r="WS876" s="12"/>
      <c r="WT876" s="12"/>
      <c r="WU876" s="12"/>
      <c r="WV876" s="12"/>
      <c r="WW876" s="12"/>
      <c r="WX876" s="12"/>
      <c r="WY876" s="12"/>
      <c r="WZ876" s="12"/>
      <c r="XA876" s="12"/>
      <c r="XB876" s="12"/>
      <c r="XC876" s="12"/>
      <c r="XD876" s="12"/>
      <c r="XE876" s="12"/>
      <c r="XF876" s="12"/>
      <c r="XG876" s="12"/>
      <c r="XH876" s="12"/>
      <c r="XI876" s="12"/>
      <c r="XJ876" s="12"/>
      <c r="XK876" s="12"/>
      <c r="XL876" s="12"/>
      <c r="XM876" s="12"/>
      <c r="XN876" s="12"/>
      <c r="XO876" s="12"/>
      <c r="XP876" s="12"/>
      <c r="XQ876" s="12"/>
      <c r="XR876" s="12"/>
      <c r="XS876" s="12"/>
      <c r="XT876" s="12"/>
      <c r="XU876" s="12"/>
      <c r="XV876" s="12"/>
      <c r="XW876" s="12"/>
      <c r="XX876" s="12"/>
      <c r="XY876" s="12"/>
      <c r="XZ876" s="12"/>
      <c r="YA876" s="12"/>
      <c r="YB876" s="12"/>
      <c r="YC876" s="12"/>
      <c r="YD876" s="12"/>
      <c r="YE876" s="12"/>
      <c r="YF876" s="12"/>
      <c r="YG876" s="12"/>
      <c r="YH876" s="12"/>
      <c r="YI876" s="12"/>
      <c r="YJ876" s="12"/>
      <c r="YK876" s="12"/>
      <c r="YL876" s="12"/>
      <c r="YM876" s="12"/>
      <c r="YN876" s="12"/>
      <c r="YO876" s="12"/>
      <c r="YP876" s="12"/>
      <c r="YQ876" s="12"/>
      <c r="YR876" s="12"/>
      <c r="YS876" s="12"/>
      <c r="YT876" s="12"/>
      <c r="YU876" s="12"/>
      <c r="YV876" s="12"/>
      <c r="YW876" s="12"/>
      <c r="YX876" s="12"/>
      <c r="YY876" s="12"/>
      <c r="YZ876" s="12"/>
      <c r="ZA876" s="12"/>
      <c r="ZB876" s="12"/>
      <c r="ZC876" s="12"/>
      <c r="ZD876" s="12"/>
      <c r="ZE876" s="12"/>
      <c r="ZF876" s="12"/>
      <c r="ZG876" s="12"/>
      <c r="ZH876" s="12"/>
      <c r="ZI876" s="12"/>
      <c r="ZJ876" s="12"/>
      <c r="ZK876" s="12"/>
      <c r="ZL876" s="12"/>
      <c r="ZM876" s="12"/>
      <c r="ZN876" s="12"/>
      <c r="ZO876" s="12"/>
      <c r="ZP876" s="12"/>
      <c r="ZQ876" s="12"/>
      <c r="ZR876" s="12"/>
      <c r="ZS876" s="12"/>
      <c r="ZT876" s="12"/>
      <c r="ZU876" s="12"/>
      <c r="ZV876" s="12"/>
      <c r="ZW876" s="12"/>
      <c r="ZX876" s="12"/>
      <c r="ZY876" s="12"/>
      <c r="ZZ876" s="12"/>
      <c r="AAA876" s="12"/>
      <c r="AAB876" s="12"/>
      <c r="AAC876" s="12"/>
      <c r="AAD876" s="12"/>
      <c r="AAE876" s="12"/>
      <c r="AAF876" s="12"/>
      <c r="AAG876" s="12"/>
      <c r="AAH876" s="12"/>
      <c r="AAI876" s="12"/>
      <c r="AAJ876" s="12"/>
      <c r="AAK876" s="12"/>
      <c r="AAL876" s="12"/>
      <c r="AAM876" s="12"/>
      <c r="AAN876" s="12"/>
      <c r="AAO876" s="12"/>
      <c r="AAP876" s="12"/>
      <c r="AAQ876" s="12"/>
      <c r="AAR876" s="12"/>
      <c r="AAS876" s="12"/>
      <c r="AAT876" s="12"/>
      <c r="AAU876" s="12"/>
      <c r="AAV876" s="12"/>
      <c r="AAW876" s="12"/>
      <c r="AAX876" s="12"/>
      <c r="AAY876" s="12"/>
      <c r="AAZ876" s="12"/>
      <c r="ABA876" s="12"/>
      <c r="ABB876" s="12"/>
      <c r="ABC876" s="12"/>
      <c r="ABD876" s="12"/>
      <c r="ABE876" s="12"/>
      <c r="ABF876" s="12"/>
      <c r="ABG876" s="12"/>
      <c r="ABH876" s="12"/>
      <c r="ABI876" s="12"/>
      <c r="ABJ876" s="12"/>
      <c r="ABK876" s="12"/>
      <c r="ABL876" s="12"/>
      <c r="ABM876" s="12"/>
      <c r="ABN876" s="12"/>
      <c r="ABO876" s="12"/>
      <c r="ABP876" s="12"/>
      <c r="ABQ876" s="12"/>
      <c r="ABR876" s="12"/>
      <c r="ABS876" s="12"/>
      <c r="ABT876" s="12"/>
      <c r="ABU876" s="12"/>
      <c r="ABV876" s="12"/>
      <c r="ABW876" s="12"/>
      <c r="ABX876" s="12"/>
      <c r="ABY876" s="12"/>
      <c r="ABZ876" s="12"/>
      <c r="ACA876" s="12"/>
      <c r="ACB876" s="12"/>
      <c r="ACC876" s="12"/>
      <c r="ACD876" s="12"/>
      <c r="ACE876" s="12"/>
      <c r="ACF876" s="12"/>
      <c r="ACG876" s="12"/>
      <c r="ACH876" s="12"/>
      <c r="ACI876" s="12"/>
      <c r="ACJ876" s="12"/>
      <c r="ACK876" s="12"/>
      <c r="ACL876" s="12"/>
      <c r="ACM876" s="12"/>
      <c r="ACN876" s="12"/>
      <c r="ACO876" s="12"/>
      <c r="ACP876" s="12"/>
      <c r="ACQ876" s="12"/>
      <c r="ACR876" s="12"/>
      <c r="ACS876" s="12"/>
      <c r="ACT876" s="12"/>
      <c r="ACU876" s="12"/>
      <c r="ACV876" s="12"/>
      <c r="ACW876" s="12"/>
      <c r="ACX876" s="12"/>
      <c r="ACY876" s="12"/>
      <c r="ACZ876" s="12"/>
      <c r="ADA876" s="12"/>
      <c r="ADB876" s="12"/>
      <c r="ADC876" s="12"/>
      <c r="ADD876" s="12"/>
      <c r="ADE876" s="12"/>
      <c r="ADF876" s="12"/>
      <c r="ADG876" s="12"/>
      <c r="ADH876" s="12"/>
      <c r="ADI876" s="12"/>
      <c r="ADJ876" s="12"/>
      <c r="ADK876" s="12"/>
      <c r="ADL876" s="12"/>
      <c r="ADM876" s="12"/>
      <c r="ADN876" s="12"/>
      <c r="ADO876" s="12"/>
      <c r="ADP876" s="12"/>
      <c r="ADQ876" s="12"/>
      <c r="ADR876" s="12"/>
      <c r="ADS876" s="12"/>
      <c r="ADT876" s="12"/>
      <c r="ADU876" s="12"/>
      <c r="ADV876" s="12"/>
      <c r="ADW876" s="12"/>
      <c r="ADX876" s="12"/>
      <c r="ADY876" s="12"/>
      <c r="ADZ876" s="12"/>
      <c r="AEA876" s="12"/>
      <c r="AEB876" s="12"/>
      <c r="AEC876" s="12"/>
      <c r="AED876" s="12"/>
      <c r="AEE876" s="12"/>
      <c r="AEF876" s="12"/>
      <c r="AEG876" s="12"/>
      <c r="AEH876" s="12"/>
      <c r="AEI876" s="12"/>
      <c r="AEJ876" s="12"/>
      <c r="AEK876" s="12"/>
      <c r="AEL876" s="12"/>
      <c r="AEM876" s="12"/>
      <c r="AEN876" s="12"/>
      <c r="AEO876" s="12"/>
      <c r="AEP876" s="12"/>
      <c r="AEQ876" s="12"/>
      <c r="AER876" s="12"/>
      <c r="AES876" s="12"/>
      <c r="AET876" s="12"/>
      <c r="AEU876" s="12"/>
      <c r="AEV876" s="12"/>
      <c r="AEW876" s="12"/>
      <c r="AEX876" s="12"/>
      <c r="AEY876" s="12"/>
      <c r="AEZ876" s="12"/>
      <c r="AFA876" s="12"/>
      <c r="AFB876" s="12"/>
      <c r="AFC876" s="12"/>
      <c r="AFD876" s="12"/>
      <c r="AFE876" s="12"/>
      <c r="AFF876" s="12"/>
      <c r="AFG876" s="12"/>
      <c r="AFH876" s="12"/>
      <c r="AFI876" s="12"/>
      <c r="AFJ876" s="12"/>
      <c r="AFK876" s="12"/>
      <c r="AFL876" s="12"/>
      <c r="AFM876" s="12"/>
      <c r="AFN876" s="12"/>
      <c r="AFO876" s="12"/>
      <c r="AFP876" s="12"/>
      <c r="AFQ876" s="12"/>
      <c r="AFR876" s="12"/>
      <c r="AFS876" s="12"/>
      <c r="AFT876" s="12"/>
      <c r="AFU876" s="12"/>
      <c r="AFV876" s="12"/>
      <c r="AFW876" s="12"/>
      <c r="AFX876" s="12"/>
      <c r="AFY876" s="12"/>
      <c r="AFZ876" s="12"/>
      <c r="AGA876" s="12"/>
      <c r="AGB876" s="12"/>
      <c r="AGC876" s="12"/>
      <c r="AGD876" s="12"/>
      <c r="AGE876" s="12"/>
      <c r="AGF876" s="12"/>
      <c r="AGG876" s="12"/>
      <c r="AGH876" s="12"/>
      <c r="AGI876" s="12"/>
      <c r="AGJ876" s="12"/>
      <c r="AGK876" s="12"/>
      <c r="AGL876" s="12"/>
      <c r="AGM876" s="12"/>
      <c r="AGN876" s="12"/>
      <c r="AGO876" s="12"/>
      <c r="AGP876" s="12"/>
      <c r="AGQ876" s="12"/>
      <c r="AGR876" s="12"/>
      <c r="AGS876" s="12"/>
      <c r="AGT876" s="12"/>
      <c r="AGU876" s="12"/>
      <c r="AGV876" s="12"/>
      <c r="AGW876" s="12"/>
      <c r="AGX876" s="12"/>
      <c r="AGY876" s="12"/>
      <c r="AGZ876" s="12"/>
      <c r="AHA876" s="12"/>
      <c r="AHB876" s="12"/>
      <c r="AHC876" s="12"/>
      <c r="AHD876" s="12"/>
      <c r="AHE876" s="12"/>
      <c r="AHF876" s="12"/>
      <c r="AHG876" s="12"/>
      <c r="AHH876" s="12"/>
      <c r="AHI876" s="12"/>
      <c r="AHJ876" s="12"/>
      <c r="AHK876" s="12"/>
      <c r="AHL876" s="12"/>
      <c r="AHM876" s="12"/>
      <c r="AHN876" s="12"/>
      <c r="AHO876" s="12"/>
      <c r="AHP876" s="12"/>
      <c r="AHQ876" s="12"/>
      <c r="AHR876" s="12"/>
      <c r="AHS876" s="12"/>
      <c r="AHT876" s="12"/>
      <c r="AHU876" s="12"/>
      <c r="AHV876" s="12"/>
      <c r="AHW876" s="12"/>
      <c r="AHX876" s="12"/>
      <c r="AHY876" s="12"/>
      <c r="AHZ876" s="12"/>
      <c r="AIA876" s="12"/>
      <c r="AIB876" s="12"/>
      <c r="AIC876" s="12"/>
      <c r="AID876" s="12"/>
      <c r="AIE876" s="12"/>
      <c r="AIF876" s="12"/>
      <c r="AIG876" s="12"/>
      <c r="AIH876" s="12"/>
      <c r="AII876" s="12"/>
      <c r="AIJ876" s="12"/>
      <c r="AIK876" s="12"/>
      <c r="AIL876" s="12"/>
      <c r="AIM876" s="12"/>
      <c r="AIN876" s="12"/>
      <c r="AIO876" s="12"/>
      <c r="AIP876" s="12"/>
      <c r="AIQ876" s="12"/>
      <c r="AIR876" s="12"/>
      <c r="AIS876" s="12"/>
      <c r="AIT876" s="12"/>
      <c r="AIU876" s="12"/>
      <c r="AIV876" s="12"/>
      <c r="AIW876" s="12"/>
      <c r="AIX876" s="12"/>
      <c r="AIY876" s="12"/>
      <c r="AIZ876" s="12"/>
      <c r="AJA876" s="12"/>
      <c r="AJB876" s="12"/>
      <c r="AJC876" s="12"/>
      <c r="AJD876" s="12"/>
      <c r="AJE876" s="12"/>
      <c r="AJF876" s="12"/>
      <c r="AJG876" s="12"/>
      <c r="AJH876" s="12"/>
      <c r="AJI876" s="12"/>
      <c r="AJJ876" s="12"/>
      <c r="AJK876" s="12"/>
      <c r="AJL876" s="12"/>
      <c r="AJM876" s="12"/>
      <c r="AJN876" s="12"/>
      <c r="AJO876" s="12"/>
      <c r="AJP876" s="12"/>
      <c r="AJQ876" s="12"/>
      <c r="AJR876" s="12"/>
      <c r="AJS876" s="12"/>
      <c r="AJT876" s="12"/>
      <c r="AJU876" s="12"/>
      <c r="AJV876" s="12"/>
      <c r="AJW876" s="12"/>
      <c r="AJX876" s="12"/>
      <c r="AJY876" s="12"/>
      <c r="AJZ876" s="12"/>
      <c r="AKA876" s="12"/>
      <c r="AKB876" s="12"/>
      <c r="AKC876" s="12"/>
      <c r="AKD876" s="12"/>
      <c r="AKE876" s="12"/>
      <c r="AKF876" s="12"/>
    </row>
    <row r="877" spans="1:968" ht="16.5" x14ac:dyDescent="0.25">
      <c r="A877">
        <v>875</v>
      </c>
      <c r="B877" t="s">
        <v>347</v>
      </c>
      <c r="C877" t="s">
        <v>81</v>
      </c>
      <c r="D877">
        <v>1</v>
      </c>
      <c r="E877">
        <v>5</v>
      </c>
      <c r="F877">
        <v>9.2600000000000002E-2</v>
      </c>
      <c r="G877">
        <v>1</v>
      </c>
      <c r="H877">
        <v>5</v>
      </c>
      <c r="I877">
        <v>1680307200000</v>
      </c>
      <c r="J877">
        <f t="shared" si="26"/>
        <v>476291085</v>
      </c>
      <c r="K877" t="str">
        <f t="shared" si="27"/>
        <v>SKL</v>
      </c>
      <c r="O877" s="4">
        <v>875</v>
      </c>
      <c r="P877" s="5" t="s">
        <v>2503</v>
      </c>
      <c r="Q877" s="4" t="s">
        <v>2504</v>
      </c>
      <c r="R877" s="6">
        <v>16744308</v>
      </c>
      <c r="S877" s="7">
        <v>1.021E-2</v>
      </c>
      <c r="T877" s="8" t="s">
        <v>2505</v>
      </c>
      <c r="U877" s="28">
        <v>574058</v>
      </c>
      <c r="V877" s="29">
        <v>8.9999999999999993E-3</v>
      </c>
      <c r="W877" s="29">
        <v>1.6E-2</v>
      </c>
      <c r="X877" s="29">
        <v>9.6600000000000005E-2</v>
      </c>
      <c r="Y877" s="8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  <c r="FY877" s="12"/>
      <c r="FZ877" s="12"/>
      <c r="GA877" s="12"/>
      <c r="GB877" s="12"/>
      <c r="GC877" s="12"/>
      <c r="GD877" s="12"/>
      <c r="GE877" s="12"/>
      <c r="GF877" s="12"/>
      <c r="GG877" s="12"/>
      <c r="GH877" s="12"/>
      <c r="GI877" s="12"/>
      <c r="GJ877" s="12"/>
      <c r="GK877" s="12"/>
      <c r="GL877" s="12"/>
      <c r="GM877" s="12"/>
      <c r="GN877" s="12"/>
      <c r="GO877" s="12"/>
      <c r="GP877" s="12"/>
      <c r="GQ877" s="12"/>
      <c r="GR877" s="12"/>
      <c r="GS877" s="12"/>
      <c r="GT877" s="12"/>
      <c r="GU877" s="12"/>
      <c r="GV877" s="12"/>
      <c r="GW877" s="12"/>
      <c r="GX877" s="12"/>
      <c r="GY877" s="12"/>
      <c r="GZ877" s="12"/>
      <c r="HA877" s="12"/>
      <c r="HB877" s="12"/>
      <c r="HC877" s="12"/>
      <c r="HD877" s="12"/>
      <c r="HE877" s="12"/>
      <c r="HF877" s="12"/>
      <c r="HG877" s="12"/>
      <c r="HH877" s="12"/>
      <c r="HI877" s="12"/>
      <c r="HJ877" s="12"/>
      <c r="HK877" s="12"/>
      <c r="HL877" s="12"/>
      <c r="HM877" s="12"/>
      <c r="HN877" s="12"/>
      <c r="HO877" s="12"/>
      <c r="HP877" s="12"/>
      <c r="HQ877" s="12"/>
      <c r="HR877" s="12"/>
      <c r="HS877" s="12"/>
      <c r="HT877" s="12"/>
      <c r="HU877" s="12"/>
      <c r="HV877" s="12"/>
      <c r="HW877" s="12"/>
      <c r="HX877" s="12"/>
      <c r="HY877" s="12"/>
      <c r="HZ877" s="12"/>
      <c r="IA877" s="12"/>
      <c r="IB877" s="12"/>
      <c r="IC877" s="12"/>
      <c r="ID877" s="12"/>
      <c r="IE877" s="12"/>
      <c r="IF877" s="12"/>
      <c r="IG877" s="12"/>
      <c r="IH877" s="12"/>
      <c r="II877" s="12"/>
      <c r="IJ877" s="12"/>
      <c r="IK877" s="12"/>
      <c r="IL877" s="12"/>
      <c r="IM877" s="12"/>
      <c r="IN877" s="12"/>
      <c r="IO877" s="12"/>
      <c r="IP877" s="12"/>
      <c r="IQ877" s="12"/>
      <c r="IR877" s="12"/>
      <c r="IS877" s="12"/>
      <c r="IT877" s="12"/>
      <c r="IU877" s="12"/>
      <c r="IV877" s="12"/>
      <c r="IW877" s="12"/>
      <c r="IX877" s="12"/>
      <c r="IY877" s="12"/>
      <c r="IZ877" s="12"/>
      <c r="JA877" s="12"/>
      <c r="JB877" s="12"/>
      <c r="JC877" s="12"/>
      <c r="JD877" s="12"/>
      <c r="JE877" s="12"/>
      <c r="JF877" s="12"/>
      <c r="JG877" s="12"/>
      <c r="JH877" s="12"/>
      <c r="JI877" s="12"/>
      <c r="JJ877" s="12"/>
      <c r="JK877" s="12"/>
      <c r="JL877" s="12"/>
      <c r="JM877" s="12"/>
      <c r="JN877" s="12"/>
      <c r="JO877" s="12"/>
      <c r="JP877" s="12"/>
      <c r="JQ877" s="12"/>
      <c r="JR877" s="12"/>
      <c r="JS877" s="12"/>
      <c r="JT877" s="12"/>
      <c r="JU877" s="12"/>
      <c r="JV877" s="12"/>
      <c r="JW877" s="12"/>
      <c r="JX877" s="12"/>
      <c r="JY877" s="12"/>
      <c r="JZ877" s="12"/>
      <c r="KA877" s="12"/>
      <c r="KB877" s="12"/>
      <c r="KC877" s="12"/>
      <c r="KD877" s="12"/>
      <c r="KE877" s="12"/>
      <c r="KF877" s="12"/>
      <c r="KG877" s="12"/>
      <c r="KH877" s="12"/>
      <c r="KI877" s="12"/>
      <c r="KJ877" s="12"/>
      <c r="KK877" s="12"/>
      <c r="KL877" s="12"/>
      <c r="KM877" s="12"/>
      <c r="KN877" s="12"/>
      <c r="KO877" s="12"/>
      <c r="KP877" s="12"/>
      <c r="KQ877" s="12"/>
      <c r="KR877" s="12"/>
      <c r="KS877" s="12"/>
      <c r="KT877" s="12"/>
      <c r="KU877" s="12"/>
      <c r="KV877" s="12"/>
      <c r="KW877" s="12"/>
      <c r="KX877" s="12"/>
      <c r="KY877" s="12"/>
      <c r="KZ877" s="12"/>
      <c r="LA877" s="12"/>
      <c r="LB877" s="12"/>
      <c r="LC877" s="12"/>
      <c r="LD877" s="12"/>
      <c r="LE877" s="12"/>
      <c r="LF877" s="12"/>
      <c r="LG877" s="12"/>
      <c r="LH877" s="12"/>
      <c r="LI877" s="12"/>
      <c r="LJ877" s="12"/>
      <c r="LK877" s="12"/>
      <c r="LL877" s="12"/>
      <c r="LM877" s="12"/>
      <c r="LN877" s="12"/>
      <c r="LO877" s="12"/>
      <c r="LP877" s="12"/>
      <c r="LQ877" s="12"/>
      <c r="LR877" s="12"/>
      <c r="LS877" s="12"/>
      <c r="LT877" s="12"/>
      <c r="LU877" s="12"/>
      <c r="LV877" s="12"/>
      <c r="LW877" s="12"/>
      <c r="LX877" s="12"/>
      <c r="LY877" s="12"/>
      <c r="LZ877" s="12"/>
      <c r="MA877" s="12"/>
      <c r="MB877" s="12"/>
      <c r="MC877" s="12"/>
      <c r="MD877" s="12"/>
      <c r="ME877" s="12"/>
      <c r="MF877" s="12"/>
      <c r="MG877" s="12"/>
      <c r="MH877" s="12"/>
      <c r="MI877" s="12"/>
      <c r="MJ877" s="12"/>
      <c r="MK877" s="12"/>
      <c r="ML877" s="12"/>
      <c r="MM877" s="12"/>
      <c r="MN877" s="12"/>
      <c r="MO877" s="12"/>
      <c r="MP877" s="12"/>
      <c r="MQ877" s="12"/>
      <c r="MR877" s="12"/>
      <c r="MS877" s="12"/>
      <c r="MT877" s="12"/>
      <c r="MU877" s="12"/>
      <c r="MV877" s="12"/>
      <c r="MW877" s="12"/>
      <c r="MX877" s="12"/>
      <c r="MY877" s="12"/>
      <c r="MZ877" s="12"/>
      <c r="NA877" s="12"/>
      <c r="NB877" s="12"/>
      <c r="NC877" s="12"/>
      <c r="ND877" s="12"/>
      <c r="NE877" s="12"/>
      <c r="NF877" s="12"/>
      <c r="NG877" s="12"/>
      <c r="NH877" s="12"/>
      <c r="NI877" s="12"/>
      <c r="NJ877" s="12"/>
      <c r="NK877" s="12"/>
      <c r="NL877" s="12"/>
      <c r="NM877" s="12"/>
      <c r="NN877" s="12"/>
      <c r="NO877" s="12"/>
      <c r="NP877" s="12"/>
      <c r="NQ877" s="12"/>
      <c r="NR877" s="12"/>
      <c r="NS877" s="12"/>
      <c r="NT877" s="12"/>
      <c r="NU877" s="12"/>
      <c r="NV877" s="12"/>
      <c r="NW877" s="12"/>
      <c r="NX877" s="12"/>
      <c r="NY877" s="12"/>
      <c r="NZ877" s="12"/>
      <c r="OA877" s="12"/>
      <c r="OB877" s="12"/>
      <c r="OC877" s="12"/>
      <c r="OD877" s="12"/>
      <c r="OE877" s="12"/>
      <c r="OF877" s="12"/>
      <c r="OG877" s="12"/>
      <c r="OH877" s="12"/>
      <c r="OI877" s="12"/>
      <c r="OJ877" s="12"/>
      <c r="OK877" s="12"/>
      <c r="OL877" s="12"/>
      <c r="OM877" s="12"/>
      <c r="ON877" s="12"/>
      <c r="OO877" s="12"/>
      <c r="OP877" s="12"/>
      <c r="OQ877" s="12"/>
      <c r="OR877" s="12"/>
      <c r="OS877" s="12"/>
      <c r="OT877" s="12"/>
      <c r="OU877" s="12"/>
      <c r="OV877" s="12"/>
      <c r="OW877" s="12"/>
      <c r="OX877" s="12"/>
      <c r="OY877" s="12"/>
      <c r="OZ877" s="12"/>
      <c r="PA877" s="12"/>
      <c r="PB877" s="12"/>
      <c r="PC877" s="12"/>
      <c r="PD877" s="12"/>
      <c r="PE877" s="12"/>
      <c r="PF877" s="12"/>
      <c r="PG877" s="12"/>
      <c r="PH877" s="12"/>
      <c r="PI877" s="12"/>
      <c r="PJ877" s="12"/>
      <c r="PK877" s="12"/>
      <c r="PL877" s="12"/>
      <c r="PM877" s="12"/>
      <c r="PN877" s="12"/>
      <c r="PO877" s="12"/>
      <c r="PP877" s="12"/>
      <c r="PQ877" s="12"/>
      <c r="PR877" s="12"/>
      <c r="PS877" s="12"/>
      <c r="PT877" s="12"/>
      <c r="PU877" s="12"/>
      <c r="PV877" s="12"/>
      <c r="PW877" s="12"/>
      <c r="PX877" s="12"/>
      <c r="PY877" s="12"/>
      <c r="PZ877" s="12"/>
      <c r="QA877" s="12"/>
      <c r="QB877" s="12"/>
      <c r="QC877" s="12"/>
      <c r="QD877" s="12"/>
      <c r="QE877" s="12"/>
      <c r="QF877" s="12"/>
      <c r="QG877" s="12"/>
      <c r="QH877" s="12"/>
      <c r="QI877" s="12"/>
      <c r="QJ877" s="12"/>
      <c r="QK877" s="12"/>
      <c r="QL877" s="12"/>
      <c r="QM877" s="12"/>
      <c r="QN877" s="12"/>
      <c r="QO877" s="12"/>
      <c r="QP877" s="12"/>
      <c r="QQ877" s="12"/>
      <c r="QR877" s="12"/>
      <c r="QS877" s="12"/>
      <c r="QT877" s="12"/>
      <c r="QU877" s="12"/>
      <c r="QV877" s="12"/>
      <c r="QW877" s="12"/>
      <c r="QX877" s="12"/>
      <c r="QY877" s="12"/>
      <c r="QZ877" s="12"/>
      <c r="RA877" s="12"/>
      <c r="RB877" s="12"/>
      <c r="RC877" s="12"/>
      <c r="RD877" s="12"/>
      <c r="RE877" s="12"/>
      <c r="RF877" s="12"/>
      <c r="RG877" s="12"/>
      <c r="RH877" s="12"/>
      <c r="RI877" s="12"/>
      <c r="RJ877" s="12"/>
      <c r="RK877" s="12"/>
      <c r="RL877" s="12"/>
      <c r="RM877" s="12"/>
      <c r="RN877" s="12"/>
      <c r="RO877" s="12"/>
      <c r="RP877" s="12"/>
      <c r="RQ877" s="12"/>
      <c r="RR877" s="12"/>
      <c r="RS877" s="12"/>
      <c r="RT877" s="12"/>
      <c r="RU877" s="12"/>
      <c r="RV877" s="12"/>
      <c r="RW877" s="12"/>
      <c r="RX877" s="12"/>
      <c r="RY877" s="12"/>
      <c r="RZ877" s="12"/>
      <c r="SA877" s="12"/>
      <c r="SB877" s="12"/>
      <c r="SC877" s="12"/>
      <c r="SD877" s="12"/>
      <c r="SE877" s="12"/>
      <c r="SF877" s="12"/>
      <c r="SG877" s="12"/>
      <c r="SH877" s="12"/>
      <c r="SI877" s="12"/>
      <c r="SJ877" s="12"/>
      <c r="SK877" s="12"/>
      <c r="SL877" s="12"/>
      <c r="SM877" s="12"/>
      <c r="SN877" s="12"/>
      <c r="SO877" s="12"/>
      <c r="SP877" s="12"/>
      <c r="SQ877" s="12"/>
      <c r="SR877" s="12"/>
      <c r="SS877" s="12"/>
      <c r="ST877" s="12"/>
      <c r="SU877" s="12"/>
      <c r="SV877" s="12"/>
      <c r="SW877" s="12"/>
      <c r="SX877" s="12"/>
      <c r="SY877" s="12"/>
      <c r="SZ877" s="12"/>
      <c r="TA877" s="12"/>
      <c r="TB877" s="12"/>
      <c r="TC877" s="12"/>
      <c r="TD877" s="12"/>
      <c r="TE877" s="12"/>
      <c r="TF877" s="12"/>
      <c r="TG877" s="12"/>
      <c r="TH877" s="12"/>
      <c r="TI877" s="12"/>
      <c r="TJ877" s="12"/>
      <c r="TK877" s="12"/>
      <c r="TL877" s="12"/>
      <c r="TM877" s="12"/>
      <c r="TN877" s="12"/>
      <c r="TO877" s="12"/>
      <c r="TP877" s="12"/>
      <c r="TQ877" s="12"/>
      <c r="TR877" s="12"/>
      <c r="TS877" s="12"/>
      <c r="TT877" s="12"/>
      <c r="TU877" s="12"/>
      <c r="TV877" s="12"/>
      <c r="TW877" s="12"/>
      <c r="TX877" s="12"/>
      <c r="TY877" s="12"/>
      <c r="TZ877" s="12"/>
      <c r="UA877" s="12"/>
      <c r="UB877" s="12"/>
      <c r="UC877" s="12"/>
      <c r="UD877" s="12"/>
      <c r="UE877" s="12"/>
      <c r="UF877" s="12"/>
      <c r="UG877" s="12"/>
      <c r="UH877" s="12"/>
      <c r="UI877" s="12"/>
      <c r="UJ877" s="12"/>
      <c r="UK877" s="12"/>
      <c r="UL877" s="12"/>
      <c r="UM877" s="12"/>
      <c r="UN877" s="12"/>
      <c r="UO877" s="12"/>
      <c r="UP877" s="12"/>
      <c r="UQ877" s="12"/>
      <c r="UR877" s="12"/>
      <c r="US877" s="12"/>
      <c r="UT877" s="12"/>
      <c r="UU877" s="12"/>
      <c r="UV877" s="12"/>
      <c r="UW877" s="12"/>
      <c r="UX877" s="12"/>
      <c r="UY877" s="12"/>
      <c r="UZ877" s="12"/>
      <c r="VA877" s="12"/>
      <c r="VB877" s="12"/>
      <c r="VC877" s="12"/>
      <c r="VD877" s="12"/>
      <c r="VE877" s="12"/>
      <c r="VF877" s="12"/>
      <c r="VG877" s="12"/>
      <c r="VH877" s="12"/>
      <c r="VI877" s="12"/>
      <c r="VJ877" s="12"/>
      <c r="VK877" s="12"/>
      <c r="VL877" s="12"/>
      <c r="VM877" s="12"/>
      <c r="VN877" s="12"/>
      <c r="VO877" s="12"/>
      <c r="VP877" s="12"/>
      <c r="VQ877" s="12"/>
      <c r="VR877" s="12"/>
      <c r="VS877" s="12"/>
      <c r="VT877" s="12"/>
      <c r="VU877" s="12"/>
      <c r="VV877" s="12"/>
      <c r="VW877" s="12"/>
      <c r="VX877" s="12"/>
      <c r="VY877" s="12"/>
      <c r="VZ877" s="12"/>
      <c r="WA877" s="12"/>
      <c r="WB877" s="12"/>
      <c r="WC877" s="12"/>
      <c r="WD877" s="12"/>
      <c r="WE877" s="12"/>
      <c r="WF877" s="12"/>
      <c r="WG877" s="12"/>
      <c r="WH877" s="12"/>
      <c r="WI877" s="12"/>
      <c r="WJ877" s="12"/>
      <c r="WK877" s="12"/>
      <c r="WL877" s="12"/>
      <c r="WM877" s="12"/>
      <c r="WN877" s="12"/>
      <c r="WO877" s="12"/>
      <c r="WP877" s="12"/>
      <c r="WQ877" s="12"/>
      <c r="WR877" s="12"/>
      <c r="WS877" s="12"/>
      <c r="WT877" s="12"/>
      <c r="WU877" s="12"/>
      <c r="WV877" s="12"/>
      <c r="WW877" s="12"/>
      <c r="WX877" s="12"/>
      <c r="WY877" s="12"/>
      <c r="WZ877" s="12"/>
      <c r="XA877" s="12"/>
      <c r="XB877" s="12"/>
      <c r="XC877" s="12"/>
      <c r="XD877" s="12"/>
      <c r="XE877" s="12"/>
      <c r="XF877" s="12"/>
      <c r="XG877" s="12"/>
      <c r="XH877" s="12"/>
      <c r="XI877" s="12"/>
      <c r="XJ877" s="12"/>
      <c r="XK877" s="12"/>
      <c r="XL877" s="12"/>
      <c r="XM877" s="12"/>
      <c r="XN877" s="12"/>
      <c r="XO877" s="12"/>
      <c r="XP877" s="12"/>
      <c r="XQ877" s="12"/>
      <c r="XR877" s="12"/>
      <c r="XS877" s="12"/>
      <c r="XT877" s="12"/>
      <c r="XU877" s="12"/>
      <c r="XV877" s="12"/>
      <c r="XW877" s="12"/>
      <c r="XX877" s="12"/>
      <c r="XY877" s="12"/>
      <c r="XZ877" s="12"/>
      <c r="YA877" s="12"/>
      <c r="YB877" s="12"/>
      <c r="YC877" s="12"/>
      <c r="YD877" s="12"/>
      <c r="YE877" s="12"/>
      <c r="YF877" s="12"/>
      <c r="YG877" s="12"/>
      <c r="YH877" s="12"/>
      <c r="YI877" s="12"/>
      <c r="YJ877" s="12"/>
      <c r="YK877" s="12"/>
      <c r="YL877" s="12"/>
      <c r="YM877" s="12"/>
      <c r="YN877" s="12"/>
      <c r="YO877" s="12"/>
      <c r="YP877" s="12"/>
      <c r="YQ877" s="12"/>
      <c r="YR877" s="12"/>
      <c r="YS877" s="12"/>
      <c r="YT877" s="12"/>
      <c r="YU877" s="12"/>
      <c r="YV877" s="12"/>
      <c r="YW877" s="12"/>
      <c r="YX877" s="12"/>
      <c r="YY877" s="12"/>
      <c r="YZ877" s="12"/>
      <c r="ZA877" s="12"/>
      <c r="ZB877" s="12"/>
      <c r="ZC877" s="12"/>
      <c r="ZD877" s="12"/>
      <c r="ZE877" s="12"/>
      <c r="ZF877" s="12"/>
      <c r="ZG877" s="12"/>
      <c r="ZH877" s="12"/>
      <c r="ZI877" s="12"/>
      <c r="ZJ877" s="12"/>
      <c r="ZK877" s="12"/>
      <c r="ZL877" s="12"/>
      <c r="ZM877" s="12"/>
      <c r="ZN877" s="12"/>
      <c r="ZO877" s="12"/>
      <c r="ZP877" s="12"/>
      <c r="ZQ877" s="12"/>
      <c r="ZR877" s="12"/>
      <c r="ZS877" s="12"/>
      <c r="ZT877" s="12"/>
      <c r="ZU877" s="12"/>
      <c r="ZV877" s="12"/>
      <c r="ZW877" s="12"/>
      <c r="ZX877" s="12"/>
      <c r="ZY877" s="12"/>
      <c r="ZZ877" s="12"/>
      <c r="AAA877" s="12"/>
      <c r="AAB877" s="12"/>
      <c r="AAC877" s="12"/>
      <c r="AAD877" s="12"/>
      <c r="AAE877" s="12"/>
      <c r="AAF877" s="12"/>
      <c r="AAG877" s="12"/>
      <c r="AAH877" s="12"/>
      <c r="AAI877" s="12"/>
      <c r="AAJ877" s="12"/>
      <c r="AAK877" s="12"/>
      <c r="AAL877" s="12"/>
      <c r="AAM877" s="12"/>
      <c r="AAN877" s="12"/>
      <c r="AAO877" s="12"/>
      <c r="AAP877" s="12"/>
      <c r="AAQ877" s="12"/>
      <c r="AAR877" s="12"/>
      <c r="AAS877" s="12"/>
      <c r="AAT877" s="12"/>
      <c r="AAU877" s="12"/>
      <c r="AAV877" s="12"/>
      <c r="AAW877" s="12"/>
      <c r="AAX877" s="12"/>
      <c r="AAY877" s="12"/>
      <c r="AAZ877" s="12"/>
      <c r="ABA877" s="12"/>
      <c r="ABB877" s="12"/>
      <c r="ABC877" s="12"/>
      <c r="ABD877" s="12"/>
      <c r="ABE877" s="12"/>
      <c r="ABF877" s="12"/>
      <c r="ABG877" s="12"/>
      <c r="ABH877" s="12"/>
      <c r="ABI877" s="12"/>
      <c r="ABJ877" s="12"/>
      <c r="ABK877" s="12"/>
      <c r="ABL877" s="12"/>
      <c r="ABM877" s="12"/>
      <c r="ABN877" s="12"/>
      <c r="ABO877" s="12"/>
      <c r="ABP877" s="12"/>
      <c r="ABQ877" s="12"/>
      <c r="ABR877" s="12"/>
      <c r="ABS877" s="12"/>
      <c r="ABT877" s="12"/>
      <c r="ABU877" s="12"/>
      <c r="ABV877" s="12"/>
      <c r="ABW877" s="12"/>
      <c r="ABX877" s="12"/>
      <c r="ABY877" s="12"/>
      <c r="ABZ877" s="12"/>
      <c r="ACA877" s="12"/>
      <c r="ACB877" s="12"/>
      <c r="ACC877" s="12"/>
      <c r="ACD877" s="12"/>
      <c r="ACE877" s="12"/>
      <c r="ACF877" s="12"/>
      <c r="ACG877" s="12"/>
      <c r="ACH877" s="12"/>
      <c r="ACI877" s="12"/>
      <c r="ACJ877" s="12"/>
      <c r="ACK877" s="12"/>
      <c r="ACL877" s="12"/>
      <c r="ACM877" s="12"/>
      <c r="ACN877" s="12"/>
      <c r="ACO877" s="12"/>
      <c r="ACP877" s="12"/>
      <c r="ACQ877" s="12"/>
      <c r="ACR877" s="12"/>
      <c r="ACS877" s="12"/>
      <c r="ACT877" s="12"/>
      <c r="ACU877" s="12"/>
      <c r="ACV877" s="12"/>
      <c r="ACW877" s="12"/>
      <c r="ACX877" s="12"/>
      <c r="ACY877" s="12"/>
      <c r="ACZ877" s="12"/>
      <c r="ADA877" s="12"/>
      <c r="ADB877" s="12"/>
      <c r="ADC877" s="12"/>
      <c r="ADD877" s="12"/>
      <c r="ADE877" s="12"/>
      <c r="ADF877" s="12"/>
      <c r="ADG877" s="12"/>
      <c r="ADH877" s="12"/>
      <c r="ADI877" s="12"/>
      <c r="ADJ877" s="12"/>
      <c r="ADK877" s="12"/>
      <c r="ADL877" s="12"/>
      <c r="ADM877" s="12"/>
      <c r="ADN877" s="12"/>
      <c r="ADO877" s="12"/>
      <c r="ADP877" s="12"/>
      <c r="ADQ877" s="12"/>
      <c r="ADR877" s="12"/>
      <c r="ADS877" s="12"/>
      <c r="ADT877" s="12"/>
      <c r="ADU877" s="12"/>
      <c r="ADV877" s="12"/>
      <c r="ADW877" s="12"/>
      <c r="ADX877" s="12"/>
      <c r="ADY877" s="12"/>
      <c r="ADZ877" s="12"/>
      <c r="AEA877" s="12"/>
      <c r="AEB877" s="12"/>
      <c r="AEC877" s="12"/>
      <c r="AED877" s="12"/>
      <c r="AEE877" s="12"/>
      <c r="AEF877" s="12"/>
      <c r="AEG877" s="12"/>
      <c r="AEH877" s="12"/>
      <c r="AEI877" s="12"/>
      <c r="AEJ877" s="12"/>
      <c r="AEK877" s="12"/>
      <c r="AEL877" s="12"/>
      <c r="AEM877" s="12"/>
      <c r="AEN877" s="12"/>
      <c r="AEO877" s="12"/>
      <c r="AEP877" s="12"/>
      <c r="AEQ877" s="12"/>
      <c r="AER877" s="12"/>
      <c r="AES877" s="12"/>
      <c r="AET877" s="12"/>
      <c r="AEU877" s="12"/>
      <c r="AEV877" s="12"/>
      <c r="AEW877" s="12"/>
      <c r="AEX877" s="12"/>
      <c r="AEY877" s="12"/>
      <c r="AEZ877" s="12"/>
      <c r="AFA877" s="12"/>
      <c r="AFB877" s="12"/>
      <c r="AFC877" s="12"/>
      <c r="AFD877" s="12"/>
      <c r="AFE877" s="12"/>
      <c r="AFF877" s="12"/>
      <c r="AFG877" s="12"/>
      <c r="AFH877" s="12"/>
      <c r="AFI877" s="12"/>
      <c r="AFJ877" s="12"/>
      <c r="AFK877" s="12"/>
      <c r="AFL877" s="12"/>
      <c r="AFM877" s="12"/>
      <c r="AFN877" s="12"/>
      <c r="AFO877" s="12"/>
      <c r="AFP877" s="12"/>
      <c r="AFQ877" s="12"/>
      <c r="AFR877" s="12"/>
      <c r="AFS877" s="12"/>
      <c r="AFT877" s="12"/>
      <c r="AFU877" s="12"/>
      <c r="AFV877" s="12"/>
      <c r="AFW877" s="12"/>
      <c r="AFX877" s="12"/>
      <c r="AFY877" s="12"/>
      <c r="AFZ877" s="12"/>
      <c r="AGA877" s="12"/>
      <c r="AGB877" s="12"/>
      <c r="AGC877" s="12"/>
      <c r="AGD877" s="12"/>
      <c r="AGE877" s="12"/>
      <c r="AGF877" s="12"/>
      <c r="AGG877" s="12"/>
      <c r="AGH877" s="12"/>
      <c r="AGI877" s="12"/>
      <c r="AGJ877" s="12"/>
      <c r="AGK877" s="12"/>
      <c r="AGL877" s="12"/>
      <c r="AGM877" s="12"/>
      <c r="AGN877" s="12"/>
      <c r="AGO877" s="12"/>
      <c r="AGP877" s="12"/>
      <c r="AGQ877" s="12"/>
      <c r="AGR877" s="12"/>
      <c r="AGS877" s="12"/>
      <c r="AGT877" s="12"/>
      <c r="AGU877" s="12"/>
      <c r="AGV877" s="12"/>
      <c r="AGW877" s="12"/>
      <c r="AGX877" s="12"/>
      <c r="AGY877" s="12"/>
      <c r="AGZ877" s="12"/>
      <c r="AHA877" s="12"/>
      <c r="AHB877" s="12"/>
      <c r="AHC877" s="12"/>
      <c r="AHD877" s="12"/>
      <c r="AHE877" s="12"/>
      <c r="AHF877" s="12"/>
      <c r="AHG877" s="12"/>
      <c r="AHH877" s="12"/>
      <c r="AHI877" s="12"/>
      <c r="AHJ877" s="12"/>
      <c r="AHK877" s="12"/>
      <c r="AHL877" s="12"/>
      <c r="AHM877" s="12"/>
      <c r="AHN877" s="12"/>
      <c r="AHO877" s="12"/>
      <c r="AHP877" s="12"/>
      <c r="AHQ877" s="12"/>
      <c r="AHR877" s="12"/>
      <c r="AHS877" s="12"/>
      <c r="AHT877" s="12"/>
      <c r="AHU877" s="12"/>
      <c r="AHV877" s="12"/>
      <c r="AHW877" s="12"/>
      <c r="AHX877" s="12"/>
      <c r="AHY877" s="12"/>
      <c r="AHZ877" s="12"/>
      <c r="AIA877" s="12"/>
      <c r="AIB877" s="12"/>
      <c r="AIC877" s="12"/>
      <c r="AID877" s="12"/>
      <c r="AIE877" s="12"/>
      <c r="AIF877" s="12"/>
      <c r="AIG877" s="12"/>
      <c r="AIH877" s="12"/>
      <c r="AII877" s="12"/>
      <c r="AIJ877" s="12"/>
      <c r="AIK877" s="12"/>
      <c r="AIL877" s="12"/>
      <c r="AIM877" s="12"/>
      <c r="AIN877" s="12"/>
      <c r="AIO877" s="12"/>
      <c r="AIP877" s="12"/>
      <c r="AIQ877" s="12"/>
      <c r="AIR877" s="12"/>
      <c r="AIS877" s="12"/>
      <c r="AIT877" s="12"/>
      <c r="AIU877" s="12"/>
      <c r="AIV877" s="12"/>
      <c r="AIW877" s="12"/>
      <c r="AIX877" s="12"/>
      <c r="AIY877" s="12"/>
      <c r="AIZ877" s="12"/>
      <c r="AJA877" s="12"/>
      <c r="AJB877" s="12"/>
      <c r="AJC877" s="12"/>
      <c r="AJD877" s="12"/>
      <c r="AJE877" s="12"/>
      <c r="AJF877" s="12"/>
      <c r="AJG877" s="12"/>
      <c r="AJH877" s="12"/>
      <c r="AJI877" s="12"/>
      <c r="AJJ877" s="12"/>
      <c r="AJK877" s="12"/>
      <c r="AJL877" s="12"/>
      <c r="AJM877" s="12"/>
      <c r="AJN877" s="12"/>
      <c r="AJO877" s="12"/>
      <c r="AJP877" s="12"/>
      <c r="AJQ877" s="12"/>
      <c r="AJR877" s="12"/>
      <c r="AJS877" s="12"/>
      <c r="AJT877" s="12"/>
      <c r="AJU877" s="12"/>
      <c r="AJV877" s="12"/>
      <c r="AJW877" s="12"/>
      <c r="AJX877" s="12"/>
      <c r="AJY877" s="12"/>
      <c r="AJZ877" s="12"/>
      <c r="AKA877" s="12"/>
      <c r="AKB877" s="12"/>
      <c r="AKC877" s="12"/>
      <c r="AKD877" s="12"/>
      <c r="AKE877" s="12"/>
      <c r="AKF877" s="12"/>
    </row>
    <row r="878" spans="1:968" ht="16.5" x14ac:dyDescent="0.25">
      <c r="A878">
        <v>876</v>
      </c>
      <c r="B878" t="s">
        <v>347</v>
      </c>
      <c r="C878" t="s">
        <v>90</v>
      </c>
      <c r="D878">
        <v>1</v>
      </c>
      <c r="E878">
        <v>5</v>
      </c>
      <c r="F878">
        <v>2.648E-2</v>
      </c>
      <c r="G878">
        <v>1</v>
      </c>
      <c r="H878">
        <v>5</v>
      </c>
      <c r="I878">
        <v>1680307200000</v>
      </c>
      <c r="J878">
        <f t="shared" si="26"/>
        <v>357651994</v>
      </c>
      <c r="K878" t="str">
        <f t="shared" si="27"/>
        <v>RVN</v>
      </c>
      <c r="O878" s="4">
        <v>876</v>
      </c>
      <c r="P878" s="5" t="s">
        <v>2538</v>
      </c>
      <c r="Q878" s="4" t="s">
        <v>2733</v>
      </c>
      <c r="R878" s="6">
        <v>16740755</v>
      </c>
      <c r="S878" s="7">
        <v>0.24640000000000001</v>
      </c>
      <c r="T878" s="8" t="s">
        <v>2734</v>
      </c>
      <c r="U878" s="28">
        <v>87679</v>
      </c>
      <c r="V878" s="29">
        <v>3.3500000000000002E-2</v>
      </c>
      <c r="W878" s="30">
        <v>-1.66E-2</v>
      </c>
      <c r="X878" s="29">
        <v>0.17879999999999999</v>
      </c>
      <c r="Y878" s="8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  <c r="FY878" s="12"/>
      <c r="FZ878" s="12"/>
      <c r="GA878" s="12"/>
      <c r="GB878" s="12"/>
      <c r="GC878" s="12"/>
      <c r="GD878" s="12"/>
      <c r="GE878" s="12"/>
      <c r="GF878" s="12"/>
      <c r="GG878" s="12"/>
      <c r="GH878" s="12"/>
      <c r="GI878" s="12"/>
      <c r="GJ878" s="12"/>
      <c r="GK878" s="12"/>
      <c r="GL878" s="12"/>
      <c r="GM878" s="12"/>
      <c r="GN878" s="12"/>
      <c r="GO878" s="12"/>
      <c r="GP878" s="12"/>
      <c r="GQ878" s="12"/>
      <c r="GR878" s="12"/>
      <c r="GS878" s="12"/>
      <c r="GT878" s="12"/>
      <c r="GU878" s="12"/>
      <c r="GV878" s="12"/>
      <c r="GW878" s="12"/>
      <c r="GX878" s="12"/>
      <c r="GY878" s="12"/>
      <c r="GZ878" s="12"/>
      <c r="HA878" s="12"/>
      <c r="HB878" s="12"/>
      <c r="HC878" s="12"/>
      <c r="HD878" s="12"/>
      <c r="HE878" s="12"/>
      <c r="HF878" s="12"/>
      <c r="HG878" s="12"/>
      <c r="HH878" s="12"/>
      <c r="HI878" s="12"/>
      <c r="HJ878" s="12"/>
      <c r="HK878" s="12"/>
      <c r="HL878" s="12"/>
      <c r="HM878" s="12"/>
      <c r="HN878" s="12"/>
      <c r="HO878" s="12"/>
      <c r="HP878" s="12"/>
      <c r="HQ878" s="12"/>
      <c r="HR878" s="12"/>
      <c r="HS878" s="12"/>
      <c r="HT878" s="12"/>
      <c r="HU878" s="12"/>
      <c r="HV878" s="12"/>
      <c r="HW878" s="12"/>
      <c r="HX878" s="12"/>
      <c r="HY878" s="12"/>
      <c r="HZ878" s="12"/>
      <c r="IA878" s="12"/>
      <c r="IB878" s="12"/>
      <c r="IC878" s="12"/>
      <c r="ID878" s="12"/>
      <c r="IE878" s="12"/>
      <c r="IF878" s="12"/>
      <c r="IG878" s="12"/>
      <c r="IH878" s="12"/>
      <c r="II878" s="12"/>
      <c r="IJ878" s="12"/>
      <c r="IK878" s="12"/>
      <c r="IL878" s="12"/>
      <c r="IM878" s="12"/>
      <c r="IN878" s="12"/>
      <c r="IO878" s="12"/>
      <c r="IP878" s="12"/>
      <c r="IQ878" s="12"/>
      <c r="IR878" s="12"/>
      <c r="IS878" s="12"/>
      <c r="IT878" s="12"/>
      <c r="IU878" s="12"/>
      <c r="IV878" s="12"/>
      <c r="IW878" s="12"/>
      <c r="IX878" s="12"/>
      <c r="IY878" s="12"/>
      <c r="IZ878" s="12"/>
      <c r="JA878" s="12"/>
      <c r="JB878" s="12"/>
      <c r="JC878" s="12"/>
      <c r="JD878" s="12"/>
      <c r="JE878" s="12"/>
      <c r="JF878" s="12"/>
      <c r="JG878" s="12"/>
      <c r="JH878" s="12"/>
      <c r="JI878" s="12"/>
      <c r="JJ878" s="12"/>
      <c r="JK878" s="12"/>
      <c r="JL878" s="12"/>
      <c r="JM878" s="12"/>
      <c r="JN878" s="12"/>
      <c r="JO878" s="12"/>
      <c r="JP878" s="12"/>
      <c r="JQ878" s="12"/>
      <c r="JR878" s="12"/>
      <c r="JS878" s="12"/>
      <c r="JT878" s="12"/>
      <c r="JU878" s="12"/>
      <c r="JV878" s="12"/>
      <c r="JW878" s="12"/>
      <c r="JX878" s="12"/>
      <c r="JY878" s="12"/>
      <c r="JZ878" s="12"/>
      <c r="KA878" s="12"/>
      <c r="KB878" s="12"/>
      <c r="KC878" s="12"/>
      <c r="KD878" s="12"/>
      <c r="KE878" s="12"/>
      <c r="KF878" s="12"/>
      <c r="KG878" s="12"/>
      <c r="KH878" s="12"/>
      <c r="KI878" s="12"/>
      <c r="KJ878" s="12"/>
      <c r="KK878" s="12"/>
      <c r="KL878" s="12"/>
      <c r="KM878" s="12"/>
      <c r="KN878" s="12"/>
      <c r="KO878" s="12"/>
      <c r="KP878" s="12"/>
      <c r="KQ878" s="12"/>
      <c r="KR878" s="12"/>
      <c r="KS878" s="12"/>
      <c r="KT878" s="12"/>
      <c r="KU878" s="12"/>
      <c r="KV878" s="12"/>
      <c r="KW878" s="12"/>
      <c r="KX878" s="12"/>
      <c r="KY878" s="12"/>
      <c r="KZ878" s="12"/>
      <c r="LA878" s="12"/>
      <c r="LB878" s="12"/>
      <c r="LC878" s="12"/>
      <c r="LD878" s="12"/>
      <c r="LE878" s="12"/>
      <c r="LF878" s="12"/>
      <c r="LG878" s="12"/>
      <c r="LH878" s="12"/>
      <c r="LI878" s="12"/>
      <c r="LJ878" s="12"/>
      <c r="LK878" s="12"/>
      <c r="LL878" s="12"/>
      <c r="LM878" s="12"/>
      <c r="LN878" s="12"/>
      <c r="LO878" s="12"/>
      <c r="LP878" s="12"/>
      <c r="LQ878" s="12"/>
      <c r="LR878" s="12"/>
      <c r="LS878" s="12"/>
      <c r="LT878" s="12"/>
      <c r="LU878" s="12"/>
      <c r="LV878" s="12"/>
      <c r="LW878" s="12"/>
      <c r="LX878" s="12"/>
      <c r="LY878" s="12"/>
      <c r="LZ878" s="12"/>
      <c r="MA878" s="12"/>
      <c r="MB878" s="12"/>
      <c r="MC878" s="12"/>
      <c r="MD878" s="12"/>
      <c r="ME878" s="12"/>
      <c r="MF878" s="12"/>
      <c r="MG878" s="12"/>
      <c r="MH878" s="12"/>
      <c r="MI878" s="12"/>
      <c r="MJ878" s="12"/>
      <c r="MK878" s="12"/>
      <c r="ML878" s="12"/>
      <c r="MM878" s="12"/>
      <c r="MN878" s="12"/>
      <c r="MO878" s="12"/>
      <c r="MP878" s="12"/>
      <c r="MQ878" s="12"/>
      <c r="MR878" s="12"/>
      <c r="MS878" s="12"/>
      <c r="MT878" s="12"/>
      <c r="MU878" s="12"/>
      <c r="MV878" s="12"/>
      <c r="MW878" s="12"/>
      <c r="MX878" s="12"/>
      <c r="MY878" s="12"/>
      <c r="MZ878" s="12"/>
      <c r="NA878" s="12"/>
      <c r="NB878" s="12"/>
      <c r="NC878" s="12"/>
      <c r="ND878" s="12"/>
      <c r="NE878" s="12"/>
      <c r="NF878" s="12"/>
      <c r="NG878" s="12"/>
      <c r="NH878" s="12"/>
      <c r="NI878" s="12"/>
      <c r="NJ878" s="12"/>
      <c r="NK878" s="12"/>
      <c r="NL878" s="12"/>
      <c r="NM878" s="12"/>
      <c r="NN878" s="12"/>
      <c r="NO878" s="12"/>
      <c r="NP878" s="12"/>
      <c r="NQ878" s="12"/>
      <c r="NR878" s="12"/>
      <c r="NS878" s="12"/>
      <c r="NT878" s="12"/>
      <c r="NU878" s="12"/>
      <c r="NV878" s="12"/>
      <c r="NW878" s="12"/>
      <c r="NX878" s="12"/>
      <c r="NY878" s="12"/>
      <c r="NZ878" s="12"/>
      <c r="OA878" s="12"/>
      <c r="OB878" s="12"/>
      <c r="OC878" s="12"/>
      <c r="OD878" s="12"/>
      <c r="OE878" s="12"/>
      <c r="OF878" s="12"/>
      <c r="OG878" s="12"/>
      <c r="OH878" s="12"/>
      <c r="OI878" s="12"/>
      <c r="OJ878" s="12"/>
      <c r="OK878" s="12"/>
      <c r="OL878" s="12"/>
      <c r="OM878" s="12"/>
      <c r="ON878" s="12"/>
      <c r="OO878" s="12"/>
      <c r="OP878" s="12"/>
      <c r="OQ878" s="12"/>
      <c r="OR878" s="12"/>
      <c r="OS878" s="12"/>
      <c r="OT878" s="12"/>
      <c r="OU878" s="12"/>
      <c r="OV878" s="12"/>
      <c r="OW878" s="12"/>
      <c r="OX878" s="12"/>
      <c r="OY878" s="12"/>
      <c r="OZ878" s="12"/>
      <c r="PA878" s="12"/>
      <c r="PB878" s="12"/>
      <c r="PC878" s="12"/>
      <c r="PD878" s="12"/>
      <c r="PE878" s="12"/>
      <c r="PF878" s="12"/>
      <c r="PG878" s="12"/>
      <c r="PH878" s="12"/>
      <c r="PI878" s="12"/>
      <c r="PJ878" s="12"/>
      <c r="PK878" s="12"/>
      <c r="PL878" s="12"/>
      <c r="PM878" s="12"/>
      <c r="PN878" s="12"/>
      <c r="PO878" s="12"/>
      <c r="PP878" s="12"/>
      <c r="PQ878" s="12"/>
      <c r="PR878" s="12"/>
      <c r="PS878" s="12"/>
      <c r="PT878" s="12"/>
      <c r="PU878" s="12"/>
      <c r="PV878" s="12"/>
      <c r="PW878" s="12"/>
      <c r="PX878" s="12"/>
      <c r="PY878" s="12"/>
      <c r="PZ878" s="12"/>
      <c r="QA878" s="12"/>
      <c r="QB878" s="12"/>
      <c r="QC878" s="12"/>
      <c r="QD878" s="12"/>
      <c r="QE878" s="12"/>
      <c r="QF878" s="12"/>
      <c r="QG878" s="12"/>
      <c r="QH878" s="12"/>
      <c r="QI878" s="12"/>
      <c r="QJ878" s="12"/>
      <c r="QK878" s="12"/>
      <c r="QL878" s="12"/>
      <c r="QM878" s="12"/>
      <c r="QN878" s="12"/>
      <c r="QO878" s="12"/>
      <c r="QP878" s="12"/>
      <c r="QQ878" s="12"/>
      <c r="QR878" s="12"/>
      <c r="QS878" s="12"/>
      <c r="QT878" s="12"/>
      <c r="QU878" s="12"/>
      <c r="QV878" s="12"/>
      <c r="QW878" s="12"/>
      <c r="QX878" s="12"/>
      <c r="QY878" s="12"/>
      <c r="QZ878" s="12"/>
      <c r="RA878" s="12"/>
      <c r="RB878" s="12"/>
      <c r="RC878" s="12"/>
      <c r="RD878" s="12"/>
      <c r="RE878" s="12"/>
      <c r="RF878" s="12"/>
      <c r="RG878" s="12"/>
      <c r="RH878" s="12"/>
      <c r="RI878" s="12"/>
      <c r="RJ878" s="12"/>
      <c r="RK878" s="12"/>
      <c r="RL878" s="12"/>
      <c r="RM878" s="12"/>
      <c r="RN878" s="12"/>
      <c r="RO878" s="12"/>
      <c r="RP878" s="12"/>
      <c r="RQ878" s="12"/>
      <c r="RR878" s="12"/>
      <c r="RS878" s="12"/>
      <c r="RT878" s="12"/>
      <c r="RU878" s="12"/>
      <c r="RV878" s="12"/>
      <c r="RW878" s="12"/>
      <c r="RX878" s="12"/>
      <c r="RY878" s="12"/>
      <c r="RZ878" s="12"/>
      <c r="SA878" s="12"/>
      <c r="SB878" s="12"/>
      <c r="SC878" s="12"/>
      <c r="SD878" s="12"/>
      <c r="SE878" s="12"/>
      <c r="SF878" s="12"/>
      <c r="SG878" s="12"/>
      <c r="SH878" s="12"/>
      <c r="SI878" s="12"/>
      <c r="SJ878" s="12"/>
      <c r="SK878" s="12"/>
      <c r="SL878" s="12"/>
      <c r="SM878" s="12"/>
      <c r="SN878" s="12"/>
      <c r="SO878" s="12"/>
      <c r="SP878" s="12"/>
      <c r="SQ878" s="12"/>
      <c r="SR878" s="12"/>
      <c r="SS878" s="12"/>
      <c r="ST878" s="12"/>
      <c r="SU878" s="12"/>
      <c r="SV878" s="12"/>
      <c r="SW878" s="12"/>
      <c r="SX878" s="12"/>
      <c r="SY878" s="12"/>
      <c r="SZ878" s="12"/>
      <c r="TA878" s="12"/>
      <c r="TB878" s="12"/>
      <c r="TC878" s="12"/>
      <c r="TD878" s="12"/>
      <c r="TE878" s="12"/>
      <c r="TF878" s="12"/>
      <c r="TG878" s="12"/>
      <c r="TH878" s="12"/>
      <c r="TI878" s="12"/>
      <c r="TJ878" s="12"/>
      <c r="TK878" s="12"/>
      <c r="TL878" s="12"/>
      <c r="TM878" s="12"/>
      <c r="TN878" s="12"/>
      <c r="TO878" s="12"/>
      <c r="TP878" s="12"/>
      <c r="TQ878" s="12"/>
      <c r="TR878" s="12"/>
      <c r="TS878" s="12"/>
      <c r="TT878" s="12"/>
      <c r="TU878" s="12"/>
      <c r="TV878" s="12"/>
      <c r="TW878" s="12"/>
      <c r="TX878" s="12"/>
      <c r="TY878" s="12"/>
      <c r="TZ878" s="12"/>
      <c r="UA878" s="12"/>
      <c r="UB878" s="12"/>
      <c r="UC878" s="12"/>
      <c r="UD878" s="12"/>
      <c r="UE878" s="12"/>
      <c r="UF878" s="12"/>
      <c r="UG878" s="12"/>
      <c r="UH878" s="12"/>
      <c r="UI878" s="12"/>
      <c r="UJ878" s="12"/>
      <c r="UK878" s="12"/>
      <c r="UL878" s="12"/>
      <c r="UM878" s="12"/>
      <c r="UN878" s="12"/>
      <c r="UO878" s="12"/>
      <c r="UP878" s="12"/>
      <c r="UQ878" s="12"/>
      <c r="UR878" s="12"/>
      <c r="US878" s="12"/>
      <c r="UT878" s="12"/>
      <c r="UU878" s="12"/>
      <c r="UV878" s="12"/>
      <c r="UW878" s="12"/>
      <c r="UX878" s="12"/>
      <c r="UY878" s="12"/>
      <c r="UZ878" s="12"/>
      <c r="VA878" s="12"/>
      <c r="VB878" s="12"/>
      <c r="VC878" s="12"/>
      <c r="VD878" s="12"/>
      <c r="VE878" s="12"/>
      <c r="VF878" s="12"/>
      <c r="VG878" s="12"/>
      <c r="VH878" s="12"/>
      <c r="VI878" s="12"/>
      <c r="VJ878" s="12"/>
      <c r="VK878" s="12"/>
      <c r="VL878" s="12"/>
      <c r="VM878" s="12"/>
      <c r="VN878" s="12"/>
      <c r="VO878" s="12"/>
      <c r="VP878" s="12"/>
      <c r="VQ878" s="12"/>
      <c r="VR878" s="12"/>
      <c r="VS878" s="12"/>
      <c r="VT878" s="12"/>
      <c r="VU878" s="12"/>
      <c r="VV878" s="12"/>
      <c r="VW878" s="12"/>
      <c r="VX878" s="12"/>
      <c r="VY878" s="12"/>
      <c r="VZ878" s="12"/>
      <c r="WA878" s="12"/>
      <c r="WB878" s="12"/>
      <c r="WC878" s="12"/>
      <c r="WD878" s="12"/>
      <c r="WE878" s="12"/>
      <c r="WF878" s="12"/>
      <c r="WG878" s="12"/>
      <c r="WH878" s="12"/>
      <c r="WI878" s="12"/>
      <c r="WJ878" s="12"/>
      <c r="WK878" s="12"/>
      <c r="WL878" s="12"/>
      <c r="WM878" s="12"/>
      <c r="WN878" s="12"/>
      <c r="WO878" s="12"/>
      <c r="WP878" s="12"/>
      <c r="WQ878" s="12"/>
      <c r="WR878" s="12"/>
      <c r="WS878" s="12"/>
      <c r="WT878" s="12"/>
      <c r="WU878" s="12"/>
      <c r="WV878" s="12"/>
      <c r="WW878" s="12"/>
      <c r="WX878" s="12"/>
      <c r="WY878" s="12"/>
      <c r="WZ878" s="12"/>
      <c r="XA878" s="12"/>
      <c r="XB878" s="12"/>
      <c r="XC878" s="12"/>
      <c r="XD878" s="12"/>
      <c r="XE878" s="12"/>
      <c r="XF878" s="12"/>
      <c r="XG878" s="12"/>
      <c r="XH878" s="12"/>
      <c r="XI878" s="12"/>
      <c r="XJ878" s="12"/>
      <c r="XK878" s="12"/>
      <c r="XL878" s="12"/>
      <c r="XM878" s="12"/>
      <c r="XN878" s="12"/>
      <c r="XO878" s="12"/>
      <c r="XP878" s="12"/>
      <c r="XQ878" s="12"/>
      <c r="XR878" s="12"/>
      <c r="XS878" s="12"/>
      <c r="XT878" s="12"/>
      <c r="XU878" s="12"/>
      <c r="XV878" s="12"/>
      <c r="XW878" s="12"/>
      <c r="XX878" s="12"/>
      <c r="XY878" s="12"/>
      <c r="XZ878" s="12"/>
      <c r="YA878" s="12"/>
      <c r="YB878" s="12"/>
      <c r="YC878" s="12"/>
      <c r="YD878" s="12"/>
      <c r="YE878" s="12"/>
      <c r="YF878" s="12"/>
      <c r="YG878" s="12"/>
      <c r="YH878" s="12"/>
      <c r="YI878" s="12"/>
      <c r="YJ878" s="12"/>
      <c r="YK878" s="12"/>
      <c r="YL878" s="12"/>
      <c r="YM878" s="12"/>
      <c r="YN878" s="12"/>
      <c r="YO878" s="12"/>
      <c r="YP878" s="12"/>
      <c r="YQ878" s="12"/>
      <c r="YR878" s="12"/>
      <c r="YS878" s="12"/>
      <c r="YT878" s="12"/>
      <c r="YU878" s="12"/>
      <c r="YV878" s="12"/>
      <c r="YW878" s="12"/>
      <c r="YX878" s="12"/>
      <c r="YY878" s="12"/>
      <c r="YZ878" s="12"/>
      <c r="ZA878" s="12"/>
      <c r="ZB878" s="12"/>
      <c r="ZC878" s="12"/>
      <c r="ZD878" s="12"/>
      <c r="ZE878" s="12"/>
      <c r="ZF878" s="12"/>
      <c r="ZG878" s="12"/>
      <c r="ZH878" s="12"/>
      <c r="ZI878" s="12"/>
      <c r="ZJ878" s="12"/>
      <c r="ZK878" s="12"/>
      <c r="ZL878" s="12"/>
      <c r="ZM878" s="12"/>
      <c r="ZN878" s="12"/>
      <c r="ZO878" s="12"/>
      <c r="ZP878" s="12"/>
      <c r="ZQ878" s="12"/>
      <c r="ZR878" s="12"/>
      <c r="ZS878" s="12"/>
      <c r="ZT878" s="12"/>
      <c r="ZU878" s="12"/>
      <c r="ZV878" s="12"/>
      <c r="ZW878" s="12"/>
      <c r="ZX878" s="12"/>
      <c r="ZY878" s="12"/>
      <c r="ZZ878" s="12"/>
      <c r="AAA878" s="12"/>
      <c r="AAB878" s="12"/>
      <c r="AAC878" s="12"/>
      <c r="AAD878" s="12"/>
      <c r="AAE878" s="12"/>
      <c r="AAF878" s="12"/>
      <c r="AAG878" s="12"/>
      <c r="AAH878" s="12"/>
      <c r="AAI878" s="12"/>
      <c r="AAJ878" s="12"/>
      <c r="AAK878" s="12"/>
      <c r="AAL878" s="12"/>
      <c r="AAM878" s="12"/>
      <c r="AAN878" s="12"/>
      <c r="AAO878" s="12"/>
      <c r="AAP878" s="12"/>
      <c r="AAQ878" s="12"/>
      <c r="AAR878" s="12"/>
      <c r="AAS878" s="12"/>
      <c r="AAT878" s="12"/>
      <c r="AAU878" s="12"/>
      <c r="AAV878" s="12"/>
      <c r="AAW878" s="12"/>
      <c r="AAX878" s="12"/>
      <c r="AAY878" s="12"/>
      <c r="AAZ878" s="12"/>
      <c r="ABA878" s="12"/>
      <c r="ABB878" s="12"/>
      <c r="ABC878" s="12"/>
      <c r="ABD878" s="12"/>
      <c r="ABE878" s="12"/>
      <c r="ABF878" s="12"/>
      <c r="ABG878" s="12"/>
      <c r="ABH878" s="12"/>
      <c r="ABI878" s="12"/>
      <c r="ABJ878" s="12"/>
      <c r="ABK878" s="12"/>
      <c r="ABL878" s="12"/>
      <c r="ABM878" s="12"/>
      <c r="ABN878" s="12"/>
      <c r="ABO878" s="12"/>
      <c r="ABP878" s="12"/>
      <c r="ABQ878" s="12"/>
      <c r="ABR878" s="12"/>
      <c r="ABS878" s="12"/>
      <c r="ABT878" s="12"/>
      <c r="ABU878" s="12"/>
      <c r="ABV878" s="12"/>
      <c r="ABW878" s="12"/>
      <c r="ABX878" s="12"/>
      <c r="ABY878" s="12"/>
      <c r="ABZ878" s="12"/>
      <c r="ACA878" s="12"/>
      <c r="ACB878" s="12"/>
      <c r="ACC878" s="12"/>
      <c r="ACD878" s="12"/>
      <c r="ACE878" s="12"/>
      <c r="ACF878" s="12"/>
      <c r="ACG878" s="12"/>
      <c r="ACH878" s="12"/>
      <c r="ACI878" s="12"/>
      <c r="ACJ878" s="12"/>
      <c r="ACK878" s="12"/>
      <c r="ACL878" s="12"/>
      <c r="ACM878" s="12"/>
      <c r="ACN878" s="12"/>
      <c r="ACO878" s="12"/>
      <c r="ACP878" s="12"/>
      <c r="ACQ878" s="12"/>
      <c r="ACR878" s="12"/>
      <c r="ACS878" s="12"/>
      <c r="ACT878" s="12"/>
      <c r="ACU878" s="12"/>
      <c r="ACV878" s="12"/>
      <c r="ACW878" s="12"/>
      <c r="ACX878" s="12"/>
      <c r="ACY878" s="12"/>
      <c r="ACZ878" s="12"/>
      <c r="ADA878" s="12"/>
      <c r="ADB878" s="12"/>
      <c r="ADC878" s="12"/>
      <c r="ADD878" s="12"/>
      <c r="ADE878" s="12"/>
      <c r="ADF878" s="12"/>
      <c r="ADG878" s="12"/>
      <c r="ADH878" s="12"/>
      <c r="ADI878" s="12"/>
      <c r="ADJ878" s="12"/>
      <c r="ADK878" s="12"/>
      <c r="ADL878" s="12"/>
      <c r="ADM878" s="12"/>
      <c r="ADN878" s="12"/>
      <c r="ADO878" s="12"/>
      <c r="ADP878" s="12"/>
      <c r="ADQ878" s="12"/>
      <c r="ADR878" s="12"/>
      <c r="ADS878" s="12"/>
      <c r="ADT878" s="12"/>
      <c r="ADU878" s="12"/>
      <c r="ADV878" s="12"/>
      <c r="ADW878" s="12"/>
      <c r="ADX878" s="12"/>
      <c r="ADY878" s="12"/>
      <c r="ADZ878" s="12"/>
      <c r="AEA878" s="12"/>
      <c r="AEB878" s="12"/>
      <c r="AEC878" s="12"/>
      <c r="AED878" s="12"/>
      <c r="AEE878" s="12"/>
      <c r="AEF878" s="12"/>
      <c r="AEG878" s="12"/>
      <c r="AEH878" s="12"/>
      <c r="AEI878" s="12"/>
      <c r="AEJ878" s="12"/>
      <c r="AEK878" s="12"/>
      <c r="AEL878" s="12"/>
      <c r="AEM878" s="12"/>
      <c r="AEN878" s="12"/>
      <c r="AEO878" s="12"/>
      <c r="AEP878" s="12"/>
      <c r="AEQ878" s="12"/>
      <c r="AER878" s="12"/>
      <c r="AES878" s="12"/>
      <c r="AET878" s="12"/>
      <c r="AEU878" s="12"/>
      <c r="AEV878" s="12"/>
      <c r="AEW878" s="12"/>
      <c r="AEX878" s="12"/>
      <c r="AEY878" s="12"/>
      <c r="AEZ878" s="12"/>
      <c r="AFA878" s="12"/>
      <c r="AFB878" s="12"/>
      <c r="AFC878" s="12"/>
      <c r="AFD878" s="12"/>
      <c r="AFE878" s="12"/>
      <c r="AFF878" s="12"/>
      <c r="AFG878" s="12"/>
      <c r="AFH878" s="12"/>
      <c r="AFI878" s="12"/>
      <c r="AFJ878" s="12"/>
      <c r="AFK878" s="12"/>
      <c r="AFL878" s="12"/>
      <c r="AFM878" s="12"/>
      <c r="AFN878" s="12"/>
      <c r="AFO878" s="12"/>
      <c r="AFP878" s="12"/>
      <c r="AFQ878" s="12"/>
      <c r="AFR878" s="12"/>
      <c r="AFS878" s="12"/>
      <c r="AFT878" s="12"/>
      <c r="AFU878" s="12"/>
      <c r="AFV878" s="12"/>
      <c r="AFW878" s="12"/>
      <c r="AFX878" s="12"/>
      <c r="AFY878" s="12"/>
      <c r="AFZ878" s="12"/>
      <c r="AGA878" s="12"/>
      <c r="AGB878" s="12"/>
      <c r="AGC878" s="12"/>
      <c r="AGD878" s="12"/>
      <c r="AGE878" s="12"/>
      <c r="AGF878" s="12"/>
      <c r="AGG878" s="12"/>
      <c r="AGH878" s="12"/>
      <c r="AGI878" s="12"/>
      <c r="AGJ878" s="12"/>
      <c r="AGK878" s="12"/>
      <c r="AGL878" s="12"/>
      <c r="AGM878" s="12"/>
      <c r="AGN878" s="12"/>
      <c r="AGO878" s="12"/>
      <c r="AGP878" s="12"/>
      <c r="AGQ878" s="12"/>
      <c r="AGR878" s="12"/>
      <c r="AGS878" s="12"/>
      <c r="AGT878" s="12"/>
      <c r="AGU878" s="12"/>
      <c r="AGV878" s="12"/>
      <c r="AGW878" s="12"/>
      <c r="AGX878" s="12"/>
      <c r="AGY878" s="12"/>
      <c r="AGZ878" s="12"/>
      <c r="AHA878" s="12"/>
      <c r="AHB878" s="12"/>
      <c r="AHC878" s="12"/>
      <c r="AHD878" s="12"/>
      <c r="AHE878" s="12"/>
      <c r="AHF878" s="12"/>
      <c r="AHG878" s="12"/>
      <c r="AHH878" s="12"/>
      <c r="AHI878" s="12"/>
      <c r="AHJ878" s="12"/>
      <c r="AHK878" s="12"/>
      <c r="AHL878" s="12"/>
      <c r="AHM878" s="12"/>
      <c r="AHN878" s="12"/>
      <c r="AHO878" s="12"/>
      <c r="AHP878" s="12"/>
      <c r="AHQ878" s="12"/>
      <c r="AHR878" s="12"/>
      <c r="AHS878" s="12"/>
      <c r="AHT878" s="12"/>
      <c r="AHU878" s="12"/>
      <c r="AHV878" s="12"/>
      <c r="AHW878" s="12"/>
      <c r="AHX878" s="12"/>
      <c r="AHY878" s="12"/>
      <c r="AHZ878" s="12"/>
      <c r="AIA878" s="12"/>
      <c r="AIB878" s="12"/>
      <c r="AIC878" s="12"/>
      <c r="AID878" s="12"/>
      <c r="AIE878" s="12"/>
      <c r="AIF878" s="12"/>
      <c r="AIG878" s="12"/>
      <c r="AIH878" s="12"/>
      <c r="AII878" s="12"/>
      <c r="AIJ878" s="12"/>
      <c r="AIK878" s="12"/>
      <c r="AIL878" s="12"/>
      <c r="AIM878" s="12"/>
      <c r="AIN878" s="12"/>
      <c r="AIO878" s="12"/>
      <c r="AIP878" s="12"/>
      <c r="AIQ878" s="12"/>
      <c r="AIR878" s="12"/>
      <c r="AIS878" s="12"/>
      <c r="AIT878" s="12"/>
      <c r="AIU878" s="12"/>
      <c r="AIV878" s="12"/>
      <c r="AIW878" s="12"/>
      <c r="AIX878" s="12"/>
      <c r="AIY878" s="12"/>
      <c r="AIZ878" s="12"/>
      <c r="AJA878" s="12"/>
      <c r="AJB878" s="12"/>
      <c r="AJC878" s="12"/>
      <c r="AJD878" s="12"/>
      <c r="AJE878" s="12"/>
      <c r="AJF878" s="12"/>
      <c r="AJG878" s="12"/>
      <c r="AJH878" s="12"/>
      <c r="AJI878" s="12"/>
      <c r="AJJ878" s="12"/>
      <c r="AJK878" s="12"/>
      <c r="AJL878" s="12"/>
      <c r="AJM878" s="12"/>
      <c r="AJN878" s="12"/>
      <c r="AJO878" s="12"/>
      <c r="AJP878" s="12"/>
      <c r="AJQ878" s="12"/>
      <c r="AJR878" s="12"/>
      <c r="AJS878" s="12"/>
      <c r="AJT878" s="12"/>
      <c r="AJU878" s="12"/>
      <c r="AJV878" s="12"/>
      <c r="AJW878" s="12"/>
      <c r="AJX878" s="12"/>
      <c r="AJY878" s="12"/>
      <c r="AJZ878" s="12"/>
      <c r="AKA878" s="12"/>
      <c r="AKB878" s="12"/>
      <c r="AKC878" s="12"/>
      <c r="AKD878" s="12"/>
      <c r="AKE878" s="12"/>
      <c r="AKF878" s="12"/>
    </row>
    <row r="879" spans="1:968" ht="16.5" x14ac:dyDescent="0.25">
      <c r="A879">
        <v>877</v>
      </c>
      <c r="B879" t="s">
        <v>347</v>
      </c>
      <c r="C879" t="s">
        <v>102</v>
      </c>
      <c r="D879">
        <v>1</v>
      </c>
      <c r="E879">
        <v>5</v>
      </c>
      <c r="F879">
        <v>2.699E-2</v>
      </c>
      <c r="G879">
        <v>1</v>
      </c>
      <c r="H879">
        <v>5</v>
      </c>
      <c r="I879">
        <v>1682899200000</v>
      </c>
      <c r="J879">
        <f t="shared" si="26"/>
        <v>208805233</v>
      </c>
      <c r="K879" t="str">
        <f t="shared" si="27"/>
        <v>CELR</v>
      </c>
      <c r="O879" s="4">
        <v>877</v>
      </c>
      <c r="P879" s="5" t="s">
        <v>2077</v>
      </c>
      <c r="Q879" s="4" t="s">
        <v>2334</v>
      </c>
      <c r="R879" s="6">
        <v>16580519</v>
      </c>
      <c r="S879" s="7">
        <v>0.33550000000000002</v>
      </c>
      <c r="T879" s="8" t="s">
        <v>2335</v>
      </c>
      <c r="U879" s="28">
        <v>90750</v>
      </c>
      <c r="V879" s="30">
        <v>-1.6999999999999999E-3</v>
      </c>
      <c r="W879" s="29">
        <v>2.9499999999999998E-2</v>
      </c>
      <c r="X879" s="30">
        <v>-1.0200000000000001E-2</v>
      </c>
      <c r="Y879" s="8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  <c r="FY879" s="12"/>
      <c r="FZ879" s="12"/>
      <c r="GA879" s="12"/>
      <c r="GB879" s="12"/>
      <c r="GC879" s="12"/>
      <c r="GD879" s="12"/>
      <c r="GE879" s="12"/>
      <c r="GF879" s="12"/>
      <c r="GG879" s="12"/>
      <c r="GH879" s="12"/>
      <c r="GI879" s="12"/>
      <c r="GJ879" s="12"/>
      <c r="GK879" s="12"/>
      <c r="GL879" s="12"/>
      <c r="GM879" s="12"/>
      <c r="GN879" s="12"/>
      <c r="GO879" s="12"/>
      <c r="GP879" s="12"/>
      <c r="GQ879" s="12"/>
      <c r="GR879" s="12"/>
      <c r="GS879" s="12"/>
      <c r="GT879" s="12"/>
      <c r="GU879" s="12"/>
      <c r="GV879" s="12"/>
      <c r="GW879" s="12"/>
      <c r="GX879" s="12"/>
      <c r="GY879" s="12"/>
      <c r="GZ879" s="12"/>
      <c r="HA879" s="12"/>
      <c r="HB879" s="12"/>
      <c r="HC879" s="12"/>
      <c r="HD879" s="12"/>
      <c r="HE879" s="12"/>
      <c r="HF879" s="12"/>
      <c r="HG879" s="12"/>
      <c r="HH879" s="12"/>
      <c r="HI879" s="12"/>
      <c r="HJ879" s="12"/>
      <c r="HK879" s="12"/>
      <c r="HL879" s="12"/>
      <c r="HM879" s="12"/>
      <c r="HN879" s="12"/>
      <c r="HO879" s="12"/>
      <c r="HP879" s="12"/>
      <c r="HQ879" s="12"/>
      <c r="HR879" s="12"/>
      <c r="HS879" s="12"/>
      <c r="HT879" s="12"/>
      <c r="HU879" s="12"/>
      <c r="HV879" s="12"/>
      <c r="HW879" s="12"/>
      <c r="HX879" s="12"/>
      <c r="HY879" s="12"/>
      <c r="HZ879" s="12"/>
      <c r="IA879" s="12"/>
      <c r="IB879" s="12"/>
      <c r="IC879" s="12"/>
      <c r="ID879" s="12"/>
      <c r="IE879" s="12"/>
      <c r="IF879" s="12"/>
      <c r="IG879" s="12"/>
      <c r="IH879" s="12"/>
      <c r="II879" s="12"/>
      <c r="IJ879" s="12"/>
      <c r="IK879" s="12"/>
      <c r="IL879" s="12"/>
      <c r="IM879" s="12"/>
      <c r="IN879" s="12"/>
      <c r="IO879" s="12"/>
      <c r="IP879" s="12"/>
      <c r="IQ879" s="12"/>
      <c r="IR879" s="12"/>
      <c r="IS879" s="12"/>
      <c r="IT879" s="12"/>
      <c r="IU879" s="12"/>
      <c r="IV879" s="12"/>
      <c r="IW879" s="12"/>
      <c r="IX879" s="12"/>
      <c r="IY879" s="12"/>
      <c r="IZ879" s="12"/>
      <c r="JA879" s="12"/>
      <c r="JB879" s="12"/>
      <c r="JC879" s="12"/>
      <c r="JD879" s="12"/>
      <c r="JE879" s="12"/>
      <c r="JF879" s="12"/>
      <c r="JG879" s="12"/>
      <c r="JH879" s="12"/>
      <c r="JI879" s="12"/>
      <c r="JJ879" s="12"/>
      <c r="JK879" s="12"/>
      <c r="JL879" s="12"/>
      <c r="JM879" s="12"/>
      <c r="JN879" s="12"/>
      <c r="JO879" s="12"/>
      <c r="JP879" s="12"/>
      <c r="JQ879" s="12"/>
      <c r="JR879" s="12"/>
      <c r="JS879" s="12"/>
      <c r="JT879" s="12"/>
      <c r="JU879" s="12"/>
      <c r="JV879" s="12"/>
      <c r="JW879" s="12"/>
      <c r="JX879" s="12"/>
      <c r="JY879" s="12"/>
      <c r="JZ879" s="12"/>
      <c r="KA879" s="12"/>
      <c r="KB879" s="12"/>
      <c r="KC879" s="12"/>
      <c r="KD879" s="12"/>
      <c r="KE879" s="12"/>
      <c r="KF879" s="12"/>
      <c r="KG879" s="12"/>
      <c r="KH879" s="12"/>
      <c r="KI879" s="12"/>
      <c r="KJ879" s="12"/>
      <c r="KK879" s="12"/>
      <c r="KL879" s="12"/>
      <c r="KM879" s="12"/>
      <c r="KN879" s="12"/>
      <c r="KO879" s="12"/>
      <c r="KP879" s="12"/>
      <c r="KQ879" s="12"/>
      <c r="KR879" s="12"/>
      <c r="KS879" s="12"/>
      <c r="KT879" s="12"/>
      <c r="KU879" s="12"/>
      <c r="KV879" s="12"/>
      <c r="KW879" s="12"/>
      <c r="KX879" s="12"/>
      <c r="KY879" s="12"/>
      <c r="KZ879" s="12"/>
      <c r="LA879" s="12"/>
      <c r="LB879" s="12"/>
      <c r="LC879" s="12"/>
      <c r="LD879" s="12"/>
      <c r="LE879" s="12"/>
      <c r="LF879" s="12"/>
      <c r="LG879" s="12"/>
      <c r="LH879" s="12"/>
      <c r="LI879" s="12"/>
      <c r="LJ879" s="12"/>
      <c r="LK879" s="12"/>
      <c r="LL879" s="12"/>
      <c r="LM879" s="12"/>
      <c r="LN879" s="12"/>
      <c r="LO879" s="12"/>
      <c r="LP879" s="12"/>
      <c r="LQ879" s="12"/>
      <c r="LR879" s="12"/>
      <c r="LS879" s="12"/>
      <c r="LT879" s="12"/>
      <c r="LU879" s="12"/>
      <c r="LV879" s="12"/>
      <c r="LW879" s="12"/>
      <c r="LX879" s="12"/>
      <c r="LY879" s="12"/>
      <c r="LZ879" s="12"/>
      <c r="MA879" s="12"/>
      <c r="MB879" s="12"/>
      <c r="MC879" s="12"/>
      <c r="MD879" s="12"/>
      <c r="ME879" s="12"/>
      <c r="MF879" s="12"/>
      <c r="MG879" s="12"/>
      <c r="MH879" s="12"/>
      <c r="MI879" s="12"/>
      <c r="MJ879" s="12"/>
      <c r="MK879" s="12"/>
      <c r="ML879" s="12"/>
      <c r="MM879" s="12"/>
      <c r="MN879" s="12"/>
      <c r="MO879" s="12"/>
      <c r="MP879" s="12"/>
      <c r="MQ879" s="12"/>
      <c r="MR879" s="12"/>
      <c r="MS879" s="12"/>
      <c r="MT879" s="12"/>
      <c r="MU879" s="12"/>
      <c r="MV879" s="12"/>
      <c r="MW879" s="12"/>
      <c r="MX879" s="12"/>
      <c r="MY879" s="12"/>
      <c r="MZ879" s="12"/>
      <c r="NA879" s="12"/>
      <c r="NB879" s="12"/>
      <c r="NC879" s="12"/>
      <c r="ND879" s="12"/>
      <c r="NE879" s="12"/>
      <c r="NF879" s="12"/>
      <c r="NG879" s="12"/>
      <c r="NH879" s="12"/>
      <c r="NI879" s="12"/>
      <c r="NJ879" s="12"/>
      <c r="NK879" s="12"/>
      <c r="NL879" s="12"/>
      <c r="NM879" s="12"/>
      <c r="NN879" s="12"/>
      <c r="NO879" s="12"/>
      <c r="NP879" s="12"/>
      <c r="NQ879" s="12"/>
      <c r="NR879" s="12"/>
      <c r="NS879" s="12"/>
      <c r="NT879" s="12"/>
      <c r="NU879" s="12"/>
      <c r="NV879" s="12"/>
      <c r="NW879" s="12"/>
      <c r="NX879" s="12"/>
      <c r="NY879" s="12"/>
      <c r="NZ879" s="12"/>
      <c r="OA879" s="12"/>
      <c r="OB879" s="12"/>
      <c r="OC879" s="12"/>
      <c r="OD879" s="12"/>
      <c r="OE879" s="12"/>
      <c r="OF879" s="12"/>
      <c r="OG879" s="12"/>
      <c r="OH879" s="12"/>
      <c r="OI879" s="12"/>
      <c r="OJ879" s="12"/>
      <c r="OK879" s="12"/>
      <c r="OL879" s="12"/>
      <c r="OM879" s="12"/>
      <c r="ON879" s="12"/>
      <c r="OO879" s="12"/>
      <c r="OP879" s="12"/>
      <c r="OQ879" s="12"/>
      <c r="OR879" s="12"/>
      <c r="OS879" s="12"/>
      <c r="OT879" s="12"/>
      <c r="OU879" s="12"/>
      <c r="OV879" s="12"/>
      <c r="OW879" s="12"/>
      <c r="OX879" s="12"/>
      <c r="OY879" s="12"/>
      <c r="OZ879" s="12"/>
      <c r="PA879" s="12"/>
      <c r="PB879" s="12"/>
      <c r="PC879" s="12"/>
      <c r="PD879" s="12"/>
      <c r="PE879" s="12"/>
      <c r="PF879" s="12"/>
      <c r="PG879" s="12"/>
      <c r="PH879" s="12"/>
      <c r="PI879" s="12"/>
      <c r="PJ879" s="12"/>
      <c r="PK879" s="12"/>
      <c r="PL879" s="12"/>
      <c r="PM879" s="12"/>
      <c r="PN879" s="12"/>
      <c r="PO879" s="12"/>
      <c r="PP879" s="12"/>
      <c r="PQ879" s="12"/>
      <c r="PR879" s="12"/>
      <c r="PS879" s="12"/>
      <c r="PT879" s="12"/>
      <c r="PU879" s="12"/>
      <c r="PV879" s="12"/>
      <c r="PW879" s="12"/>
      <c r="PX879" s="12"/>
      <c r="PY879" s="12"/>
      <c r="PZ879" s="12"/>
      <c r="QA879" s="12"/>
      <c r="QB879" s="12"/>
      <c r="QC879" s="12"/>
      <c r="QD879" s="12"/>
      <c r="QE879" s="12"/>
      <c r="QF879" s="12"/>
      <c r="QG879" s="12"/>
      <c r="QH879" s="12"/>
      <c r="QI879" s="12"/>
      <c r="QJ879" s="12"/>
      <c r="QK879" s="12"/>
      <c r="QL879" s="12"/>
      <c r="QM879" s="12"/>
      <c r="QN879" s="12"/>
      <c r="QO879" s="12"/>
      <c r="QP879" s="12"/>
      <c r="QQ879" s="12"/>
      <c r="QR879" s="12"/>
      <c r="QS879" s="12"/>
      <c r="QT879" s="12"/>
      <c r="QU879" s="12"/>
      <c r="QV879" s="12"/>
      <c r="QW879" s="12"/>
      <c r="QX879" s="12"/>
      <c r="QY879" s="12"/>
      <c r="QZ879" s="12"/>
      <c r="RA879" s="12"/>
      <c r="RB879" s="12"/>
      <c r="RC879" s="12"/>
      <c r="RD879" s="12"/>
      <c r="RE879" s="12"/>
      <c r="RF879" s="12"/>
      <c r="RG879" s="12"/>
      <c r="RH879" s="12"/>
      <c r="RI879" s="12"/>
      <c r="RJ879" s="12"/>
      <c r="RK879" s="12"/>
      <c r="RL879" s="12"/>
      <c r="RM879" s="12"/>
      <c r="RN879" s="12"/>
      <c r="RO879" s="12"/>
      <c r="RP879" s="12"/>
      <c r="RQ879" s="12"/>
      <c r="RR879" s="12"/>
      <c r="RS879" s="12"/>
      <c r="RT879" s="12"/>
      <c r="RU879" s="12"/>
      <c r="RV879" s="12"/>
      <c r="RW879" s="12"/>
      <c r="RX879" s="12"/>
      <c r="RY879" s="12"/>
      <c r="RZ879" s="12"/>
      <c r="SA879" s="12"/>
      <c r="SB879" s="12"/>
      <c r="SC879" s="12"/>
      <c r="SD879" s="12"/>
      <c r="SE879" s="12"/>
      <c r="SF879" s="12"/>
      <c r="SG879" s="12"/>
      <c r="SH879" s="12"/>
      <c r="SI879" s="12"/>
      <c r="SJ879" s="12"/>
      <c r="SK879" s="12"/>
      <c r="SL879" s="12"/>
      <c r="SM879" s="12"/>
      <c r="SN879" s="12"/>
      <c r="SO879" s="12"/>
      <c r="SP879" s="12"/>
      <c r="SQ879" s="12"/>
      <c r="SR879" s="12"/>
      <c r="SS879" s="12"/>
      <c r="ST879" s="12"/>
      <c r="SU879" s="12"/>
      <c r="SV879" s="12"/>
      <c r="SW879" s="12"/>
      <c r="SX879" s="12"/>
      <c r="SY879" s="12"/>
      <c r="SZ879" s="12"/>
      <c r="TA879" s="12"/>
      <c r="TB879" s="12"/>
      <c r="TC879" s="12"/>
      <c r="TD879" s="12"/>
      <c r="TE879" s="12"/>
      <c r="TF879" s="12"/>
      <c r="TG879" s="12"/>
      <c r="TH879" s="12"/>
      <c r="TI879" s="12"/>
      <c r="TJ879" s="12"/>
      <c r="TK879" s="12"/>
      <c r="TL879" s="12"/>
      <c r="TM879" s="12"/>
      <c r="TN879" s="12"/>
      <c r="TO879" s="12"/>
      <c r="TP879" s="12"/>
      <c r="TQ879" s="12"/>
      <c r="TR879" s="12"/>
      <c r="TS879" s="12"/>
      <c r="TT879" s="12"/>
      <c r="TU879" s="12"/>
      <c r="TV879" s="12"/>
      <c r="TW879" s="12"/>
      <c r="TX879" s="12"/>
      <c r="TY879" s="12"/>
      <c r="TZ879" s="12"/>
      <c r="UA879" s="12"/>
      <c r="UB879" s="12"/>
      <c r="UC879" s="12"/>
      <c r="UD879" s="12"/>
      <c r="UE879" s="12"/>
      <c r="UF879" s="12"/>
      <c r="UG879" s="12"/>
      <c r="UH879" s="12"/>
      <c r="UI879" s="12"/>
      <c r="UJ879" s="12"/>
      <c r="UK879" s="12"/>
      <c r="UL879" s="12"/>
      <c r="UM879" s="12"/>
      <c r="UN879" s="12"/>
      <c r="UO879" s="12"/>
      <c r="UP879" s="12"/>
      <c r="UQ879" s="12"/>
      <c r="UR879" s="12"/>
      <c r="US879" s="12"/>
      <c r="UT879" s="12"/>
      <c r="UU879" s="12"/>
      <c r="UV879" s="12"/>
      <c r="UW879" s="12"/>
      <c r="UX879" s="12"/>
      <c r="UY879" s="12"/>
      <c r="UZ879" s="12"/>
      <c r="VA879" s="12"/>
      <c r="VB879" s="12"/>
      <c r="VC879" s="12"/>
      <c r="VD879" s="12"/>
      <c r="VE879" s="12"/>
      <c r="VF879" s="12"/>
      <c r="VG879" s="12"/>
      <c r="VH879" s="12"/>
      <c r="VI879" s="12"/>
      <c r="VJ879" s="12"/>
      <c r="VK879" s="12"/>
      <c r="VL879" s="12"/>
      <c r="VM879" s="12"/>
      <c r="VN879" s="12"/>
      <c r="VO879" s="12"/>
      <c r="VP879" s="12"/>
      <c r="VQ879" s="12"/>
      <c r="VR879" s="12"/>
      <c r="VS879" s="12"/>
      <c r="VT879" s="12"/>
      <c r="VU879" s="12"/>
      <c r="VV879" s="12"/>
      <c r="VW879" s="12"/>
      <c r="VX879" s="12"/>
      <c r="VY879" s="12"/>
      <c r="VZ879" s="12"/>
      <c r="WA879" s="12"/>
      <c r="WB879" s="12"/>
      <c r="WC879" s="12"/>
      <c r="WD879" s="12"/>
      <c r="WE879" s="12"/>
      <c r="WF879" s="12"/>
      <c r="WG879" s="12"/>
      <c r="WH879" s="12"/>
      <c r="WI879" s="12"/>
      <c r="WJ879" s="12"/>
      <c r="WK879" s="12"/>
      <c r="WL879" s="12"/>
      <c r="WM879" s="12"/>
      <c r="WN879" s="12"/>
      <c r="WO879" s="12"/>
      <c r="WP879" s="12"/>
      <c r="WQ879" s="12"/>
      <c r="WR879" s="12"/>
      <c r="WS879" s="12"/>
      <c r="WT879" s="12"/>
      <c r="WU879" s="12"/>
      <c r="WV879" s="12"/>
      <c r="WW879" s="12"/>
      <c r="WX879" s="12"/>
      <c r="WY879" s="12"/>
      <c r="WZ879" s="12"/>
      <c r="XA879" s="12"/>
      <c r="XB879" s="12"/>
      <c r="XC879" s="12"/>
      <c r="XD879" s="12"/>
      <c r="XE879" s="12"/>
      <c r="XF879" s="12"/>
      <c r="XG879" s="12"/>
      <c r="XH879" s="12"/>
      <c r="XI879" s="12"/>
      <c r="XJ879" s="12"/>
      <c r="XK879" s="12"/>
      <c r="XL879" s="12"/>
      <c r="XM879" s="12"/>
      <c r="XN879" s="12"/>
      <c r="XO879" s="12"/>
      <c r="XP879" s="12"/>
      <c r="XQ879" s="12"/>
      <c r="XR879" s="12"/>
      <c r="XS879" s="12"/>
      <c r="XT879" s="12"/>
      <c r="XU879" s="12"/>
      <c r="XV879" s="12"/>
      <c r="XW879" s="12"/>
      <c r="XX879" s="12"/>
      <c r="XY879" s="12"/>
      <c r="XZ879" s="12"/>
      <c r="YA879" s="12"/>
      <c r="YB879" s="12"/>
      <c r="YC879" s="12"/>
      <c r="YD879" s="12"/>
      <c r="YE879" s="12"/>
      <c r="YF879" s="12"/>
      <c r="YG879" s="12"/>
      <c r="YH879" s="12"/>
      <c r="YI879" s="12"/>
      <c r="YJ879" s="12"/>
      <c r="YK879" s="12"/>
      <c r="YL879" s="12"/>
      <c r="YM879" s="12"/>
      <c r="YN879" s="12"/>
      <c r="YO879" s="12"/>
      <c r="YP879" s="12"/>
      <c r="YQ879" s="12"/>
      <c r="YR879" s="12"/>
      <c r="YS879" s="12"/>
      <c r="YT879" s="12"/>
      <c r="YU879" s="12"/>
      <c r="YV879" s="12"/>
      <c r="YW879" s="12"/>
      <c r="YX879" s="12"/>
      <c r="YY879" s="12"/>
      <c r="YZ879" s="12"/>
      <c r="ZA879" s="12"/>
      <c r="ZB879" s="12"/>
      <c r="ZC879" s="12"/>
      <c r="ZD879" s="12"/>
      <c r="ZE879" s="12"/>
      <c r="ZF879" s="12"/>
      <c r="ZG879" s="12"/>
      <c r="ZH879" s="12"/>
      <c r="ZI879" s="12"/>
      <c r="ZJ879" s="12"/>
      <c r="ZK879" s="12"/>
      <c r="ZL879" s="12"/>
      <c r="ZM879" s="12"/>
      <c r="ZN879" s="12"/>
      <c r="ZO879" s="12"/>
      <c r="ZP879" s="12"/>
      <c r="ZQ879" s="12"/>
      <c r="ZR879" s="12"/>
      <c r="ZS879" s="12"/>
      <c r="ZT879" s="12"/>
      <c r="ZU879" s="12"/>
      <c r="ZV879" s="12"/>
      <c r="ZW879" s="12"/>
      <c r="ZX879" s="12"/>
      <c r="ZY879" s="12"/>
      <c r="ZZ879" s="12"/>
      <c r="AAA879" s="12"/>
      <c r="AAB879" s="12"/>
      <c r="AAC879" s="12"/>
      <c r="AAD879" s="12"/>
      <c r="AAE879" s="12"/>
      <c r="AAF879" s="12"/>
      <c r="AAG879" s="12"/>
      <c r="AAH879" s="12"/>
      <c r="AAI879" s="12"/>
      <c r="AAJ879" s="12"/>
      <c r="AAK879" s="12"/>
      <c r="AAL879" s="12"/>
      <c r="AAM879" s="12"/>
      <c r="AAN879" s="12"/>
      <c r="AAO879" s="12"/>
      <c r="AAP879" s="12"/>
      <c r="AAQ879" s="12"/>
      <c r="AAR879" s="12"/>
      <c r="AAS879" s="12"/>
      <c r="AAT879" s="12"/>
      <c r="AAU879" s="12"/>
      <c r="AAV879" s="12"/>
      <c r="AAW879" s="12"/>
      <c r="AAX879" s="12"/>
      <c r="AAY879" s="12"/>
      <c r="AAZ879" s="12"/>
      <c r="ABA879" s="12"/>
      <c r="ABB879" s="12"/>
      <c r="ABC879" s="12"/>
      <c r="ABD879" s="12"/>
      <c r="ABE879" s="12"/>
      <c r="ABF879" s="12"/>
      <c r="ABG879" s="12"/>
      <c r="ABH879" s="12"/>
      <c r="ABI879" s="12"/>
      <c r="ABJ879" s="12"/>
      <c r="ABK879" s="12"/>
      <c r="ABL879" s="12"/>
      <c r="ABM879" s="12"/>
      <c r="ABN879" s="12"/>
      <c r="ABO879" s="12"/>
      <c r="ABP879" s="12"/>
      <c r="ABQ879" s="12"/>
      <c r="ABR879" s="12"/>
      <c r="ABS879" s="12"/>
      <c r="ABT879" s="12"/>
      <c r="ABU879" s="12"/>
      <c r="ABV879" s="12"/>
      <c r="ABW879" s="12"/>
      <c r="ABX879" s="12"/>
      <c r="ABY879" s="12"/>
      <c r="ABZ879" s="12"/>
      <c r="ACA879" s="12"/>
      <c r="ACB879" s="12"/>
      <c r="ACC879" s="12"/>
      <c r="ACD879" s="12"/>
      <c r="ACE879" s="12"/>
      <c r="ACF879" s="12"/>
      <c r="ACG879" s="12"/>
      <c r="ACH879" s="12"/>
      <c r="ACI879" s="12"/>
      <c r="ACJ879" s="12"/>
      <c r="ACK879" s="12"/>
      <c r="ACL879" s="12"/>
      <c r="ACM879" s="12"/>
      <c r="ACN879" s="12"/>
      <c r="ACO879" s="12"/>
      <c r="ACP879" s="12"/>
      <c r="ACQ879" s="12"/>
      <c r="ACR879" s="12"/>
      <c r="ACS879" s="12"/>
      <c r="ACT879" s="12"/>
      <c r="ACU879" s="12"/>
      <c r="ACV879" s="12"/>
      <c r="ACW879" s="12"/>
      <c r="ACX879" s="12"/>
      <c r="ACY879" s="12"/>
      <c r="ACZ879" s="12"/>
      <c r="ADA879" s="12"/>
      <c r="ADB879" s="12"/>
      <c r="ADC879" s="12"/>
      <c r="ADD879" s="12"/>
      <c r="ADE879" s="12"/>
      <c r="ADF879" s="12"/>
      <c r="ADG879" s="12"/>
      <c r="ADH879" s="12"/>
      <c r="ADI879" s="12"/>
      <c r="ADJ879" s="12"/>
      <c r="ADK879" s="12"/>
      <c r="ADL879" s="12"/>
      <c r="ADM879" s="12"/>
      <c r="ADN879" s="12"/>
      <c r="ADO879" s="12"/>
      <c r="ADP879" s="12"/>
      <c r="ADQ879" s="12"/>
      <c r="ADR879" s="12"/>
      <c r="ADS879" s="12"/>
      <c r="ADT879" s="12"/>
      <c r="ADU879" s="12"/>
      <c r="ADV879" s="12"/>
      <c r="ADW879" s="12"/>
      <c r="ADX879" s="12"/>
      <c r="ADY879" s="12"/>
      <c r="ADZ879" s="12"/>
      <c r="AEA879" s="12"/>
      <c r="AEB879" s="12"/>
      <c r="AEC879" s="12"/>
      <c r="AED879" s="12"/>
      <c r="AEE879" s="12"/>
      <c r="AEF879" s="12"/>
      <c r="AEG879" s="12"/>
      <c r="AEH879" s="12"/>
      <c r="AEI879" s="12"/>
      <c r="AEJ879" s="12"/>
      <c r="AEK879" s="12"/>
      <c r="AEL879" s="12"/>
      <c r="AEM879" s="12"/>
      <c r="AEN879" s="12"/>
      <c r="AEO879" s="12"/>
      <c r="AEP879" s="12"/>
      <c r="AEQ879" s="12"/>
      <c r="AER879" s="12"/>
      <c r="AES879" s="12"/>
      <c r="AET879" s="12"/>
      <c r="AEU879" s="12"/>
      <c r="AEV879" s="12"/>
      <c r="AEW879" s="12"/>
      <c r="AEX879" s="12"/>
      <c r="AEY879" s="12"/>
      <c r="AEZ879" s="12"/>
      <c r="AFA879" s="12"/>
      <c r="AFB879" s="12"/>
      <c r="AFC879" s="12"/>
      <c r="AFD879" s="12"/>
      <c r="AFE879" s="12"/>
      <c r="AFF879" s="12"/>
      <c r="AFG879" s="12"/>
      <c r="AFH879" s="12"/>
      <c r="AFI879" s="12"/>
      <c r="AFJ879" s="12"/>
      <c r="AFK879" s="12"/>
      <c r="AFL879" s="12"/>
      <c r="AFM879" s="12"/>
      <c r="AFN879" s="12"/>
      <c r="AFO879" s="12"/>
      <c r="AFP879" s="12"/>
      <c r="AFQ879" s="12"/>
      <c r="AFR879" s="12"/>
      <c r="AFS879" s="12"/>
      <c r="AFT879" s="12"/>
      <c r="AFU879" s="12"/>
      <c r="AFV879" s="12"/>
      <c r="AFW879" s="12"/>
      <c r="AFX879" s="12"/>
      <c r="AFY879" s="12"/>
      <c r="AFZ879" s="12"/>
      <c r="AGA879" s="12"/>
      <c r="AGB879" s="12"/>
      <c r="AGC879" s="12"/>
      <c r="AGD879" s="12"/>
      <c r="AGE879" s="12"/>
      <c r="AGF879" s="12"/>
      <c r="AGG879" s="12"/>
      <c r="AGH879" s="12"/>
      <c r="AGI879" s="12"/>
      <c r="AGJ879" s="12"/>
      <c r="AGK879" s="12"/>
      <c r="AGL879" s="12"/>
      <c r="AGM879" s="12"/>
      <c r="AGN879" s="12"/>
      <c r="AGO879" s="12"/>
      <c r="AGP879" s="12"/>
      <c r="AGQ879" s="12"/>
      <c r="AGR879" s="12"/>
      <c r="AGS879" s="12"/>
      <c r="AGT879" s="12"/>
      <c r="AGU879" s="12"/>
      <c r="AGV879" s="12"/>
      <c r="AGW879" s="12"/>
      <c r="AGX879" s="12"/>
      <c r="AGY879" s="12"/>
      <c r="AGZ879" s="12"/>
      <c r="AHA879" s="12"/>
      <c r="AHB879" s="12"/>
      <c r="AHC879" s="12"/>
      <c r="AHD879" s="12"/>
      <c r="AHE879" s="12"/>
      <c r="AHF879" s="12"/>
      <c r="AHG879" s="12"/>
      <c r="AHH879" s="12"/>
      <c r="AHI879" s="12"/>
      <c r="AHJ879" s="12"/>
      <c r="AHK879" s="12"/>
      <c r="AHL879" s="12"/>
      <c r="AHM879" s="12"/>
      <c r="AHN879" s="12"/>
      <c r="AHO879" s="12"/>
      <c r="AHP879" s="12"/>
      <c r="AHQ879" s="12"/>
      <c r="AHR879" s="12"/>
      <c r="AHS879" s="12"/>
      <c r="AHT879" s="12"/>
      <c r="AHU879" s="12"/>
      <c r="AHV879" s="12"/>
      <c r="AHW879" s="12"/>
      <c r="AHX879" s="12"/>
      <c r="AHY879" s="12"/>
      <c r="AHZ879" s="12"/>
      <c r="AIA879" s="12"/>
      <c r="AIB879" s="12"/>
      <c r="AIC879" s="12"/>
      <c r="AID879" s="12"/>
      <c r="AIE879" s="12"/>
      <c r="AIF879" s="12"/>
      <c r="AIG879" s="12"/>
      <c r="AIH879" s="12"/>
      <c r="AII879" s="12"/>
      <c r="AIJ879" s="12"/>
      <c r="AIK879" s="12"/>
      <c r="AIL879" s="12"/>
      <c r="AIM879" s="12"/>
      <c r="AIN879" s="12"/>
      <c r="AIO879" s="12"/>
      <c r="AIP879" s="12"/>
      <c r="AIQ879" s="12"/>
      <c r="AIR879" s="12"/>
      <c r="AIS879" s="12"/>
      <c r="AIT879" s="12"/>
      <c r="AIU879" s="12"/>
      <c r="AIV879" s="12"/>
      <c r="AIW879" s="12"/>
      <c r="AIX879" s="12"/>
      <c r="AIY879" s="12"/>
      <c r="AIZ879" s="12"/>
      <c r="AJA879" s="12"/>
      <c r="AJB879" s="12"/>
      <c r="AJC879" s="12"/>
      <c r="AJD879" s="12"/>
      <c r="AJE879" s="12"/>
      <c r="AJF879" s="12"/>
      <c r="AJG879" s="12"/>
      <c r="AJH879" s="12"/>
      <c r="AJI879" s="12"/>
      <c r="AJJ879" s="12"/>
      <c r="AJK879" s="12"/>
      <c r="AJL879" s="12"/>
      <c r="AJM879" s="12"/>
      <c r="AJN879" s="12"/>
      <c r="AJO879" s="12"/>
      <c r="AJP879" s="12"/>
      <c r="AJQ879" s="12"/>
      <c r="AJR879" s="12"/>
      <c r="AJS879" s="12"/>
      <c r="AJT879" s="12"/>
      <c r="AJU879" s="12"/>
      <c r="AJV879" s="12"/>
      <c r="AJW879" s="12"/>
      <c r="AJX879" s="12"/>
      <c r="AJY879" s="12"/>
      <c r="AJZ879" s="12"/>
      <c r="AKA879" s="12"/>
      <c r="AKB879" s="12"/>
      <c r="AKC879" s="12"/>
      <c r="AKD879" s="12"/>
      <c r="AKE879" s="12"/>
      <c r="AKF879" s="12"/>
    </row>
    <row r="880" spans="1:968" ht="16.5" x14ac:dyDescent="0.25">
      <c r="A880">
        <v>878</v>
      </c>
      <c r="B880" t="s">
        <v>347</v>
      </c>
      <c r="C880" t="s">
        <v>335</v>
      </c>
      <c r="D880">
        <v>1</v>
      </c>
      <c r="E880">
        <v>5</v>
      </c>
      <c r="F880" s="13">
        <v>4.278E-5</v>
      </c>
      <c r="G880">
        <v>1</v>
      </c>
      <c r="H880">
        <v>5</v>
      </c>
      <c r="I880">
        <v>1682899200000</v>
      </c>
      <c r="J880">
        <f t="shared" si="26"/>
        <v>404550842</v>
      </c>
      <c r="K880" t="str">
        <f t="shared" si="27"/>
        <v>FLOKI</v>
      </c>
      <c r="O880" s="4">
        <v>878</v>
      </c>
      <c r="P880" s="5" t="s">
        <v>2435</v>
      </c>
      <c r="Q880" s="4" t="s">
        <v>2436</v>
      </c>
      <c r="R880" s="6">
        <v>16551018</v>
      </c>
      <c r="S880" s="7">
        <v>7.3520000000000001E-6</v>
      </c>
      <c r="T880" s="8" t="s">
        <v>2437</v>
      </c>
      <c r="U880" s="28">
        <v>744578</v>
      </c>
      <c r="V880" s="30">
        <v>-2.2000000000000001E-3</v>
      </c>
      <c r="W880" s="29">
        <v>2.7099999999999999E-2</v>
      </c>
      <c r="X880" s="30">
        <v>-0.1176</v>
      </c>
      <c r="Y880" s="8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  <c r="FY880" s="12"/>
      <c r="FZ880" s="12"/>
      <c r="GA880" s="12"/>
      <c r="GB880" s="12"/>
      <c r="GC880" s="12"/>
      <c r="GD880" s="12"/>
      <c r="GE880" s="12"/>
      <c r="GF880" s="12"/>
      <c r="GG880" s="12"/>
      <c r="GH880" s="12"/>
      <c r="GI880" s="12"/>
      <c r="GJ880" s="12"/>
      <c r="GK880" s="12"/>
      <c r="GL880" s="12"/>
      <c r="GM880" s="12"/>
      <c r="GN880" s="12"/>
      <c r="GO880" s="12"/>
      <c r="GP880" s="12"/>
      <c r="GQ880" s="12"/>
      <c r="GR880" s="12"/>
      <c r="GS880" s="12"/>
      <c r="GT880" s="12"/>
      <c r="GU880" s="12"/>
      <c r="GV880" s="12"/>
      <c r="GW880" s="12"/>
      <c r="GX880" s="12"/>
      <c r="GY880" s="12"/>
      <c r="GZ880" s="12"/>
      <c r="HA880" s="12"/>
      <c r="HB880" s="12"/>
      <c r="HC880" s="12"/>
      <c r="HD880" s="12"/>
      <c r="HE880" s="12"/>
      <c r="HF880" s="12"/>
      <c r="HG880" s="12"/>
      <c r="HH880" s="12"/>
      <c r="HI880" s="12"/>
      <c r="HJ880" s="12"/>
      <c r="HK880" s="12"/>
      <c r="HL880" s="12"/>
      <c r="HM880" s="12"/>
      <c r="HN880" s="12"/>
      <c r="HO880" s="12"/>
      <c r="HP880" s="12"/>
      <c r="HQ880" s="12"/>
      <c r="HR880" s="12"/>
      <c r="HS880" s="12"/>
      <c r="HT880" s="12"/>
      <c r="HU880" s="12"/>
      <c r="HV880" s="12"/>
      <c r="HW880" s="12"/>
      <c r="HX880" s="12"/>
      <c r="HY880" s="12"/>
      <c r="HZ880" s="12"/>
      <c r="IA880" s="12"/>
      <c r="IB880" s="12"/>
      <c r="IC880" s="12"/>
      <c r="ID880" s="12"/>
      <c r="IE880" s="12"/>
      <c r="IF880" s="12"/>
      <c r="IG880" s="12"/>
      <c r="IH880" s="12"/>
      <c r="II880" s="12"/>
      <c r="IJ880" s="12"/>
      <c r="IK880" s="12"/>
      <c r="IL880" s="12"/>
      <c r="IM880" s="12"/>
      <c r="IN880" s="12"/>
      <c r="IO880" s="12"/>
      <c r="IP880" s="12"/>
      <c r="IQ880" s="12"/>
      <c r="IR880" s="12"/>
      <c r="IS880" s="12"/>
      <c r="IT880" s="12"/>
      <c r="IU880" s="12"/>
      <c r="IV880" s="12"/>
      <c r="IW880" s="12"/>
      <c r="IX880" s="12"/>
      <c r="IY880" s="12"/>
      <c r="IZ880" s="12"/>
      <c r="JA880" s="12"/>
      <c r="JB880" s="12"/>
      <c r="JC880" s="12"/>
      <c r="JD880" s="12"/>
      <c r="JE880" s="12"/>
      <c r="JF880" s="12"/>
      <c r="JG880" s="12"/>
      <c r="JH880" s="12"/>
      <c r="JI880" s="12"/>
      <c r="JJ880" s="12"/>
      <c r="JK880" s="12"/>
      <c r="JL880" s="12"/>
      <c r="JM880" s="12"/>
      <c r="JN880" s="12"/>
      <c r="JO880" s="12"/>
      <c r="JP880" s="12"/>
      <c r="JQ880" s="12"/>
      <c r="JR880" s="12"/>
      <c r="JS880" s="12"/>
      <c r="JT880" s="12"/>
      <c r="JU880" s="12"/>
      <c r="JV880" s="12"/>
      <c r="JW880" s="12"/>
      <c r="JX880" s="12"/>
      <c r="JY880" s="12"/>
      <c r="JZ880" s="12"/>
      <c r="KA880" s="12"/>
      <c r="KB880" s="12"/>
      <c r="KC880" s="12"/>
      <c r="KD880" s="12"/>
      <c r="KE880" s="12"/>
      <c r="KF880" s="12"/>
      <c r="KG880" s="12"/>
      <c r="KH880" s="12"/>
      <c r="KI880" s="12"/>
      <c r="KJ880" s="12"/>
      <c r="KK880" s="12"/>
      <c r="KL880" s="12"/>
      <c r="KM880" s="12"/>
      <c r="KN880" s="12"/>
      <c r="KO880" s="12"/>
      <c r="KP880" s="12"/>
      <c r="KQ880" s="12"/>
      <c r="KR880" s="12"/>
      <c r="KS880" s="12"/>
      <c r="KT880" s="12"/>
      <c r="KU880" s="12"/>
      <c r="KV880" s="12"/>
      <c r="KW880" s="12"/>
      <c r="KX880" s="12"/>
      <c r="KY880" s="12"/>
      <c r="KZ880" s="12"/>
      <c r="LA880" s="12"/>
      <c r="LB880" s="12"/>
      <c r="LC880" s="12"/>
      <c r="LD880" s="12"/>
      <c r="LE880" s="12"/>
      <c r="LF880" s="12"/>
      <c r="LG880" s="12"/>
      <c r="LH880" s="12"/>
      <c r="LI880" s="12"/>
      <c r="LJ880" s="12"/>
      <c r="LK880" s="12"/>
      <c r="LL880" s="12"/>
      <c r="LM880" s="12"/>
      <c r="LN880" s="12"/>
      <c r="LO880" s="12"/>
      <c r="LP880" s="12"/>
      <c r="LQ880" s="12"/>
      <c r="LR880" s="12"/>
      <c r="LS880" s="12"/>
      <c r="LT880" s="12"/>
      <c r="LU880" s="12"/>
      <c r="LV880" s="12"/>
      <c r="LW880" s="12"/>
      <c r="LX880" s="12"/>
      <c r="LY880" s="12"/>
      <c r="LZ880" s="12"/>
      <c r="MA880" s="12"/>
      <c r="MB880" s="12"/>
      <c r="MC880" s="12"/>
      <c r="MD880" s="12"/>
      <c r="ME880" s="12"/>
      <c r="MF880" s="12"/>
      <c r="MG880" s="12"/>
      <c r="MH880" s="12"/>
      <c r="MI880" s="12"/>
      <c r="MJ880" s="12"/>
      <c r="MK880" s="12"/>
      <c r="ML880" s="12"/>
      <c r="MM880" s="12"/>
      <c r="MN880" s="12"/>
      <c r="MO880" s="12"/>
      <c r="MP880" s="12"/>
      <c r="MQ880" s="12"/>
      <c r="MR880" s="12"/>
      <c r="MS880" s="12"/>
      <c r="MT880" s="12"/>
      <c r="MU880" s="12"/>
      <c r="MV880" s="12"/>
      <c r="MW880" s="12"/>
      <c r="MX880" s="12"/>
      <c r="MY880" s="12"/>
      <c r="MZ880" s="12"/>
      <c r="NA880" s="12"/>
      <c r="NB880" s="12"/>
      <c r="NC880" s="12"/>
      <c r="ND880" s="12"/>
      <c r="NE880" s="12"/>
      <c r="NF880" s="12"/>
      <c r="NG880" s="12"/>
      <c r="NH880" s="12"/>
      <c r="NI880" s="12"/>
      <c r="NJ880" s="12"/>
      <c r="NK880" s="12"/>
      <c r="NL880" s="12"/>
      <c r="NM880" s="12"/>
      <c r="NN880" s="12"/>
      <c r="NO880" s="12"/>
      <c r="NP880" s="12"/>
      <c r="NQ880" s="12"/>
      <c r="NR880" s="12"/>
      <c r="NS880" s="12"/>
      <c r="NT880" s="12"/>
      <c r="NU880" s="12"/>
      <c r="NV880" s="12"/>
      <c r="NW880" s="12"/>
      <c r="NX880" s="12"/>
      <c r="NY880" s="12"/>
      <c r="NZ880" s="12"/>
      <c r="OA880" s="12"/>
      <c r="OB880" s="12"/>
      <c r="OC880" s="12"/>
      <c r="OD880" s="12"/>
      <c r="OE880" s="12"/>
      <c r="OF880" s="12"/>
      <c r="OG880" s="12"/>
      <c r="OH880" s="12"/>
      <c r="OI880" s="12"/>
      <c r="OJ880" s="12"/>
      <c r="OK880" s="12"/>
      <c r="OL880" s="12"/>
      <c r="OM880" s="12"/>
      <c r="ON880" s="12"/>
      <c r="OO880" s="12"/>
      <c r="OP880" s="12"/>
      <c r="OQ880" s="12"/>
      <c r="OR880" s="12"/>
      <c r="OS880" s="12"/>
      <c r="OT880" s="12"/>
      <c r="OU880" s="12"/>
      <c r="OV880" s="12"/>
      <c r="OW880" s="12"/>
      <c r="OX880" s="12"/>
      <c r="OY880" s="12"/>
      <c r="OZ880" s="12"/>
      <c r="PA880" s="12"/>
      <c r="PB880" s="12"/>
      <c r="PC880" s="12"/>
      <c r="PD880" s="12"/>
      <c r="PE880" s="12"/>
      <c r="PF880" s="12"/>
      <c r="PG880" s="12"/>
      <c r="PH880" s="12"/>
      <c r="PI880" s="12"/>
      <c r="PJ880" s="12"/>
      <c r="PK880" s="12"/>
      <c r="PL880" s="12"/>
      <c r="PM880" s="12"/>
      <c r="PN880" s="12"/>
      <c r="PO880" s="12"/>
      <c r="PP880" s="12"/>
      <c r="PQ880" s="12"/>
      <c r="PR880" s="12"/>
      <c r="PS880" s="12"/>
      <c r="PT880" s="12"/>
      <c r="PU880" s="12"/>
      <c r="PV880" s="12"/>
      <c r="PW880" s="12"/>
      <c r="PX880" s="12"/>
      <c r="PY880" s="12"/>
      <c r="PZ880" s="12"/>
      <c r="QA880" s="12"/>
      <c r="QB880" s="12"/>
      <c r="QC880" s="12"/>
      <c r="QD880" s="12"/>
      <c r="QE880" s="12"/>
      <c r="QF880" s="12"/>
      <c r="QG880" s="12"/>
      <c r="QH880" s="12"/>
      <c r="QI880" s="12"/>
      <c r="QJ880" s="12"/>
      <c r="QK880" s="12"/>
      <c r="QL880" s="12"/>
      <c r="QM880" s="12"/>
      <c r="QN880" s="12"/>
      <c r="QO880" s="12"/>
      <c r="QP880" s="12"/>
      <c r="QQ880" s="12"/>
      <c r="QR880" s="12"/>
      <c r="QS880" s="12"/>
      <c r="QT880" s="12"/>
      <c r="QU880" s="12"/>
      <c r="QV880" s="12"/>
      <c r="QW880" s="12"/>
      <c r="QX880" s="12"/>
      <c r="QY880" s="12"/>
      <c r="QZ880" s="12"/>
      <c r="RA880" s="12"/>
      <c r="RB880" s="12"/>
      <c r="RC880" s="12"/>
      <c r="RD880" s="12"/>
      <c r="RE880" s="12"/>
      <c r="RF880" s="12"/>
      <c r="RG880" s="12"/>
      <c r="RH880" s="12"/>
      <c r="RI880" s="12"/>
      <c r="RJ880" s="12"/>
      <c r="RK880" s="12"/>
      <c r="RL880" s="12"/>
      <c r="RM880" s="12"/>
      <c r="RN880" s="12"/>
      <c r="RO880" s="12"/>
      <c r="RP880" s="12"/>
      <c r="RQ880" s="12"/>
      <c r="RR880" s="12"/>
      <c r="RS880" s="12"/>
      <c r="RT880" s="12"/>
      <c r="RU880" s="12"/>
      <c r="RV880" s="12"/>
      <c r="RW880" s="12"/>
      <c r="RX880" s="12"/>
      <c r="RY880" s="12"/>
      <c r="RZ880" s="12"/>
      <c r="SA880" s="12"/>
      <c r="SB880" s="12"/>
      <c r="SC880" s="12"/>
      <c r="SD880" s="12"/>
      <c r="SE880" s="12"/>
      <c r="SF880" s="12"/>
      <c r="SG880" s="12"/>
      <c r="SH880" s="12"/>
      <c r="SI880" s="12"/>
      <c r="SJ880" s="12"/>
      <c r="SK880" s="12"/>
      <c r="SL880" s="12"/>
      <c r="SM880" s="12"/>
      <c r="SN880" s="12"/>
      <c r="SO880" s="12"/>
      <c r="SP880" s="12"/>
      <c r="SQ880" s="12"/>
      <c r="SR880" s="12"/>
      <c r="SS880" s="12"/>
      <c r="ST880" s="12"/>
      <c r="SU880" s="12"/>
      <c r="SV880" s="12"/>
      <c r="SW880" s="12"/>
      <c r="SX880" s="12"/>
      <c r="SY880" s="12"/>
      <c r="SZ880" s="12"/>
      <c r="TA880" s="12"/>
      <c r="TB880" s="12"/>
      <c r="TC880" s="12"/>
      <c r="TD880" s="12"/>
      <c r="TE880" s="12"/>
      <c r="TF880" s="12"/>
      <c r="TG880" s="12"/>
      <c r="TH880" s="12"/>
      <c r="TI880" s="12"/>
      <c r="TJ880" s="12"/>
      <c r="TK880" s="12"/>
      <c r="TL880" s="12"/>
      <c r="TM880" s="12"/>
      <c r="TN880" s="12"/>
      <c r="TO880" s="12"/>
      <c r="TP880" s="12"/>
      <c r="TQ880" s="12"/>
      <c r="TR880" s="12"/>
      <c r="TS880" s="12"/>
      <c r="TT880" s="12"/>
      <c r="TU880" s="12"/>
      <c r="TV880" s="12"/>
      <c r="TW880" s="12"/>
      <c r="TX880" s="12"/>
      <c r="TY880" s="12"/>
      <c r="TZ880" s="12"/>
      <c r="UA880" s="12"/>
      <c r="UB880" s="12"/>
      <c r="UC880" s="12"/>
      <c r="UD880" s="12"/>
      <c r="UE880" s="12"/>
      <c r="UF880" s="12"/>
      <c r="UG880" s="12"/>
      <c r="UH880" s="12"/>
      <c r="UI880" s="12"/>
      <c r="UJ880" s="12"/>
      <c r="UK880" s="12"/>
      <c r="UL880" s="12"/>
      <c r="UM880" s="12"/>
      <c r="UN880" s="12"/>
      <c r="UO880" s="12"/>
      <c r="UP880" s="12"/>
      <c r="UQ880" s="12"/>
      <c r="UR880" s="12"/>
      <c r="US880" s="12"/>
      <c r="UT880" s="12"/>
      <c r="UU880" s="12"/>
      <c r="UV880" s="12"/>
      <c r="UW880" s="12"/>
      <c r="UX880" s="12"/>
      <c r="UY880" s="12"/>
      <c r="UZ880" s="12"/>
      <c r="VA880" s="12"/>
      <c r="VB880" s="12"/>
      <c r="VC880" s="12"/>
      <c r="VD880" s="12"/>
      <c r="VE880" s="12"/>
      <c r="VF880" s="12"/>
      <c r="VG880" s="12"/>
      <c r="VH880" s="12"/>
      <c r="VI880" s="12"/>
      <c r="VJ880" s="12"/>
      <c r="VK880" s="12"/>
      <c r="VL880" s="12"/>
      <c r="VM880" s="12"/>
      <c r="VN880" s="12"/>
      <c r="VO880" s="12"/>
      <c r="VP880" s="12"/>
      <c r="VQ880" s="12"/>
      <c r="VR880" s="12"/>
      <c r="VS880" s="12"/>
      <c r="VT880" s="12"/>
      <c r="VU880" s="12"/>
      <c r="VV880" s="12"/>
      <c r="VW880" s="12"/>
      <c r="VX880" s="12"/>
      <c r="VY880" s="12"/>
      <c r="VZ880" s="12"/>
      <c r="WA880" s="12"/>
      <c r="WB880" s="12"/>
      <c r="WC880" s="12"/>
      <c r="WD880" s="12"/>
      <c r="WE880" s="12"/>
      <c r="WF880" s="12"/>
      <c r="WG880" s="12"/>
      <c r="WH880" s="12"/>
      <c r="WI880" s="12"/>
      <c r="WJ880" s="12"/>
      <c r="WK880" s="12"/>
      <c r="WL880" s="12"/>
      <c r="WM880" s="12"/>
      <c r="WN880" s="12"/>
      <c r="WO880" s="12"/>
      <c r="WP880" s="12"/>
      <c r="WQ880" s="12"/>
      <c r="WR880" s="12"/>
      <c r="WS880" s="12"/>
      <c r="WT880" s="12"/>
      <c r="WU880" s="12"/>
      <c r="WV880" s="12"/>
      <c r="WW880" s="12"/>
      <c r="WX880" s="12"/>
      <c r="WY880" s="12"/>
      <c r="WZ880" s="12"/>
      <c r="XA880" s="12"/>
      <c r="XB880" s="12"/>
      <c r="XC880" s="12"/>
      <c r="XD880" s="12"/>
      <c r="XE880" s="12"/>
      <c r="XF880" s="12"/>
      <c r="XG880" s="12"/>
      <c r="XH880" s="12"/>
      <c r="XI880" s="12"/>
      <c r="XJ880" s="12"/>
      <c r="XK880" s="12"/>
      <c r="XL880" s="12"/>
      <c r="XM880" s="12"/>
      <c r="XN880" s="12"/>
      <c r="XO880" s="12"/>
      <c r="XP880" s="12"/>
      <c r="XQ880" s="12"/>
      <c r="XR880" s="12"/>
      <c r="XS880" s="12"/>
      <c r="XT880" s="12"/>
      <c r="XU880" s="12"/>
      <c r="XV880" s="12"/>
      <c r="XW880" s="12"/>
      <c r="XX880" s="12"/>
      <c r="XY880" s="12"/>
      <c r="XZ880" s="12"/>
      <c r="YA880" s="12"/>
      <c r="YB880" s="12"/>
      <c r="YC880" s="12"/>
      <c r="YD880" s="12"/>
      <c r="YE880" s="12"/>
      <c r="YF880" s="12"/>
      <c r="YG880" s="12"/>
      <c r="YH880" s="12"/>
      <c r="YI880" s="12"/>
      <c r="YJ880" s="12"/>
      <c r="YK880" s="12"/>
      <c r="YL880" s="12"/>
      <c r="YM880" s="12"/>
      <c r="YN880" s="12"/>
      <c r="YO880" s="12"/>
      <c r="YP880" s="12"/>
      <c r="YQ880" s="12"/>
      <c r="YR880" s="12"/>
      <c r="YS880" s="12"/>
      <c r="YT880" s="12"/>
      <c r="YU880" s="12"/>
      <c r="YV880" s="12"/>
      <c r="YW880" s="12"/>
      <c r="YX880" s="12"/>
      <c r="YY880" s="12"/>
      <c r="YZ880" s="12"/>
      <c r="ZA880" s="12"/>
      <c r="ZB880" s="12"/>
      <c r="ZC880" s="12"/>
      <c r="ZD880" s="12"/>
      <c r="ZE880" s="12"/>
      <c r="ZF880" s="12"/>
      <c r="ZG880" s="12"/>
      <c r="ZH880" s="12"/>
      <c r="ZI880" s="12"/>
      <c r="ZJ880" s="12"/>
      <c r="ZK880" s="12"/>
      <c r="ZL880" s="12"/>
      <c r="ZM880" s="12"/>
      <c r="ZN880" s="12"/>
      <c r="ZO880" s="12"/>
      <c r="ZP880" s="12"/>
      <c r="ZQ880" s="12"/>
      <c r="ZR880" s="12"/>
      <c r="ZS880" s="12"/>
      <c r="ZT880" s="12"/>
      <c r="ZU880" s="12"/>
      <c r="ZV880" s="12"/>
      <c r="ZW880" s="12"/>
      <c r="ZX880" s="12"/>
      <c r="ZY880" s="12"/>
      <c r="ZZ880" s="12"/>
      <c r="AAA880" s="12"/>
      <c r="AAB880" s="12"/>
      <c r="AAC880" s="12"/>
      <c r="AAD880" s="12"/>
      <c r="AAE880" s="12"/>
      <c r="AAF880" s="12"/>
      <c r="AAG880" s="12"/>
      <c r="AAH880" s="12"/>
      <c r="AAI880" s="12"/>
      <c r="AAJ880" s="12"/>
      <c r="AAK880" s="12"/>
      <c r="AAL880" s="12"/>
      <c r="AAM880" s="12"/>
      <c r="AAN880" s="12"/>
      <c r="AAO880" s="12"/>
      <c r="AAP880" s="12"/>
      <c r="AAQ880" s="12"/>
      <c r="AAR880" s="12"/>
      <c r="AAS880" s="12"/>
      <c r="AAT880" s="12"/>
      <c r="AAU880" s="12"/>
      <c r="AAV880" s="12"/>
      <c r="AAW880" s="12"/>
      <c r="AAX880" s="12"/>
      <c r="AAY880" s="12"/>
      <c r="AAZ880" s="12"/>
      <c r="ABA880" s="12"/>
      <c r="ABB880" s="12"/>
      <c r="ABC880" s="12"/>
      <c r="ABD880" s="12"/>
      <c r="ABE880" s="12"/>
      <c r="ABF880" s="12"/>
      <c r="ABG880" s="12"/>
      <c r="ABH880" s="12"/>
      <c r="ABI880" s="12"/>
      <c r="ABJ880" s="12"/>
      <c r="ABK880" s="12"/>
      <c r="ABL880" s="12"/>
      <c r="ABM880" s="12"/>
      <c r="ABN880" s="12"/>
      <c r="ABO880" s="12"/>
      <c r="ABP880" s="12"/>
      <c r="ABQ880" s="12"/>
      <c r="ABR880" s="12"/>
      <c r="ABS880" s="12"/>
      <c r="ABT880" s="12"/>
      <c r="ABU880" s="12"/>
      <c r="ABV880" s="12"/>
      <c r="ABW880" s="12"/>
      <c r="ABX880" s="12"/>
      <c r="ABY880" s="12"/>
      <c r="ABZ880" s="12"/>
      <c r="ACA880" s="12"/>
      <c r="ACB880" s="12"/>
      <c r="ACC880" s="12"/>
      <c r="ACD880" s="12"/>
      <c r="ACE880" s="12"/>
      <c r="ACF880" s="12"/>
      <c r="ACG880" s="12"/>
      <c r="ACH880" s="12"/>
      <c r="ACI880" s="12"/>
      <c r="ACJ880" s="12"/>
      <c r="ACK880" s="12"/>
      <c r="ACL880" s="12"/>
      <c r="ACM880" s="12"/>
      <c r="ACN880" s="12"/>
      <c r="ACO880" s="12"/>
      <c r="ACP880" s="12"/>
      <c r="ACQ880" s="12"/>
      <c r="ACR880" s="12"/>
      <c r="ACS880" s="12"/>
      <c r="ACT880" s="12"/>
      <c r="ACU880" s="12"/>
      <c r="ACV880" s="12"/>
      <c r="ACW880" s="12"/>
      <c r="ACX880" s="12"/>
      <c r="ACY880" s="12"/>
      <c r="ACZ880" s="12"/>
      <c r="ADA880" s="12"/>
      <c r="ADB880" s="12"/>
      <c r="ADC880" s="12"/>
      <c r="ADD880" s="12"/>
      <c r="ADE880" s="12"/>
      <c r="ADF880" s="12"/>
      <c r="ADG880" s="12"/>
      <c r="ADH880" s="12"/>
      <c r="ADI880" s="12"/>
      <c r="ADJ880" s="12"/>
      <c r="ADK880" s="12"/>
      <c r="ADL880" s="12"/>
      <c r="ADM880" s="12"/>
      <c r="ADN880" s="12"/>
      <c r="ADO880" s="12"/>
      <c r="ADP880" s="12"/>
      <c r="ADQ880" s="12"/>
      <c r="ADR880" s="12"/>
      <c r="ADS880" s="12"/>
      <c r="ADT880" s="12"/>
      <c r="ADU880" s="12"/>
      <c r="ADV880" s="12"/>
      <c r="ADW880" s="12"/>
      <c r="ADX880" s="12"/>
      <c r="ADY880" s="12"/>
      <c r="ADZ880" s="12"/>
      <c r="AEA880" s="12"/>
      <c r="AEB880" s="12"/>
      <c r="AEC880" s="12"/>
      <c r="AED880" s="12"/>
      <c r="AEE880" s="12"/>
      <c r="AEF880" s="12"/>
      <c r="AEG880" s="12"/>
      <c r="AEH880" s="12"/>
      <c r="AEI880" s="12"/>
      <c r="AEJ880" s="12"/>
      <c r="AEK880" s="12"/>
      <c r="AEL880" s="12"/>
      <c r="AEM880" s="12"/>
      <c r="AEN880" s="12"/>
      <c r="AEO880" s="12"/>
      <c r="AEP880" s="12"/>
      <c r="AEQ880" s="12"/>
      <c r="AER880" s="12"/>
      <c r="AES880" s="12"/>
      <c r="AET880" s="12"/>
      <c r="AEU880" s="12"/>
      <c r="AEV880" s="12"/>
      <c r="AEW880" s="12"/>
      <c r="AEX880" s="12"/>
      <c r="AEY880" s="12"/>
      <c r="AEZ880" s="12"/>
      <c r="AFA880" s="12"/>
      <c r="AFB880" s="12"/>
      <c r="AFC880" s="12"/>
      <c r="AFD880" s="12"/>
      <c r="AFE880" s="12"/>
      <c r="AFF880" s="12"/>
      <c r="AFG880" s="12"/>
      <c r="AFH880" s="12"/>
      <c r="AFI880" s="12"/>
      <c r="AFJ880" s="12"/>
      <c r="AFK880" s="12"/>
      <c r="AFL880" s="12"/>
      <c r="AFM880" s="12"/>
      <c r="AFN880" s="12"/>
      <c r="AFO880" s="12"/>
      <c r="AFP880" s="12"/>
      <c r="AFQ880" s="12"/>
      <c r="AFR880" s="12"/>
      <c r="AFS880" s="12"/>
      <c r="AFT880" s="12"/>
      <c r="AFU880" s="12"/>
      <c r="AFV880" s="12"/>
      <c r="AFW880" s="12"/>
      <c r="AFX880" s="12"/>
      <c r="AFY880" s="12"/>
      <c r="AFZ880" s="12"/>
      <c r="AGA880" s="12"/>
      <c r="AGB880" s="12"/>
      <c r="AGC880" s="12"/>
      <c r="AGD880" s="12"/>
      <c r="AGE880" s="12"/>
      <c r="AGF880" s="12"/>
      <c r="AGG880" s="12"/>
      <c r="AGH880" s="12"/>
      <c r="AGI880" s="12"/>
      <c r="AGJ880" s="12"/>
      <c r="AGK880" s="12"/>
      <c r="AGL880" s="12"/>
      <c r="AGM880" s="12"/>
      <c r="AGN880" s="12"/>
      <c r="AGO880" s="12"/>
      <c r="AGP880" s="12"/>
      <c r="AGQ880" s="12"/>
      <c r="AGR880" s="12"/>
      <c r="AGS880" s="12"/>
      <c r="AGT880" s="12"/>
      <c r="AGU880" s="12"/>
      <c r="AGV880" s="12"/>
      <c r="AGW880" s="12"/>
      <c r="AGX880" s="12"/>
      <c r="AGY880" s="12"/>
      <c r="AGZ880" s="12"/>
      <c r="AHA880" s="12"/>
      <c r="AHB880" s="12"/>
      <c r="AHC880" s="12"/>
      <c r="AHD880" s="12"/>
      <c r="AHE880" s="12"/>
      <c r="AHF880" s="12"/>
      <c r="AHG880" s="12"/>
      <c r="AHH880" s="12"/>
      <c r="AHI880" s="12"/>
      <c r="AHJ880" s="12"/>
      <c r="AHK880" s="12"/>
      <c r="AHL880" s="12"/>
      <c r="AHM880" s="12"/>
      <c r="AHN880" s="12"/>
      <c r="AHO880" s="12"/>
      <c r="AHP880" s="12"/>
      <c r="AHQ880" s="12"/>
      <c r="AHR880" s="12"/>
      <c r="AHS880" s="12"/>
      <c r="AHT880" s="12"/>
      <c r="AHU880" s="12"/>
      <c r="AHV880" s="12"/>
      <c r="AHW880" s="12"/>
      <c r="AHX880" s="12"/>
      <c r="AHY880" s="12"/>
      <c r="AHZ880" s="12"/>
      <c r="AIA880" s="12"/>
      <c r="AIB880" s="12"/>
      <c r="AIC880" s="12"/>
      <c r="AID880" s="12"/>
      <c r="AIE880" s="12"/>
      <c r="AIF880" s="12"/>
      <c r="AIG880" s="12"/>
      <c r="AIH880" s="12"/>
      <c r="AII880" s="12"/>
      <c r="AIJ880" s="12"/>
      <c r="AIK880" s="12"/>
      <c r="AIL880" s="12"/>
      <c r="AIM880" s="12"/>
      <c r="AIN880" s="12"/>
      <c r="AIO880" s="12"/>
      <c r="AIP880" s="12"/>
      <c r="AIQ880" s="12"/>
      <c r="AIR880" s="12"/>
      <c r="AIS880" s="12"/>
      <c r="AIT880" s="12"/>
      <c r="AIU880" s="12"/>
      <c r="AIV880" s="12"/>
      <c r="AIW880" s="12"/>
      <c r="AIX880" s="12"/>
      <c r="AIY880" s="12"/>
      <c r="AIZ880" s="12"/>
      <c r="AJA880" s="12"/>
      <c r="AJB880" s="12"/>
      <c r="AJC880" s="12"/>
      <c r="AJD880" s="12"/>
      <c r="AJE880" s="12"/>
      <c r="AJF880" s="12"/>
      <c r="AJG880" s="12"/>
      <c r="AJH880" s="12"/>
      <c r="AJI880" s="12"/>
      <c r="AJJ880" s="12"/>
      <c r="AJK880" s="12"/>
      <c r="AJL880" s="12"/>
      <c r="AJM880" s="12"/>
      <c r="AJN880" s="12"/>
      <c r="AJO880" s="12"/>
      <c r="AJP880" s="12"/>
      <c r="AJQ880" s="12"/>
      <c r="AJR880" s="12"/>
      <c r="AJS880" s="12"/>
      <c r="AJT880" s="12"/>
      <c r="AJU880" s="12"/>
      <c r="AJV880" s="12"/>
      <c r="AJW880" s="12"/>
      <c r="AJX880" s="12"/>
      <c r="AJY880" s="12"/>
      <c r="AJZ880" s="12"/>
      <c r="AKA880" s="12"/>
      <c r="AKB880" s="12"/>
      <c r="AKC880" s="12"/>
      <c r="AKD880" s="12"/>
      <c r="AKE880" s="12"/>
      <c r="AKF880" s="12"/>
    </row>
    <row r="881" spans="1:968" ht="16.5" x14ac:dyDescent="0.25">
      <c r="A881">
        <v>879</v>
      </c>
      <c r="B881" t="s">
        <v>347</v>
      </c>
      <c r="C881" t="s">
        <v>144</v>
      </c>
      <c r="D881">
        <v>1</v>
      </c>
      <c r="E881">
        <v>5</v>
      </c>
      <c r="F881">
        <v>9.6639999999999996E-4</v>
      </c>
      <c r="G881">
        <v>1</v>
      </c>
      <c r="H881">
        <v>5</v>
      </c>
      <c r="I881">
        <v>1682899200000</v>
      </c>
      <c r="J881">
        <f t="shared" si="26"/>
        <v>103652973</v>
      </c>
      <c r="K881" t="str">
        <f t="shared" si="27"/>
        <v>SPELL</v>
      </c>
      <c r="O881" s="4">
        <v>879</v>
      </c>
      <c r="P881" s="5" t="s">
        <v>2422</v>
      </c>
      <c r="Q881" s="4" t="s">
        <v>2423</v>
      </c>
      <c r="R881" s="6">
        <v>16511072</v>
      </c>
      <c r="S881" s="7">
        <v>2.722E-3</v>
      </c>
      <c r="T881" s="8" t="s">
        <v>2424</v>
      </c>
      <c r="U881" s="28">
        <v>2863022</v>
      </c>
      <c r="V881" s="29">
        <v>1E-4</v>
      </c>
      <c r="W881" s="29">
        <v>1.1299999999999999E-2</v>
      </c>
      <c r="X881" s="29">
        <v>4.8000000000000001E-2</v>
      </c>
      <c r="Y881" s="8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  <c r="FY881" s="12"/>
      <c r="FZ881" s="12"/>
      <c r="GA881" s="12"/>
      <c r="GB881" s="12"/>
      <c r="GC881" s="12"/>
      <c r="GD881" s="12"/>
      <c r="GE881" s="12"/>
      <c r="GF881" s="12"/>
      <c r="GG881" s="12"/>
      <c r="GH881" s="12"/>
      <c r="GI881" s="12"/>
      <c r="GJ881" s="12"/>
      <c r="GK881" s="12"/>
      <c r="GL881" s="12"/>
      <c r="GM881" s="12"/>
      <c r="GN881" s="12"/>
      <c r="GO881" s="12"/>
      <c r="GP881" s="12"/>
      <c r="GQ881" s="12"/>
      <c r="GR881" s="12"/>
      <c r="GS881" s="12"/>
      <c r="GT881" s="12"/>
      <c r="GU881" s="12"/>
      <c r="GV881" s="12"/>
      <c r="GW881" s="12"/>
      <c r="GX881" s="12"/>
      <c r="GY881" s="12"/>
      <c r="GZ881" s="12"/>
      <c r="HA881" s="12"/>
      <c r="HB881" s="12"/>
      <c r="HC881" s="12"/>
      <c r="HD881" s="12"/>
      <c r="HE881" s="12"/>
      <c r="HF881" s="12"/>
      <c r="HG881" s="12"/>
      <c r="HH881" s="12"/>
      <c r="HI881" s="12"/>
      <c r="HJ881" s="12"/>
      <c r="HK881" s="12"/>
      <c r="HL881" s="12"/>
      <c r="HM881" s="12"/>
      <c r="HN881" s="12"/>
      <c r="HO881" s="12"/>
      <c r="HP881" s="12"/>
      <c r="HQ881" s="12"/>
      <c r="HR881" s="12"/>
      <c r="HS881" s="12"/>
      <c r="HT881" s="12"/>
      <c r="HU881" s="12"/>
      <c r="HV881" s="12"/>
      <c r="HW881" s="12"/>
      <c r="HX881" s="12"/>
      <c r="HY881" s="12"/>
      <c r="HZ881" s="12"/>
      <c r="IA881" s="12"/>
      <c r="IB881" s="12"/>
      <c r="IC881" s="12"/>
      <c r="ID881" s="12"/>
      <c r="IE881" s="12"/>
      <c r="IF881" s="12"/>
      <c r="IG881" s="12"/>
      <c r="IH881" s="12"/>
      <c r="II881" s="12"/>
      <c r="IJ881" s="12"/>
      <c r="IK881" s="12"/>
      <c r="IL881" s="12"/>
      <c r="IM881" s="12"/>
      <c r="IN881" s="12"/>
      <c r="IO881" s="12"/>
      <c r="IP881" s="12"/>
      <c r="IQ881" s="12"/>
      <c r="IR881" s="12"/>
      <c r="IS881" s="12"/>
      <c r="IT881" s="12"/>
      <c r="IU881" s="12"/>
      <c r="IV881" s="12"/>
      <c r="IW881" s="12"/>
      <c r="IX881" s="12"/>
      <c r="IY881" s="12"/>
      <c r="IZ881" s="12"/>
      <c r="JA881" s="12"/>
      <c r="JB881" s="12"/>
      <c r="JC881" s="12"/>
      <c r="JD881" s="12"/>
      <c r="JE881" s="12"/>
      <c r="JF881" s="12"/>
      <c r="JG881" s="12"/>
      <c r="JH881" s="12"/>
      <c r="JI881" s="12"/>
      <c r="JJ881" s="12"/>
      <c r="JK881" s="12"/>
      <c r="JL881" s="12"/>
      <c r="JM881" s="12"/>
      <c r="JN881" s="12"/>
      <c r="JO881" s="12"/>
      <c r="JP881" s="12"/>
      <c r="JQ881" s="12"/>
      <c r="JR881" s="12"/>
      <c r="JS881" s="12"/>
      <c r="JT881" s="12"/>
      <c r="JU881" s="12"/>
      <c r="JV881" s="12"/>
      <c r="JW881" s="12"/>
      <c r="JX881" s="12"/>
      <c r="JY881" s="12"/>
      <c r="JZ881" s="12"/>
      <c r="KA881" s="12"/>
      <c r="KB881" s="12"/>
      <c r="KC881" s="12"/>
      <c r="KD881" s="12"/>
      <c r="KE881" s="12"/>
      <c r="KF881" s="12"/>
      <c r="KG881" s="12"/>
      <c r="KH881" s="12"/>
      <c r="KI881" s="12"/>
      <c r="KJ881" s="12"/>
      <c r="KK881" s="12"/>
      <c r="KL881" s="12"/>
      <c r="KM881" s="12"/>
      <c r="KN881" s="12"/>
      <c r="KO881" s="12"/>
      <c r="KP881" s="12"/>
      <c r="KQ881" s="12"/>
      <c r="KR881" s="12"/>
      <c r="KS881" s="12"/>
      <c r="KT881" s="12"/>
      <c r="KU881" s="12"/>
      <c r="KV881" s="12"/>
      <c r="KW881" s="12"/>
      <c r="KX881" s="12"/>
      <c r="KY881" s="12"/>
      <c r="KZ881" s="12"/>
      <c r="LA881" s="12"/>
      <c r="LB881" s="12"/>
      <c r="LC881" s="12"/>
      <c r="LD881" s="12"/>
      <c r="LE881" s="12"/>
      <c r="LF881" s="12"/>
      <c r="LG881" s="12"/>
      <c r="LH881" s="12"/>
      <c r="LI881" s="12"/>
      <c r="LJ881" s="12"/>
      <c r="LK881" s="12"/>
      <c r="LL881" s="12"/>
      <c r="LM881" s="12"/>
      <c r="LN881" s="12"/>
      <c r="LO881" s="12"/>
      <c r="LP881" s="12"/>
      <c r="LQ881" s="12"/>
      <c r="LR881" s="12"/>
      <c r="LS881" s="12"/>
      <c r="LT881" s="12"/>
      <c r="LU881" s="12"/>
      <c r="LV881" s="12"/>
      <c r="LW881" s="12"/>
      <c r="LX881" s="12"/>
      <c r="LY881" s="12"/>
      <c r="LZ881" s="12"/>
      <c r="MA881" s="12"/>
      <c r="MB881" s="12"/>
      <c r="MC881" s="12"/>
      <c r="MD881" s="12"/>
      <c r="ME881" s="12"/>
      <c r="MF881" s="12"/>
      <c r="MG881" s="12"/>
      <c r="MH881" s="12"/>
      <c r="MI881" s="12"/>
      <c r="MJ881" s="12"/>
      <c r="MK881" s="12"/>
      <c r="ML881" s="12"/>
      <c r="MM881" s="12"/>
      <c r="MN881" s="12"/>
      <c r="MO881" s="12"/>
      <c r="MP881" s="12"/>
      <c r="MQ881" s="12"/>
      <c r="MR881" s="12"/>
      <c r="MS881" s="12"/>
      <c r="MT881" s="12"/>
      <c r="MU881" s="12"/>
      <c r="MV881" s="12"/>
      <c r="MW881" s="12"/>
      <c r="MX881" s="12"/>
      <c r="MY881" s="12"/>
      <c r="MZ881" s="12"/>
      <c r="NA881" s="12"/>
      <c r="NB881" s="12"/>
      <c r="NC881" s="12"/>
      <c r="ND881" s="12"/>
      <c r="NE881" s="12"/>
      <c r="NF881" s="12"/>
      <c r="NG881" s="12"/>
      <c r="NH881" s="12"/>
      <c r="NI881" s="12"/>
      <c r="NJ881" s="12"/>
      <c r="NK881" s="12"/>
      <c r="NL881" s="12"/>
      <c r="NM881" s="12"/>
      <c r="NN881" s="12"/>
      <c r="NO881" s="12"/>
      <c r="NP881" s="12"/>
      <c r="NQ881" s="12"/>
      <c r="NR881" s="12"/>
      <c r="NS881" s="12"/>
      <c r="NT881" s="12"/>
      <c r="NU881" s="12"/>
      <c r="NV881" s="12"/>
      <c r="NW881" s="12"/>
      <c r="NX881" s="12"/>
      <c r="NY881" s="12"/>
      <c r="NZ881" s="12"/>
      <c r="OA881" s="12"/>
      <c r="OB881" s="12"/>
      <c r="OC881" s="12"/>
      <c r="OD881" s="12"/>
      <c r="OE881" s="12"/>
      <c r="OF881" s="12"/>
      <c r="OG881" s="12"/>
      <c r="OH881" s="12"/>
      <c r="OI881" s="12"/>
      <c r="OJ881" s="12"/>
      <c r="OK881" s="12"/>
      <c r="OL881" s="12"/>
      <c r="OM881" s="12"/>
      <c r="ON881" s="12"/>
      <c r="OO881" s="12"/>
      <c r="OP881" s="12"/>
      <c r="OQ881" s="12"/>
      <c r="OR881" s="12"/>
      <c r="OS881" s="12"/>
      <c r="OT881" s="12"/>
      <c r="OU881" s="12"/>
      <c r="OV881" s="12"/>
      <c r="OW881" s="12"/>
      <c r="OX881" s="12"/>
      <c r="OY881" s="12"/>
      <c r="OZ881" s="12"/>
      <c r="PA881" s="12"/>
      <c r="PB881" s="12"/>
      <c r="PC881" s="12"/>
      <c r="PD881" s="12"/>
      <c r="PE881" s="12"/>
      <c r="PF881" s="12"/>
      <c r="PG881" s="12"/>
      <c r="PH881" s="12"/>
      <c r="PI881" s="12"/>
      <c r="PJ881" s="12"/>
      <c r="PK881" s="12"/>
      <c r="PL881" s="12"/>
      <c r="PM881" s="12"/>
      <c r="PN881" s="12"/>
      <c r="PO881" s="12"/>
      <c r="PP881" s="12"/>
      <c r="PQ881" s="12"/>
      <c r="PR881" s="12"/>
      <c r="PS881" s="12"/>
      <c r="PT881" s="12"/>
      <c r="PU881" s="12"/>
      <c r="PV881" s="12"/>
      <c r="PW881" s="12"/>
      <c r="PX881" s="12"/>
      <c r="PY881" s="12"/>
      <c r="PZ881" s="12"/>
      <c r="QA881" s="12"/>
      <c r="QB881" s="12"/>
      <c r="QC881" s="12"/>
      <c r="QD881" s="12"/>
      <c r="QE881" s="12"/>
      <c r="QF881" s="12"/>
      <c r="QG881" s="12"/>
      <c r="QH881" s="12"/>
      <c r="QI881" s="12"/>
      <c r="QJ881" s="12"/>
      <c r="QK881" s="12"/>
      <c r="QL881" s="12"/>
      <c r="QM881" s="12"/>
      <c r="QN881" s="12"/>
      <c r="QO881" s="12"/>
      <c r="QP881" s="12"/>
      <c r="QQ881" s="12"/>
      <c r="QR881" s="12"/>
      <c r="QS881" s="12"/>
      <c r="QT881" s="12"/>
      <c r="QU881" s="12"/>
      <c r="QV881" s="12"/>
      <c r="QW881" s="12"/>
      <c r="QX881" s="12"/>
      <c r="QY881" s="12"/>
      <c r="QZ881" s="12"/>
      <c r="RA881" s="12"/>
      <c r="RB881" s="12"/>
      <c r="RC881" s="12"/>
      <c r="RD881" s="12"/>
      <c r="RE881" s="12"/>
      <c r="RF881" s="12"/>
      <c r="RG881" s="12"/>
      <c r="RH881" s="12"/>
      <c r="RI881" s="12"/>
      <c r="RJ881" s="12"/>
      <c r="RK881" s="12"/>
      <c r="RL881" s="12"/>
      <c r="RM881" s="12"/>
      <c r="RN881" s="12"/>
      <c r="RO881" s="12"/>
      <c r="RP881" s="12"/>
      <c r="RQ881" s="12"/>
      <c r="RR881" s="12"/>
      <c r="RS881" s="12"/>
      <c r="RT881" s="12"/>
      <c r="RU881" s="12"/>
      <c r="RV881" s="12"/>
      <c r="RW881" s="12"/>
      <c r="RX881" s="12"/>
      <c r="RY881" s="12"/>
      <c r="RZ881" s="12"/>
      <c r="SA881" s="12"/>
      <c r="SB881" s="12"/>
      <c r="SC881" s="12"/>
      <c r="SD881" s="12"/>
      <c r="SE881" s="12"/>
      <c r="SF881" s="12"/>
      <c r="SG881" s="12"/>
      <c r="SH881" s="12"/>
      <c r="SI881" s="12"/>
      <c r="SJ881" s="12"/>
      <c r="SK881" s="12"/>
      <c r="SL881" s="12"/>
      <c r="SM881" s="12"/>
      <c r="SN881" s="12"/>
      <c r="SO881" s="12"/>
      <c r="SP881" s="12"/>
      <c r="SQ881" s="12"/>
      <c r="SR881" s="12"/>
      <c r="SS881" s="12"/>
      <c r="ST881" s="12"/>
      <c r="SU881" s="12"/>
      <c r="SV881" s="12"/>
      <c r="SW881" s="12"/>
      <c r="SX881" s="12"/>
      <c r="SY881" s="12"/>
      <c r="SZ881" s="12"/>
      <c r="TA881" s="12"/>
      <c r="TB881" s="12"/>
      <c r="TC881" s="12"/>
      <c r="TD881" s="12"/>
      <c r="TE881" s="12"/>
      <c r="TF881" s="12"/>
      <c r="TG881" s="12"/>
      <c r="TH881" s="12"/>
      <c r="TI881" s="12"/>
      <c r="TJ881" s="12"/>
      <c r="TK881" s="12"/>
      <c r="TL881" s="12"/>
      <c r="TM881" s="12"/>
      <c r="TN881" s="12"/>
      <c r="TO881" s="12"/>
      <c r="TP881" s="12"/>
      <c r="TQ881" s="12"/>
      <c r="TR881" s="12"/>
      <c r="TS881" s="12"/>
      <c r="TT881" s="12"/>
      <c r="TU881" s="12"/>
      <c r="TV881" s="12"/>
      <c r="TW881" s="12"/>
      <c r="TX881" s="12"/>
      <c r="TY881" s="12"/>
      <c r="TZ881" s="12"/>
      <c r="UA881" s="12"/>
      <c r="UB881" s="12"/>
      <c r="UC881" s="12"/>
      <c r="UD881" s="12"/>
      <c r="UE881" s="12"/>
      <c r="UF881" s="12"/>
      <c r="UG881" s="12"/>
      <c r="UH881" s="12"/>
      <c r="UI881" s="12"/>
      <c r="UJ881" s="12"/>
      <c r="UK881" s="12"/>
      <c r="UL881" s="12"/>
      <c r="UM881" s="12"/>
      <c r="UN881" s="12"/>
      <c r="UO881" s="12"/>
      <c r="UP881" s="12"/>
      <c r="UQ881" s="12"/>
      <c r="UR881" s="12"/>
      <c r="US881" s="12"/>
      <c r="UT881" s="12"/>
      <c r="UU881" s="12"/>
      <c r="UV881" s="12"/>
      <c r="UW881" s="12"/>
      <c r="UX881" s="12"/>
      <c r="UY881" s="12"/>
      <c r="UZ881" s="12"/>
      <c r="VA881" s="12"/>
      <c r="VB881" s="12"/>
      <c r="VC881" s="12"/>
      <c r="VD881" s="12"/>
      <c r="VE881" s="12"/>
      <c r="VF881" s="12"/>
      <c r="VG881" s="12"/>
      <c r="VH881" s="12"/>
      <c r="VI881" s="12"/>
      <c r="VJ881" s="12"/>
      <c r="VK881" s="12"/>
      <c r="VL881" s="12"/>
      <c r="VM881" s="12"/>
      <c r="VN881" s="12"/>
      <c r="VO881" s="12"/>
      <c r="VP881" s="12"/>
      <c r="VQ881" s="12"/>
      <c r="VR881" s="12"/>
      <c r="VS881" s="12"/>
      <c r="VT881" s="12"/>
      <c r="VU881" s="12"/>
      <c r="VV881" s="12"/>
      <c r="VW881" s="12"/>
      <c r="VX881" s="12"/>
      <c r="VY881" s="12"/>
      <c r="VZ881" s="12"/>
      <c r="WA881" s="12"/>
      <c r="WB881" s="12"/>
      <c r="WC881" s="12"/>
      <c r="WD881" s="12"/>
      <c r="WE881" s="12"/>
      <c r="WF881" s="12"/>
      <c r="WG881" s="12"/>
      <c r="WH881" s="12"/>
      <c r="WI881" s="12"/>
      <c r="WJ881" s="12"/>
      <c r="WK881" s="12"/>
      <c r="WL881" s="12"/>
      <c r="WM881" s="12"/>
      <c r="WN881" s="12"/>
      <c r="WO881" s="12"/>
      <c r="WP881" s="12"/>
      <c r="WQ881" s="12"/>
      <c r="WR881" s="12"/>
      <c r="WS881" s="12"/>
      <c r="WT881" s="12"/>
      <c r="WU881" s="12"/>
      <c r="WV881" s="12"/>
      <c r="WW881" s="12"/>
      <c r="WX881" s="12"/>
      <c r="WY881" s="12"/>
      <c r="WZ881" s="12"/>
      <c r="XA881" s="12"/>
      <c r="XB881" s="12"/>
      <c r="XC881" s="12"/>
      <c r="XD881" s="12"/>
      <c r="XE881" s="12"/>
      <c r="XF881" s="12"/>
      <c r="XG881" s="12"/>
      <c r="XH881" s="12"/>
      <c r="XI881" s="12"/>
      <c r="XJ881" s="12"/>
      <c r="XK881" s="12"/>
      <c r="XL881" s="12"/>
      <c r="XM881" s="12"/>
      <c r="XN881" s="12"/>
      <c r="XO881" s="12"/>
      <c r="XP881" s="12"/>
      <c r="XQ881" s="12"/>
      <c r="XR881" s="12"/>
      <c r="XS881" s="12"/>
      <c r="XT881" s="12"/>
      <c r="XU881" s="12"/>
      <c r="XV881" s="12"/>
      <c r="XW881" s="12"/>
      <c r="XX881" s="12"/>
      <c r="XY881" s="12"/>
      <c r="XZ881" s="12"/>
      <c r="YA881" s="12"/>
      <c r="YB881" s="12"/>
      <c r="YC881" s="12"/>
      <c r="YD881" s="12"/>
      <c r="YE881" s="12"/>
      <c r="YF881" s="12"/>
      <c r="YG881" s="12"/>
      <c r="YH881" s="12"/>
      <c r="YI881" s="12"/>
      <c r="YJ881" s="12"/>
      <c r="YK881" s="12"/>
      <c r="YL881" s="12"/>
      <c r="YM881" s="12"/>
      <c r="YN881" s="12"/>
      <c r="YO881" s="12"/>
      <c r="YP881" s="12"/>
      <c r="YQ881" s="12"/>
      <c r="YR881" s="12"/>
      <c r="YS881" s="12"/>
      <c r="YT881" s="12"/>
      <c r="YU881" s="12"/>
      <c r="YV881" s="12"/>
      <c r="YW881" s="12"/>
      <c r="YX881" s="12"/>
      <c r="YY881" s="12"/>
      <c r="YZ881" s="12"/>
      <c r="ZA881" s="12"/>
      <c r="ZB881" s="12"/>
      <c r="ZC881" s="12"/>
      <c r="ZD881" s="12"/>
      <c r="ZE881" s="12"/>
      <c r="ZF881" s="12"/>
      <c r="ZG881" s="12"/>
      <c r="ZH881" s="12"/>
      <c r="ZI881" s="12"/>
      <c r="ZJ881" s="12"/>
      <c r="ZK881" s="12"/>
      <c r="ZL881" s="12"/>
      <c r="ZM881" s="12"/>
      <c r="ZN881" s="12"/>
      <c r="ZO881" s="12"/>
      <c r="ZP881" s="12"/>
      <c r="ZQ881" s="12"/>
      <c r="ZR881" s="12"/>
      <c r="ZS881" s="12"/>
      <c r="ZT881" s="12"/>
      <c r="ZU881" s="12"/>
      <c r="ZV881" s="12"/>
      <c r="ZW881" s="12"/>
      <c r="ZX881" s="12"/>
      <c r="ZY881" s="12"/>
      <c r="ZZ881" s="12"/>
      <c r="AAA881" s="12"/>
      <c r="AAB881" s="12"/>
      <c r="AAC881" s="12"/>
      <c r="AAD881" s="12"/>
      <c r="AAE881" s="12"/>
      <c r="AAF881" s="12"/>
      <c r="AAG881" s="12"/>
      <c r="AAH881" s="12"/>
      <c r="AAI881" s="12"/>
      <c r="AAJ881" s="12"/>
      <c r="AAK881" s="12"/>
      <c r="AAL881" s="12"/>
      <c r="AAM881" s="12"/>
      <c r="AAN881" s="12"/>
      <c r="AAO881" s="12"/>
      <c r="AAP881" s="12"/>
      <c r="AAQ881" s="12"/>
      <c r="AAR881" s="12"/>
      <c r="AAS881" s="12"/>
      <c r="AAT881" s="12"/>
      <c r="AAU881" s="12"/>
      <c r="AAV881" s="12"/>
      <c r="AAW881" s="12"/>
      <c r="AAX881" s="12"/>
      <c r="AAY881" s="12"/>
      <c r="AAZ881" s="12"/>
      <c r="ABA881" s="12"/>
      <c r="ABB881" s="12"/>
      <c r="ABC881" s="12"/>
      <c r="ABD881" s="12"/>
      <c r="ABE881" s="12"/>
      <c r="ABF881" s="12"/>
      <c r="ABG881" s="12"/>
      <c r="ABH881" s="12"/>
      <c r="ABI881" s="12"/>
      <c r="ABJ881" s="12"/>
      <c r="ABK881" s="12"/>
      <c r="ABL881" s="12"/>
      <c r="ABM881" s="12"/>
      <c r="ABN881" s="12"/>
      <c r="ABO881" s="12"/>
      <c r="ABP881" s="12"/>
      <c r="ABQ881" s="12"/>
      <c r="ABR881" s="12"/>
      <c r="ABS881" s="12"/>
      <c r="ABT881" s="12"/>
      <c r="ABU881" s="12"/>
      <c r="ABV881" s="12"/>
      <c r="ABW881" s="12"/>
      <c r="ABX881" s="12"/>
      <c r="ABY881" s="12"/>
      <c r="ABZ881" s="12"/>
      <c r="ACA881" s="12"/>
      <c r="ACB881" s="12"/>
      <c r="ACC881" s="12"/>
      <c r="ACD881" s="12"/>
      <c r="ACE881" s="12"/>
      <c r="ACF881" s="12"/>
      <c r="ACG881" s="12"/>
      <c r="ACH881" s="12"/>
      <c r="ACI881" s="12"/>
      <c r="ACJ881" s="12"/>
      <c r="ACK881" s="12"/>
      <c r="ACL881" s="12"/>
      <c r="ACM881" s="12"/>
      <c r="ACN881" s="12"/>
      <c r="ACO881" s="12"/>
      <c r="ACP881" s="12"/>
      <c r="ACQ881" s="12"/>
      <c r="ACR881" s="12"/>
      <c r="ACS881" s="12"/>
      <c r="ACT881" s="12"/>
      <c r="ACU881" s="12"/>
      <c r="ACV881" s="12"/>
      <c r="ACW881" s="12"/>
      <c r="ACX881" s="12"/>
      <c r="ACY881" s="12"/>
      <c r="ACZ881" s="12"/>
      <c r="ADA881" s="12"/>
      <c r="ADB881" s="12"/>
      <c r="ADC881" s="12"/>
      <c r="ADD881" s="12"/>
      <c r="ADE881" s="12"/>
      <c r="ADF881" s="12"/>
      <c r="ADG881" s="12"/>
      <c r="ADH881" s="12"/>
      <c r="ADI881" s="12"/>
      <c r="ADJ881" s="12"/>
      <c r="ADK881" s="12"/>
      <c r="ADL881" s="12"/>
      <c r="ADM881" s="12"/>
      <c r="ADN881" s="12"/>
      <c r="ADO881" s="12"/>
      <c r="ADP881" s="12"/>
      <c r="ADQ881" s="12"/>
      <c r="ADR881" s="12"/>
      <c r="ADS881" s="12"/>
      <c r="ADT881" s="12"/>
      <c r="ADU881" s="12"/>
      <c r="ADV881" s="12"/>
      <c r="ADW881" s="12"/>
      <c r="ADX881" s="12"/>
      <c r="ADY881" s="12"/>
      <c r="ADZ881" s="12"/>
      <c r="AEA881" s="12"/>
      <c r="AEB881" s="12"/>
      <c r="AEC881" s="12"/>
      <c r="AED881" s="12"/>
      <c r="AEE881" s="12"/>
      <c r="AEF881" s="12"/>
      <c r="AEG881" s="12"/>
      <c r="AEH881" s="12"/>
      <c r="AEI881" s="12"/>
      <c r="AEJ881" s="12"/>
      <c r="AEK881" s="12"/>
      <c r="AEL881" s="12"/>
      <c r="AEM881" s="12"/>
      <c r="AEN881" s="12"/>
      <c r="AEO881" s="12"/>
      <c r="AEP881" s="12"/>
      <c r="AEQ881" s="12"/>
      <c r="AER881" s="12"/>
      <c r="AES881" s="12"/>
      <c r="AET881" s="12"/>
      <c r="AEU881" s="12"/>
      <c r="AEV881" s="12"/>
      <c r="AEW881" s="12"/>
      <c r="AEX881" s="12"/>
      <c r="AEY881" s="12"/>
      <c r="AEZ881" s="12"/>
      <c r="AFA881" s="12"/>
      <c r="AFB881" s="12"/>
      <c r="AFC881" s="12"/>
      <c r="AFD881" s="12"/>
      <c r="AFE881" s="12"/>
      <c r="AFF881" s="12"/>
      <c r="AFG881" s="12"/>
      <c r="AFH881" s="12"/>
      <c r="AFI881" s="12"/>
      <c r="AFJ881" s="12"/>
      <c r="AFK881" s="12"/>
      <c r="AFL881" s="12"/>
      <c r="AFM881" s="12"/>
      <c r="AFN881" s="12"/>
      <c r="AFO881" s="12"/>
      <c r="AFP881" s="12"/>
      <c r="AFQ881" s="12"/>
      <c r="AFR881" s="12"/>
      <c r="AFS881" s="12"/>
      <c r="AFT881" s="12"/>
      <c r="AFU881" s="12"/>
      <c r="AFV881" s="12"/>
      <c r="AFW881" s="12"/>
      <c r="AFX881" s="12"/>
      <c r="AFY881" s="12"/>
      <c r="AFZ881" s="12"/>
      <c r="AGA881" s="12"/>
      <c r="AGB881" s="12"/>
      <c r="AGC881" s="12"/>
      <c r="AGD881" s="12"/>
      <c r="AGE881" s="12"/>
      <c r="AGF881" s="12"/>
      <c r="AGG881" s="12"/>
      <c r="AGH881" s="12"/>
      <c r="AGI881" s="12"/>
      <c r="AGJ881" s="12"/>
      <c r="AGK881" s="12"/>
      <c r="AGL881" s="12"/>
      <c r="AGM881" s="12"/>
      <c r="AGN881" s="12"/>
      <c r="AGO881" s="12"/>
      <c r="AGP881" s="12"/>
      <c r="AGQ881" s="12"/>
      <c r="AGR881" s="12"/>
      <c r="AGS881" s="12"/>
      <c r="AGT881" s="12"/>
      <c r="AGU881" s="12"/>
      <c r="AGV881" s="12"/>
      <c r="AGW881" s="12"/>
      <c r="AGX881" s="12"/>
      <c r="AGY881" s="12"/>
      <c r="AGZ881" s="12"/>
      <c r="AHA881" s="12"/>
      <c r="AHB881" s="12"/>
      <c r="AHC881" s="12"/>
      <c r="AHD881" s="12"/>
      <c r="AHE881" s="12"/>
      <c r="AHF881" s="12"/>
      <c r="AHG881" s="12"/>
      <c r="AHH881" s="12"/>
      <c r="AHI881" s="12"/>
      <c r="AHJ881" s="12"/>
      <c r="AHK881" s="12"/>
      <c r="AHL881" s="12"/>
      <c r="AHM881" s="12"/>
      <c r="AHN881" s="12"/>
      <c r="AHO881" s="12"/>
      <c r="AHP881" s="12"/>
      <c r="AHQ881" s="12"/>
      <c r="AHR881" s="12"/>
      <c r="AHS881" s="12"/>
      <c r="AHT881" s="12"/>
      <c r="AHU881" s="12"/>
      <c r="AHV881" s="12"/>
      <c r="AHW881" s="12"/>
      <c r="AHX881" s="12"/>
      <c r="AHY881" s="12"/>
      <c r="AHZ881" s="12"/>
      <c r="AIA881" s="12"/>
      <c r="AIB881" s="12"/>
      <c r="AIC881" s="12"/>
      <c r="AID881" s="12"/>
      <c r="AIE881" s="12"/>
      <c r="AIF881" s="12"/>
      <c r="AIG881" s="12"/>
      <c r="AIH881" s="12"/>
      <c r="AII881" s="12"/>
      <c r="AIJ881" s="12"/>
      <c r="AIK881" s="12"/>
      <c r="AIL881" s="12"/>
      <c r="AIM881" s="12"/>
      <c r="AIN881" s="12"/>
      <c r="AIO881" s="12"/>
      <c r="AIP881" s="12"/>
      <c r="AIQ881" s="12"/>
      <c r="AIR881" s="12"/>
      <c r="AIS881" s="12"/>
      <c r="AIT881" s="12"/>
      <c r="AIU881" s="12"/>
      <c r="AIV881" s="12"/>
      <c r="AIW881" s="12"/>
      <c r="AIX881" s="12"/>
      <c r="AIY881" s="12"/>
      <c r="AIZ881" s="12"/>
      <c r="AJA881" s="12"/>
      <c r="AJB881" s="12"/>
      <c r="AJC881" s="12"/>
      <c r="AJD881" s="12"/>
      <c r="AJE881" s="12"/>
      <c r="AJF881" s="12"/>
      <c r="AJG881" s="12"/>
      <c r="AJH881" s="12"/>
      <c r="AJI881" s="12"/>
      <c r="AJJ881" s="12"/>
      <c r="AJK881" s="12"/>
      <c r="AJL881" s="12"/>
      <c r="AJM881" s="12"/>
      <c r="AJN881" s="12"/>
      <c r="AJO881" s="12"/>
      <c r="AJP881" s="12"/>
      <c r="AJQ881" s="12"/>
      <c r="AJR881" s="12"/>
      <c r="AJS881" s="12"/>
      <c r="AJT881" s="12"/>
      <c r="AJU881" s="12"/>
      <c r="AJV881" s="12"/>
      <c r="AJW881" s="12"/>
      <c r="AJX881" s="12"/>
      <c r="AJY881" s="12"/>
      <c r="AJZ881" s="12"/>
      <c r="AKA881" s="12"/>
      <c r="AKB881" s="12"/>
      <c r="AKC881" s="12"/>
      <c r="AKD881" s="12"/>
      <c r="AKE881" s="12"/>
      <c r="AKF881" s="12"/>
    </row>
    <row r="882" spans="1:968" ht="16.5" x14ac:dyDescent="0.25">
      <c r="A882">
        <v>880</v>
      </c>
      <c r="B882" t="s">
        <v>347</v>
      </c>
      <c r="C882" t="s">
        <v>187</v>
      </c>
      <c r="D882">
        <v>0.1</v>
      </c>
      <c r="E882">
        <v>5</v>
      </c>
      <c r="F882">
        <v>1.68703</v>
      </c>
      <c r="G882">
        <v>1</v>
      </c>
      <c r="H882">
        <v>5</v>
      </c>
      <c r="I882">
        <v>1682899200000</v>
      </c>
      <c r="J882">
        <f t="shared" si="26"/>
        <v>1958877071</v>
      </c>
      <c r="K882" t="str">
        <f t="shared" si="27"/>
        <v>SUI</v>
      </c>
      <c r="O882" s="4">
        <v>880</v>
      </c>
      <c r="P882" s="5" t="s">
        <v>3200</v>
      </c>
      <c r="Q882" s="4" t="s">
        <v>3201</v>
      </c>
      <c r="R882" s="6">
        <v>16429472</v>
      </c>
      <c r="S882" s="7">
        <v>9.9499999999999993</v>
      </c>
      <c r="T882" s="8" t="s">
        <v>3202</v>
      </c>
      <c r="U882" s="28">
        <v>681623</v>
      </c>
      <c r="V882" s="30">
        <v>-5.7999999999999996E-3</v>
      </c>
      <c r="W882" s="30">
        <v>-9.2700000000000005E-2</v>
      </c>
      <c r="X882" s="29">
        <v>0.2802</v>
      </c>
      <c r="Y882" s="8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  <c r="FY882" s="12"/>
      <c r="FZ882" s="12"/>
      <c r="GA882" s="12"/>
      <c r="GB882" s="12"/>
      <c r="GC882" s="12"/>
      <c r="GD882" s="12"/>
      <c r="GE882" s="12"/>
      <c r="GF882" s="12"/>
      <c r="GG882" s="12"/>
      <c r="GH882" s="12"/>
      <c r="GI882" s="12"/>
      <c r="GJ882" s="12"/>
      <c r="GK882" s="12"/>
      <c r="GL882" s="12"/>
      <c r="GM882" s="12"/>
      <c r="GN882" s="12"/>
      <c r="GO882" s="12"/>
      <c r="GP882" s="12"/>
      <c r="GQ882" s="12"/>
      <c r="GR882" s="12"/>
      <c r="GS882" s="12"/>
      <c r="GT882" s="12"/>
      <c r="GU882" s="12"/>
      <c r="GV882" s="12"/>
      <c r="GW882" s="12"/>
      <c r="GX882" s="12"/>
      <c r="GY882" s="12"/>
      <c r="GZ882" s="12"/>
      <c r="HA882" s="12"/>
      <c r="HB882" s="12"/>
      <c r="HC882" s="12"/>
      <c r="HD882" s="12"/>
      <c r="HE882" s="12"/>
      <c r="HF882" s="12"/>
      <c r="HG882" s="12"/>
      <c r="HH882" s="12"/>
      <c r="HI882" s="12"/>
      <c r="HJ882" s="12"/>
      <c r="HK882" s="12"/>
      <c r="HL882" s="12"/>
      <c r="HM882" s="12"/>
      <c r="HN882" s="12"/>
      <c r="HO882" s="12"/>
      <c r="HP882" s="12"/>
      <c r="HQ882" s="12"/>
      <c r="HR882" s="12"/>
      <c r="HS882" s="12"/>
      <c r="HT882" s="12"/>
      <c r="HU882" s="12"/>
      <c r="HV882" s="12"/>
      <c r="HW882" s="12"/>
      <c r="HX882" s="12"/>
      <c r="HY882" s="12"/>
      <c r="HZ882" s="12"/>
      <c r="IA882" s="12"/>
      <c r="IB882" s="12"/>
      <c r="IC882" s="12"/>
      <c r="ID882" s="12"/>
      <c r="IE882" s="12"/>
      <c r="IF882" s="12"/>
      <c r="IG882" s="12"/>
      <c r="IH882" s="12"/>
      <c r="II882" s="12"/>
      <c r="IJ882" s="12"/>
      <c r="IK882" s="12"/>
      <c r="IL882" s="12"/>
      <c r="IM882" s="12"/>
      <c r="IN882" s="12"/>
      <c r="IO882" s="12"/>
      <c r="IP882" s="12"/>
      <c r="IQ882" s="12"/>
      <c r="IR882" s="12"/>
      <c r="IS882" s="12"/>
      <c r="IT882" s="12"/>
      <c r="IU882" s="12"/>
      <c r="IV882" s="12"/>
      <c r="IW882" s="12"/>
      <c r="IX882" s="12"/>
      <c r="IY882" s="12"/>
      <c r="IZ882" s="12"/>
      <c r="JA882" s="12"/>
      <c r="JB882" s="12"/>
      <c r="JC882" s="12"/>
      <c r="JD882" s="12"/>
      <c r="JE882" s="12"/>
      <c r="JF882" s="12"/>
      <c r="JG882" s="12"/>
      <c r="JH882" s="12"/>
      <c r="JI882" s="12"/>
      <c r="JJ882" s="12"/>
      <c r="JK882" s="12"/>
      <c r="JL882" s="12"/>
      <c r="JM882" s="12"/>
      <c r="JN882" s="12"/>
      <c r="JO882" s="12"/>
      <c r="JP882" s="12"/>
      <c r="JQ882" s="12"/>
      <c r="JR882" s="12"/>
      <c r="JS882" s="12"/>
      <c r="JT882" s="12"/>
      <c r="JU882" s="12"/>
      <c r="JV882" s="12"/>
      <c r="JW882" s="12"/>
      <c r="JX882" s="12"/>
      <c r="JY882" s="12"/>
      <c r="JZ882" s="12"/>
      <c r="KA882" s="12"/>
      <c r="KB882" s="12"/>
      <c r="KC882" s="12"/>
      <c r="KD882" s="12"/>
      <c r="KE882" s="12"/>
      <c r="KF882" s="12"/>
      <c r="KG882" s="12"/>
      <c r="KH882" s="12"/>
      <c r="KI882" s="12"/>
      <c r="KJ882" s="12"/>
      <c r="KK882" s="12"/>
      <c r="KL882" s="12"/>
      <c r="KM882" s="12"/>
      <c r="KN882" s="12"/>
      <c r="KO882" s="12"/>
      <c r="KP882" s="12"/>
      <c r="KQ882" s="12"/>
      <c r="KR882" s="12"/>
      <c r="KS882" s="12"/>
      <c r="KT882" s="12"/>
      <c r="KU882" s="12"/>
      <c r="KV882" s="12"/>
      <c r="KW882" s="12"/>
      <c r="KX882" s="12"/>
      <c r="KY882" s="12"/>
      <c r="KZ882" s="12"/>
      <c r="LA882" s="12"/>
      <c r="LB882" s="12"/>
      <c r="LC882" s="12"/>
      <c r="LD882" s="12"/>
      <c r="LE882" s="12"/>
      <c r="LF882" s="12"/>
      <c r="LG882" s="12"/>
      <c r="LH882" s="12"/>
      <c r="LI882" s="12"/>
      <c r="LJ882" s="12"/>
      <c r="LK882" s="12"/>
      <c r="LL882" s="12"/>
      <c r="LM882" s="12"/>
      <c r="LN882" s="12"/>
      <c r="LO882" s="12"/>
      <c r="LP882" s="12"/>
      <c r="LQ882" s="12"/>
      <c r="LR882" s="12"/>
      <c r="LS882" s="12"/>
      <c r="LT882" s="12"/>
      <c r="LU882" s="12"/>
      <c r="LV882" s="12"/>
      <c r="LW882" s="12"/>
      <c r="LX882" s="12"/>
      <c r="LY882" s="12"/>
      <c r="LZ882" s="12"/>
      <c r="MA882" s="12"/>
      <c r="MB882" s="12"/>
      <c r="MC882" s="12"/>
      <c r="MD882" s="12"/>
      <c r="ME882" s="12"/>
      <c r="MF882" s="12"/>
      <c r="MG882" s="12"/>
      <c r="MH882" s="12"/>
      <c r="MI882" s="12"/>
      <c r="MJ882" s="12"/>
      <c r="MK882" s="12"/>
      <c r="ML882" s="12"/>
      <c r="MM882" s="12"/>
      <c r="MN882" s="12"/>
      <c r="MO882" s="12"/>
      <c r="MP882" s="12"/>
      <c r="MQ882" s="12"/>
      <c r="MR882" s="12"/>
      <c r="MS882" s="12"/>
      <c r="MT882" s="12"/>
      <c r="MU882" s="12"/>
      <c r="MV882" s="12"/>
      <c r="MW882" s="12"/>
      <c r="MX882" s="12"/>
      <c r="MY882" s="12"/>
      <c r="MZ882" s="12"/>
      <c r="NA882" s="12"/>
      <c r="NB882" s="12"/>
      <c r="NC882" s="12"/>
      <c r="ND882" s="12"/>
      <c r="NE882" s="12"/>
      <c r="NF882" s="12"/>
      <c r="NG882" s="12"/>
      <c r="NH882" s="12"/>
      <c r="NI882" s="12"/>
      <c r="NJ882" s="12"/>
      <c r="NK882" s="12"/>
      <c r="NL882" s="12"/>
      <c r="NM882" s="12"/>
      <c r="NN882" s="12"/>
      <c r="NO882" s="12"/>
      <c r="NP882" s="12"/>
      <c r="NQ882" s="12"/>
      <c r="NR882" s="12"/>
      <c r="NS882" s="12"/>
      <c r="NT882" s="12"/>
      <c r="NU882" s="12"/>
      <c r="NV882" s="12"/>
      <c r="NW882" s="12"/>
      <c r="NX882" s="12"/>
      <c r="NY882" s="12"/>
      <c r="NZ882" s="12"/>
      <c r="OA882" s="12"/>
      <c r="OB882" s="12"/>
      <c r="OC882" s="12"/>
      <c r="OD882" s="12"/>
      <c r="OE882" s="12"/>
      <c r="OF882" s="12"/>
      <c r="OG882" s="12"/>
      <c r="OH882" s="12"/>
      <c r="OI882" s="12"/>
      <c r="OJ882" s="12"/>
      <c r="OK882" s="12"/>
      <c r="OL882" s="12"/>
      <c r="OM882" s="12"/>
      <c r="ON882" s="12"/>
      <c r="OO882" s="12"/>
      <c r="OP882" s="12"/>
      <c r="OQ882" s="12"/>
      <c r="OR882" s="12"/>
      <c r="OS882" s="12"/>
      <c r="OT882" s="12"/>
      <c r="OU882" s="12"/>
      <c r="OV882" s="12"/>
      <c r="OW882" s="12"/>
      <c r="OX882" s="12"/>
      <c r="OY882" s="12"/>
      <c r="OZ882" s="12"/>
      <c r="PA882" s="12"/>
      <c r="PB882" s="12"/>
      <c r="PC882" s="12"/>
      <c r="PD882" s="12"/>
      <c r="PE882" s="12"/>
      <c r="PF882" s="12"/>
      <c r="PG882" s="12"/>
      <c r="PH882" s="12"/>
      <c r="PI882" s="12"/>
      <c r="PJ882" s="12"/>
      <c r="PK882" s="12"/>
      <c r="PL882" s="12"/>
      <c r="PM882" s="12"/>
      <c r="PN882" s="12"/>
      <c r="PO882" s="12"/>
      <c r="PP882" s="12"/>
      <c r="PQ882" s="12"/>
      <c r="PR882" s="12"/>
      <c r="PS882" s="12"/>
      <c r="PT882" s="12"/>
      <c r="PU882" s="12"/>
      <c r="PV882" s="12"/>
      <c r="PW882" s="12"/>
      <c r="PX882" s="12"/>
      <c r="PY882" s="12"/>
      <c r="PZ882" s="12"/>
      <c r="QA882" s="12"/>
      <c r="QB882" s="12"/>
      <c r="QC882" s="12"/>
      <c r="QD882" s="12"/>
      <c r="QE882" s="12"/>
      <c r="QF882" s="12"/>
      <c r="QG882" s="12"/>
      <c r="QH882" s="12"/>
      <c r="QI882" s="12"/>
      <c r="QJ882" s="12"/>
      <c r="QK882" s="12"/>
      <c r="QL882" s="12"/>
      <c r="QM882" s="12"/>
      <c r="QN882" s="12"/>
      <c r="QO882" s="12"/>
      <c r="QP882" s="12"/>
      <c r="QQ882" s="12"/>
      <c r="QR882" s="12"/>
      <c r="QS882" s="12"/>
      <c r="QT882" s="12"/>
      <c r="QU882" s="12"/>
      <c r="QV882" s="12"/>
      <c r="QW882" s="12"/>
      <c r="QX882" s="12"/>
      <c r="QY882" s="12"/>
      <c r="QZ882" s="12"/>
      <c r="RA882" s="12"/>
      <c r="RB882" s="12"/>
      <c r="RC882" s="12"/>
      <c r="RD882" s="12"/>
      <c r="RE882" s="12"/>
      <c r="RF882" s="12"/>
      <c r="RG882" s="12"/>
      <c r="RH882" s="12"/>
      <c r="RI882" s="12"/>
      <c r="RJ882" s="12"/>
      <c r="RK882" s="12"/>
      <c r="RL882" s="12"/>
      <c r="RM882" s="12"/>
      <c r="RN882" s="12"/>
      <c r="RO882" s="12"/>
      <c r="RP882" s="12"/>
      <c r="RQ882" s="12"/>
      <c r="RR882" s="12"/>
      <c r="RS882" s="12"/>
      <c r="RT882" s="12"/>
      <c r="RU882" s="12"/>
      <c r="RV882" s="12"/>
      <c r="RW882" s="12"/>
      <c r="RX882" s="12"/>
      <c r="RY882" s="12"/>
      <c r="RZ882" s="12"/>
      <c r="SA882" s="12"/>
      <c r="SB882" s="12"/>
      <c r="SC882" s="12"/>
      <c r="SD882" s="12"/>
      <c r="SE882" s="12"/>
      <c r="SF882" s="12"/>
      <c r="SG882" s="12"/>
      <c r="SH882" s="12"/>
      <c r="SI882" s="12"/>
      <c r="SJ882" s="12"/>
      <c r="SK882" s="12"/>
      <c r="SL882" s="12"/>
      <c r="SM882" s="12"/>
      <c r="SN882" s="12"/>
      <c r="SO882" s="12"/>
      <c r="SP882" s="12"/>
      <c r="SQ882" s="12"/>
      <c r="SR882" s="12"/>
      <c r="SS882" s="12"/>
      <c r="ST882" s="12"/>
      <c r="SU882" s="12"/>
      <c r="SV882" s="12"/>
      <c r="SW882" s="12"/>
      <c r="SX882" s="12"/>
      <c r="SY882" s="12"/>
      <c r="SZ882" s="12"/>
      <c r="TA882" s="12"/>
      <c r="TB882" s="12"/>
      <c r="TC882" s="12"/>
      <c r="TD882" s="12"/>
      <c r="TE882" s="12"/>
      <c r="TF882" s="12"/>
      <c r="TG882" s="12"/>
      <c r="TH882" s="12"/>
      <c r="TI882" s="12"/>
      <c r="TJ882" s="12"/>
      <c r="TK882" s="12"/>
      <c r="TL882" s="12"/>
      <c r="TM882" s="12"/>
      <c r="TN882" s="12"/>
      <c r="TO882" s="12"/>
      <c r="TP882" s="12"/>
      <c r="TQ882" s="12"/>
      <c r="TR882" s="12"/>
      <c r="TS882" s="12"/>
      <c r="TT882" s="12"/>
      <c r="TU882" s="12"/>
      <c r="TV882" s="12"/>
      <c r="TW882" s="12"/>
      <c r="TX882" s="12"/>
      <c r="TY882" s="12"/>
      <c r="TZ882" s="12"/>
      <c r="UA882" s="12"/>
      <c r="UB882" s="12"/>
      <c r="UC882" s="12"/>
      <c r="UD882" s="12"/>
      <c r="UE882" s="12"/>
      <c r="UF882" s="12"/>
      <c r="UG882" s="12"/>
      <c r="UH882" s="12"/>
      <c r="UI882" s="12"/>
      <c r="UJ882" s="12"/>
      <c r="UK882" s="12"/>
      <c r="UL882" s="12"/>
      <c r="UM882" s="12"/>
      <c r="UN882" s="12"/>
      <c r="UO882" s="12"/>
      <c r="UP882" s="12"/>
      <c r="UQ882" s="12"/>
      <c r="UR882" s="12"/>
      <c r="US882" s="12"/>
      <c r="UT882" s="12"/>
      <c r="UU882" s="12"/>
      <c r="UV882" s="12"/>
      <c r="UW882" s="12"/>
      <c r="UX882" s="12"/>
      <c r="UY882" s="12"/>
      <c r="UZ882" s="12"/>
      <c r="VA882" s="12"/>
      <c r="VB882" s="12"/>
      <c r="VC882" s="12"/>
      <c r="VD882" s="12"/>
      <c r="VE882" s="12"/>
      <c r="VF882" s="12"/>
      <c r="VG882" s="12"/>
      <c r="VH882" s="12"/>
      <c r="VI882" s="12"/>
      <c r="VJ882" s="12"/>
      <c r="VK882" s="12"/>
      <c r="VL882" s="12"/>
      <c r="VM882" s="12"/>
      <c r="VN882" s="12"/>
      <c r="VO882" s="12"/>
      <c r="VP882" s="12"/>
      <c r="VQ882" s="12"/>
      <c r="VR882" s="12"/>
      <c r="VS882" s="12"/>
      <c r="VT882" s="12"/>
      <c r="VU882" s="12"/>
      <c r="VV882" s="12"/>
      <c r="VW882" s="12"/>
      <c r="VX882" s="12"/>
      <c r="VY882" s="12"/>
      <c r="VZ882" s="12"/>
      <c r="WA882" s="12"/>
      <c r="WB882" s="12"/>
      <c r="WC882" s="12"/>
      <c r="WD882" s="12"/>
      <c r="WE882" s="12"/>
      <c r="WF882" s="12"/>
      <c r="WG882" s="12"/>
      <c r="WH882" s="12"/>
      <c r="WI882" s="12"/>
      <c r="WJ882" s="12"/>
      <c r="WK882" s="12"/>
      <c r="WL882" s="12"/>
      <c r="WM882" s="12"/>
      <c r="WN882" s="12"/>
      <c r="WO882" s="12"/>
      <c r="WP882" s="12"/>
      <c r="WQ882" s="12"/>
      <c r="WR882" s="12"/>
      <c r="WS882" s="12"/>
      <c r="WT882" s="12"/>
      <c r="WU882" s="12"/>
      <c r="WV882" s="12"/>
      <c r="WW882" s="12"/>
      <c r="WX882" s="12"/>
      <c r="WY882" s="12"/>
      <c r="WZ882" s="12"/>
      <c r="XA882" s="12"/>
      <c r="XB882" s="12"/>
      <c r="XC882" s="12"/>
      <c r="XD882" s="12"/>
      <c r="XE882" s="12"/>
      <c r="XF882" s="12"/>
      <c r="XG882" s="12"/>
      <c r="XH882" s="12"/>
      <c r="XI882" s="12"/>
      <c r="XJ882" s="12"/>
      <c r="XK882" s="12"/>
      <c r="XL882" s="12"/>
      <c r="XM882" s="12"/>
      <c r="XN882" s="12"/>
      <c r="XO882" s="12"/>
      <c r="XP882" s="12"/>
      <c r="XQ882" s="12"/>
      <c r="XR882" s="12"/>
      <c r="XS882" s="12"/>
      <c r="XT882" s="12"/>
      <c r="XU882" s="12"/>
      <c r="XV882" s="12"/>
      <c r="XW882" s="12"/>
      <c r="XX882" s="12"/>
      <c r="XY882" s="12"/>
      <c r="XZ882" s="12"/>
      <c r="YA882" s="12"/>
      <c r="YB882" s="12"/>
      <c r="YC882" s="12"/>
      <c r="YD882" s="12"/>
      <c r="YE882" s="12"/>
      <c r="YF882" s="12"/>
      <c r="YG882" s="12"/>
      <c r="YH882" s="12"/>
      <c r="YI882" s="12"/>
      <c r="YJ882" s="12"/>
      <c r="YK882" s="12"/>
      <c r="YL882" s="12"/>
      <c r="YM882" s="12"/>
      <c r="YN882" s="12"/>
      <c r="YO882" s="12"/>
      <c r="YP882" s="12"/>
      <c r="YQ882" s="12"/>
      <c r="YR882" s="12"/>
      <c r="YS882" s="12"/>
      <c r="YT882" s="12"/>
      <c r="YU882" s="12"/>
      <c r="YV882" s="12"/>
      <c r="YW882" s="12"/>
      <c r="YX882" s="12"/>
      <c r="YY882" s="12"/>
      <c r="YZ882" s="12"/>
      <c r="ZA882" s="12"/>
      <c r="ZB882" s="12"/>
      <c r="ZC882" s="12"/>
      <c r="ZD882" s="12"/>
      <c r="ZE882" s="12"/>
      <c r="ZF882" s="12"/>
      <c r="ZG882" s="12"/>
      <c r="ZH882" s="12"/>
      <c r="ZI882" s="12"/>
      <c r="ZJ882" s="12"/>
      <c r="ZK882" s="12"/>
      <c r="ZL882" s="12"/>
      <c r="ZM882" s="12"/>
      <c r="ZN882" s="12"/>
      <c r="ZO882" s="12"/>
      <c r="ZP882" s="12"/>
      <c r="ZQ882" s="12"/>
      <c r="ZR882" s="12"/>
      <c r="ZS882" s="12"/>
      <c r="ZT882" s="12"/>
      <c r="ZU882" s="12"/>
      <c r="ZV882" s="12"/>
      <c r="ZW882" s="12"/>
      <c r="ZX882" s="12"/>
      <c r="ZY882" s="12"/>
      <c r="ZZ882" s="12"/>
      <c r="AAA882" s="12"/>
      <c r="AAB882" s="12"/>
      <c r="AAC882" s="12"/>
      <c r="AAD882" s="12"/>
      <c r="AAE882" s="12"/>
      <c r="AAF882" s="12"/>
      <c r="AAG882" s="12"/>
      <c r="AAH882" s="12"/>
      <c r="AAI882" s="12"/>
      <c r="AAJ882" s="12"/>
      <c r="AAK882" s="12"/>
      <c r="AAL882" s="12"/>
      <c r="AAM882" s="12"/>
      <c r="AAN882" s="12"/>
      <c r="AAO882" s="12"/>
      <c r="AAP882" s="12"/>
      <c r="AAQ882" s="12"/>
      <c r="AAR882" s="12"/>
      <c r="AAS882" s="12"/>
      <c r="AAT882" s="12"/>
      <c r="AAU882" s="12"/>
      <c r="AAV882" s="12"/>
      <c r="AAW882" s="12"/>
      <c r="AAX882" s="12"/>
      <c r="AAY882" s="12"/>
      <c r="AAZ882" s="12"/>
      <c r="ABA882" s="12"/>
      <c r="ABB882" s="12"/>
      <c r="ABC882" s="12"/>
      <c r="ABD882" s="12"/>
      <c r="ABE882" s="12"/>
      <c r="ABF882" s="12"/>
      <c r="ABG882" s="12"/>
      <c r="ABH882" s="12"/>
      <c r="ABI882" s="12"/>
      <c r="ABJ882" s="12"/>
      <c r="ABK882" s="12"/>
      <c r="ABL882" s="12"/>
      <c r="ABM882" s="12"/>
      <c r="ABN882" s="12"/>
      <c r="ABO882" s="12"/>
      <c r="ABP882" s="12"/>
      <c r="ABQ882" s="12"/>
      <c r="ABR882" s="12"/>
      <c r="ABS882" s="12"/>
      <c r="ABT882" s="12"/>
      <c r="ABU882" s="12"/>
      <c r="ABV882" s="12"/>
      <c r="ABW882" s="12"/>
      <c r="ABX882" s="12"/>
      <c r="ABY882" s="12"/>
      <c r="ABZ882" s="12"/>
      <c r="ACA882" s="12"/>
      <c r="ACB882" s="12"/>
      <c r="ACC882" s="12"/>
      <c r="ACD882" s="12"/>
      <c r="ACE882" s="12"/>
      <c r="ACF882" s="12"/>
      <c r="ACG882" s="12"/>
      <c r="ACH882" s="12"/>
      <c r="ACI882" s="12"/>
      <c r="ACJ882" s="12"/>
      <c r="ACK882" s="12"/>
      <c r="ACL882" s="12"/>
      <c r="ACM882" s="12"/>
      <c r="ACN882" s="12"/>
      <c r="ACO882" s="12"/>
      <c r="ACP882" s="12"/>
      <c r="ACQ882" s="12"/>
      <c r="ACR882" s="12"/>
      <c r="ACS882" s="12"/>
      <c r="ACT882" s="12"/>
      <c r="ACU882" s="12"/>
      <c r="ACV882" s="12"/>
      <c r="ACW882" s="12"/>
      <c r="ACX882" s="12"/>
      <c r="ACY882" s="12"/>
      <c r="ACZ882" s="12"/>
      <c r="ADA882" s="12"/>
      <c r="ADB882" s="12"/>
      <c r="ADC882" s="12"/>
      <c r="ADD882" s="12"/>
      <c r="ADE882" s="12"/>
      <c r="ADF882" s="12"/>
      <c r="ADG882" s="12"/>
      <c r="ADH882" s="12"/>
      <c r="ADI882" s="12"/>
      <c r="ADJ882" s="12"/>
      <c r="ADK882" s="12"/>
      <c r="ADL882" s="12"/>
      <c r="ADM882" s="12"/>
      <c r="ADN882" s="12"/>
      <c r="ADO882" s="12"/>
      <c r="ADP882" s="12"/>
      <c r="ADQ882" s="12"/>
      <c r="ADR882" s="12"/>
      <c r="ADS882" s="12"/>
      <c r="ADT882" s="12"/>
      <c r="ADU882" s="12"/>
      <c r="ADV882" s="12"/>
      <c r="ADW882" s="12"/>
      <c r="ADX882" s="12"/>
      <c r="ADY882" s="12"/>
      <c r="ADZ882" s="12"/>
      <c r="AEA882" s="12"/>
      <c r="AEB882" s="12"/>
      <c r="AEC882" s="12"/>
      <c r="AED882" s="12"/>
      <c r="AEE882" s="12"/>
      <c r="AEF882" s="12"/>
      <c r="AEG882" s="12"/>
      <c r="AEH882" s="12"/>
      <c r="AEI882" s="12"/>
      <c r="AEJ882" s="12"/>
      <c r="AEK882" s="12"/>
      <c r="AEL882" s="12"/>
      <c r="AEM882" s="12"/>
      <c r="AEN882" s="12"/>
      <c r="AEO882" s="12"/>
      <c r="AEP882" s="12"/>
      <c r="AEQ882" s="12"/>
      <c r="AER882" s="12"/>
      <c r="AES882" s="12"/>
      <c r="AET882" s="12"/>
      <c r="AEU882" s="12"/>
      <c r="AEV882" s="12"/>
      <c r="AEW882" s="12"/>
      <c r="AEX882" s="12"/>
      <c r="AEY882" s="12"/>
      <c r="AEZ882" s="12"/>
      <c r="AFA882" s="12"/>
      <c r="AFB882" s="12"/>
      <c r="AFC882" s="12"/>
      <c r="AFD882" s="12"/>
      <c r="AFE882" s="12"/>
      <c r="AFF882" s="12"/>
      <c r="AFG882" s="12"/>
      <c r="AFH882" s="12"/>
      <c r="AFI882" s="12"/>
      <c r="AFJ882" s="12"/>
      <c r="AFK882" s="12"/>
      <c r="AFL882" s="12"/>
      <c r="AFM882" s="12"/>
      <c r="AFN882" s="12"/>
      <c r="AFO882" s="12"/>
      <c r="AFP882" s="12"/>
      <c r="AFQ882" s="12"/>
      <c r="AFR882" s="12"/>
      <c r="AFS882" s="12"/>
      <c r="AFT882" s="12"/>
      <c r="AFU882" s="12"/>
      <c r="AFV882" s="12"/>
      <c r="AFW882" s="12"/>
      <c r="AFX882" s="12"/>
      <c r="AFY882" s="12"/>
      <c r="AFZ882" s="12"/>
      <c r="AGA882" s="12"/>
      <c r="AGB882" s="12"/>
      <c r="AGC882" s="12"/>
      <c r="AGD882" s="12"/>
      <c r="AGE882" s="12"/>
      <c r="AGF882" s="12"/>
      <c r="AGG882" s="12"/>
      <c r="AGH882" s="12"/>
      <c r="AGI882" s="12"/>
      <c r="AGJ882" s="12"/>
      <c r="AGK882" s="12"/>
      <c r="AGL882" s="12"/>
      <c r="AGM882" s="12"/>
      <c r="AGN882" s="12"/>
      <c r="AGO882" s="12"/>
      <c r="AGP882" s="12"/>
      <c r="AGQ882" s="12"/>
      <c r="AGR882" s="12"/>
      <c r="AGS882" s="12"/>
      <c r="AGT882" s="12"/>
      <c r="AGU882" s="12"/>
      <c r="AGV882" s="12"/>
      <c r="AGW882" s="12"/>
      <c r="AGX882" s="12"/>
      <c r="AGY882" s="12"/>
      <c r="AGZ882" s="12"/>
      <c r="AHA882" s="12"/>
      <c r="AHB882" s="12"/>
      <c r="AHC882" s="12"/>
      <c r="AHD882" s="12"/>
      <c r="AHE882" s="12"/>
      <c r="AHF882" s="12"/>
      <c r="AHG882" s="12"/>
      <c r="AHH882" s="12"/>
      <c r="AHI882" s="12"/>
      <c r="AHJ882" s="12"/>
      <c r="AHK882" s="12"/>
      <c r="AHL882" s="12"/>
      <c r="AHM882" s="12"/>
      <c r="AHN882" s="12"/>
      <c r="AHO882" s="12"/>
      <c r="AHP882" s="12"/>
      <c r="AHQ882" s="12"/>
      <c r="AHR882" s="12"/>
      <c r="AHS882" s="12"/>
      <c r="AHT882" s="12"/>
      <c r="AHU882" s="12"/>
      <c r="AHV882" s="12"/>
      <c r="AHW882" s="12"/>
      <c r="AHX882" s="12"/>
      <c r="AHY882" s="12"/>
      <c r="AHZ882" s="12"/>
      <c r="AIA882" s="12"/>
      <c r="AIB882" s="12"/>
      <c r="AIC882" s="12"/>
      <c r="AID882" s="12"/>
      <c r="AIE882" s="12"/>
      <c r="AIF882" s="12"/>
      <c r="AIG882" s="12"/>
      <c r="AIH882" s="12"/>
      <c r="AII882" s="12"/>
      <c r="AIJ882" s="12"/>
      <c r="AIK882" s="12"/>
      <c r="AIL882" s="12"/>
      <c r="AIM882" s="12"/>
      <c r="AIN882" s="12"/>
      <c r="AIO882" s="12"/>
      <c r="AIP882" s="12"/>
      <c r="AIQ882" s="12"/>
      <c r="AIR882" s="12"/>
      <c r="AIS882" s="12"/>
      <c r="AIT882" s="12"/>
      <c r="AIU882" s="12"/>
      <c r="AIV882" s="12"/>
      <c r="AIW882" s="12"/>
      <c r="AIX882" s="12"/>
      <c r="AIY882" s="12"/>
      <c r="AIZ882" s="12"/>
      <c r="AJA882" s="12"/>
      <c r="AJB882" s="12"/>
      <c r="AJC882" s="12"/>
      <c r="AJD882" s="12"/>
      <c r="AJE882" s="12"/>
      <c r="AJF882" s="12"/>
      <c r="AJG882" s="12"/>
      <c r="AJH882" s="12"/>
      <c r="AJI882" s="12"/>
      <c r="AJJ882" s="12"/>
      <c r="AJK882" s="12"/>
      <c r="AJL882" s="12"/>
      <c r="AJM882" s="12"/>
      <c r="AJN882" s="12"/>
      <c r="AJO882" s="12"/>
      <c r="AJP882" s="12"/>
      <c r="AJQ882" s="12"/>
      <c r="AJR882" s="12"/>
      <c r="AJS882" s="12"/>
      <c r="AJT882" s="12"/>
      <c r="AJU882" s="12"/>
      <c r="AJV882" s="12"/>
      <c r="AJW882" s="12"/>
      <c r="AJX882" s="12"/>
      <c r="AJY882" s="12"/>
      <c r="AJZ882" s="12"/>
      <c r="AKA882" s="12"/>
      <c r="AKB882" s="12"/>
      <c r="AKC882" s="12"/>
      <c r="AKD882" s="12"/>
      <c r="AKE882" s="12"/>
      <c r="AKF882" s="12"/>
    </row>
    <row r="883" spans="1:968" ht="16.5" x14ac:dyDescent="0.25">
      <c r="A883">
        <v>881</v>
      </c>
      <c r="B883" t="s">
        <v>347</v>
      </c>
      <c r="C883" t="s">
        <v>185</v>
      </c>
      <c r="D883">
        <v>0.1</v>
      </c>
      <c r="E883">
        <v>5</v>
      </c>
      <c r="F883">
        <v>0.85619999999999996</v>
      </c>
      <c r="G883">
        <v>1</v>
      </c>
      <c r="H883">
        <v>5</v>
      </c>
      <c r="I883">
        <v>1682899200000</v>
      </c>
      <c r="J883">
        <f t="shared" si="26"/>
        <v>232788047</v>
      </c>
      <c r="K883" t="str">
        <f t="shared" si="27"/>
        <v>EDU</v>
      </c>
      <c r="O883" s="4">
        <v>881</v>
      </c>
      <c r="P883" s="5" t="s">
        <v>2469</v>
      </c>
      <c r="Q883" s="4" t="s">
        <v>2470</v>
      </c>
      <c r="R883" s="6">
        <v>16427380</v>
      </c>
      <c r="S883" s="7">
        <v>1.572E-3</v>
      </c>
      <c r="T883" s="8" t="s">
        <v>2471</v>
      </c>
      <c r="U883" s="28">
        <v>303766</v>
      </c>
      <c r="V883" s="29">
        <v>6.9999999999999999E-4</v>
      </c>
      <c r="W883" s="29">
        <v>9.1000000000000004E-3</v>
      </c>
      <c r="X883" s="30">
        <v>-3.1E-2</v>
      </c>
      <c r="Y883" s="8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  <c r="FY883" s="12"/>
      <c r="FZ883" s="12"/>
      <c r="GA883" s="12"/>
      <c r="GB883" s="12"/>
      <c r="GC883" s="12"/>
      <c r="GD883" s="12"/>
      <c r="GE883" s="12"/>
      <c r="GF883" s="12"/>
      <c r="GG883" s="12"/>
      <c r="GH883" s="12"/>
      <c r="GI883" s="12"/>
      <c r="GJ883" s="12"/>
      <c r="GK883" s="12"/>
      <c r="GL883" s="12"/>
      <c r="GM883" s="12"/>
      <c r="GN883" s="12"/>
      <c r="GO883" s="12"/>
      <c r="GP883" s="12"/>
      <c r="GQ883" s="12"/>
      <c r="GR883" s="12"/>
      <c r="GS883" s="12"/>
      <c r="GT883" s="12"/>
      <c r="GU883" s="12"/>
      <c r="GV883" s="12"/>
      <c r="GW883" s="12"/>
      <c r="GX883" s="12"/>
      <c r="GY883" s="12"/>
      <c r="GZ883" s="12"/>
      <c r="HA883" s="12"/>
      <c r="HB883" s="12"/>
      <c r="HC883" s="12"/>
      <c r="HD883" s="12"/>
      <c r="HE883" s="12"/>
      <c r="HF883" s="12"/>
      <c r="HG883" s="12"/>
      <c r="HH883" s="12"/>
      <c r="HI883" s="12"/>
      <c r="HJ883" s="12"/>
      <c r="HK883" s="12"/>
      <c r="HL883" s="12"/>
      <c r="HM883" s="12"/>
      <c r="HN883" s="12"/>
      <c r="HO883" s="12"/>
      <c r="HP883" s="12"/>
      <c r="HQ883" s="12"/>
      <c r="HR883" s="12"/>
      <c r="HS883" s="12"/>
      <c r="HT883" s="12"/>
      <c r="HU883" s="12"/>
      <c r="HV883" s="12"/>
      <c r="HW883" s="12"/>
      <c r="HX883" s="12"/>
      <c r="HY883" s="12"/>
      <c r="HZ883" s="12"/>
      <c r="IA883" s="12"/>
      <c r="IB883" s="12"/>
      <c r="IC883" s="12"/>
      <c r="ID883" s="12"/>
      <c r="IE883" s="12"/>
      <c r="IF883" s="12"/>
      <c r="IG883" s="12"/>
      <c r="IH883" s="12"/>
      <c r="II883" s="12"/>
      <c r="IJ883" s="12"/>
      <c r="IK883" s="12"/>
      <c r="IL883" s="12"/>
      <c r="IM883" s="12"/>
      <c r="IN883" s="12"/>
      <c r="IO883" s="12"/>
      <c r="IP883" s="12"/>
      <c r="IQ883" s="12"/>
      <c r="IR883" s="12"/>
      <c r="IS883" s="12"/>
      <c r="IT883" s="12"/>
      <c r="IU883" s="12"/>
      <c r="IV883" s="12"/>
      <c r="IW883" s="12"/>
      <c r="IX883" s="12"/>
      <c r="IY883" s="12"/>
      <c r="IZ883" s="12"/>
      <c r="JA883" s="12"/>
      <c r="JB883" s="12"/>
      <c r="JC883" s="12"/>
      <c r="JD883" s="12"/>
      <c r="JE883" s="12"/>
      <c r="JF883" s="12"/>
      <c r="JG883" s="12"/>
      <c r="JH883" s="12"/>
      <c r="JI883" s="12"/>
      <c r="JJ883" s="12"/>
      <c r="JK883" s="12"/>
      <c r="JL883" s="12"/>
      <c r="JM883" s="12"/>
      <c r="JN883" s="12"/>
      <c r="JO883" s="12"/>
      <c r="JP883" s="12"/>
      <c r="JQ883" s="12"/>
      <c r="JR883" s="12"/>
      <c r="JS883" s="12"/>
      <c r="JT883" s="12"/>
      <c r="JU883" s="12"/>
      <c r="JV883" s="12"/>
      <c r="JW883" s="12"/>
      <c r="JX883" s="12"/>
      <c r="JY883" s="12"/>
      <c r="JZ883" s="12"/>
      <c r="KA883" s="12"/>
      <c r="KB883" s="12"/>
      <c r="KC883" s="12"/>
      <c r="KD883" s="12"/>
      <c r="KE883" s="12"/>
      <c r="KF883" s="12"/>
      <c r="KG883" s="12"/>
      <c r="KH883" s="12"/>
      <c r="KI883" s="12"/>
      <c r="KJ883" s="12"/>
      <c r="KK883" s="12"/>
      <c r="KL883" s="12"/>
      <c r="KM883" s="12"/>
      <c r="KN883" s="12"/>
      <c r="KO883" s="12"/>
      <c r="KP883" s="12"/>
      <c r="KQ883" s="12"/>
      <c r="KR883" s="12"/>
      <c r="KS883" s="12"/>
      <c r="KT883" s="12"/>
      <c r="KU883" s="12"/>
      <c r="KV883" s="12"/>
      <c r="KW883" s="12"/>
      <c r="KX883" s="12"/>
      <c r="KY883" s="12"/>
      <c r="KZ883" s="12"/>
      <c r="LA883" s="12"/>
      <c r="LB883" s="12"/>
      <c r="LC883" s="12"/>
      <c r="LD883" s="12"/>
      <c r="LE883" s="12"/>
      <c r="LF883" s="12"/>
      <c r="LG883" s="12"/>
      <c r="LH883" s="12"/>
      <c r="LI883" s="12"/>
      <c r="LJ883" s="12"/>
      <c r="LK883" s="12"/>
      <c r="LL883" s="12"/>
      <c r="LM883" s="12"/>
      <c r="LN883" s="12"/>
      <c r="LO883" s="12"/>
      <c r="LP883" s="12"/>
      <c r="LQ883" s="12"/>
      <c r="LR883" s="12"/>
      <c r="LS883" s="12"/>
      <c r="LT883" s="12"/>
      <c r="LU883" s="12"/>
      <c r="LV883" s="12"/>
      <c r="LW883" s="12"/>
      <c r="LX883" s="12"/>
      <c r="LY883" s="12"/>
      <c r="LZ883" s="12"/>
      <c r="MA883" s="12"/>
      <c r="MB883" s="12"/>
      <c r="MC883" s="12"/>
      <c r="MD883" s="12"/>
      <c r="ME883" s="12"/>
      <c r="MF883" s="12"/>
      <c r="MG883" s="12"/>
      <c r="MH883" s="12"/>
      <c r="MI883" s="12"/>
      <c r="MJ883" s="12"/>
      <c r="MK883" s="12"/>
      <c r="ML883" s="12"/>
      <c r="MM883" s="12"/>
      <c r="MN883" s="12"/>
      <c r="MO883" s="12"/>
      <c r="MP883" s="12"/>
      <c r="MQ883" s="12"/>
      <c r="MR883" s="12"/>
      <c r="MS883" s="12"/>
      <c r="MT883" s="12"/>
      <c r="MU883" s="12"/>
      <c r="MV883" s="12"/>
      <c r="MW883" s="12"/>
      <c r="MX883" s="12"/>
      <c r="MY883" s="12"/>
      <c r="MZ883" s="12"/>
      <c r="NA883" s="12"/>
      <c r="NB883" s="12"/>
      <c r="NC883" s="12"/>
      <c r="ND883" s="12"/>
      <c r="NE883" s="12"/>
      <c r="NF883" s="12"/>
      <c r="NG883" s="12"/>
      <c r="NH883" s="12"/>
      <c r="NI883" s="12"/>
      <c r="NJ883" s="12"/>
      <c r="NK883" s="12"/>
      <c r="NL883" s="12"/>
      <c r="NM883" s="12"/>
      <c r="NN883" s="12"/>
      <c r="NO883" s="12"/>
      <c r="NP883" s="12"/>
      <c r="NQ883" s="12"/>
      <c r="NR883" s="12"/>
      <c r="NS883" s="12"/>
      <c r="NT883" s="12"/>
      <c r="NU883" s="12"/>
      <c r="NV883" s="12"/>
      <c r="NW883" s="12"/>
      <c r="NX883" s="12"/>
      <c r="NY883" s="12"/>
      <c r="NZ883" s="12"/>
      <c r="OA883" s="12"/>
      <c r="OB883" s="12"/>
      <c r="OC883" s="12"/>
      <c r="OD883" s="12"/>
      <c r="OE883" s="12"/>
      <c r="OF883" s="12"/>
      <c r="OG883" s="12"/>
      <c r="OH883" s="12"/>
      <c r="OI883" s="12"/>
      <c r="OJ883" s="12"/>
      <c r="OK883" s="12"/>
      <c r="OL883" s="12"/>
      <c r="OM883" s="12"/>
      <c r="ON883" s="12"/>
      <c r="OO883" s="12"/>
      <c r="OP883" s="12"/>
      <c r="OQ883" s="12"/>
      <c r="OR883" s="12"/>
      <c r="OS883" s="12"/>
      <c r="OT883" s="12"/>
      <c r="OU883" s="12"/>
      <c r="OV883" s="12"/>
      <c r="OW883" s="12"/>
      <c r="OX883" s="12"/>
      <c r="OY883" s="12"/>
      <c r="OZ883" s="12"/>
      <c r="PA883" s="12"/>
      <c r="PB883" s="12"/>
      <c r="PC883" s="12"/>
      <c r="PD883" s="12"/>
      <c r="PE883" s="12"/>
      <c r="PF883" s="12"/>
      <c r="PG883" s="12"/>
      <c r="PH883" s="12"/>
      <c r="PI883" s="12"/>
      <c r="PJ883" s="12"/>
      <c r="PK883" s="12"/>
      <c r="PL883" s="12"/>
      <c r="PM883" s="12"/>
      <c r="PN883" s="12"/>
      <c r="PO883" s="12"/>
      <c r="PP883" s="12"/>
      <c r="PQ883" s="12"/>
      <c r="PR883" s="12"/>
      <c r="PS883" s="12"/>
      <c r="PT883" s="12"/>
      <c r="PU883" s="12"/>
      <c r="PV883" s="12"/>
      <c r="PW883" s="12"/>
      <c r="PX883" s="12"/>
      <c r="PY883" s="12"/>
      <c r="PZ883" s="12"/>
      <c r="QA883" s="12"/>
      <c r="QB883" s="12"/>
      <c r="QC883" s="12"/>
      <c r="QD883" s="12"/>
      <c r="QE883" s="12"/>
      <c r="QF883" s="12"/>
      <c r="QG883" s="12"/>
      <c r="QH883" s="12"/>
      <c r="QI883" s="12"/>
      <c r="QJ883" s="12"/>
      <c r="QK883" s="12"/>
      <c r="QL883" s="12"/>
      <c r="QM883" s="12"/>
      <c r="QN883" s="12"/>
      <c r="QO883" s="12"/>
      <c r="QP883" s="12"/>
      <c r="QQ883" s="12"/>
      <c r="QR883" s="12"/>
      <c r="QS883" s="12"/>
      <c r="QT883" s="12"/>
      <c r="QU883" s="12"/>
      <c r="QV883" s="12"/>
      <c r="QW883" s="12"/>
      <c r="QX883" s="12"/>
      <c r="QY883" s="12"/>
      <c r="QZ883" s="12"/>
      <c r="RA883" s="12"/>
      <c r="RB883" s="12"/>
      <c r="RC883" s="12"/>
      <c r="RD883" s="12"/>
      <c r="RE883" s="12"/>
      <c r="RF883" s="12"/>
      <c r="RG883" s="12"/>
      <c r="RH883" s="12"/>
      <c r="RI883" s="12"/>
      <c r="RJ883" s="12"/>
      <c r="RK883" s="12"/>
      <c r="RL883" s="12"/>
      <c r="RM883" s="12"/>
      <c r="RN883" s="12"/>
      <c r="RO883" s="12"/>
      <c r="RP883" s="12"/>
      <c r="RQ883" s="12"/>
      <c r="RR883" s="12"/>
      <c r="RS883" s="12"/>
      <c r="RT883" s="12"/>
      <c r="RU883" s="12"/>
      <c r="RV883" s="12"/>
      <c r="RW883" s="12"/>
      <c r="RX883" s="12"/>
      <c r="RY883" s="12"/>
      <c r="RZ883" s="12"/>
      <c r="SA883" s="12"/>
      <c r="SB883" s="12"/>
      <c r="SC883" s="12"/>
      <c r="SD883" s="12"/>
      <c r="SE883" s="12"/>
      <c r="SF883" s="12"/>
      <c r="SG883" s="12"/>
      <c r="SH883" s="12"/>
      <c r="SI883" s="12"/>
      <c r="SJ883" s="12"/>
      <c r="SK883" s="12"/>
      <c r="SL883" s="12"/>
      <c r="SM883" s="12"/>
      <c r="SN883" s="12"/>
      <c r="SO883" s="12"/>
      <c r="SP883" s="12"/>
      <c r="SQ883" s="12"/>
      <c r="SR883" s="12"/>
      <c r="SS883" s="12"/>
      <c r="ST883" s="12"/>
      <c r="SU883" s="12"/>
      <c r="SV883" s="12"/>
      <c r="SW883" s="12"/>
      <c r="SX883" s="12"/>
      <c r="SY883" s="12"/>
      <c r="SZ883" s="12"/>
      <c r="TA883" s="12"/>
      <c r="TB883" s="12"/>
      <c r="TC883" s="12"/>
      <c r="TD883" s="12"/>
      <c r="TE883" s="12"/>
      <c r="TF883" s="12"/>
      <c r="TG883" s="12"/>
      <c r="TH883" s="12"/>
      <c r="TI883" s="12"/>
      <c r="TJ883" s="12"/>
      <c r="TK883" s="12"/>
      <c r="TL883" s="12"/>
      <c r="TM883" s="12"/>
      <c r="TN883" s="12"/>
      <c r="TO883" s="12"/>
      <c r="TP883" s="12"/>
      <c r="TQ883" s="12"/>
      <c r="TR883" s="12"/>
      <c r="TS883" s="12"/>
      <c r="TT883" s="12"/>
      <c r="TU883" s="12"/>
      <c r="TV883" s="12"/>
      <c r="TW883" s="12"/>
      <c r="TX883" s="12"/>
      <c r="TY883" s="12"/>
      <c r="TZ883" s="12"/>
      <c r="UA883" s="12"/>
      <c r="UB883" s="12"/>
      <c r="UC883" s="12"/>
      <c r="UD883" s="12"/>
      <c r="UE883" s="12"/>
      <c r="UF883" s="12"/>
      <c r="UG883" s="12"/>
      <c r="UH883" s="12"/>
      <c r="UI883" s="12"/>
      <c r="UJ883" s="12"/>
      <c r="UK883" s="12"/>
      <c r="UL883" s="12"/>
      <c r="UM883" s="12"/>
      <c r="UN883" s="12"/>
      <c r="UO883" s="12"/>
      <c r="UP883" s="12"/>
      <c r="UQ883" s="12"/>
      <c r="UR883" s="12"/>
      <c r="US883" s="12"/>
      <c r="UT883" s="12"/>
      <c r="UU883" s="12"/>
      <c r="UV883" s="12"/>
      <c r="UW883" s="12"/>
      <c r="UX883" s="12"/>
      <c r="UY883" s="12"/>
      <c r="UZ883" s="12"/>
      <c r="VA883" s="12"/>
      <c r="VB883" s="12"/>
      <c r="VC883" s="12"/>
      <c r="VD883" s="12"/>
      <c r="VE883" s="12"/>
      <c r="VF883" s="12"/>
      <c r="VG883" s="12"/>
      <c r="VH883" s="12"/>
      <c r="VI883" s="12"/>
      <c r="VJ883" s="12"/>
      <c r="VK883" s="12"/>
      <c r="VL883" s="12"/>
      <c r="VM883" s="12"/>
      <c r="VN883" s="12"/>
      <c r="VO883" s="12"/>
      <c r="VP883" s="12"/>
      <c r="VQ883" s="12"/>
      <c r="VR883" s="12"/>
      <c r="VS883" s="12"/>
      <c r="VT883" s="12"/>
      <c r="VU883" s="12"/>
      <c r="VV883" s="12"/>
      <c r="VW883" s="12"/>
      <c r="VX883" s="12"/>
      <c r="VY883" s="12"/>
      <c r="VZ883" s="12"/>
      <c r="WA883" s="12"/>
      <c r="WB883" s="12"/>
      <c r="WC883" s="12"/>
      <c r="WD883" s="12"/>
      <c r="WE883" s="12"/>
      <c r="WF883" s="12"/>
      <c r="WG883" s="12"/>
      <c r="WH883" s="12"/>
      <c r="WI883" s="12"/>
      <c r="WJ883" s="12"/>
      <c r="WK883" s="12"/>
      <c r="WL883" s="12"/>
      <c r="WM883" s="12"/>
      <c r="WN883" s="12"/>
      <c r="WO883" s="12"/>
      <c r="WP883" s="12"/>
      <c r="WQ883" s="12"/>
      <c r="WR883" s="12"/>
      <c r="WS883" s="12"/>
      <c r="WT883" s="12"/>
      <c r="WU883" s="12"/>
      <c r="WV883" s="12"/>
      <c r="WW883" s="12"/>
      <c r="WX883" s="12"/>
      <c r="WY883" s="12"/>
      <c r="WZ883" s="12"/>
      <c r="XA883" s="12"/>
      <c r="XB883" s="12"/>
      <c r="XC883" s="12"/>
      <c r="XD883" s="12"/>
      <c r="XE883" s="12"/>
      <c r="XF883" s="12"/>
      <c r="XG883" s="12"/>
      <c r="XH883" s="12"/>
      <c r="XI883" s="12"/>
      <c r="XJ883" s="12"/>
      <c r="XK883" s="12"/>
      <c r="XL883" s="12"/>
      <c r="XM883" s="12"/>
      <c r="XN883" s="12"/>
      <c r="XO883" s="12"/>
      <c r="XP883" s="12"/>
      <c r="XQ883" s="12"/>
      <c r="XR883" s="12"/>
      <c r="XS883" s="12"/>
      <c r="XT883" s="12"/>
      <c r="XU883" s="12"/>
      <c r="XV883" s="12"/>
      <c r="XW883" s="12"/>
      <c r="XX883" s="12"/>
      <c r="XY883" s="12"/>
      <c r="XZ883" s="12"/>
      <c r="YA883" s="12"/>
      <c r="YB883" s="12"/>
      <c r="YC883" s="12"/>
      <c r="YD883" s="12"/>
      <c r="YE883" s="12"/>
      <c r="YF883" s="12"/>
      <c r="YG883" s="12"/>
      <c r="YH883" s="12"/>
      <c r="YI883" s="12"/>
      <c r="YJ883" s="12"/>
      <c r="YK883" s="12"/>
      <c r="YL883" s="12"/>
      <c r="YM883" s="12"/>
      <c r="YN883" s="12"/>
      <c r="YO883" s="12"/>
      <c r="YP883" s="12"/>
      <c r="YQ883" s="12"/>
      <c r="YR883" s="12"/>
      <c r="YS883" s="12"/>
      <c r="YT883" s="12"/>
      <c r="YU883" s="12"/>
      <c r="YV883" s="12"/>
      <c r="YW883" s="12"/>
      <c r="YX883" s="12"/>
      <c r="YY883" s="12"/>
      <c r="YZ883" s="12"/>
      <c r="ZA883" s="12"/>
      <c r="ZB883" s="12"/>
      <c r="ZC883" s="12"/>
      <c r="ZD883" s="12"/>
      <c r="ZE883" s="12"/>
      <c r="ZF883" s="12"/>
      <c r="ZG883" s="12"/>
      <c r="ZH883" s="12"/>
      <c r="ZI883" s="12"/>
      <c r="ZJ883" s="12"/>
      <c r="ZK883" s="12"/>
      <c r="ZL883" s="12"/>
      <c r="ZM883" s="12"/>
      <c r="ZN883" s="12"/>
      <c r="ZO883" s="12"/>
      <c r="ZP883" s="12"/>
      <c r="ZQ883" s="12"/>
      <c r="ZR883" s="12"/>
      <c r="ZS883" s="12"/>
      <c r="ZT883" s="12"/>
      <c r="ZU883" s="12"/>
      <c r="ZV883" s="12"/>
      <c r="ZW883" s="12"/>
      <c r="ZX883" s="12"/>
      <c r="ZY883" s="12"/>
      <c r="ZZ883" s="12"/>
      <c r="AAA883" s="12"/>
      <c r="AAB883" s="12"/>
      <c r="AAC883" s="12"/>
      <c r="AAD883" s="12"/>
      <c r="AAE883" s="12"/>
      <c r="AAF883" s="12"/>
      <c r="AAG883" s="12"/>
      <c r="AAH883" s="12"/>
      <c r="AAI883" s="12"/>
      <c r="AAJ883" s="12"/>
      <c r="AAK883" s="12"/>
      <c r="AAL883" s="12"/>
      <c r="AAM883" s="12"/>
      <c r="AAN883" s="12"/>
      <c r="AAO883" s="12"/>
      <c r="AAP883" s="12"/>
      <c r="AAQ883" s="12"/>
      <c r="AAR883" s="12"/>
      <c r="AAS883" s="12"/>
      <c r="AAT883" s="12"/>
      <c r="AAU883" s="12"/>
      <c r="AAV883" s="12"/>
      <c r="AAW883" s="12"/>
      <c r="AAX883" s="12"/>
      <c r="AAY883" s="12"/>
      <c r="AAZ883" s="12"/>
      <c r="ABA883" s="12"/>
      <c r="ABB883" s="12"/>
      <c r="ABC883" s="12"/>
      <c r="ABD883" s="12"/>
      <c r="ABE883" s="12"/>
      <c r="ABF883" s="12"/>
      <c r="ABG883" s="12"/>
      <c r="ABH883" s="12"/>
      <c r="ABI883" s="12"/>
      <c r="ABJ883" s="12"/>
      <c r="ABK883" s="12"/>
      <c r="ABL883" s="12"/>
      <c r="ABM883" s="12"/>
      <c r="ABN883" s="12"/>
      <c r="ABO883" s="12"/>
      <c r="ABP883" s="12"/>
      <c r="ABQ883" s="12"/>
      <c r="ABR883" s="12"/>
      <c r="ABS883" s="12"/>
      <c r="ABT883" s="12"/>
      <c r="ABU883" s="12"/>
      <c r="ABV883" s="12"/>
      <c r="ABW883" s="12"/>
      <c r="ABX883" s="12"/>
      <c r="ABY883" s="12"/>
      <c r="ABZ883" s="12"/>
      <c r="ACA883" s="12"/>
      <c r="ACB883" s="12"/>
      <c r="ACC883" s="12"/>
      <c r="ACD883" s="12"/>
      <c r="ACE883" s="12"/>
      <c r="ACF883" s="12"/>
      <c r="ACG883" s="12"/>
      <c r="ACH883" s="12"/>
      <c r="ACI883" s="12"/>
      <c r="ACJ883" s="12"/>
      <c r="ACK883" s="12"/>
      <c r="ACL883" s="12"/>
      <c r="ACM883" s="12"/>
      <c r="ACN883" s="12"/>
      <c r="ACO883" s="12"/>
      <c r="ACP883" s="12"/>
      <c r="ACQ883" s="12"/>
      <c r="ACR883" s="12"/>
      <c r="ACS883" s="12"/>
      <c r="ACT883" s="12"/>
      <c r="ACU883" s="12"/>
      <c r="ACV883" s="12"/>
      <c r="ACW883" s="12"/>
      <c r="ACX883" s="12"/>
      <c r="ACY883" s="12"/>
      <c r="ACZ883" s="12"/>
      <c r="ADA883" s="12"/>
      <c r="ADB883" s="12"/>
      <c r="ADC883" s="12"/>
      <c r="ADD883" s="12"/>
      <c r="ADE883" s="12"/>
      <c r="ADF883" s="12"/>
      <c r="ADG883" s="12"/>
      <c r="ADH883" s="12"/>
      <c r="ADI883" s="12"/>
      <c r="ADJ883" s="12"/>
      <c r="ADK883" s="12"/>
      <c r="ADL883" s="12"/>
      <c r="ADM883" s="12"/>
      <c r="ADN883" s="12"/>
      <c r="ADO883" s="12"/>
      <c r="ADP883" s="12"/>
      <c r="ADQ883" s="12"/>
      <c r="ADR883" s="12"/>
      <c r="ADS883" s="12"/>
      <c r="ADT883" s="12"/>
      <c r="ADU883" s="12"/>
      <c r="ADV883" s="12"/>
      <c r="ADW883" s="12"/>
      <c r="ADX883" s="12"/>
      <c r="ADY883" s="12"/>
      <c r="ADZ883" s="12"/>
      <c r="AEA883" s="12"/>
      <c r="AEB883" s="12"/>
      <c r="AEC883" s="12"/>
      <c r="AED883" s="12"/>
      <c r="AEE883" s="12"/>
      <c r="AEF883" s="12"/>
      <c r="AEG883" s="12"/>
      <c r="AEH883" s="12"/>
      <c r="AEI883" s="12"/>
      <c r="AEJ883" s="12"/>
      <c r="AEK883" s="12"/>
      <c r="AEL883" s="12"/>
      <c r="AEM883" s="12"/>
      <c r="AEN883" s="12"/>
      <c r="AEO883" s="12"/>
      <c r="AEP883" s="12"/>
      <c r="AEQ883" s="12"/>
      <c r="AER883" s="12"/>
      <c r="AES883" s="12"/>
      <c r="AET883" s="12"/>
      <c r="AEU883" s="12"/>
      <c r="AEV883" s="12"/>
      <c r="AEW883" s="12"/>
      <c r="AEX883" s="12"/>
      <c r="AEY883" s="12"/>
      <c r="AEZ883" s="12"/>
      <c r="AFA883" s="12"/>
      <c r="AFB883" s="12"/>
      <c r="AFC883" s="12"/>
      <c r="AFD883" s="12"/>
      <c r="AFE883" s="12"/>
      <c r="AFF883" s="12"/>
      <c r="AFG883" s="12"/>
      <c r="AFH883" s="12"/>
      <c r="AFI883" s="12"/>
      <c r="AFJ883" s="12"/>
      <c r="AFK883" s="12"/>
      <c r="AFL883" s="12"/>
      <c r="AFM883" s="12"/>
      <c r="AFN883" s="12"/>
      <c r="AFO883" s="12"/>
      <c r="AFP883" s="12"/>
      <c r="AFQ883" s="12"/>
      <c r="AFR883" s="12"/>
      <c r="AFS883" s="12"/>
      <c r="AFT883" s="12"/>
      <c r="AFU883" s="12"/>
      <c r="AFV883" s="12"/>
      <c r="AFW883" s="12"/>
      <c r="AFX883" s="12"/>
      <c r="AFY883" s="12"/>
      <c r="AFZ883" s="12"/>
      <c r="AGA883" s="12"/>
      <c r="AGB883" s="12"/>
      <c r="AGC883" s="12"/>
      <c r="AGD883" s="12"/>
      <c r="AGE883" s="12"/>
      <c r="AGF883" s="12"/>
      <c r="AGG883" s="12"/>
      <c r="AGH883" s="12"/>
      <c r="AGI883" s="12"/>
      <c r="AGJ883" s="12"/>
      <c r="AGK883" s="12"/>
      <c r="AGL883" s="12"/>
      <c r="AGM883" s="12"/>
      <c r="AGN883" s="12"/>
      <c r="AGO883" s="12"/>
      <c r="AGP883" s="12"/>
      <c r="AGQ883" s="12"/>
      <c r="AGR883" s="12"/>
      <c r="AGS883" s="12"/>
      <c r="AGT883" s="12"/>
      <c r="AGU883" s="12"/>
      <c r="AGV883" s="12"/>
      <c r="AGW883" s="12"/>
      <c r="AGX883" s="12"/>
      <c r="AGY883" s="12"/>
      <c r="AGZ883" s="12"/>
      <c r="AHA883" s="12"/>
      <c r="AHB883" s="12"/>
      <c r="AHC883" s="12"/>
      <c r="AHD883" s="12"/>
      <c r="AHE883" s="12"/>
      <c r="AHF883" s="12"/>
      <c r="AHG883" s="12"/>
      <c r="AHH883" s="12"/>
      <c r="AHI883" s="12"/>
      <c r="AHJ883" s="12"/>
      <c r="AHK883" s="12"/>
      <c r="AHL883" s="12"/>
      <c r="AHM883" s="12"/>
      <c r="AHN883" s="12"/>
      <c r="AHO883" s="12"/>
      <c r="AHP883" s="12"/>
      <c r="AHQ883" s="12"/>
      <c r="AHR883" s="12"/>
      <c r="AHS883" s="12"/>
      <c r="AHT883" s="12"/>
      <c r="AHU883" s="12"/>
      <c r="AHV883" s="12"/>
      <c r="AHW883" s="12"/>
      <c r="AHX883" s="12"/>
      <c r="AHY883" s="12"/>
      <c r="AHZ883" s="12"/>
      <c r="AIA883" s="12"/>
      <c r="AIB883" s="12"/>
      <c r="AIC883" s="12"/>
      <c r="AID883" s="12"/>
      <c r="AIE883" s="12"/>
      <c r="AIF883" s="12"/>
      <c r="AIG883" s="12"/>
      <c r="AIH883" s="12"/>
      <c r="AII883" s="12"/>
      <c r="AIJ883" s="12"/>
      <c r="AIK883" s="12"/>
      <c r="AIL883" s="12"/>
      <c r="AIM883" s="12"/>
      <c r="AIN883" s="12"/>
      <c r="AIO883" s="12"/>
      <c r="AIP883" s="12"/>
      <c r="AIQ883" s="12"/>
      <c r="AIR883" s="12"/>
      <c r="AIS883" s="12"/>
      <c r="AIT883" s="12"/>
      <c r="AIU883" s="12"/>
      <c r="AIV883" s="12"/>
      <c r="AIW883" s="12"/>
      <c r="AIX883" s="12"/>
      <c r="AIY883" s="12"/>
      <c r="AIZ883" s="12"/>
      <c r="AJA883" s="12"/>
      <c r="AJB883" s="12"/>
      <c r="AJC883" s="12"/>
      <c r="AJD883" s="12"/>
      <c r="AJE883" s="12"/>
      <c r="AJF883" s="12"/>
      <c r="AJG883" s="12"/>
      <c r="AJH883" s="12"/>
      <c r="AJI883" s="12"/>
      <c r="AJJ883" s="12"/>
      <c r="AJK883" s="12"/>
      <c r="AJL883" s="12"/>
      <c r="AJM883" s="12"/>
      <c r="AJN883" s="12"/>
      <c r="AJO883" s="12"/>
      <c r="AJP883" s="12"/>
      <c r="AJQ883" s="12"/>
      <c r="AJR883" s="12"/>
      <c r="AJS883" s="12"/>
      <c r="AJT883" s="12"/>
      <c r="AJU883" s="12"/>
      <c r="AJV883" s="12"/>
      <c r="AJW883" s="12"/>
      <c r="AJX883" s="12"/>
      <c r="AJY883" s="12"/>
      <c r="AJZ883" s="12"/>
      <c r="AKA883" s="12"/>
      <c r="AKB883" s="12"/>
      <c r="AKC883" s="12"/>
      <c r="AKD883" s="12"/>
      <c r="AKE883" s="12"/>
      <c r="AKF883" s="12"/>
    </row>
    <row r="884" spans="1:968" ht="16.5" x14ac:dyDescent="0.25">
      <c r="A884">
        <v>882</v>
      </c>
      <c r="B884" t="s">
        <v>347</v>
      </c>
      <c r="C884" t="s">
        <v>340</v>
      </c>
      <c r="D884">
        <v>1000</v>
      </c>
      <c r="E884">
        <v>5</v>
      </c>
      <c r="F884" s="13">
        <v>1.939E-6</v>
      </c>
      <c r="G884">
        <v>1</v>
      </c>
      <c r="H884">
        <v>5</v>
      </c>
      <c r="I884">
        <v>1682899200000</v>
      </c>
      <c r="J884">
        <f t="shared" si="26"/>
        <v>778346844</v>
      </c>
      <c r="K884" t="str">
        <f t="shared" si="27"/>
        <v>PEPE</v>
      </c>
      <c r="O884" s="4">
        <v>882</v>
      </c>
      <c r="P884" s="5" t="s">
        <v>3203</v>
      </c>
      <c r="Q884" s="4" t="s">
        <v>3204</v>
      </c>
      <c r="R884" s="6">
        <v>16426463</v>
      </c>
      <c r="S884" s="7">
        <v>6.5140000000000003E-2</v>
      </c>
      <c r="T884" s="8" t="s">
        <v>3205</v>
      </c>
      <c r="U884" s="28">
        <v>3399197</v>
      </c>
      <c r="V884" s="29">
        <v>8.8499999999999995E-2</v>
      </c>
      <c r="W884" s="30">
        <v>-7.1900000000000006E-2</v>
      </c>
      <c r="X884" s="29">
        <v>10.9948</v>
      </c>
      <c r="Y884" s="8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  <c r="FY884" s="12"/>
      <c r="FZ884" s="12"/>
      <c r="GA884" s="12"/>
      <c r="GB884" s="12"/>
      <c r="GC884" s="12"/>
      <c r="GD884" s="12"/>
      <c r="GE884" s="12"/>
      <c r="GF884" s="12"/>
      <c r="GG884" s="12"/>
      <c r="GH884" s="12"/>
      <c r="GI884" s="12"/>
      <c r="GJ884" s="12"/>
      <c r="GK884" s="12"/>
      <c r="GL884" s="12"/>
      <c r="GM884" s="12"/>
      <c r="GN884" s="12"/>
      <c r="GO884" s="12"/>
      <c r="GP884" s="12"/>
      <c r="GQ884" s="12"/>
      <c r="GR884" s="12"/>
      <c r="GS884" s="12"/>
      <c r="GT884" s="12"/>
      <c r="GU884" s="12"/>
      <c r="GV884" s="12"/>
      <c r="GW884" s="12"/>
      <c r="GX884" s="12"/>
      <c r="GY884" s="12"/>
      <c r="GZ884" s="12"/>
      <c r="HA884" s="12"/>
      <c r="HB884" s="12"/>
      <c r="HC884" s="12"/>
      <c r="HD884" s="12"/>
      <c r="HE884" s="12"/>
      <c r="HF884" s="12"/>
      <c r="HG884" s="12"/>
      <c r="HH884" s="12"/>
      <c r="HI884" s="12"/>
      <c r="HJ884" s="12"/>
      <c r="HK884" s="12"/>
      <c r="HL884" s="12"/>
      <c r="HM884" s="12"/>
      <c r="HN884" s="12"/>
      <c r="HO884" s="12"/>
      <c r="HP884" s="12"/>
      <c r="HQ884" s="12"/>
      <c r="HR884" s="12"/>
      <c r="HS884" s="12"/>
      <c r="HT884" s="12"/>
      <c r="HU884" s="12"/>
      <c r="HV884" s="12"/>
      <c r="HW884" s="12"/>
      <c r="HX884" s="12"/>
      <c r="HY884" s="12"/>
      <c r="HZ884" s="12"/>
      <c r="IA884" s="12"/>
      <c r="IB884" s="12"/>
      <c r="IC884" s="12"/>
      <c r="ID884" s="12"/>
      <c r="IE884" s="12"/>
      <c r="IF884" s="12"/>
      <c r="IG884" s="12"/>
      <c r="IH884" s="12"/>
      <c r="II884" s="12"/>
      <c r="IJ884" s="12"/>
      <c r="IK884" s="12"/>
      <c r="IL884" s="12"/>
      <c r="IM884" s="12"/>
      <c r="IN884" s="12"/>
      <c r="IO884" s="12"/>
      <c r="IP884" s="12"/>
      <c r="IQ884" s="12"/>
      <c r="IR884" s="12"/>
      <c r="IS884" s="12"/>
      <c r="IT884" s="12"/>
      <c r="IU884" s="12"/>
      <c r="IV884" s="12"/>
      <c r="IW884" s="12"/>
      <c r="IX884" s="12"/>
      <c r="IY884" s="12"/>
      <c r="IZ884" s="12"/>
      <c r="JA884" s="12"/>
      <c r="JB884" s="12"/>
      <c r="JC884" s="12"/>
      <c r="JD884" s="12"/>
      <c r="JE884" s="12"/>
      <c r="JF884" s="12"/>
      <c r="JG884" s="12"/>
      <c r="JH884" s="12"/>
      <c r="JI884" s="12"/>
      <c r="JJ884" s="12"/>
      <c r="JK884" s="12"/>
      <c r="JL884" s="12"/>
      <c r="JM884" s="12"/>
      <c r="JN884" s="12"/>
      <c r="JO884" s="12"/>
      <c r="JP884" s="12"/>
      <c r="JQ884" s="12"/>
      <c r="JR884" s="12"/>
      <c r="JS884" s="12"/>
      <c r="JT884" s="12"/>
      <c r="JU884" s="12"/>
      <c r="JV884" s="12"/>
      <c r="JW884" s="12"/>
      <c r="JX884" s="12"/>
      <c r="JY884" s="12"/>
      <c r="JZ884" s="12"/>
      <c r="KA884" s="12"/>
      <c r="KB884" s="12"/>
      <c r="KC884" s="12"/>
      <c r="KD884" s="12"/>
      <c r="KE884" s="12"/>
      <c r="KF884" s="12"/>
      <c r="KG884" s="12"/>
      <c r="KH884" s="12"/>
      <c r="KI884" s="12"/>
      <c r="KJ884" s="12"/>
      <c r="KK884" s="12"/>
      <c r="KL884" s="12"/>
      <c r="KM884" s="12"/>
      <c r="KN884" s="12"/>
      <c r="KO884" s="12"/>
      <c r="KP884" s="12"/>
      <c r="KQ884" s="12"/>
      <c r="KR884" s="12"/>
      <c r="KS884" s="12"/>
      <c r="KT884" s="12"/>
      <c r="KU884" s="12"/>
      <c r="KV884" s="12"/>
      <c r="KW884" s="12"/>
      <c r="KX884" s="12"/>
      <c r="KY884" s="12"/>
      <c r="KZ884" s="12"/>
      <c r="LA884" s="12"/>
      <c r="LB884" s="12"/>
      <c r="LC884" s="12"/>
      <c r="LD884" s="12"/>
      <c r="LE884" s="12"/>
      <c r="LF884" s="12"/>
      <c r="LG884" s="12"/>
      <c r="LH884" s="12"/>
      <c r="LI884" s="12"/>
      <c r="LJ884" s="12"/>
      <c r="LK884" s="12"/>
      <c r="LL884" s="12"/>
      <c r="LM884" s="12"/>
      <c r="LN884" s="12"/>
      <c r="LO884" s="12"/>
      <c r="LP884" s="12"/>
      <c r="LQ884" s="12"/>
      <c r="LR884" s="12"/>
      <c r="LS884" s="12"/>
      <c r="LT884" s="12"/>
      <c r="LU884" s="12"/>
      <c r="LV884" s="12"/>
      <c r="LW884" s="12"/>
      <c r="LX884" s="12"/>
      <c r="LY884" s="12"/>
      <c r="LZ884" s="12"/>
      <c r="MA884" s="12"/>
      <c r="MB884" s="12"/>
      <c r="MC884" s="12"/>
      <c r="MD884" s="12"/>
      <c r="ME884" s="12"/>
      <c r="MF884" s="12"/>
      <c r="MG884" s="12"/>
      <c r="MH884" s="12"/>
      <c r="MI884" s="12"/>
      <c r="MJ884" s="12"/>
      <c r="MK884" s="12"/>
      <c r="ML884" s="12"/>
      <c r="MM884" s="12"/>
      <c r="MN884" s="12"/>
      <c r="MO884" s="12"/>
      <c r="MP884" s="12"/>
      <c r="MQ884" s="12"/>
      <c r="MR884" s="12"/>
      <c r="MS884" s="12"/>
      <c r="MT884" s="12"/>
      <c r="MU884" s="12"/>
      <c r="MV884" s="12"/>
      <c r="MW884" s="12"/>
      <c r="MX884" s="12"/>
      <c r="MY884" s="12"/>
      <c r="MZ884" s="12"/>
      <c r="NA884" s="12"/>
      <c r="NB884" s="12"/>
      <c r="NC884" s="12"/>
      <c r="ND884" s="12"/>
      <c r="NE884" s="12"/>
      <c r="NF884" s="12"/>
      <c r="NG884" s="12"/>
      <c r="NH884" s="12"/>
      <c r="NI884" s="12"/>
      <c r="NJ884" s="12"/>
      <c r="NK884" s="12"/>
      <c r="NL884" s="12"/>
      <c r="NM884" s="12"/>
      <c r="NN884" s="12"/>
      <c r="NO884" s="12"/>
      <c r="NP884" s="12"/>
      <c r="NQ884" s="12"/>
      <c r="NR884" s="12"/>
      <c r="NS884" s="12"/>
      <c r="NT884" s="12"/>
      <c r="NU884" s="12"/>
      <c r="NV884" s="12"/>
      <c r="NW884" s="12"/>
      <c r="NX884" s="12"/>
      <c r="NY884" s="12"/>
      <c r="NZ884" s="12"/>
      <c r="OA884" s="12"/>
      <c r="OB884" s="12"/>
      <c r="OC884" s="12"/>
      <c r="OD884" s="12"/>
      <c r="OE884" s="12"/>
      <c r="OF884" s="12"/>
      <c r="OG884" s="12"/>
      <c r="OH884" s="12"/>
      <c r="OI884" s="12"/>
      <c r="OJ884" s="12"/>
      <c r="OK884" s="12"/>
      <c r="OL884" s="12"/>
      <c r="OM884" s="12"/>
      <c r="ON884" s="12"/>
      <c r="OO884" s="12"/>
      <c r="OP884" s="12"/>
      <c r="OQ884" s="12"/>
      <c r="OR884" s="12"/>
      <c r="OS884" s="12"/>
      <c r="OT884" s="12"/>
      <c r="OU884" s="12"/>
      <c r="OV884" s="12"/>
      <c r="OW884" s="12"/>
      <c r="OX884" s="12"/>
      <c r="OY884" s="12"/>
      <c r="OZ884" s="12"/>
      <c r="PA884" s="12"/>
      <c r="PB884" s="12"/>
      <c r="PC884" s="12"/>
      <c r="PD884" s="12"/>
      <c r="PE884" s="12"/>
      <c r="PF884" s="12"/>
      <c r="PG884" s="12"/>
      <c r="PH884" s="12"/>
      <c r="PI884" s="12"/>
      <c r="PJ884" s="12"/>
      <c r="PK884" s="12"/>
      <c r="PL884" s="12"/>
      <c r="PM884" s="12"/>
      <c r="PN884" s="12"/>
      <c r="PO884" s="12"/>
      <c r="PP884" s="12"/>
      <c r="PQ884" s="12"/>
      <c r="PR884" s="12"/>
      <c r="PS884" s="12"/>
      <c r="PT884" s="12"/>
      <c r="PU884" s="12"/>
      <c r="PV884" s="12"/>
      <c r="PW884" s="12"/>
      <c r="PX884" s="12"/>
      <c r="PY884" s="12"/>
      <c r="PZ884" s="12"/>
      <c r="QA884" s="12"/>
      <c r="QB884" s="12"/>
      <c r="QC884" s="12"/>
      <c r="QD884" s="12"/>
      <c r="QE884" s="12"/>
      <c r="QF884" s="12"/>
      <c r="QG884" s="12"/>
      <c r="QH884" s="12"/>
      <c r="QI884" s="12"/>
      <c r="QJ884" s="12"/>
      <c r="QK884" s="12"/>
      <c r="QL884" s="12"/>
      <c r="QM884" s="12"/>
      <c r="QN884" s="12"/>
      <c r="QO884" s="12"/>
      <c r="QP884" s="12"/>
      <c r="QQ884" s="12"/>
      <c r="QR884" s="12"/>
      <c r="QS884" s="12"/>
      <c r="QT884" s="12"/>
      <c r="QU884" s="12"/>
      <c r="QV884" s="12"/>
      <c r="QW884" s="12"/>
      <c r="QX884" s="12"/>
      <c r="QY884" s="12"/>
      <c r="QZ884" s="12"/>
      <c r="RA884" s="12"/>
      <c r="RB884" s="12"/>
      <c r="RC884" s="12"/>
      <c r="RD884" s="12"/>
      <c r="RE884" s="12"/>
      <c r="RF884" s="12"/>
      <c r="RG884" s="12"/>
      <c r="RH884" s="12"/>
      <c r="RI884" s="12"/>
      <c r="RJ884" s="12"/>
      <c r="RK884" s="12"/>
      <c r="RL884" s="12"/>
      <c r="RM884" s="12"/>
      <c r="RN884" s="12"/>
      <c r="RO884" s="12"/>
      <c r="RP884" s="12"/>
      <c r="RQ884" s="12"/>
      <c r="RR884" s="12"/>
      <c r="RS884" s="12"/>
      <c r="RT884" s="12"/>
      <c r="RU884" s="12"/>
      <c r="RV884" s="12"/>
      <c r="RW884" s="12"/>
      <c r="RX884" s="12"/>
      <c r="RY884" s="12"/>
      <c r="RZ884" s="12"/>
      <c r="SA884" s="12"/>
      <c r="SB884" s="12"/>
      <c r="SC884" s="12"/>
      <c r="SD884" s="12"/>
      <c r="SE884" s="12"/>
      <c r="SF884" s="12"/>
      <c r="SG884" s="12"/>
      <c r="SH884" s="12"/>
      <c r="SI884" s="12"/>
      <c r="SJ884" s="12"/>
      <c r="SK884" s="12"/>
      <c r="SL884" s="12"/>
      <c r="SM884" s="12"/>
      <c r="SN884" s="12"/>
      <c r="SO884" s="12"/>
      <c r="SP884" s="12"/>
      <c r="SQ884" s="12"/>
      <c r="SR884" s="12"/>
      <c r="SS884" s="12"/>
      <c r="ST884" s="12"/>
      <c r="SU884" s="12"/>
      <c r="SV884" s="12"/>
      <c r="SW884" s="12"/>
      <c r="SX884" s="12"/>
      <c r="SY884" s="12"/>
      <c r="SZ884" s="12"/>
      <c r="TA884" s="12"/>
      <c r="TB884" s="12"/>
      <c r="TC884" s="12"/>
      <c r="TD884" s="12"/>
      <c r="TE884" s="12"/>
      <c r="TF884" s="12"/>
      <c r="TG884" s="12"/>
      <c r="TH884" s="12"/>
      <c r="TI884" s="12"/>
      <c r="TJ884" s="12"/>
      <c r="TK884" s="12"/>
      <c r="TL884" s="12"/>
      <c r="TM884" s="12"/>
      <c r="TN884" s="12"/>
      <c r="TO884" s="12"/>
      <c r="TP884" s="12"/>
      <c r="TQ884" s="12"/>
      <c r="TR884" s="12"/>
      <c r="TS884" s="12"/>
      <c r="TT884" s="12"/>
      <c r="TU884" s="12"/>
      <c r="TV884" s="12"/>
      <c r="TW884" s="12"/>
      <c r="TX884" s="12"/>
      <c r="TY884" s="12"/>
      <c r="TZ884" s="12"/>
      <c r="UA884" s="12"/>
      <c r="UB884" s="12"/>
      <c r="UC884" s="12"/>
      <c r="UD884" s="12"/>
      <c r="UE884" s="12"/>
      <c r="UF884" s="12"/>
      <c r="UG884" s="12"/>
      <c r="UH884" s="12"/>
      <c r="UI884" s="12"/>
      <c r="UJ884" s="12"/>
      <c r="UK884" s="12"/>
      <c r="UL884" s="12"/>
      <c r="UM884" s="12"/>
      <c r="UN884" s="12"/>
      <c r="UO884" s="12"/>
      <c r="UP884" s="12"/>
      <c r="UQ884" s="12"/>
      <c r="UR884" s="12"/>
      <c r="US884" s="12"/>
      <c r="UT884" s="12"/>
      <c r="UU884" s="12"/>
      <c r="UV884" s="12"/>
      <c r="UW884" s="12"/>
      <c r="UX884" s="12"/>
      <c r="UY884" s="12"/>
      <c r="UZ884" s="12"/>
      <c r="VA884" s="12"/>
      <c r="VB884" s="12"/>
      <c r="VC884" s="12"/>
      <c r="VD884" s="12"/>
      <c r="VE884" s="12"/>
      <c r="VF884" s="12"/>
      <c r="VG884" s="12"/>
      <c r="VH884" s="12"/>
      <c r="VI884" s="12"/>
      <c r="VJ884" s="12"/>
      <c r="VK884" s="12"/>
      <c r="VL884" s="12"/>
      <c r="VM884" s="12"/>
      <c r="VN884" s="12"/>
      <c r="VO884" s="12"/>
      <c r="VP884" s="12"/>
      <c r="VQ884" s="12"/>
      <c r="VR884" s="12"/>
      <c r="VS884" s="12"/>
      <c r="VT884" s="12"/>
      <c r="VU884" s="12"/>
      <c r="VV884" s="12"/>
      <c r="VW884" s="12"/>
      <c r="VX884" s="12"/>
      <c r="VY884" s="12"/>
      <c r="VZ884" s="12"/>
      <c r="WA884" s="12"/>
      <c r="WB884" s="12"/>
      <c r="WC884" s="12"/>
      <c r="WD884" s="12"/>
      <c r="WE884" s="12"/>
      <c r="WF884" s="12"/>
      <c r="WG884" s="12"/>
      <c r="WH884" s="12"/>
      <c r="WI884" s="12"/>
      <c r="WJ884" s="12"/>
      <c r="WK884" s="12"/>
      <c r="WL884" s="12"/>
      <c r="WM884" s="12"/>
      <c r="WN884" s="12"/>
      <c r="WO884" s="12"/>
      <c r="WP884" s="12"/>
      <c r="WQ884" s="12"/>
      <c r="WR884" s="12"/>
      <c r="WS884" s="12"/>
      <c r="WT884" s="12"/>
      <c r="WU884" s="12"/>
      <c r="WV884" s="12"/>
      <c r="WW884" s="12"/>
      <c r="WX884" s="12"/>
      <c r="WY884" s="12"/>
      <c r="WZ884" s="12"/>
      <c r="XA884" s="12"/>
      <c r="XB884" s="12"/>
      <c r="XC884" s="12"/>
      <c r="XD884" s="12"/>
      <c r="XE884" s="12"/>
      <c r="XF884" s="12"/>
      <c r="XG884" s="12"/>
      <c r="XH884" s="12"/>
      <c r="XI884" s="12"/>
      <c r="XJ884" s="12"/>
      <c r="XK884" s="12"/>
      <c r="XL884" s="12"/>
      <c r="XM884" s="12"/>
      <c r="XN884" s="12"/>
      <c r="XO884" s="12"/>
      <c r="XP884" s="12"/>
      <c r="XQ884" s="12"/>
      <c r="XR884" s="12"/>
      <c r="XS884" s="12"/>
      <c r="XT884" s="12"/>
      <c r="XU884" s="12"/>
      <c r="XV884" s="12"/>
      <c r="XW884" s="12"/>
      <c r="XX884" s="12"/>
      <c r="XY884" s="12"/>
      <c r="XZ884" s="12"/>
      <c r="YA884" s="12"/>
      <c r="YB884" s="12"/>
      <c r="YC884" s="12"/>
      <c r="YD884" s="12"/>
      <c r="YE884" s="12"/>
      <c r="YF884" s="12"/>
      <c r="YG884" s="12"/>
      <c r="YH884" s="12"/>
      <c r="YI884" s="12"/>
      <c r="YJ884" s="12"/>
      <c r="YK884" s="12"/>
      <c r="YL884" s="12"/>
      <c r="YM884" s="12"/>
      <c r="YN884" s="12"/>
      <c r="YO884" s="12"/>
      <c r="YP884" s="12"/>
      <c r="YQ884" s="12"/>
      <c r="YR884" s="12"/>
      <c r="YS884" s="12"/>
      <c r="YT884" s="12"/>
      <c r="YU884" s="12"/>
      <c r="YV884" s="12"/>
      <c r="YW884" s="12"/>
      <c r="YX884" s="12"/>
      <c r="YY884" s="12"/>
      <c r="YZ884" s="12"/>
      <c r="ZA884" s="12"/>
      <c r="ZB884" s="12"/>
      <c r="ZC884" s="12"/>
      <c r="ZD884" s="12"/>
      <c r="ZE884" s="12"/>
      <c r="ZF884" s="12"/>
      <c r="ZG884" s="12"/>
      <c r="ZH884" s="12"/>
      <c r="ZI884" s="12"/>
      <c r="ZJ884" s="12"/>
      <c r="ZK884" s="12"/>
      <c r="ZL884" s="12"/>
      <c r="ZM884" s="12"/>
      <c r="ZN884" s="12"/>
      <c r="ZO884" s="12"/>
      <c r="ZP884" s="12"/>
      <c r="ZQ884" s="12"/>
      <c r="ZR884" s="12"/>
      <c r="ZS884" s="12"/>
      <c r="ZT884" s="12"/>
      <c r="ZU884" s="12"/>
      <c r="ZV884" s="12"/>
      <c r="ZW884" s="12"/>
      <c r="ZX884" s="12"/>
      <c r="ZY884" s="12"/>
      <c r="ZZ884" s="12"/>
      <c r="AAA884" s="12"/>
      <c r="AAB884" s="12"/>
      <c r="AAC884" s="12"/>
      <c r="AAD884" s="12"/>
      <c r="AAE884" s="12"/>
      <c r="AAF884" s="12"/>
      <c r="AAG884" s="12"/>
      <c r="AAH884" s="12"/>
      <c r="AAI884" s="12"/>
      <c r="AAJ884" s="12"/>
      <c r="AAK884" s="12"/>
      <c r="AAL884" s="12"/>
      <c r="AAM884" s="12"/>
      <c r="AAN884" s="12"/>
      <c r="AAO884" s="12"/>
      <c r="AAP884" s="12"/>
      <c r="AAQ884" s="12"/>
      <c r="AAR884" s="12"/>
      <c r="AAS884" s="12"/>
      <c r="AAT884" s="12"/>
      <c r="AAU884" s="12"/>
      <c r="AAV884" s="12"/>
      <c r="AAW884" s="12"/>
      <c r="AAX884" s="12"/>
      <c r="AAY884" s="12"/>
      <c r="AAZ884" s="12"/>
      <c r="ABA884" s="12"/>
      <c r="ABB884" s="12"/>
      <c r="ABC884" s="12"/>
      <c r="ABD884" s="12"/>
      <c r="ABE884" s="12"/>
      <c r="ABF884" s="12"/>
      <c r="ABG884" s="12"/>
      <c r="ABH884" s="12"/>
      <c r="ABI884" s="12"/>
      <c r="ABJ884" s="12"/>
      <c r="ABK884" s="12"/>
      <c r="ABL884" s="12"/>
      <c r="ABM884" s="12"/>
      <c r="ABN884" s="12"/>
      <c r="ABO884" s="12"/>
      <c r="ABP884" s="12"/>
      <c r="ABQ884" s="12"/>
      <c r="ABR884" s="12"/>
      <c r="ABS884" s="12"/>
      <c r="ABT884" s="12"/>
      <c r="ABU884" s="12"/>
      <c r="ABV884" s="12"/>
      <c r="ABW884" s="12"/>
      <c r="ABX884" s="12"/>
      <c r="ABY884" s="12"/>
      <c r="ABZ884" s="12"/>
      <c r="ACA884" s="12"/>
      <c r="ACB884" s="12"/>
      <c r="ACC884" s="12"/>
      <c r="ACD884" s="12"/>
      <c r="ACE884" s="12"/>
      <c r="ACF884" s="12"/>
      <c r="ACG884" s="12"/>
      <c r="ACH884" s="12"/>
      <c r="ACI884" s="12"/>
      <c r="ACJ884" s="12"/>
      <c r="ACK884" s="12"/>
      <c r="ACL884" s="12"/>
      <c r="ACM884" s="12"/>
      <c r="ACN884" s="12"/>
      <c r="ACO884" s="12"/>
      <c r="ACP884" s="12"/>
      <c r="ACQ884" s="12"/>
      <c r="ACR884" s="12"/>
      <c r="ACS884" s="12"/>
      <c r="ACT884" s="12"/>
      <c r="ACU884" s="12"/>
      <c r="ACV884" s="12"/>
      <c r="ACW884" s="12"/>
      <c r="ACX884" s="12"/>
      <c r="ACY884" s="12"/>
      <c r="ACZ884" s="12"/>
      <c r="ADA884" s="12"/>
      <c r="ADB884" s="12"/>
      <c r="ADC884" s="12"/>
      <c r="ADD884" s="12"/>
      <c r="ADE884" s="12"/>
      <c r="ADF884" s="12"/>
      <c r="ADG884" s="12"/>
      <c r="ADH884" s="12"/>
      <c r="ADI884" s="12"/>
      <c r="ADJ884" s="12"/>
      <c r="ADK884" s="12"/>
      <c r="ADL884" s="12"/>
      <c r="ADM884" s="12"/>
      <c r="ADN884" s="12"/>
      <c r="ADO884" s="12"/>
      <c r="ADP884" s="12"/>
      <c r="ADQ884" s="12"/>
      <c r="ADR884" s="12"/>
      <c r="ADS884" s="12"/>
      <c r="ADT884" s="12"/>
      <c r="ADU884" s="12"/>
      <c r="ADV884" s="12"/>
      <c r="ADW884" s="12"/>
      <c r="ADX884" s="12"/>
      <c r="ADY884" s="12"/>
      <c r="ADZ884" s="12"/>
      <c r="AEA884" s="12"/>
      <c r="AEB884" s="12"/>
      <c r="AEC884" s="12"/>
      <c r="AED884" s="12"/>
      <c r="AEE884" s="12"/>
      <c r="AEF884" s="12"/>
      <c r="AEG884" s="12"/>
      <c r="AEH884" s="12"/>
      <c r="AEI884" s="12"/>
      <c r="AEJ884" s="12"/>
      <c r="AEK884" s="12"/>
      <c r="AEL884" s="12"/>
      <c r="AEM884" s="12"/>
      <c r="AEN884" s="12"/>
      <c r="AEO884" s="12"/>
      <c r="AEP884" s="12"/>
      <c r="AEQ884" s="12"/>
      <c r="AER884" s="12"/>
      <c r="AES884" s="12"/>
      <c r="AET884" s="12"/>
      <c r="AEU884" s="12"/>
      <c r="AEV884" s="12"/>
      <c r="AEW884" s="12"/>
      <c r="AEX884" s="12"/>
      <c r="AEY884" s="12"/>
      <c r="AEZ884" s="12"/>
      <c r="AFA884" s="12"/>
      <c r="AFB884" s="12"/>
      <c r="AFC884" s="12"/>
      <c r="AFD884" s="12"/>
      <c r="AFE884" s="12"/>
      <c r="AFF884" s="12"/>
      <c r="AFG884" s="12"/>
      <c r="AFH884" s="12"/>
      <c r="AFI884" s="12"/>
      <c r="AFJ884" s="12"/>
      <c r="AFK884" s="12"/>
      <c r="AFL884" s="12"/>
      <c r="AFM884" s="12"/>
      <c r="AFN884" s="12"/>
      <c r="AFO884" s="12"/>
      <c r="AFP884" s="12"/>
      <c r="AFQ884" s="12"/>
      <c r="AFR884" s="12"/>
      <c r="AFS884" s="12"/>
      <c r="AFT884" s="12"/>
      <c r="AFU884" s="12"/>
      <c r="AFV884" s="12"/>
      <c r="AFW884" s="12"/>
      <c r="AFX884" s="12"/>
      <c r="AFY884" s="12"/>
      <c r="AFZ884" s="12"/>
      <c r="AGA884" s="12"/>
      <c r="AGB884" s="12"/>
      <c r="AGC884" s="12"/>
      <c r="AGD884" s="12"/>
      <c r="AGE884" s="12"/>
      <c r="AGF884" s="12"/>
      <c r="AGG884" s="12"/>
      <c r="AGH884" s="12"/>
      <c r="AGI884" s="12"/>
      <c r="AGJ884" s="12"/>
      <c r="AGK884" s="12"/>
      <c r="AGL884" s="12"/>
      <c r="AGM884" s="12"/>
      <c r="AGN884" s="12"/>
      <c r="AGO884" s="12"/>
      <c r="AGP884" s="12"/>
      <c r="AGQ884" s="12"/>
      <c r="AGR884" s="12"/>
      <c r="AGS884" s="12"/>
      <c r="AGT884" s="12"/>
      <c r="AGU884" s="12"/>
      <c r="AGV884" s="12"/>
      <c r="AGW884" s="12"/>
      <c r="AGX884" s="12"/>
      <c r="AGY884" s="12"/>
      <c r="AGZ884" s="12"/>
      <c r="AHA884" s="12"/>
      <c r="AHB884" s="12"/>
      <c r="AHC884" s="12"/>
      <c r="AHD884" s="12"/>
      <c r="AHE884" s="12"/>
      <c r="AHF884" s="12"/>
      <c r="AHG884" s="12"/>
      <c r="AHH884" s="12"/>
      <c r="AHI884" s="12"/>
      <c r="AHJ884" s="12"/>
      <c r="AHK884" s="12"/>
      <c r="AHL884" s="12"/>
      <c r="AHM884" s="12"/>
      <c r="AHN884" s="12"/>
      <c r="AHO884" s="12"/>
      <c r="AHP884" s="12"/>
      <c r="AHQ884" s="12"/>
      <c r="AHR884" s="12"/>
      <c r="AHS884" s="12"/>
      <c r="AHT884" s="12"/>
      <c r="AHU884" s="12"/>
      <c r="AHV884" s="12"/>
      <c r="AHW884" s="12"/>
      <c r="AHX884" s="12"/>
      <c r="AHY884" s="12"/>
      <c r="AHZ884" s="12"/>
      <c r="AIA884" s="12"/>
      <c r="AIB884" s="12"/>
      <c r="AIC884" s="12"/>
      <c r="AID884" s="12"/>
      <c r="AIE884" s="12"/>
      <c r="AIF884" s="12"/>
      <c r="AIG884" s="12"/>
      <c r="AIH884" s="12"/>
      <c r="AII884" s="12"/>
      <c r="AIJ884" s="12"/>
      <c r="AIK884" s="12"/>
      <c r="AIL884" s="12"/>
      <c r="AIM884" s="12"/>
      <c r="AIN884" s="12"/>
      <c r="AIO884" s="12"/>
      <c r="AIP884" s="12"/>
      <c r="AIQ884" s="12"/>
      <c r="AIR884" s="12"/>
      <c r="AIS884" s="12"/>
      <c r="AIT884" s="12"/>
      <c r="AIU884" s="12"/>
      <c r="AIV884" s="12"/>
      <c r="AIW884" s="12"/>
      <c r="AIX884" s="12"/>
      <c r="AIY884" s="12"/>
      <c r="AIZ884" s="12"/>
      <c r="AJA884" s="12"/>
      <c r="AJB884" s="12"/>
      <c r="AJC884" s="12"/>
      <c r="AJD884" s="12"/>
      <c r="AJE884" s="12"/>
      <c r="AJF884" s="12"/>
      <c r="AJG884" s="12"/>
      <c r="AJH884" s="12"/>
      <c r="AJI884" s="12"/>
      <c r="AJJ884" s="12"/>
      <c r="AJK884" s="12"/>
      <c r="AJL884" s="12"/>
      <c r="AJM884" s="12"/>
      <c r="AJN884" s="12"/>
      <c r="AJO884" s="12"/>
      <c r="AJP884" s="12"/>
      <c r="AJQ884" s="12"/>
      <c r="AJR884" s="12"/>
      <c r="AJS884" s="12"/>
      <c r="AJT884" s="12"/>
      <c r="AJU884" s="12"/>
      <c r="AJV884" s="12"/>
      <c r="AJW884" s="12"/>
      <c r="AJX884" s="12"/>
      <c r="AJY884" s="12"/>
      <c r="AJZ884" s="12"/>
      <c r="AKA884" s="12"/>
      <c r="AKB884" s="12"/>
      <c r="AKC884" s="12"/>
      <c r="AKD884" s="12"/>
      <c r="AKE884" s="12"/>
      <c r="AKF884" s="12"/>
    </row>
    <row r="885" spans="1:968" ht="16.5" x14ac:dyDescent="0.25">
      <c r="A885">
        <v>883</v>
      </c>
      <c r="B885" t="s">
        <v>347</v>
      </c>
      <c r="C885" t="s">
        <v>112</v>
      </c>
      <c r="D885">
        <v>1</v>
      </c>
      <c r="E885">
        <v>5</v>
      </c>
      <c r="F885">
        <v>6.2729999999999994E-2</v>
      </c>
      <c r="G885">
        <v>1</v>
      </c>
      <c r="H885">
        <v>5</v>
      </c>
      <c r="I885">
        <v>1682899200000</v>
      </c>
      <c r="J885">
        <f t="shared" si="26"/>
        <v>589296088</v>
      </c>
      <c r="K885" t="str">
        <f t="shared" si="27"/>
        <v>IOTX</v>
      </c>
      <c r="O885" s="4">
        <v>883</v>
      </c>
      <c r="P885" s="5" t="s">
        <v>2508</v>
      </c>
      <c r="Q885" s="4" t="s">
        <v>2509</v>
      </c>
      <c r="R885" s="6">
        <v>16362459</v>
      </c>
      <c r="S885" s="7">
        <v>0.67759999999999998</v>
      </c>
      <c r="T885" s="8" t="s">
        <v>2510</v>
      </c>
      <c r="U885" s="28">
        <v>6791</v>
      </c>
      <c r="V885" s="29">
        <v>5.0000000000000001E-4</v>
      </c>
      <c r="W885" s="29">
        <v>9.4999999999999998E-3</v>
      </c>
      <c r="X885" s="30">
        <v>-7.6E-3</v>
      </c>
      <c r="Y885" s="8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  <c r="FY885" s="12"/>
      <c r="FZ885" s="12"/>
      <c r="GA885" s="12"/>
      <c r="GB885" s="12"/>
      <c r="GC885" s="12"/>
      <c r="GD885" s="12"/>
      <c r="GE885" s="12"/>
      <c r="GF885" s="12"/>
      <c r="GG885" s="12"/>
      <c r="GH885" s="12"/>
      <c r="GI885" s="12"/>
      <c r="GJ885" s="12"/>
      <c r="GK885" s="12"/>
      <c r="GL885" s="12"/>
      <c r="GM885" s="12"/>
      <c r="GN885" s="12"/>
      <c r="GO885" s="12"/>
      <c r="GP885" s="12"/>
      <c r="GQ885" s="12"/>
      <c r="GR885" s="12"/>
      <c r="GS885" s="12"/>
      <c r="GT885" s="12"/>
      <c r="GU885" s="12"/>
      <c r="GV885" s="12"/>
      <c r="GW885" s="12"/>
      <c r="GX885" s="12"/>
      <c r="GY885" s="12"/>
      <c r="GZ885" s="12"/>
      <c r="HA885" s="12"/>
      <c r="HB885" s="12"/>
      <c r="HC885" s="12"/>
      <c r="HD885" s="12"/>
      <c r="HE885" s="12"/>
      <c r="HF885" s="12"/>
      <c r="HG885" s="12"/>
      <c r="HH885" s="12"/>
      <c r="HI885" s="12"/>
      <c r="HJ885" s="12"/>
      <c r="HK885" s="12"/>
      <c r="HL885" s="12"/>
      <c r="HM885" s="12"/>
      <c r="HN885" s="12"/>
      <c r="HO885" s="12"/>
      <c r="HP885" s="12"/>
      <c r="HQ885" s="12"/>
      <c r="HR885" s="12"/>
      <c r="HS885" s="12"/>
      <c r="HT885" s="12"/>
      <c r="HU885" s="12"/>
      <c r="HV885" s="12"/>
      <c r="HW885" s="12"/>
      <c r="HX885" s="12"/>
      <c r="HY885" s="12"/>
      <c r="HZ885" s="12"/>
      <c r="IA885" s="12"/>
      <c r="IB885" s="12"/>
      <c r="IC885" s="12"/>
      <c r="ID885" s="12"/>
      <c r="IE885" s="12"/>
      <c r="IF885" s="12"/>
      <c r="IG885" s="12"/>
      <c r="IH885" s="12"/>
      <c r="II885" s="12"/>
      <c r="IJ885" s="12"/>
      <c r="IK885" s="12"/>
      <c r="IL885" s="12"/>
      <c r="IM885" s="12"/>
      <c r="IN885" s="12"/>
      <c r="IO885" s="12"/>
      <c r="IP885" s="12"/>
      <c r="IQ885" s="12"/>
      <c r="IR885" s="12"/>
      <c r="IS885" s="12"/>
      <c r="IT885" s="12"/>
      <c r="IU885" s="12"/>
      <c r="IV885" s="12"/>
      <c r="IW885" s="12"/>
      <c r="IX885" s="12"/>
      <c r="IY885" s="12"/>
      <c r="IZ885" s="12"/>
      <c r="JA885" s="12"/>
      <c r="JB885" s="12"/>
      <c r="JC885" s="12"/>
      <c r="JD885" s="12"/>
      <c r="JE885" s="12"/>
      <c r="JF885" s="12"/>
      <c r="JG885" s="12"/>
      <c r="JH885" s="12"/>
      <c r="JI885" s="12"/>
      <c r="JJ885" s="12"/>
      <c r="JK885" s="12"/>
      <c r="JL885" s="12"/>
      <c r="JM885" s="12"/>
      <c r="JN885" s="12"/>
      <c r="JO885" s="12"/>
      <c r="JP885" s="12"/>
      <c r="JQ885" s="12"/>
      <c r="JR885" s="12"/>
      <c r="JS885" s="12"/>
      <c r="JT885" s="12"/>
      <c r="JU885" s="12"/>
      <c r="JV885" s="12"/>
      <c r="JW885" s="12"/>
      <c r="JX885" s="12"/>
      <c r="JY885" s="12"/>
      <c r="JZ885" s="12"/>
      <c r="KA885" s="12"/>
      <c r="KB885" s="12"/>
      <c r="KC885" s="12"/>
      <c r="KD885" s="12"/>
      <c r="KE885" s="12"/>
      <c r="KF885" s="12"/>
      <c r="KG885" s="12"/>
      <c r="KH885" s="12"/>
      <c r="KI885" s="12"/>
      <c r="KJ885" s="12"/>
      <c r="KK885" s="12"/>
      <c r="KL885" s="12"/>
      <c r="KM885" s="12"/>
      <c r="KN885" s="12"/>
      <c r="KO885" s="12"/>
      <c r="KP885" s="12"/>
      <c r="KQ885" s="12"/>
      <c r="KR885" s="12"/>
      <c r="KS885" s="12"/>
      <c r="KT885" s="12"/>
      <c r="KU885" s="12"/>
      <c r="KV885" s="12"/>
      <c r="KW885" s="12"/>
      <c r="KX885" s="12"/>
      <c r="KY885" s="12"/>
      <c r="KZ885" s="12"/>
      <c r="LA885" s="12"/>
      <c r="LB885" s="12"/>
      <c r="LC885" s="12"/>
      <c r="LD885" s="12"/>
      <c r="LE885" s="12"/>
      <c r="LF885" s="12"/>
      <c r="LG885" s="12"/>
      <c r="LH885" s="12"/>
      <c r="LI885" s="12"/>
      <c r="LJ885" s="12"/>
      <c r="LK885" s="12"/>
      <c r="LL885" s="12"/>
      <c r="LM885" s="12"/>
      <c r="LN885" s="12"/>
      <c r="LO885" s="12"/>
      <c r="LP885" s="12"/>
      <c r="LQ885" s="12"/>
      <c r="LR885" s="12"/>
      <c r="LS885" s="12"/>
      <c r="LT885" s="12"/>
      <c r="LU885" s="12"/>
      <c r="LV885" s="12"/>
      <c r="LW885" s="12"/>
      <c r="LX885" s="12"/>
      <c r="LY885" s="12"/>
      <c r="LZ885" s="12"/>
      <c r="MA885" s="12"/>
      <c r="MB885" s="12"/>
      <c r="MC885" s="12"/>
      <c r="MD885" s="12"/>
      <c r="ME885" s="12"/>
      <c r="MF885" s="12"/>
      <c r="MG885" s="12"/>
      <c r="MH885" s="12"/>
      <c r="MI885" s="12"/>
      <c r="MJ885" s="12"/>
      <c r="MK885" s="12"/>
      <c r="ML885" s="12"/>
      <c r="MM885" s="12"/>
      <c r="MN885" s="12"/>
      <c r="MO885" s="12"/>
      <c r="MP885" s="12"/>
      <c r="MQ885" s="12"/>
      <c r="MR885" s="12"/>
      <c r="MS885" s="12"/>
      <c r="MT885" s="12"/>
      <c r="MU885" s="12"/>
      <c r="MV885" s="12"/>
      <c r="MW885" s="12"/>
      <c r="MX885" s="12"/>
      <c r="MY885" s="12"/>
      <c r="MZ885" s="12"/>
      <c r="NA885" s="12"/>
      <c r="NB885" s="12"/>
      <c r="NC885" s="12"/>
      <c r="ND885" s="12"/>
      <c r="NE885" s="12"/>
      <c r="NF885" s="12"/>
      <c r="NG885" s="12"/>
      <c r="NH885" s="12"/>
      <c r="NI885" s="12"/>
      <c r="NJ885" s="12"/>
      <c r="NK885" s="12"/>
      <c r="NL885" s="12"/>
      <c r="NM885" s="12"/>
      <c r="NN885" s="12"/>
      <c r="NO885" s="12"/>
      <c r="NP885" s="12"/>
      <c r="NQ885" s="12"/>
      <c r="NR885" s="12"/>
      <c r="NS885" s="12"/>
      <c r="NT885" s="12"/>
      <c r="NU885" s="12"/>
      <c r="NV885" s="12"/>
      <c r="NW885" s="12"/>
      <c r="NX885" s="12"/>
      <c r="NY885" s="12"/>
      <c r="NZ885" s="12"/>
      <c r="OA885" s="12"/>
      <c r="OB885" s="12"/>
      <c r="OC885" s="12"/>
      <c r="OD885" s="12"/>
      <c r="OE885" s="12"/>
      <c r="OF885" s="12"/>
      <c r="OG885" s="12"/>
      <c r="OH885" s="12"/>
      <c r="OI885" s="12"/>
      <c r="OJ885" s="12"/>
      <c r="OK885" s="12"/>
      <c r="OL885" s="12"/>
      <c r="OM885" s="12"/>
      <c r="ON885" s="12"/>
      <c r="OO885" s="12"/>
      <c r="OP885" s="12"/>
      <c r="OQ885" s="12"/>
      <c r="OR885" s="12"/>
      <c r="OS885" s="12"/>
      <c r="OT885" s="12"/>
      <c r="OU885" s="12"/>
      <c r="OV885" s="12"/>
      <c r="OW885" s="12"/>
      <c r="OX885" s="12"/>
      <c r="OY885" s="12"/>
      <c r="OZ885" s="12"/>
      <c r="PA885" s="12"/>
      <c r="PB885" s="12"/>
      <c r="PC885" s="12"/>
      <c r="PD885" s="12"/>
      <c r="PE885" s="12"/>
      <c r="PF885" s="12"/>
      <c r="PG885" s="12"/>
      <c r="PH885" s="12"/>
      <c r="PI885" s="12"/>
      <c r="PJ885" s="12"/>
      <c r="PK885" s="12"/>
      <c r="PL885" s="12"/>
      <c r="PM885" s="12"/>
      <c r="PN885" s="12"/>
      <c r="PO885" s="12"/>
      <c r="PP885" s="12"/>
      <c r="PQ885" s="12"/>
      <c r="PR885" s="12"/>
      <c r="PS885" s="12"/>
      <c r="PT885" s="12"/>
      <c r="PU885" s="12"/>
      <c r="PV885" s="12"/>
      <c r="PW885" s="12"/>
      <c r="PX885" s="12"/>
      <c r="PY885" s="12"/>
      <c r="PZ885" s="12"/>
      <c r="QA885" s="12"/>
      <c r="QB885" s="12"/>
      <c r="QC885" s="12"/>
      <c r="QD885" s="12"/>
      <c r="QE885" s="12"/>
      <c r="QF885" s="12"/>
      <c r="QG885" s="12"/>
      <c r="QH885" s="12"/>
      <c r="QI885" s="12"/>
      <c r="QJ885" s="12"/>
      <c r="QK885" s="12"/>
      <c r="QL885" s="12"/>
      <c r="QM885" s="12"/>
      <c r="QN885" s="12"/>
      <c r="QO885" s="12"/>
      <c r="QP885" s="12"/>
      <c r="QQ885" s="12"/>
      <c r="QR885" s="12"/>
      <c r="QS885" s="12"/>
      <c r="QT885" s="12"/>
      <c r="QU885" s="12"/>
      <c r="QV885" s="12"/>
      <c r="QW885" s="12"/>
      <c r="QX885" s="12"/>
      <c r="QY885" s="12"/>
      <c r="QZ885" s="12"/>
      <c r="RA885" s="12"/>
      <c r="RB885" s="12"/>
      <c r="RC885" s="12"/>
      <c r="RD885" s="12"/>
      <c r="RE885" s="12"/>
      <c r="RF885" s="12"/>
      <c r="RG885" s="12"/>
      <c r="RH885" s="12"/>
      <c r="RI885" s="12"/>
      <c r="RJ885" s="12"/>
      <c r="RK885" s="12"/>
      <c r="RL885" s="12"/>
      <c r="RM885" s="12"/>
      <c r="RN885" s="12"/>
      <c r="RO885" s="12"/>
      <c r="RP885" s="12"/>
      <c r="RQ885" s="12"/>
      <c r="RR885" s="12"/>
      <c r="RS885" s="12"/>
      <c r="RT885" s="12"/>
      <c r="RU885" s="12"/>
      <c r="RV885" s="12"/>
      <c r="RW885" s="12"/>
      <c r="RX885" s="12"/>
      <c r="RY885" s="12"/>
      <c r="RZ885" s="12"/>
      <c r="SA885" s="12"/>
      <c r="SB885" s="12"/>
      <c r="SC885" s="12"/>
      <c r="SD885" s="12"/>
      <c r="SE885" s="12"/>
      <c r="SF885" s="12"/>
      <c r="SG885" s="12"/>
      <c r="SH885" s="12"/>
      <c r="SI885" s="12"/>
      <c r="SJ885" s="12"/>
      <c r="SK885" s="12"/>
      <c r="SL885" s="12"/>
      <c r="SM885" s="12"/>
      <c r="SN885" s="12"/>
      <c r="SO885" s="12"/>
      <c r="SP885" s="12"/>
      <c r="SQ885" s="12"/>
      <c r="SR885" s="12"/>
      <c r="SS885" s="12"/>
      <c r="ST885" s="12"/>
      <c r="SU885" s="12"/>
      <c r="SV885" s="12"/>
      <c r="SW885" s="12"/>
      <c r="SX885" s="12"/>
      <c r="SY885" s="12"/>
      <c r="SZ885" s="12"/>
      <c r="TA885" s="12"/>
      <c r="TB885" s="12"/>
      <c r="TC885" s="12"/>
      <c r="TD885" s="12"/>
      <c r="TE885" s="12"/>
      <c r="TF885" s="12"/>
      <c r="TG885" s="12"/>
      <c r="TH885" s="12"/>
      <c r="TI885" s="12"/>
      <c r="TJ885" s="12"/>
      <c r="TK885" s="12"/>
      <c r="TL885" s="12"/>
      <c r="TM885" s="12"/>
      <c r="TN885" s="12"/>
      <c r="TO885" s="12"/>
      <c r="TP885" s="12"/>
      <c r="TQ885" s="12"/>
      <c r="TR885" s="12"/>
      <c r="TS885" s="12"/>
      <c r="TT885" s="12"/>
      <c r="TU885" s="12"/>
      <c r="TV885" s="12"/>
      <c r="TW885" s="12"/>
      <c r="TX885" s="12"/>
      <c r="TY885" s="12"/>
      <c r="TZ885" s="12"/>
      <c r="UA885" s="12"/>
      <c r="UB885" s="12"/>
      <c r="UC885" s="12"/>
      <c r="UD885" s="12"/>
      <c r="UE885" s="12"/>
      <c r="UF885" s="12"/>
      <c r="UG885" s="12"/>
      <c r="UH885" s="12"/>
      <c r="UI885" s="12"/>
      <c r="UJ885" s="12"/>
      <c r="UK885" s="12"/>
      <c r="UL885" s="12"/>
      <c r="UM885" s="12"/>
      <c r="UN885" s="12"/>
      <c r="UO885" s="12"/>
      <c r="UP885" s="12"/>
      <c r="UQ885" s="12"/>
      <c r="UR885" s="12"/>
      <c r="US885" s="12"/>
      <c r="UT885" s="12"/>
      <c r="UU885" s="12"/>
      <c r="UV885" s="12"/>
      <c r="UW885" s="12"/>
      <c r="UX885" s="12"/>
      <c r="UY885" s="12"/>
      <c r="UZ885" s="12"/>
      <c r="VA885" s="12"/>
      <c r="VB885" s="12"/>
      <c r="VC885" s="12"/>
      <c r="VD885" s="12"/>
      <c r="VE885" s="12"/>
      <c r="VF885" s="12"/>
      <c r="VG885" s="12"/>
      <c r="VH885" s="12"/>
      <c r="VI885" s="12"/>
      <c r="VJ885" s="12"/>
      <c r="VK885" s="12"/>
      <c r="VL885" s="12"/>
      <c r="VM885" s="12"/>
      <c r="VN885" s="12"/>
      <c r="VO885" s="12"/>
      <c r="VP885" s="12"/>
      <c r="VQ885" s="12"/>
      <c r="VR885" s="12"/>
      <c r="VS885" s="12"/>
      <c r="VT885" s="12"/>
      <c r="VU885" s="12"/>
      <c r="VV885" s="12"/>
      <c r="VW885" s="12"/>
      <c r="VX885" s="12"/>
      <c r="VY885" s="12"/>
      <c r="VZ885" s="12"/>
      <c r="WA885" s="12"/>
      <c r="WB885" s="12"/>
      <c r="WC885" s="12"/>
      <c r="WD885" s="12"/>
      <c r="WE885" s="12"/>
      <c r="WF885" s="12"/>
      <c r="WG885" s="12"/>
      <c r="WH885" s="12"/>
      <c r="WI885" s="12"/>
      <c r="WJ885" s="12"/>
      <c r="WK885" s="12"/>
      <c r="WL885" s="12"/>
      <c r="WM885" s="12"/>
      <c r="WN885" s="12"/>
      <c r="WO885" s="12"/>
      <c r="WP885" s="12"/>
      <c r="WQ885" s="12"/>
      <c r="WR885" s="12"/>
      <c r="WS885" s="12"/>
      <c r="WT885" s="12"/>
      <c r="WU885" s="12"/>
      <c r="WV885" s="12"/>
      <c r="WW885" s="12"/>
      <c r="WX885" s="12"/>
      <c r="WY885" s="12"/>
      <c r="WZ885" s="12"/>
      <c r="XA885" s="12"/>
      <c r="XB885" s="12"/>
      <c r="XC885" s="12"/>
      <c r="XD885" s="12"/>
      <c r="XE885" s="12"/>
      <c r="XF885" s="12"/>
      <c r="XG885" s="12"/>
      <c r="XH885" s="12"/>
      <c r="XI885" s="12"/>
      <c r="XJ885" s="12"/>
      <c r="XK885" s="12"/>
      <c r="XL885" s="12"/>
      <c r="XM885" s="12"/>
      <c r="XN885" s="12"/>
      <c r="XO885" s="12"/>
      <c r="XP885" s="12"/>
      <c r="XQ885" s="12"/>
      <c r="XR885" s="12"/>
      <c r="XS885" s="12"/>
      <c r="XT885" s="12"/>
      <c r="XU885" s="12"/>
      <c r="XV885" s="12"/>
      <c r="XW885" s="12"/>
      <c r="XX885" s="12"/>
      <c r="XY885" s="12"/>
      <c r="XZ885" s="12"/>
      <c r="YA885" s="12"/>
      <c r="YB885" s="12"/>
      <c r="YC885" s="12"/>
      <c r="YD885" s="12"/>
      <c r="YE885" s="12"/>
      <c r="YF885" s="12"/>
      <c r="YG885" s="12"/>
      <c r="YH885" s="12"/>
      <c r="YI885" s="12"/>
      <c r="YJ885" s="12"/>
      <c r="YK885" s="12"/>
      <c r="YL885" s="12"/>
      <c r="YM885" s="12"/>
      <c r="YN885" s="12"/>
      <c r="YO885" s="12"/>
      <c r="YP885" s="12"/>
      <c r="YQ885" s="12"/>
      <c r="YR885" s="12"/>
      <c r="YS885" s="12"/>
      <c r="YT885" s="12"/>
      <c r="YU885" s="12"/>
      <c r="YV885" s="12"/>
      <c r="YW885" s="12"/>
      <c r="YX885" s="12"/>
      <c r="YY885" s="12"/>
      <c r="YZ885" s="12"/>
      <c r="ZA885" s="12"/>
      <c r="ZB885" s="12"/>
      <c r="ZC885" s="12"/>
      <c r="ZD885" s="12"/>
      <c r="ZE885" s="12"/>
      <c r="ZF885" s="12"/>
      <c r="ZG885" s="12"/>
      <c r="ZH885" s="12"/>
      <c r="ZI885" s="12"/>
      <c r="ZJ885" s="12"/>
      <c r="ZK885" s="12"/>
      <c r="ZL885" s="12"/>
      <c r="ZM885" s="12"/>
      <c r="ZN885" s="12"/>
      <c r="ZO885" s="12"/>
      <c r="ZP885" s="12"/>
      <c r="ZQ885" s="12"/>
      <c r="ZR885" s="12"/>
      <c r="ZS885" s="12"/>
      <c r="ZT885" s="12"/>
      <c r="ZU885" s="12"/>
      <c r="ZV885" s="12"/>
      <c r="ZW885" s="12"/>
      <c r="ZX885" s="12"/>
      <c r="ZY885" s="12"/>
      <c r="ZZ885" s="12"/>
      <c r="AAA885" s="12"/>
      <c r="AAB885" s="12"/>
      <c r="AAC885" s="12"/>
      <c r="AAD885" s="12"/>
      <c r="AAE885" s="12"/>
      <c r="AAF885" s="12"/>
      <c r="AAG885" s="12"/>
      <c r="AAH885" s="12"/>
      <c r="AAI885" s="12"/>
      <c r="AAJ885" s="12"/>
      <c r="AAK885" s="12"/>
      <c r="AAL885" s="12"/>
      <c r="AAM885" s="12"/>
      <c r="AAN885" s="12"/>
      <c r="AAO885" s="12"/>
      <c r="AAP885" s="12"/>
      <c r="AAQ885" s="12"/>
      <c r="AAR885" s="12"/>
      <c r="AAS885" s="12"/>
      <c r="AAT885" s="12"/>
      <c r="AAU885" s="12"/>
      <c r="AAV885" s="12"/>
      <c r="AAW885" s="12"/>
      <c r="AAX885" s="12"/>
      <c r="AAY885" s="12"/>
      <c r="AAZ885" s="12"/>
      <c r="ABA885" s="12"/>
      <c r="ABB885" s="12"/>
      <c r="ABC885" s="12"/>
      <c r="ABD885" s="12"/>
      <c r="ABE885" s="12"/>
      <c r="ABF885" s="12"/>
      <c r="ABG885" s="12"/>
      <c r="ABH885" s="12"/>
      <c r="ABI885" s="12"/>
      <c r="ABJ885" s="12"/>
      <c r="ABK885" s="12"/>
      <c r="ABL885" s="12"/>
      <c r="ABM885" s="12"/>
      <c r="ABN885" s="12"/>
      <c r="ABO885" s="12"/>
      <c r="ABP885" s="12"/>
      <c r="ABQ885" s="12"/>
      <c r="ABR885" s="12"/>
      <c r="ABS885" s="12"/>
      <c r="ABT885" s="12"/>
      <c r="ABU885" s="12"/>
      <c r="ABV885" s="12"/>
      <c r="ABW885" s="12"/>
      <c r="ABX885" s="12"/>
      <c r="ABY885" s="12"/>
      <c r="ABZ885" s="12"/>
      <c r="ACA885" s="12"/>
      <c r="ACB885" s="12"/>
      <c r="ACC885" s="12"/>
      <c r="ACD885" s="12"/>
      <c r="ACE885" s="12"/>
      <c r="ACF885" s="12"/>
      <c r="ACG885" s="12"/>
      <c r="ACH885" s="12"/>
      <c r="ACI885" s="12"/>
      <c r="ACJ885" s="12"/>
      <c r="ACK885" s="12"/>
      <c r="ACL885" s="12"/>
      <c r="ACM885" s="12"/>
      <c r="ACN885" s="12"/>
      <c r="ACO885" s="12"/>
      <c r="ACP885" s="12"/>
      <c r="ACQ885" s="12"/>
      <c r="ACR885" s="12"/>
      <c r="ACS885" s="12"/>
      <c r="ACT885" s="12"/>
      <c r="ACU885" s="12"/>
      <c r="ACV885" s="12"/>
      <c r="ACW885" s="12"/>
      <c r="ACX885" s="12"/>
      <c r="ACY885" s="12"/>
      <c r="ACZ885" s="12"/>
      <c r="ADA885" s="12"/>
      <c r="ADB885" s="12"/>
      <c r="ADC885" s="12"/>
      <c r="ADD885" s="12"/>
      <c r="ADE885" s="12"/>
      <c r="ADF885" s="12"/>
      <c r="ADG885" s="12"/>
      <c r="ADH885" s="12"/>
      <c r="ADI885" s="12"/>
      <c r="ADJ885" s="12"/>
      <c r="ADK885" s="12"/>
      <c r="ADL885" s="12"/>
      <c r="ADM885" s="12"/>
      <c r="ADN885" s="12"/>
      <c r="ADO885" s="12"/>
      <c r="ADP885" s="12"/>
      <c r="ADQ885" s="12"/>
      <c r="ADR885" s="12"/>
      <c r="ADS885" s="12"/>
      <c r="ADT885" s="12"/>
      <c r="ADU885" s="12"/>
      <c r="ADV885" s="12"/>
      <c r="ADW885" s="12"/>
      <c r="ADX885" s="12"/>
      <c r="ADY885" s="12"/>
      <c r="ADZ885" s="12"/>
      <c r="AEA885" s="12"/>
      <c r="AEB885" s="12"/>
      <c r="AEC885" s="12"/>
      <c r="AED885" s="12"/>
      <c r="AEE885" s="12"/>
      <c r="AEF885" s="12"/>
      <c r="AEG885" s="12"/>
      <c r="AEH885" s="12"/>
      <c r="AEI885" s="12"/>
      <c r="AEJ885" s="12"/>
      <c r="AEK885" s="12"/>
      <c r="AEL885" s="12"/>
      <c r="AEM885" s="12"/>
      <c r="AEN885" s="12"/>
      <c r="AEO885" s="12"/>
      <c r="AEP885" s="12"/>
      <c r="AEQ885" s="12"/>
      <c r="AER885" s="12"/>
      <c r="AES885" s="12"/>
      <c r="AET885" s="12"/>
      <c r="AEU885" s="12"/>
      <c r="AEV885" s="12"/>
      <c r="AEW885" s="12"/>
      <c r="AEX885" s="12"/>
      <c r="AEY885" s="12"/>
      <c r="AEZ885" s="12"/>
      <c r="AFA885" s="12"/>
      <c r="AFB885" s="12"/>
      <c r="AFC885" s="12"/>
      <c r="AFD885" s="12"/>
      <c r="AFE885" s="12"/>
      <c r="AFF885" s="12"/>
      <c r="AFG885" s="12"/>
      <c r="AFH885" s="12"/>
      <c r="AFI885" s="12"/>
      <c r="AFJ885" s="12"/>
      <c r="AFK885" s="12"/>
      <c r="AFL885" s="12"/>
      <c r="AFM885" s="12"/>
      <c r="AFN885" s="12"/>
      <c r="AFO885" s="12"/>
      <c r="AFP885" s="12"/>
      <c r="AFQ885" s="12"/>
      <c r="AFR885" s="12"/>
      <c r="AFS885" s="12"/>
      <c r="AFT885" s="12"/>
      <c r="AFU885" s="12"/>
      <c r="AFV885" s="12"/>
      <c r="AFW885" s="12"/>
      <c r="AFX885" s="12"/>
      <c r="AFY885" s="12"/>
      <c r="AFZ885" s="12"/>
      <c r="AGA885" s="12"/>
      <c r="AGB885" s="12"/>
      <c r="AGC885" s="12"/>
      <c r="AGD885" s="12"/>
      <c r="AGE885" s="12"/>
      <c r="AGF885" s="12"/>
      <c r="AGG885" s="12"/>
      <c r="AGH885" s="12"/>
      <c r="AGI885" s="12"/>
      <c r="AGJ885" s="12"/>
      <c r="AGK885" s="12"/>
      <c r="AGL885" s="12"/>
      <c r="AGM885" s="12"/>
      <c r="AGN885" s="12"/>
      <c r="AGO885" s="12"/>
      <c r="AGP885" s="12"/>
      <c r="AGQ885" s="12"/>
      <c r="AGR885" s="12"/>
      <c r="AGS885" s="12"/>
      <c r="AGT885" s="12"/>
      <c r="AGU885" s="12"/>
      <c r="AGV885" s="12"/>
      <c r="AGW885" s="12"/>
      <c r="AGX885" s="12"/>
      <c r="AGY885" s="12"/>
      <c r="AGZ885" s="12"/>
      <c r="AHA885" s="12"/>
      <c r="AHB885" s="12"/>
      <c r="AHC885" s="12"/>
      <c r="AHD885" s="12"/>
      <c r="AHE885" s="12"/>
      <c r="AHF885" s="12"/>
      <c r="AHG885" s="12"/>
      <c r="AHH885" s="12"/>
      <c r="AHI885" s="12"/>
      <c r="AHJ885" s="12"/>
      <c r="AHK885" s="12"/>
      <c r="AHL885" s="12"/>
      <c r="AHM885" s="12"/>
      <c r="AHN885" s="12"/>
      <c r="AHO885" s="12"/>
      <c r="AHP885" s="12"/>
      <c r="AHQ885" s="12"/>
      <c r="AHR885" s="12"/>
      <c r="AHS885" s="12"/>
      <c r="AHT885" s="12"/>
      <c r="AHU885" s="12"/>
      <c r="AHV885" s="12"/>
      <c r="AHW885" s="12"/>
      <c r="AHX885" s="12"/>
      <c r="AHY885" s="12"/>
      <c r="AHZ885" s="12"/>
      <c r="AIA885" s="12"/>
      <c r="AIB885" s="12"/>
      <c r="AIC885" s="12"/>
      <c r="AID885" s="12"/>
      <c r="AIE885" s="12"/>
      <c r="AIF885" s="12"/>
      <c r="AIG885" s="12"/>
      <c r="AIH885" s="12"/>
      <c r="AII885" s="12"/>
      <c r="AIJ885" s="12"/>
      <c r="AIK885" s="12"/>
      <c r="AIL885" s="12"/>
      <c r="AIM885" s="12"/>
      <c r="AIN885" s="12"/>
      <c r="AIO885" s="12"/>
      <c r="AIP885" s="12"/>
      <c r="AIQ885" s="12"/>
      <c r="AIR885" s="12"/>
      <c r="AIS885" s="12"/>
      <c r="AIT885" s="12"/>
      <c r="AIU885" s="12"/>
      <c r="AIV885" s="12"/>
      <c r="AIW885" s="12"/>
      <c r="AIX885" s="12"/>
      <c r="AIY885" s="12"/>
      <c r="AIZ885" s="12"/>
      <c r="AJA885" s="12"/>
      <c r="AJB885" s="12"/>
      <c r="AJC885" s="12"/>
      <c r="AJD885" s="12"/>
      <c r="AJE885" s="12"/>
      <c r="AJF885" s="12"/>
      <c r="AJG885" s="12"/>
      <c r="AJH885" s="12"/>
      <c r="AJI885" s="12"/>
      <c r="AJJ885" s="12"/>
      <c r="AJK885" s="12"/>
      <c r="AJL885" s="12"/>
      <c r="AJM885" s="12"/>
      <c r="AJN885" s="12"/>
      <c r="AJO885" s="12"/>
      <c r="AJP885" s="12"/>
      <c r="AJQ885" s="12"/>
      <c r="AJR885" s="12"/>
      <c r="AJS885" s="12"/>
      <c r="AJT885" s="12"/>
      <c r="AJU885" s="12"/>
      <c r="AJV885" s="12"/>
      <c r="AJW885" s="12"/>
      <c r="AJX885" s="12"/>
      <c r="AJY885" s="12"/>
      <c r="AJZ885" s="12"/>
      <c r="AKA885" s="12"/>
      <c r="AKB885" s="12"/>
      <c r="AKC885" s="12"/>
      <c r="AKD885" s="12"/>
      <c r="AKE885" s="12"/>
      <c r="AKF885" s="12"/>
    </row>
    <row r="886" spans="1:968" ht="16.5" x14ac:dyDescent="0.25">
      <c r="A886">
        <v>884</v>
      </c>
      <c r="B886" t="s">
        <v>347</v>
      </c>
      <c r="C886" t="s">
        <v>77</v>
      </c>
      <c r="D886">
        <v>0.1</v>
      </c>
      <c r="E886">
        <v>5</v>
      </c>
      <c r="F886">
        <v>0.80579999999999996</v>
      </c>
      <c r="G886">
        <v>1</v>
      </c>
      <c r="H886">
        <v>5</v>
      </c>
      <c r="I886">
        <v>1682899200000</v>
      </c>
      <c r="J886">
        <f t="shared" si="26"/>
        <v>105684180</v>
      </c>
      <c r="K886" t="str">
        <f t="shared" si="27"/>
        <v>CTK</v>
      </c>
      <c r="O886" s="4">
        <v>884</v>
      </c>
      <c r="P886" s="5" t="s">
        <v>2539</v>
      </c>
      <c r="Q886" s="4" t="s">
        <v>2735</v>
      </c>
      <c r="R886" s="6">
        <v>16258070</v>
      </c>
      <c r="S886" s="7">
        <v>0.1002</v>
      </c>
      <c r="T886" s="8" t="s">
        <v>2736</v>
      </c>
      <c r="U886" s="28">
        <v>82171</v>
      </c>
      <c r="V886" s="30">
        <v>-5.7999999999999996E-3</v>
      </c>
      <c r="W886" s="30">
        <v>-5.0000000000000001E-3</v>
      </c>
      <c r="X886" s="30">
        <v>-2.64E-2</v>
      </c>
      <c r="Y886" s="8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  <c r="FY886" s="12"/>
      <c r="FZ886" s="12"/>
      <c r="GA886" s="12"/>
      <c r="GB886" s="12"/>
      <c r="GC886" s="12"/>
      <c r="GD886" s="12"/>
      <c r="GE886" s="12"/>
      <c r="GF886" s="12"/>
      <c r="GG886" s="12"/>
      <c r="GH886" s="12"/>
      <c r="GI886" s="12"/>
      <c r="GJ886" s="12"/>
      <c r="GK886" s="12"/>
      <c r="GL886" s="12"/>
      <c r="GM886" s="12"/>
      <c r="GN886" s="12"/>
      <c r="GO886" s="12"/>
      <c r="GP886" s="12"/>
      <c r="GQ886" s="12"/>
      <c r="GR886" s="12"/>
      <c r="GS886" s="12"/>
      <c r="GT886" s="12"/>
      <c r="GU886" s="12"/>
      <c r="GV886" s="12"/>
      <c r="GW886" s="12"/>
      <c r="GX886" s="12"/>
      <c r="GY886" s="12"/>
      <c r="GZ886" s="12"/>
      <c r="HA886" s="12"/>
      <c r="HB886" s="12"/>
      <c r="HC886" s="12"/>
      <c r="HD886" s="12"/>
      <c r="HE886" s="12"/>
      <c r="HF886" s="12"/>
      <c r="HG886" s="12"/>
      <c r="HH886" s="12"/>
      <c r="HI886" s="12"/>
      <c r="HJ886" s="12"/>
      <c r="HK886" s="12"/>
      <c r="HL886" s="12"/>
      <c r="HM886" s="12"/>
      <c r="HN886" s="12"/>
      <c r="HO886" s="12"/>
      <c r="HP886" s="12"/>
      <c r="HQ886" s="12"/>
      <c r="HR886" s="12"/>
      <c r="HS886" s="12"/>
      <c r="HT886" s="12"/>
      <c r="HU886" s="12"/>
      <c r="HV886" s="12"/>
      <c r="HW886" s="12"/>
      <c r="HX886" s="12"/>
      <c r="HY886" s="12"/>
      <c r="HZ886" s="12"/>
      <c r="IA886" s="12"/>
      <c r="IB886" s="12"/>
      <c r="IC886" s="12"/>
      <c r="ID886" s="12"/>
      <c r="IE886" s="12"/>
      <c r="IF886" s="12"/>
      <c r="IG886" s="12"/>
      <c r="IH886" s="12"/>
      <c r="II886" s="12"/>
      <c r="IJ886" s="12"/>
      <c r="IK886" s="12"/>
      <c r="IL886" s="12"/>
      <c r="IM886" s="12"/>
      <c r="IN886" s="12"/>
      <c r="IO886" s="12"/>
      <c r="IP886" s="12"/>
      <c r="IQ886" s="12"/>
      <c r="IR886" s="12"/>
      <c r="IS886" s="12"/>
      <c r="IT886" s="12"/>
      <c r="IU886" s="12"/>
      <c r="IV886" s="12"/>
      <c r="IW886" s="12"/>
      <c r="IX886" s="12"/>
      <c r="IY886" s="12"/>
      <c r="IZ886" s="12"/>
      <c r="JA886" s="12"/>
      <c r="JB886" s="12"/>
      <c r="JC886" s="12"/>
      <c r="JD886" s="12"/>
      <c r="JE886" s="12"/>
      <c r="JF886" s="12"/>
      <c r="JG886" s="12"/>
      <c r="JH886" s="12"/>
      <c r="JI886" s="12"/>
      <c r="JJ886" s="12"/>
      <c r="JK886" s="12"/>
      <c r="JL886" s="12"/>
      <c r="JM886" s="12"/>
      <c r="JN886" s="12"/>
      <c r="JO886" s="12"/>
      <c r="JP886" s="12"/>
      <c r="JQ886" s="12"/>
      <c r="JR886" s="12"/>
      <c r="JS886" s="12"/>
      <c r="JT886" s="12"/>
      <c r="JU886" s="12"/>
      <c r="JV886" s="12"/>
      <c r="JW886" s="12"/>
      <c r="JX886" s="12"/>
      <c r="JY886" s="12"/>
      <c r="JZ886" s="12"/>
      <c r="KA886" s="12"/>
      <c r="KB886" s="12"/>
      <c r="KC886" s="12"/>
      <c r="KD886" s="12"/>
      <c r="KE886" s="12"/>
      <c r="KF886" s="12"/>
      <c r="KG886" s="12"/>
      <c r="KH886" s="12"/>
      <c r="KI886" s="12"/>
      <c r="KJ886" s="12"/>
      <c r="KK886" s="12"/>
      <c r="KL886" s="12"/>
      <c r="KM886" s="12"/>
      <c r="KN886" s="12"/>
      <c r="KO886" s="12"/>
      <c r="KP886" s="12"/>
      <c r="KQ886" s="12"/>
      <c r="KR886" s="12"/>
      <c r="KS886" s="12"/>
      <c r="KT886" s="12"/>
      <c r="KU886" s="12"/>
      <c r="KV886" s="12"/>
      <c r="KW886" s="12"/>
      <c r="KX886" s="12"/>
      <c r="KY886" s="12"/>
      <c r="KZ886" s="12"/>
      <c r="LA886" s="12"/>
      <c r="LB886" s="12"/>
      <c r="LC886" s="12"/>
      <c r="LD886" s="12"/>
      <c r="LE886" s="12"/>
      <c r="LF886" s="12"/>
      <c r="LG886" s="12"/>
      <c r="LH886" s="12"/>
      <c r="LI886" s="12"/>
      <c r="LJ886" s="12"/>
      <c r="LK886" s="12"/>
      <c r="LL886" s="12"/>
      <c r="LM886" s="12"/>
      <c r="LN886" s="12"/>
      <c r="LO886" s="12"/>
      <c r="LP886" s="12"/>
      <c r="LQ886" s="12"/>
      <c r="LR886" s="12"/>
      <c r="LS886" s="12"/>
      <c r="LT886" s="12"/>
      <c r="LU886" s="12"/>
      <c r="LV886" s="12"/>
      <c r="LW886" s="12"/>
      <c r="LX886" s="12"/>
      <c r="LY886" s="12"/>
      <c r="LZ886" s="12"/>
      <c r="MA886" s="12"/>
      <c r="MB886" s="12"/>
      <c r="MC886" s="12"/>
      <c r="MD886" s="12"/>
      <c r="ME886" s="12"/>
      <c r="MF886" s="12"/>
      <c r="MG886" s="12"/>
      <c r="MH886" s="12"/>
      <c r="MI886" s="12"/>
      <c r="MJ886" s="12"/>
      <c r="MK886" s="12"/>
      <c r="ML886" s="12"/>
      <c r="MM886" s="12"/>
      <c r="MN886" s="12"/>
      <c r="MO886" s="12"/>
      <c r="MP886" s="12"/>
      <c r="MQ886" s="12"/>
      <c r="MR886" s="12"/>
      <c r="MS886" s="12"/>
      <c r="MT886" s="12"/>
      <c r="MU886" s="12"/>
      <c r="MV886" s="12"/>
      <c r="MW886" s="12"/>
      <c r="MX886" s="12"/>
      <c r="MY886" s="12"/>
      <c r="MZ886" s="12"/>
      <c r="NA886" s="12"/>
      <c r="NB886" s="12"/>
      <c r="NC886" s="12"/>
      <c r="ND886" s="12"/>
      <c r="NE886" s="12"/>
      <c r="NF886" s="12"/>
      <c r="NG886" s="12"/>
      <c r="NH886" s="12"/>
      <c r="NI886" s="12"/>
      <c r="NJ886" s="12"/>
      <c r="NK886" s="12"/>
      <c r="NL886" s="12"/>
      <c r="NM886" s="12"/>
      <c r="NN886" s="12"/>
      <c r="NO886" s="12"/>
      <c r="NP886" s="12"/>
      <c r="NQ886" s="12"/>
      <c r="NR886" s="12"/>
      <c r="NS886" s="12"/>
      <c r="NT886" s="12"/>
      <c r="NU886" s="12"/>
      <c r="NV886" s="12"/>
      <c r="NW886" s="12"/>
      <c r="NX886" s="12"/>
      <c r="NY886" s="12"/>
      <c r="NZ886" s="12"/>
      <c r="OA886" s="12"/>
      <c r="OB886" s="12"/>
      <c r="OC886" s="12"/>
      <c r="OD886" s="12"/>
      <c r="OE886" s="12"/>
      <c r="OF886" s="12"/>
      <c r="OG886" s="12"/>
      <c r="OH886" s="12"/>
      <c r="OI886" s="12"/>
      <c r="OJ886" s="12"/>
      <c r="OK886" s="12"/>
      <c r="OL886" s="12"/>
      <c r="OM886" s="12"/>
      <c r="ON886" s="12"/>
      <c r="OO886" s="12"/>
      <c r="OP886" s="12"/>
      <c r="OQ886" s="12"/>
      <c r="OR886" s="12"/>
      <c r="OS886" s="12"/>
      <c r="OT886" s="12"/>
      <c r="OU886" s="12"/>
      <c r="OV886" s="12"/>
      <c r="OW886" s="12"/>
      <c r="OX886" s="12"/>
      <c r="OY886" s="12"/>
      <c r="OZ886" s="12"/>
      <c r="PA886" s="12"/>
      <c r="PB886" s="12"/>
      <c r="PC886" s="12"/>
      <c r="PD886" s="12"/>
      <c r="PE886" s="12"/>
      <c r="PF886" s="12"/>
      <c r="PG886" s="12"/>
      <c r="PH886" s="12"/>
      <c r="PI886" s="12"/>
      <c r="PJ886" s="12"/>
      <c r="PK886" s="12"/>
      <c r="PL886" s="12"/>
      <c r="PM886" s="12"/>
      <c r="PN886" s="12"/>
      <c r="PO886" s="12"/>
      <c r="PP886" s="12"/>
      <c r="PQ886" s="12"/>
      <c r="PR886" s="12"/>
      <c r="PS886" s="12"/>
      <c r="PT886" s="12"/>
      <c r="PU886" s="12"/>
      <c r="PV886" s="12"/>
      <c r="PW886" s="12"/>
      <c r="PX886" s="12"/>
      <c r="PY886" s="12"/>
      <c r="PZ886" s="12"/>
      <c r="QA886" s="12"/>
      <c r="QB886" s="12"/>
      <c r="QC886" s="12"/>
      <c r="QD886" s="12"/>
      <c r="QE886" s="12"/>
      <c r="QF886" s="12"/>
      <c r="QG886" s="12"/>
      <c r="QH886" s="12"/>
      <c r="QI886" s="12"/>
      <c r="QJ886" s="12"/>
      <c r="QK886" s="12"/>
      <c r="QL886" s="12"/>
      <c r="QM886" s="12"/>
      <c r="QN886" s="12"/>
      <c r="QO886" s="12"/>
      <c r="QP886" s="12"/>
      <c r="QQ886" s="12"/>
      <c r="QR886" s="12"/>
      <c r="QS886" s="12"/>
      <c r="QT886" s="12"/>
      <c r="QU886" s="12"/>
      <c r="QV886" s="12"/>
      <c r="QW886" s="12"/>
      <c r="QX886" s="12"/>
      <c r="QY886" s="12"/>
      <c r="QZ886" s="12"/>
      <c r="RA886" s="12"/>
      <c r="RB886" s="12"/>
      <c r="RC886" s="12"/>
      <c r="RD886" s="12"/>
      <c r="RE886" s="12"/>
      <c r="RF886" s="12"/>
      <c r="RG886" s="12"/>
      <c r="RH886" s="12"/>
      <c r="RI886" s="12"/>
      <c r="RJ886" s="12"/>
      <c r="RK886" s="12"/>
      <c r="RL886" s="12"/>
      <c r="RM886" s="12"/>
      <c r="RN886" s="12"/>
      <c r="RO886" s="12"/>
      <c r="RP886" s="12"/>
      <c r="RQ886" s="12"/>
      <c r="RR886" s="12"/>
      <c r="RS886" s="12"/>
      <c r="RT886" s="12"/>
      <c r="RU886" s="12"/>
      <c r="RV886" s="12"/>
      <c r="RW886" s="12"/>
      <c r="RX886" s="12"/>
      <c r="RY886" s="12"/>
      <c r="RZ886" s="12"/>
      <c r="SA886" s="12"/>
      <c r="SB886" s="12"/>
      <c r="SC886" s="12"/>
      <c r="SD886" s="12"/>
      <c r="SE886" s="12"/>
      <c r="SF886" s="12"/>
      <c r="SG886" s="12"/>
      <c r="SH886" s="12"/>
      <c r="SI886" s="12"/>
      <c r="SJ886" s="12"/>
      <c r="SK886" s="12"/>
      <c r="SL886" s="12"/>
      <c r="SM886" s="12"/>
      <c r="SN886" s="12"/>
      <c r="SO886" s="12"/>
      <c r="SP886" s="12"/>
      <c r="SQ886" s="12"/>
      <c r="SR886" s="12"/>
      <c r="SS886" s="12"/>
      <c r="ST886" s="12"/>
      <c r="SU886" s="12"/>
      <c r="SV886" s="12"/>
      <c r="SW886" s="12"/>
      <c r="SX886" s="12"/>
      <c r="SY886" s="12"/>
      <c r="SZ886" s="12"/>
      <c r="TA886" s="12"/>
      <c r="TB886" s="12"/>
      <c r="TC886" s="12"/>
      <c r="TD886" s="12"/>
      <c r="TE886" s="12"/>
      <c r="TF886" s="12"/>
      <c r="TG886" s="12"/>
      <c r="TH886" s="12"/>
      <c r="TI886" s="12"/>
      <c r="TJ886" s="12"/>
      <c r="TK886" s="12"/>
      <c r="TL886" s="12"/>
      <c r="TM886" s="12"/>
      <c r="TN886" s="12"/>
      <c r="TO886" s="12"/>
      <c r="TP886" s="12"/>
      <c r="TQ886" s="12"/>
      <c r="TR886" s="12"/>
      <c r="TS886" s="12"/>
      <c r="TT886" s="12"/>
      <c r="TU886" s="12"/>
      <c r="TV886" s="12"/>
      <c r="TW886" s="12"/>
      <c r="TX886" s="12"/>
      <c r="TY886" s="12"/>
      <c r="TZ886" s="12"/>
      <c r="UA886" s="12"/>
      <c r="UB886" s="12"/>
      <c r="UC886" s="12"/>
      <c r="UD886" s="12"/>
      <c r="UE886" s="12"/>
      <c r="UF886" s="12"/>
      <c r="UG886" s="12"/>
      <c r="UH886" s="12"/>
      <c r="UI886" s="12"/>
      <c r="UJ886" s="12"/>
      <c r="UK886" s="12"/>
      <c r="UL886" s="12"/>
      <c r="UM886" s="12"/>
      <c r="UN886" s="12"/>
      <c r="UO886" s="12"/>
      <c r="UP886" s="12"/>
      <c r="UQ886" s="12"/>
      <c r="UR886" s="12"/>
      <c r="US886" s="12"/>
      <c r="UT886" s="12"/>
      <c r="UU886" s="12"/>
      <c r="UV886" s="12"/>
      <c r="UW886" s="12"/>
      <c r="UX886" s="12"/>
      <c r="UY886" s="12"/>
      <c r="UZ886" s="12"/>
      <c r="VA886" s="12"/>
      <c r="VB886" s="12"/>
      <c r="VC886" s="12"/>
      <c r="VD886" s="12"/>
      <c r="VE886" s="12"/>
      <c r="VF886" s="12"/>
      <c r="VG886" s="12"/>
      <c r="VH886" s="12"/>
      <c r="VI886" s="12"/>
      <c r="VJ886" s="12"/>
      <c r="VK886" s="12"/>
      <c r="VL886" s="12"/>
      <c r="VM886" s="12"/>
      <c r="VN886" s="12"/>
      <c r="VO886" s="12"/>
      <c r="VP886" s="12"/>
      <c r="VQ886" s="12"/>
      <c r="VR886" s="12"/>
      <c r="VS886" s="12"/>
      <c r="VT886" s="12"/>
      <c r="VU886" s="12"/>
      <c r="VV886" s="12"/>
      <c r="VW886" s="12"/>
      <c r="VX886" s="12"/>
      <c r="VY886" s="12"/>
      <c r="VZ886" s="12"/>
      <c r="WA886" s="12"/>
      <c r="WB886" s="12"/>
      <c r="WC886" s="12"/>
      <c r="WD886" s="12"/>
      <c r="WE886" s="12"/>
      <c r="WF886" s="12"/>
      <c r="WG886" s="12"/>
      <c r="WH886" s="12"/>
      <c r="WI886" s="12"/>
      <c r="WJ886" s="12"/>
      <c r="WK886" s="12"/>
      <c r="WL886" s="12"/>
      <c r="WM886" s="12"/>
      <c r="WN886" s="12"/>
      <c r="WO886" s="12"/>
      <c r="WP886" s="12"/>
      <c r="WQ886" s="12"/>
      <c r="WR886" s="12"/>
      <c r="WS886" s="12"/>
      <c r="WT886" s="12"/>
      <c r="WU886" s="12"/>
      <c r="WV886" s="12"/>
      <c r="WW886" s="12"/>
      <c r="WX886" s="12"/>
      <c r="WY886" s="12"/>
      <c r="WZ886" s="12"/>
      <c r="XA886" s="12"/>
      <c r="XB886" s="12"/>
      <c r="XC886" s="12"/>
      <c r="XD886" s="12"/>
      <c r="XE886" s="12"/>
      <c r="XF886" s="12"/>
      <c r="XG886" s="12"/>
      <c r="XH886" s="12"/>
      <c r="XI886" s="12"/>
      <c r="XJ886" s="12"/>
      <c r="XK886" s="12"/>
      <c r="XL886" s="12"/>
      <c r="XM886" s="12"/>
      <c r="XN886" s="12"/>
      <c r="XO886" s="12"/>
      <c r="XP886" s="12"/>
      <c r="XQ886" s="12"/>
      <c r="XR886" s="12"/>
      <c r="XS886" s="12"/>
      <c r="XT886" s="12"/>
      <c r="XU886" s="12"/>
      <c r="XV886" s="12"/>
      <c r="XW886" s="12"/>
      <c r="XX886" s="12"/>
      <c r="XY886" s="12"/>
      <c r="XZ886" s="12"/>
      <c r="YA886" s="12"/>
      <c r="YB886" s="12"/>
      <c r="YC886" s="12"/>
      <c r="YD886" s="12"/>
      <c r="YE886" s="12"/>
      <c r="YF886" s="12"/>
      <c r="YG886" s="12"/>
      <c r="YH886" s="12"/>
      <c r="YI886" s="12"/>
      <c r="YJ886" s="12"/>
      <c r="YK886" s="12"/>
      <c r="YL886" s="12"/>
      <c r="YM886" s="12"/>
      <c r="YN886" s="12"/>
      <c r="YO886" s="12"/>
      <c r="YP886" s="12"/>
      <c r="YQ886" s="12"/>
      <c r="YR886" s="12"/>
      <c r="YS886" s="12"/>
      <c r="YT886" s="12"/>
      <c r="YU886" s="12"/>
      <c r="YV886" s="12"/>
      <c r="YW886" s="12"/>
      <c r="YX886" s="12"/>
      <c r="YY886" s="12"/>
      <c r="YZ886" s="12"/>
      <c r="ZA886" s="12"/>
      <c r="ZB886" s="12"/>
      <c r="ZC886" s="12"/>
      <c r="ZD886" s="12"/>
      <c r="ZE886" s="12"/>
      <c r="ZF886" s="12"/>
      <c r="ZG886" s="12"/>
      <c r="ZH886" s="12"/>
      <c r="ZI886" s="12"/>
      <c r="ZJ886" s="12"/>
      <c r="ZK886" s="12"/>
      <c r="ZL886" s="12"/>
      <c r="ZM886" s="12"/>
      <c r="ZN886" s="12"/>
      <c r="ZO886" s="12"/>
      <c r="ZP886" s="12"/>
      <c r="ZQ886" s="12"/>
      <c r="ZR886" s="12"/>
      <c r="ZS886" s="12"/>
      <c r="ZT886" s="12"/>
      <c r="ZU886" s="12"/>
      <c r="ZV886" s="12"/>
      <c r="ZW886" s="12"/>
      <c r="ZX886" s="12"/>
      <c r="ZY886" s="12"/>
      <c r="ZZ886" s="12"/>
      <c r="AAA886" s="12"/>
      <c r="AAB886" s="12"/>
      <c r="AAC886" s="12"/>
      <c r="AAD886" s="12"/>
      <c r="AAE886" s="12"/>
      <c r="AAF886" s="12"/>
      <c r="AAG886" s="12"/>
      <c r="AAH886" s="12"/>
      <c r="AAI886" s="12"/>
      <c r="AAJ886" s="12"/>
      <c r="AAK886" s="12"/>
      <c r="AAL886" s="12"/>
      <c r="AAM886" s="12"/>
      <c r="AAN886" s="12"/>
      <c r="AAO886" s="12"/>
      <c r="AAP886" s="12"/>
      <c r="AAQ886" s="12"/>
      <c r="AAR886" s="12"/>
      <c r="AAS886" s="12"/>
      <c r="AAT886" s="12"/>
      <c r="AAU886" s="12"/>
      <c r="AAV886" s="12"/>
      <c r="AAW886" s="12"/>
      <c r="AAX886" s="12"/>
      <c r="AAY886" s="12"/>
      <c r="AAZ886" s="12"/>
      <c r="ABA886" s="12"/>
      <c r="ABB886" s="12"/>
      <c r="ABC886" s="12"/>
      <c r="ABD886" s="12"/>
      <c r="ABE886" s="12"/>
      <c r="ABF886" s="12"/>
      <c r="ABG886" s="12"/>
      <c r="ABH886" s="12"/>
      <c r="ABI886" s="12"/>
      <c r="ABJ886" s="12"/>
      <c r="ABK886" s="12"/>
      <c r="ABL886" s="12"/>
      <c r="ABM886" s="12"/>
      <c r="ABN886" s="12"/>
      <c r="ABO886" s="12"/>
      <c r="ABP886" s="12"/>
      <c r="ABQ886" s="12"/>
      <c r="ABR886" s="12"/>
      <c r="ABS886" s="12"/>
      <c r="ABT886" s="12"/>
      <c r="ABU886" s="12"/>
      <c r="ABV886" s="12"/>
      <c r="ABW886" s="12"/>
      <c r="ABX886" s="12"/>
      <c r="ABY886" s="12"/>
      <c r="ABZ886" s="12"/>
      <c r="ACA886" s="12"/>
      <c r="ACB886" s="12"/>
      <c r="ACC886" s="12"/>
      <c r="ACD886" s="12"/>
      <c r="ACE886" s="12"/>
      <c r="ACF886" s="12"/>
      <c r="ACG886" s="12"/>
      <c r="ACH886" s="12"/>
      <c r="ACI886" s="12"/>
      <c r="ACJ886" s="12"/>
      <c r="ACK886" s="12"/>
      <c r="ACL886" s="12"/>
      <c r="ACM886" s="12"/>
      <c r="ACN886" s="12"/>
      <c r="ACO886" s="12"/>
      <c r="ACP886" s="12"/>
      <c r="ACQ886" s="12"/>
      <c r="ACR886" s="12"/>
      <c r="ACS886" s="12"/>
      <c r="ACT886" s="12"/>
      <c r="ACU886" s="12"/>
      <c r="ACV886" s="12"/>
      <c r="ACW886" s="12"/>
      <c r="ACX886" s="12"/>
      <c r="ACY886" s="12"/>
      <c r="ACZ886" s="12"/>
      <c r="ADA886" s="12"/>
      <c r="ADB886" s="12"/>
      <c r="ADC886" s="12"/>
      <c r="ADD886" s="12"/>
      <c r="ADE886" s="12"/>
      <c r="ADF886" s="12"/>
      <c r="ADG886" s="12"/>
      <c r="ADH886" s="12"/>
      <c r="ADI886" s="12"/>
      <c r="ADJ886" s="12"/>
      <c r="ADK886" s="12"/>
      <c r="ADL886" s="12"/>
      <c r="ADM886" s="12"/>
      <c r="ADN886" s="12"/>
      <c r="ADO886" s="12"/>
      <c r="ADP886" s="12"/>
      <c r="ADQ886" s="12"/>
      <c r="ADR886" s="12"/>
      <c r="ADS886" s="12"/>
      <c r="ADT886" s="12"/>
      <c r="ADU886" s="12"/>
      <c r="ADV886" s="12"/>
      <c r="ADW886" s="12"/>
      <c r="ADX886" s="12"/>
      <c r="ADY886" s="12"/>
      <c r="ADZ886" s="12"/>
      <c r="AEA886" s="12"/>
      <c r="AEB886" s="12"/>
      <c r="AEC886" s="12"/>
      <c r="AED886" s="12"/>
      <c r="AEE886" s="12"/>
      <c r="AEF886" s="12"/>
      <c r="AEG886" s="12"/>
      <c r="AEH886" s="12"/>
      <c r="AEI886" s="12"/>
      <c r="AEJ886" s="12"/>
      <c r="AEK886" s="12"/>
      <c r="AEL886" s="12"/>
      <c r="AEM886" s="12"/>
      <c r="AEN886" s="12"/>
      <c r="AEO886" s="12"/>
      <c r="AEP886" s="12"/>
      <c r="AEQ886" s="12"/>
      <c r="AER886" s="12"/>
      <c r="AES886" s="12"/>
      <c r="AET886" s="12"/>
      <c r="AEU886" s="12"/>
      <c r="AEV886" s="12"/>
      <c r="AEW886" s="12"/>
      <c r="AEX886" s="12"/>
      <c r="AEY886" s="12"/>
      <c r="AEZ886" s="12"/>
      <c r="AFA886" s="12"/>
      <c r="AFB886" s="12"/>
      <c r="AFC886" s="12"/>
      <c r="AFD886" s="12"/>
      <c r="AFE886" s="12"/>
      <c r="AFF886" s="12"/>
      <c r="AFG886" s="12"/>
      <c r="AFH886" s="12"/>
      <c r="AFI886" s="12"/>
      <c r="AFJ886" s="12"/>
      <c r="AFK886" s="12"/>
      <c r="AFL886" s="12"/>
      <c r="AFM886" s="12"/>
      <c r="AFN886" s="12"/>
      <c r="AFO886" s="12"/>
      <c r="AFP886" s="12"/>
      <c r="AFQ886" s="12"/>
      <c r="AFR886" s="12"/>
      <c r="AFS886" s="12"/>
      <c r="AFT886" s="12"/>
      <c r="AFU886" s="12"/>
      <c r="AFV886" s="12"/>
      <c r="AFW886" s="12"/>
      <c r="AFX886" s="12"/>
      <c r="AFY886" s="12"/>
      <c r="AFZ886" s="12"/>
      <c r="AGA886" s="12"/>
      <c r="AGB886" s="12"/>
      <c r="AGC886" s="12"/>
      <c r="AGD886" s="12"/>
      <c r="AGE886" s="12"/>
      <c r="AGF886" s="12"/>
      <c r="AGG886" s="12"/>
      <c r="AGH886" s="12"/>
      <c r="AGI886" s="12"/>
      <c r="AGJ886" s="12"/>
      <c r="AGK886" s="12"/>
      <c r="AGL886" s="12"/>
      <c r="AGM886" s="12"/>
      <c r="AGN886" s="12"/>
      <c r="AGO886" s="12"/>
      <c r="AGP886" s="12"/>
      <c r="AGQ886" s="12"/>
      <c r="AGR886" s="12"/>
      <c r="AGS886" s="12"/>
      <c r="AGT886" s="12"/>
      <c r="AGU886" s="12"/>
      <c r="AGV886" s="12"/>
      <c r="AGW886" s="12"/>
      <c r="AGX886" s="12"/>
      <c r="AGY886" s="12"/>
      <c r="AGZ886" s="12"/>
      <c r="AHA886" s="12"/>
      <c r="AHB886" s="12"/>
      <c r="AHC886" s="12"/>
      <c r="AHD886" s="12"/>
      <c r="AHE886" s="12"/>
      <c r="AHF886" s="12"/>
      <c r="AHG886" s="12"/>
      <c r="AHH886" s="12"/>
      <c r="AHI886" s="12"/>
      <c r="AHJ886" s="12"/>
      <c r="AHK886" s="12"/>
      <c r="AHL886" s="12"/>
      <c r="AHM886" s="12"/>
      <c r="AHN886" s="12"/>
      <c r="AHO886" s="12"/>
      <c r="AHP886" s="12"/>
      <c r="AHQ886" s="12"/>
      <c r="AHR886" s="12"/>
      <c r="AHS886" s="12"/>
      <c r="AHT886" s="12"/>
      <c r="AHU886" s="12"/>
      <c r="AHV886" s="12"/>
      <c r="AHW886" s="12"/>
      <c r="AHX886" s="12"/>
      <c r="AHY886" s="12"/>
      <c r="AHZ886" s="12"/>
      <c r="AIA886" s="12"/>
      <c r="AIB886" s="12"/>
      <c r="AIC886" s="12"/>
      <c r="AID886" s="12"/>
      <c r="AIE886" s="12"/>
      <c r="AIF886" s="12"/>
      <c r="AIG886" s="12"/>
      <c r="AIH886" s="12"/>
      <c r="AII886" s="12"/>
      <c r="AIJ886" s="12"/>
      <c r="AIK886" s="12"/>
      <c r="AIL886" s="12"/>
      <c r="AIM886" s="12"/>
      <c r="AIN886" s="12"/>
      <c r="AIO886" s="12"/>
      <c r="AIP886" s="12"/>
      <c r="AIQ886" s="12"/>
      <c r="AIR886" s="12"/>
      <c r="AIS886" s="12"/>
      <c r="AIT886" s="12"/>
      <c r="AIU886" s="12"/>
      <c r="AIV886" s="12"/>
      <c r="AIW886" s="12"/>
      <c r="AIX886" s="12"/>
      <c r="AIY886" s="12"/>
      <c r="AIZ886" s="12"/>
      <c r="AJA886" s="12"/>
      <c r="AJB886" s="12"/>
      <c r="AJC886" s="12"/>
      <c r="AJD886" s="12"/>
      <c r="AJE886" s="12"/>
      <c r="AJF886" s="12"/>
      <c r="AJG886" s="12"/>
      <c r="AJH886" s="12"/>
      <c r="AJI886" s="12"/>
      <c r="AJJ886" s="12"/>
      <c r="AJK886" s="12"/>
      <c r="AJL886" s="12"/>
      <c r="AJM886" s="12"/>
      <c r="AJN886" s="12"/>
      <c r="AJO886" s="12"/>
      <c r="AJP886" s="12"/>
      <c r="AJQ886" s="12"/>
      <c r="AJR886" s="12"/>
      <c r="AJS886" s="12"/>
      <c r="AJT886" s="12"/>
      <c r="AJU886" s="12"/>
      <c r="AJV886" s="12"/>
      <c r="AJW886" s="12"/>
      <c r="AJX886" s="12"/>
      <c r="AJY886" s="12"/>
      <c r="AJZ886" s="12"/>
      <c r="AKA886" s="12"/>
      <c r="AKB886" s="12"/>
      <c r="AKC886" s="12"/>
      <c r="AKD886" s="12"/>
      <c r="AKE886" s="12"/>
      <c r="AKF886" s="12"/>
    </row>
    <row r="887" spans="1:968" ht="16.5" x14ac:dyDescent="0.25">
      <c r="A887">
        <v>885</v>
      </c>
      <c r="B887" t="s">
        <v>347</v>
      </c>
      <c r="C887" t="s">
        <v>100</v>
      </c>
      <c r="D887">
        <v>1</v>
      </c>
      <c r="E887">
        <v>5</v>
      </c>
      <c r="F887">
        <v>8.3899999999999999E-3</v>
      </c>
      <c r="G887">
        <v>1</v>
      </c>
      <c r="H887">
        <v>5</v>
      </c>
      <c r="I887">
        <v>1682899200000</v>
      </c>
      <c r="J887">
        <f t="shared" si="26"/>
        <v>83657338</v>
      </c>
      <c r="K887" t="str">
        <f t="shared" si="27"/>
        <v>STMX</v>
      </c>
      <c r="O887" s="4">
        <v>885</v>
      </c>
      <c r="P887" s="5" t="s">
        <v>2543</v>
      </c>
      <c r="Q887" s="4" t="s">
        <v>2741</v>
      </c>
      <c r="R887" s="6">
        <v>16254964</v>
      </c>
      <c r="S887" s="7">
        <v>0.40389999999999998</v>
      </c>
      <c r="T887" s="8" t="s">
        <v>3206</v>
      </c>
      <c r="U887" s="28">
        <v>95291</v>
      </c>
      <c r="V887" s="29">
        <v>2.23E-2</v>
      </c>
      <c r="W887" s="29">
        <v>0.14369999999999999</v>
      </c>
      <c r="X887" s="30">
        <v>-0.13439999999999999</v>
      </c>
      <c r="Y887" s="8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  <c r="FY887" s="12"/>
      <c r="FZ887" s="12"/>
      <c r="GA887" s="12"/>
      <c r="GB887" s="12"/>
      <c r="GC887" s="12"/>
      <c r="GD887" s="12"/>
      <c r="GE887" s="12"/>
      <c r="GF887" s="12"/>
      <c r="GG887" s="12"/>
      <c r="GH887" s="12"/>
      <c r="GI887" s="12"/>
      <c r="GJ887" s="12"/>
      <c r="GK887" s="12"/>
      <c r="GL887" s="12"/>
      <c r="GM887" s="12"/>
      <c r="GN887" s="12"/>
      <c r="GO887" s="12"/>
      <c r="GP887" s="12"/>
      <c r="GQ887" s="12"/>
      <c r="GR887" s="12"/>
      <c r="GS887" s="12"/>
      <c r="GT887" s="12"/>
      <c r="GU887" s="12"/>
      <c r="GV887" s="12"/>
      <c r="GW887" s="12"/>
      <c r="GX887" s="12"/>
      <c r="GY887" s="12"/>
      <c r="GZ887" s="12"/>
      <c r="HA887" s="12"/>
      <c r="HB887" s="12"/>
      <c r="HC887" s="12"/>
      <c r="HD887" s="12"/>
      <c r="HE887" s="12"/>
      <c r="HF887" s="12"/>
      <c r="HG887" s="12"/>
      <c r="HH887" s="12"/>
      <c r="HI887" s="12"/>
      <c r="HJ887" s="12"/>
      <c r="HK887" s="12"/>
      <c r="HL887" s="12"/>
      <c r="HM887" s="12"/>
      <c r="HN887" s="12"/>
      <c r="HO887" s="12"/>
      <c r="HP887" s="12"/>
      <c r="HQ887" s="12"/>
      <c r="HR887" s="12"/>
      <c r="HS887" s="12"/>
      <c r="HT887" s="12"/>
      <c r="HU887" s="12"/>
      <c r="HV887" s="12"/>
      <c r="HW887" s="12"/>
      <c r="HX887" s="12"/>
      <c r="HY887" s="12"/>
      <c r="HZ887" s="12"/>
      <c r="IA887" s="12"/>
      <c r="IB887" s="12"/>
      <c r="IC887" s="12"/>
      <c r="ID887" s="12"/>
      <c r="IE887" s="12"/>
      <c r="IF887" s="12"/>
      <c r="IG887" s="12"/>
      <c r="IH887" s="12"/>
      <c r="II887" s="12"/>
      <c r="IJ887" s="12"/>
      <c r="IK887" s="12"/>
      <c r="IL887" s="12"/>
      <c r="IM887" s="12"/>
      <c r="IN887" s="12"/>
      <c r="IO887" s="12"/>
      <c r="IP887" s="12"/>
      <c r="IQ887" s="12"/>
      <c r="IR887" s="12"/>
      <c r="IS887" s="12"/>
      <c r="IT887" s="12"/>
      <c r="IU887" s="12"/>
      <c r="IV887" s="12"/>
      <c r="IW887" s="12"/>
      <c r="IX887" s="12"/>
      <c r="IY887" s="12"/>
      <c r="IZ887" s="12"/>
      <c r="JA887" s="12"/>
      <c r="JB887" s="12"/>
      <c r="JC887" s="12"/>
      <c r="JD887" s="12"/>
      <c r="JE887" s="12"/>
      <c r="JF887" s="12"/>
      <c r="JG887" s="12"/>
      <c r="JH887" s="12"/>
      <c r="JI887" s="12"/>
      <c r="JJ887" s="12"/>
      <c r="JK887" s="12"/>
      <c r="JL887" s="12"/>
      <c r="JM887" s="12"/>
      <c r="JN887" s="12"/>
      <c r="JO887" s="12"/>
      <c r="JP887" s="12"/>
      <c r="JQ887" s="12"/>
      <c r="JR887" s="12"/>
      <c r="JS887" s="12"/>
      <c r="JT887" s="12"/>
      <c r="JU887" s="12"/>
      <c r="JV887" s="12"/>
      <c r="JW887" s="12"/>
      <c r="JX887" s="12"/>
      <c r="JY887" s="12"/>
      <c r="JZ887" s="12"/>
      <c r="KA887" s="12"/>
      <c r="KB887" s="12"/>
      <c r="KC887" s="12"/>
      <c r="KD887" s="12"/>
      <c r="KE887" s="12"/>
      <c r="KF887" s="12"/>
      <c r="KG887" s="12"/>
      <c r="KH887" s="12"/>
      <c r="KI887" s="12"/>
      <c r="KJ887" s="12"/>
      <c r="KK887" s="12"/>
      <c r="KL887" s="12"/>
      <c r="KM887" s="12"/>
      <c r="KN887" s="12"/>
      <c r="KO887" s="12"/>
      <c r="KP887" s="12"/>
      <c r="KQ887" s="12"/>
      <c r="KR887" s="12"/>
      <c r="KS887" s="12"/>
      <c r="KT887" s="12"/>
      <c r="KU887" s="12"/>
      <c r="KV887" s="12"/>
      <c r="KW887" s="12"/>
      <c r="KX887" s="12"/>
      <c r="KY887" s="12"/>
      <c r="KZ887" s="12"/>
      <c r="LA887" s="12"/>
      <c r="LB887" s="12"/>
      <c r="LC887" s="12"/>
      <c r="LD887" s="12"/>
      <c r="LE887" s="12"/>
      <c r="LF887" s="12"/>
      <c r="LG887" s="12"/>
      <c r="LH887" s="12"/>
      <c r="LI887" s="12"/>
      <c r="LJ887" s="12"/>
      <c r="LK887" s="12"/>
      <c r="LL887" s="12"/>
      <c r="LM887" s="12"/>
      <c r="LN887" s="12"/>
      <c r="LO887" s="12"/>
      <c r="LP887" s="12"/>
      <c r="LQ887" s="12"/>
      <c r="LR887" s="12"/>
      <c r="LS887" s="12"/>
      <c r="LT887" s="12"/>
      <c r="LU887" s="12"/>
      <c r="LV887" s="12"/>
      <c r="LW887" s="12"/>
      <c r="LX887" s="12"/>
      <c r="LY887" s="12"/>
      <c r="LZ887" s="12"/>
      <c r="MA887" s="12"/>
      <c r="MB887" s="12"/>
      <c r="MC887" s="12"/>
      <c r="MD887" s="12"/>
      <c r="ME887" s="12"/>
      <c r="MF887" s="12"/>
      <c r="MG887" s="12"/>
      <c r="MH887" s="12"/>
      <c r="MI887" s="12"/>
      <c r="MJ887" s="12"/>
      <c r="MK887" s="12"/>
      <c r="ML887" s="12"/>
      <c r="MM887" s="12"/>
      <c r="MN887" s="12"/>
      <c r="MO887" s="12"/>
      <c r="MP887" s="12"/>
      <c r="MQ887" s="12"/>
      <c r="MR887" s="12"/>
      <c r="MS887" s="12"/>
      <c r="MT887" s="12"/>
      <c r="MU887" s="12"/>
      <c r="MV887" s="12"/>
      <c r="MW887" s="12"/>
      <c r="MX887" s="12"/>
      <c r="MY887" s="12"/>
      <c r="MZ887" s="12"/>
      <c r="NA887" s="12"/>
      <c r="NB887" s="12"/>
      <c r="NC887" s="12"/>
      <c r="ND887" s="12"/>
      <c r="NE887" s="12"/>
      <c r="NF887" s="12"/>
      <c r="NG887" s="12"/>
      <c r="NH887" s="12"/>
      <c r="NI887" s="12"/>
      <c r="NJ887" s="12"/>
      <c r="NK887" s="12"/>
      <c r="NL887" s="12"/>
      <c r="NM887" s="12"/>
      <c r="NN887" s="12"/>
      <c r="NO887" s="12"/>
      <c r="NP887" s="12"/>
      <c r="NQ887" s="12"/>
      <c r="NR887" s="12"/>
      <c r="NS887" s="12"/>
      <c r="NT887" s="12"/>
      <c r="NU887" s="12"/>
      <c r="NV887" s="12"/>
      <c r="NW887" s="12"/>
      <c r="NX887" s="12"/>
      <c r="NY887" s="12"/>
      <c r="NZ887" s="12"/>
      <c r="OA887" s="12"/>
      <c r="OB887" s="12"/>
      <c r="OC887" s="12"/>
      <c r="OD887" s="12"/>
      <c r="OE887" s="12"/>
      <c r="OF887" s="12"/>
      <c r="OG887" s="12"/>
      <c r="OH887" s="12"/>
      <c r="OI887" s="12"/>
      <c r="OJ887" s="12"/>
      <c r="OK887" s="12"/>
      <c r="OL887" s="12"/>
      <c r="OM887" s="12"/>
      <c r="ON887" s="12"/>
      <c r="OO887" s="12"/>
      <c r="OP887" s="12"/>
      <c r="OQ887" s="12"/>
      <c r="OR887" s="12"/>
      <c r="OS887" s="12"/>
      <c r="OT887" s="12"/>
      <c r="OU887" s="12"/>
      <c r="OV887" s="12"/>
      <c r="OW887" s="12"/>
      <c r="OX887" s="12"/>
      <c r="OY887" s="12"/>
      <c r="OZ887" s="12"/>
      <c r="PA887" s="12"/>
      <c r="PB887" s="12"/>
      <c r="PC887" s="12"/>
      <c r="PD887" s="12"/>
      <c r="PE887" s="12"/>
      <c r="PF887" s="12"/>
      <c r="PG887" s="12"/>
      <c r="PH887" s="12"/>
      <c r="PI887" s="12"/>
      <c r="PJ887" s="12"/>
      <c r="PK887" s="12"/>
      <c r="PL887" s="12"/>
      <c r="PM887" s="12"/>
      <c r="PN887" s="12"/>
      <c r="PO887" s="12"/>
      <c r="PP887" s="12"/>
      <c r="PQ887" s="12"/>
      <c r="PR887" s="12"/>
      <c r="PS887" s="12"/>
      <c r="PT887" s="12"/>
      <c r="PU887" s="12"/>
      <c r="PV887" s="12"/>
      <c r="PW887" s="12"/>
      <c r="PX887" s="12"/>
      <c r="PY887" s="12"/>
      <c r="PZ887" s="12"/>
      <c r="QA887" s="12"/>
      <c r="QB887" s="12"/>
      <c r="QC887" s="12"/>
      <c r="QD887" s="12"/>
      <c r="QE887" s="12"/>
      <c r="QF887" s="12"/>
      <c r="QG887" s="12"/>
      <c r="QH887" s="12"/>
      <c r="QI887" s="12"/>
      <c r="QJ887" s="12"/>
      <c r="QK887" s="12"/>
      <c r="QL887" s="12"/>
      <c r="QM887" s="12"/>
      <c r="QN887" s="12"/>
      <c r="QO887" s="12"/>
      <c r="QP887" s="12"/>
      <c r="QQ887" s="12"/>
      <c r="QR887" s="12"/>
      <c r="QS887" s="12"/>
      <c r="QT887" s="12"/>
      <c r="QU887" s="12"/>
      <c r="QV887" s="12"/>
      <c r="QW887" s="12"/>
      <c r="QX887" s="12"/>
      <c r="QY887" s="12"/>
      <c r="QZ887" s="12"/>
      <c r="RA887" s="12"/>
      <c r="RB887" s="12"/>
      <c r="RC887" s="12"/>
      <c r="RD887" s="12"/>
      <c r="RE887" s="12"/>
      <c r="RF887" s="12"/>
      <c r="RG887" s="12"/>
      <c r="RH887" s="12"/>
      <c r="RI887" s="12"/>
      <c r="RJ887" s="12"/>
      <c r="RK887" s="12"/>
      <c r="RL887" s="12"/>
      <c r="RM887" s="12"/>
      <c r="RN887" s="12"/>
      <c r="RO887" s="12"/>
      <c r="RP887" s="12"/>
      <c r="RQ887" s="12"/>
      <c r="RR887" s="12"/>
      <c r="RS887" s="12"/>
      <c r="RT887" s="12"/>
      <c r="RU887" s="12"/>
      <c r="RV887" s="12"/>
      <c r="RW887" s="12"/>
      <c r="RX887" s="12"/>
      <c r="RY887" s="12"/>
      <c r="RZ887" s="12"/>
      <c r="SA887" s="12"/>
      <c r="SB887" s="12"/>
      <c r="SC887" s="12"/>
      <c r="SD887" s="12"/>
      <c r="SE887" s="12"/>
      <c r="SF887" s="12"/>
      <c r="SG887" s="12"/>
      <c r="SH887" s="12"/>
      <c r="SI887" s="12"/>
      <c r="SJ887" s="12"/>
      <c r="SK887" s="12"/>
      <c r="SL887" s="12"/>
      <c r="SM887" s="12"/>
      <c r="SN887" s="12"/>
      <c r="SO887" s="12"/>
      <c r="SP887" s="12"/>
      <c r="SQ887" s="12"/>
      <c r="SR887" s="12"/>
      <c r="SS887" s="12"/>
      <c r="ST887" s="12"/>
      <c r="SU887" s="12"/>
      <c r="SV887" s="12"/>
      <c r="SW887" s="12"/>
      <c r="SX887" s="12"/>
      <c r="SY887" s="12"/>
      <c r="SZ887" s="12"/>
      <c r="TA887" s="12"/>
      <c r="TB887" s="12"/>
      <c r="TC887" s="12"/>
      <c r="TD887" s="12"/>
      <c r="TE887" s="12"/>
      <c r="TF887" s="12"/>
      <c r="TG887" s="12"/>
      <c r="TH887" s="12"/>
      <c r="TI887" s="12"/>
      <c r="TJ887" s="12"/>
      <c r="TK887" s="12"/>
      <c r="TL887" s="12"/>
      <c r="TM887" s="12"/>
      <c r="TN887" s="12"/>
      <c r="TO887" s="12"/>
      <c r="TP887" s="12"/>
      <c r="TQ887" s="12"/>
      <c r="TR887" s="12"/>
      <c r="TS887" s="12"/>
      <c r="TT887" s="12"/>
      <c r="TU887" s="12"/>
      <c r="TV887" s="12"/>
      <c r="TW887" s="12"/>
      <c r="TX887" s="12"/>
      <c r="TY887" s="12"/>
      <c r="TZ887" s="12"/>
      <c r="UA887" s="12"/>
      <c r="UB887" s="12"/>
      <c r="UC887" s="12"/>
      <c r="UD887" s="12"/>
      <c r="UE887" s="12"/>
      <c r="UF887" s="12"/>
      <c r="UG887" s="12"/>
      <c r="UH887" s="12"/>
      <c r="UI887" s="12"/>
      <c r="UJ887" s="12"/>
      <c r="UK887" s="12"/>
      <c r="UL887" s="12"/>
      <c r="UM887" s="12"/>
      <c r="UN887" s="12"/>
      <c r="UO887" s="12"/>
      <c r="UP887" s="12"/>
      <c r="UQ887" s="12"/>
      <c r="UR887" s="12"/>
      <c r="US887" s="12"/>
      <c r="UT887" s="12"/>
      <c r="UU887" s="12"/>
      <c r="UV887" s="12"/>
      <c r="UW887" s="12"/>
      <c r="UX887" s="12"/>
      <c r="UY887" s="12"/>
      <c r="UZ887" s="12"/>
      <c r="VA887" s="12"/>
      <c r="VB887" s="12"/>
      <c r="VC887" s="12"/>
      <c r="VD887" s="12"/>
      <c r="VE887" s="12"/>
      <c r="VF887" s="12"/>
      <c r="VG887" s="12"/>
      <c r="VH887" s="12"/>
      <c r="VI887" s="12"/>
      <c r="VJ887" s="12"/>
      <c r="VK887" s="12"/>
      <c r="VL887" s="12"/>
      <c r="VM887" s="12"/>
      <c r="VN887" s="12"/>
      <c r="VO887" s="12"/>
      <c r="VP887" s="12"/>
      <c r="VQ887" s="12"/>
      <c r="VR887" s="12"/>
      <c r="VS887" s="12"/>
      <c r="VT887" s="12"/>
      <c r="VU887" s="12"/>
      <c r="VV887" s="12"/>
      <c r="VW887" s="12"/>
      <c r="VX887" s="12"/>
      <c r="VY887" s="12"/>
      <c r="VZ887" s="12"/>
      <c r="WA887" s="12"/>
      <c r="WB887" s="12"/>
      <c r="WC887" s="12"/>
      <c r="WD887" s="12"/>
      <c r="WE887" s="12"/>
      <c r="WF887" s="12"/>
      <c r="WG887" s="12"/>
      <c r="WH887" s="12"/>
      <c r="WI887" s="12"/>
      <c r="WJ887" s="12"/>
      <c r="WK887" s="12"/>
      <c r="WL887" s="12"/>
      <c r="WM887" s="12"/>
      <c r="WN887" s="12"/>
      <c r="WO887" s="12"/>
      <c r="WP887" s="12"/>
      <c r="WQ887" s="12"/>
      <c r="WR887" s="12"/>
      <c r="WS887" s="12"/>
      <c r="WT887" s="12"/>
      <c r="WU887" s="12"/>
      <c r="WV887" s="12"/>
      <c r="WW887" s="12"/>
      <c r="WX887" s="12"/>
      <c r="WY887" s="12"/>
      <c r="WZ887" s="12"/>
      <c r="XA887" s="12"/>
      <c r="XB887" s="12"/>
      <c r="XC887" s="12"/>
      <c r="XD887" s="12"/>
      <c r="XE887" s="12"/>
      <c r="XF887" s="12"/>
      <c r="XG887" s="12"/>
      <c r="XH887" s="12"/>
      <c r="XI887" s="12"/>
      <c r="XJ887" s="12"/>
      <c r="XK887" s="12"/>
      <c r="XL887" s="12"/>
      <c r="XM887" s="12"/>
      <c r="XN887" s="12"/>
      <c r="XO887" s="12"/>
      <c r="XP887" s="12"/>
      <c r="XQ887" s="12"/>
      <c r="XR887" s="12"/>
      <c r="XS887" s="12"/>
      <c r="XT887" s="12"/>
      <c r="XU887" s="12"/>
      <c r="XV887" s="12"/>
      <c r="XW887" s="12"/>
      <c r="XX887" s="12"/>
      <c r="XY887" s="12"/>
      <c r="XZ887" s="12"/>
      <c r="YA887" s="12"/>
      <c r="YB887" s="12"/>
      <c r="YC887" s="12"/>
      <c r="YD887" s="12"/>
      <c r="YE887" s="12"/>
      <c r="YF887" s="12"/>
      <c r="YG887" s="12"/>
      <c r="YH887" s="12"/>
      <c r="YI887" s="12"/>
      <c r="YJ887" s="12"/>
      <c r="YK887" s="12"/>
      <c r="YL887" s="12"/>
      <c r="YM887" s="12"/>
      <c r="YN887" s="12"/>
      <c r="YO887" s="12"/>
      <c r="YP887" s="12"/>
      <c r="YQ887" s="12"/>
      <c r="YR887" s="12"/>
      <c r="YS887" s="12"/>
      <c r="YT887" s="12"/>
      <c r="YU887" s="12"/>
      <c r="YV887" s="12"/>
      <c r="YW887" s="12"/>
      <c r="YX887" s="12"/>
      <c r="YY887" s="12"/>
      <c r="YZ887" s="12"/>
      <c r="ZA887" s="12"/>
      <c r="ZB887" s="12"/>
      <c r="ZC887" s="12"/>
      <c r="ZD887" s="12"/>
      <c r="ZE887" s="12"/>
      <c r="ZF887" s="12"/>
      <c r="ZG887" s="12"/>
      <c r="ZH887" s="12"/>
      <c r="ZI887" s="12"/>
      <c r="ZJ887" s="12"/>
      <c r="ZK887" s="12"/>
      <c r="ZL887" s="12"/>
      <c r="ZM887" s="12"/>
      <c r="ZN887" s="12"/>
      <c r="ZO887" s="12"/>
      <c r="ZP887" s="12"/>
      <c r="ZQ887" s="12"/>
      <c r="ZR887" s="12"/>
      <c r="ZS887" s="12"/>
      <c r="ZT887" s="12"/>
      <c r="ZU887" s="12"/>
      <c r="ZV887" s="12"/>
      <c r="ZW887" s="12"/>
      <c r="ZX887" s="12"/>
      <c r="ZY887" s="12"/>
      <c r="ZZ887" s="12"/>
      <c r="AAA887" s="12"/>
      <c r="AAB887" s="12"/>
      <c r="AAC887" s="12"/>
      <c r="AAD887" s="12"/>
      <c r="AAE887" s="12"/>
      <c r="AAF887" s="12"/>
      <c r="AAG887" s="12"/>
      <c r="AAH887" s="12"/>
      <c r="AAI887" s="12"/>
      <c r="AAJ887" s="12"/>
      <c r="AAK887" s="12"/>
      <c r="AAL887" s="12"/>
      <c r="AAM887" s="12"/>
      <c r="AAN887" s="12"/>
      <c r="AAO887" s="12"/>
      <c r="AAP887" s="12"/>
      <c r="AAQ887" s="12"/>
      <c r="AAR887" s="12"/>
      <c r="AAS887" s="12"/>
      <c r="AAT887" s="12"/>
      <c r="AAU887" s="12"/>
      <c r="AAV887" s="12"/>
      <c r="AAW887" s="12"/>
      <c r="AAX887" s="12"/>
      <c r="AAY887" s="12"/>
      <c r="AAZ887" s="12"/>
      <c r="ABA887" s="12"/>
      <c r="ABB887" s="12"/>
      <c r="ABC887" s="12"/>
      <c r="ABD887" s="12"/>
      <c r="ABE887" s="12"/>
      <c r="ABF887" s="12"/>
      <c r="ABG887" s="12"/>
      <c r="ABH887" s="12"/>
      <c r="ABI887" s="12"/>
      <c r="ABJ887" s="12"/>
      <c r="ABK887" s="12"/>
      <c r="ABL887" s="12"/>
      <c r="ABM887" s="12"/>
      <c r="ABN887" s="12"/>
      <c r="ABO887" s="12"/>
      <c r="ABP887" s="12"/>
      <c r="ABQ887" s="12"/>
      <c r="ABR887" s="12"/>
      <c r="ABS887" s="12"/>
      <c r="ABT887" s="12"/>
      <c r="ABU887" s="12"/>
      <c r="ABV887" s="12"/>
      <c r="ABW887" s="12"/>
      <c r="ABX887" s="12"/>
      <c r="ABY887" s="12"/>
      <c r="ABZ887" s="12"/>
      <c r="ACA887" s="12"/>
      <c r="ACB887" s="12"/>
      <c r="ACC887" s="12"/>
      <c r="ACD887" s="12"/>
      <c r="ACE887" s="12"/>
      <c r="ACF887" s="12"/>
      <c r="ACG887" s="12"/>
      <c r="ACH887" s="12"/>
      <c r="ACI887" s="12"/>
      <c r="ACJ887" s="12"/>
      <c r="ACK887" s="12"/>
      <c r="ACL887" s="12"/>
      <c r="ACM887" s="12"/>
      <c r="ACN887" s="12"/>
      <c r="ACO887" s="12"/>
      <c r="ACP887" s="12"/>
      <c r="ACQ887" s="12"/>
      <c r="ACR887" s="12"/>
      <c r="ACS887" s="12"/>
      <c r="ACT887" s="12"/>
      <c r="ACU887" s="12"/>
      <c r="ACV887" s="12"/>
      <c r="ACW887" s="12"/>
      <c r="ACX887" s="12"/>
      <c r="ACY887" s="12"/>
      <c r="ACZ887" s="12"/>
      <c r="ADA887" s="12"/>
      <c r="ADB887" s="12"/>
      <c r="ADC887" s="12"/>
      <c r="ADD887" s="12"/>
      <c r="ADE887" s="12"/>
      <c r="ADF887" s="12"/>
      <c r="ADG887" s="12"/>
      <c r="ADH887" s="12"/>
      <c r="ADI887" s="12"/>
      <c r="ADJ887" s="12"/>
      <c r="ADK887" s="12"/>
      <c r="ADL887" s="12"/>
      <c r="ADM887" s="12"/>
      <c r="ADN887" s="12"/>
      <c r="ADO887" s="12"/>
      <c r="ADP887" s="12"/>
      <c r="ADQ887" s="12"/>
      <c r="ADR887" s="12"/>
      <c r="ADS887" s="12"/>
      <c r="ADT887" s="12"/>
      <c r="ADU887" s="12"/>
      <c r="ADV887" s="12"/>
      <c r="ADW887" s="12"/>
      <c r="ADX887" s="12"/>
      <c r="ADY887" s="12"/>
      <c r="ADZ887" s="12"/>
      <c r="AEA887" s="12"/>
      <c r="AEB887" s="12"/>
      <c r="AEC887" s="12"/>
      <c r="AED887" s="12"/>
      <c r="AEE887" s="12"/>
      <c r="AEF887" s="12"/>
      <c r="AEG887" s="12"/>
      <c r="AEH887" s="12"/>
      <c r="AEI887" s="12"/>
      <c r="AEJ887" s="12"/>
      <c r="AEK887" s="12"/>
      <c r="AEL887" s="12"/>
      <c r="AEM887" s="12"/>
      <c r="AEN887" s="12"/>
      <c r="AEO887" s="12"/>
      <c r="AEP887" s="12"/>
      <c r="AEQ887" s="12"/>
      <c r="AER887" s="12"/>
      <c r="AES887" s="12"/>
      <c r="AET887" s="12"/>
      <c r="AEU887" s="12"/>
      <c r="AEV887" s="12"/>
      <c r="AEW887" s="12"/>
      <c r="AEX887" s="12"/>
      <c r="AEY887" s="12"/>
      <c r="AEZ887" s="12"/>
      <c r="AFA887" s="12"/>
      <c r="AFB887" s="12"/>
      <c r="AFC887" s="12"/>
      <c r="AFD887" s="12"/>
      <c r="AFE887" s="12"/>
      <c r="AFF887" s="12"/>
      <c r="AFG887" s="12"/>
      <c r="AFH887" s="12"/>
      <c r="AFI887" s="12"/>
      <c r="AFJ887" s="12"/>
      <c r="AFK887" s="12"/>
      <c r="AFL887" s="12"/>
      <c r="AFM887" s="12"/>
      <c r="AFN887" s="12"/>
      <c r="AFO887" s="12"/>
      <c r="AFP887" s="12"/>
      <c r="AFQ887" s="12"/>
      <c r="AFR887" s="12"/>
      <c r="AFS887" s="12"/>
      <c r="AFT887" s="12"/>
      <c r="AFU887" s="12"/>
      <c r="AFV887" s="12"/>
      <c r="AFW887" s="12"/>
      <c r="AFX887" s="12"/>
      <c r="AFY887" s="12"/>
      <c r="AFZ887" s="12"/>
      <c r="AGA887" s="12"/>
      <c r="AGB887" s="12"/>
      <c r="AGC887" s="12"/>
      <c r="AGD887" s="12"/>
      <c r="AGE887" s="12"/>
      <c r="AGF887" s="12"/>
      <c r="AGG887" s="12"/>
      <c r="AGH887" s="12"/>
      <c r="AGI887" s="12"/>
      <c r="AGJ887" s="12"/>
      <c r="AGK887" s="12"/>
      <c r="AGL887" s="12"/>
      <c r="AGM887" s="12"/>
      <c r="AGN887" s="12"/>
      <c r="AGO887" s="12"/>
      <c r="AGP887" s="12"/>
      <c r="AGQ887" s="12"/>
      <c r="AGR887" s="12"/>
      <c r="AGS887" s="12"/>
      <c r="AGT887" s="12"/>
      <c r="AGU887" s="12"/>
      <c r="AGV887" s="12"/>
      <c r="AGW887" s="12"/>
      <c r="AGX887" s="12"/>
      <c r="AGY887" s="12"/>
      <c r="AGZ887" s="12"/>
      <c r="AHA887" s="12"/>
      <c r="AHB887" s="12"/>
      <c r="AHC887" s="12"/>
      <c r="AHD887" s="12"/>
      <c r="AHE887" s="12"/>
      <c r="AHF887" s="12"/>
      <c r="AHG887" s="12"/>
      <c r="AHH887" s="12"/>
      <c r="AHI887" s="12"/>
      <c r="AHJ887" s="12"/>
      <c r="AHK887" s="12"/>
      <c r="AHL887" s="12"/>
      <c r="AHM887" s="12"/>
      <c r="AHN887" s="12"/>
      <c r="AHO887" s="12"/>
      <c r="AHP887" s="12"/>
      <c r="AHQ887" s="12"/>
      <c r="AHR887" s="12"/>
      <c r="AHS887" s="12"/>
      <c r="AHT887" s="12"/>
      <c r="AHU887" s="12"/>
      <c r="AHV887" s="12"/>
      <c r="AHW887" s="12"/>
      <c r="AHX887" s="12"/>
      <c r="AHY887" s="12"/>
      <c r="AHZ887" s="12"/>
      <c r="AIA887" s="12"/>
      <c r="AIB887" s="12"/>
      <c r="AIC887" s="12"/>
      <c r="AID887" s="12"/>
      <c r="AIE887" s="12"/>
      <c r="AIF887" s="12"/>
      <c r="AIG887" s="12"/>
      <c r="AIH887" s="12"/>
      <c r="AII887" s="12"/>
      <c r="AIJ887" s="12"/>
      <c r="AIK887" s="12"/>
      <c r="AIL887" s="12"/>
      <c r="AIM887" s="12"/>
      <c r="AIN887" s="12"/>
      <c r="AIO887" s="12"/>
      <c r="AIP887" s="12"/>
      <c r="AIQ887" s="12"/>
      <c r="AIR887" s="12"/>
      <c r="AIS887" s="12"/>
      <c r="AIT887" s="12"/>
      <c r="AIU887" s="12"/>
      <c r="AIV887" s="12"/>
      <c r="AIW887" s="12"/>
      <c r="AIX887" s="12"/>
      <c r="AIY887" s="12"/>
      <c r="AIZ887" s="12"/>
      <c r="AJA887" s="12"/>
      <c r="AJB887" s="12"/>
      <c r="AJC887" s="12"/>
      <c r="AJD887" s="12"/>
      <c r="AJE887" s="12"/>
      <c r="AJF887" s="12"/>
      <c r="AJG887" s="12"/>
      <c r="AJH887" s="12"/>
      <c r="AJI887" s="12"/>
      <c r="AJJ887" s="12"/>
      <c r="AJK887" s="12"/>
      <c r="AJL887" s="12"/>
      <c r="AJM887" s="12"/>
      <c r="AJN887" s="12"/>
      <c r="AJO887" s="12"/>
      <c r="AJP887" s="12"/>
      <c r="AJQ887" s="12"/>
      <c r="AJR887" s="12"/>
      <c r="AJS887" s="12"/>
      <c r="AJT887" s="12"/>
      <c r="AJU887" s="12"/>
      <c r="AJV887" s="12"/>
      <c r="AJW887" s="12"/>
      <c r="AJX887" s="12"/>
      <c r="AJY887" s="12"/>
      <c r="AJZ887" s="12"/>
      <c r="AKA887" s="12"/>
      <c r="AKB887" s="12"/>
      <c r="AKC887" s="12"/>
      <c r="AKD887" s="12"/>
      <c r="AKE887" s="12"/>
      <c r="AKF887" s="12"/>
    </row>
    <row r="888" spans="1:968" ht="16.5" x14ac:dyDescent="0.25">
      <c r="A888">
        <v>886</v>
      </c>
      <c r="B888" t="s">
        <v>347</v>
      </c>
      <c r="C888" t="s">
        <v>190</v>
      </c>
      <c r="D888">
        <v>0.1</v>
      </c>
      <c r="E888">
        <v>5</v>
      </c>
      <c r="F888">
        <v>4.2069999999999999</v>
      </c>
      <c r="G888">
        <v>1</v>
      </c>
      <c r="H888">
        <v>5</v>
      </c>
      <c r="I888">
        <v>1682899200000</v>
      </c>
      <c r="J888">
        <f t="shared" si="26"/>
        <v>329515447</v>
      </c>
      <c r="K888" t="str">
        <f t="shared" si="27"/>
        <v>UMA</v>
      </c>
      <c r="O888" s="4">
        <v>886</v>
      </c>
      <c r="P888" s="5" t="s">
        <v>3207</v>
      </c>
      <c r="Q888" s="4" t="s">
        <v>3208</v>
      </c>
      <c r="R888" s="6">
        <v>16108347</v>
      </c>
      <c r="S888" s="7">
        <v>1.358E-2</v>
      </c>
      <c r="T888" s="8" t="s">
        <v>3209</v>
      </c>
      <c r="U888" s="28">
        <v>8103200</v>
      </c>
      <c r="V888" s="29">
        <v>7.5899999999999995E-2</v>
      </c>
      <c r="W888" s="29">
        <v>0.43809999999999999</v>
      </c>
      <c r="X888" s="29">
        <v>1.2597</v>
      </c>
      <c r="Y888" s="8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  <c r="FY888" s="12"/>
      <c r="FZ888" s="12"/>
      <c r="GA888" s="12"/>
      <c r="GB888" s="12"/>
      <c r="GC888" s="12"/>
      <c r="GD888" s="12"/>
      <c r="GE888" s="12"/>
      <c r="GF888" s="12"/>
      <c r="GG888" s="12"/>
      <c r="GH888" s="12"/>
      <c r="GI888" s="12"/>
      <c r="GJ888" s="12"/>
      <c r="GK888" s="12"/>
      <c r="GL888" s="12"/>
      <c r="GM888" s="12"/>
      <c r="GN888" s="12"/>
      <c r="GO888" s="12"/>
      <c r="GP888" s="12"/>
      <c r="GQ888" s="12"/>
      <c r="GR888" s="12"/>
      <c r="GS888" s="12"/>
      <c r="GT888" s="12"/>
      <c r="GU888" s="12"/>
      <c r="GV888" s="12"/>
      <c r="GW888" s="12"/>
      <c r="GX888" s="12"/>
      <c r="GY888" s="12"/>
      <c r="GZ888" s="12"/>
      <c r="HA888" s="12"/>
      <c r="HB888" s="12"/>
      <c r="HC888" s="12"/>
      <c r="HD888" s="12"/>
      <c r="HE888" s="12"/>
      <c r="HF888" s="12"/>
      <c r="HG888" s="12"/>
      <c r="HH888" s="12"/>
      <c r="HI888" s="12"/>
      <c r="HJ888" s="12"/>
      <c r="HK888" s="12"/>
      <c r="HL888" s="12"/>
      <c r="HM888" s="12"/>
      <c r="HN888" s="12"/>
      <c r="HO888" s="12"/>
      <c r="HP888" s="12"/>
      <c r="HQ888" s="12"/>
      <c r="HR888" s="12"/>
      <c r="HS888" s="12"/>
      <c r="HT888" s="12"/>
      <c r="HU888" s="12"/>
      <c r="HV888" s="12"/>
      <c r="HW888" s="12"/>
      <c r="HX888" s="12"/>
      <c r="HY888" s="12"/>
      <c r="HZ888" s="12"/>
      <c r="IA888" s="12"/>
      <c r="IB888" s="12"/>
      <c r="IC888" s="12"/>
      <c r="ID888" s="12"/>
      <c r="IE888" s="12"/>
      <c r="IF888" s="12"/>
      <c r="IG888" s="12"/>
      <c r="IH888" s="12"/>
      <c r="II888" s="12"/>
      <c r="IJ888" s="12"/>
      <c r="IK888" s="12"/>
      <c r="IL888" s="12"/>
      <c r="IM888" s="12"/>
      <c r="IN888" s="12"/>
      <c r="IO888" s="12"/>
      <c r="IP888" s="12"/>
      <c r="IQ888" s="12"/>
      <c r="IR888" s="12"/>
      <c r="IS888" s="12"/>
      <c r="IT888" s="12"/>
      <c r="IU888" s="12"/>
      <c r="IV888" s="12"/>
      <c r="IW888" s="12"/>
      <c r="IX888" s="12"/>
      <c r="IY888" s="12"/>
      <c r="IZ888" s="12"/>
      <c r="JA888" s="12"/>
      <c r="JB888" s="12"/>
      <c r="JC888" s="12"/>
      <c r="JD888" s="12"/>
      <c r="JE888" s="12"/>
      <c r="JF888" s="12"/>
      <c r="JG888" s="12"/>
      <c r="JH888" s="12"/>
      <c r="JI888" s="12"/>
      <c r="JJ888" s="12"/>
      <c r="JK888" s="12"/>
      <c r="JL888" s="12"/>
      <c r="JM888" s="12"/>
      <c r="JN888" s="12"/>
      <c r="JO888" s="12"/>
      <c r="JP888" s="12"/>
      <c r="JQ888" s="12"/>
      <c r="JR888" s="12"/>
      <c r="JS888" s="12"/>
      <c r="JT888" s="12"/>
      <c r="JU888" s="12"/>
      <c r="JV888" s="12"/>
      <c r="JW888" s="12"/>
      <c r="JX888" s="12"/>
      <c r="JY888" s="12"/>
      <c r="JZ888" s="12"/>
      <c r="KA888" s="12"/>
      <c r="KB888" s="12"/>
      <c r="KC888" s="12"/>
      <c r="KD888" s="12"/>
      <c r="KE888" s="12"/>
      <c r="KF888" s="12"/>
      <c r="KG888" s="12"/>
      <c r="KH888" s="12"/>
      <c r="KI888" s="12"/>
      <c r="KJ888" s="12"/>
      <c r="KK888" s="12"/>
      <c r="KL888" s="12"/>
      <c r="KM888" s="12"/>
      <c r="KN888" s="12"/>
      <c r="KO888" s="12"/>
      <c r="KP888" s="12"/>
      <c r="KQ888" s="12"/>
      <c r="KR888" s="12"/>
      <c r="KS888" s="12"/>
      <c r="KT888" s="12"/>
      <c r="KU888" s="12"/>
      <c r="KV888" s="12"/>
      <c r="KW888" s="12"/>
      <c r="KX888" s="12"/>
      <c r="KY888" s="12"/>
      <c r="KZ888" s="12"/>
      <c r="LA888" s="12"/>
      <c r="LB888" s="12"/>
      <c r="LC888" s="12"/>
      <c r="LD888" s="12"/>
      <c r="LE888" s="12"/>
      <c r="LF888" s="12"/>
      <c r="LG888" s="12"/>
      <c r="LH888" s="12"/>
      <c r="LI888" s="12"/>
      <c r="LJ888" s="12"/>
      <c r="LK888" s="12"/>
      <c r="LL888" s="12"/>
      <c r="LM888" s="12"/>
      <c r="LN888" s="12"/>
      <c r="LO888" s="12"/>
      <c r="LP888" s="12"/>
      <c r="LQ888" s="12"/>
      <c r="LR888" s="12"/>
      <c r="LS888" s="12"/>
      <c r="LT888" s="12"/>
      <c r="LU888" s="12"/>
      <c r="LV888" s="12"/>
      <c r="LW888" s="12"/>
      <c r="LX888" s="12"/>
      <c r="LY888" s="12"/>
      <c r="LZ888" s="12"/>
      <c r="MA888" s="12"/>
      <c r="MB888" s="12"/>
      <c r="MC888" s="12"/>
      <c r="MD888" s="12"/>
      <c r="ME888" s="12"/>
      <c r="MF888" s="12"/>
      <c r="MG888" s="12"/>
      <c r="MH888" s="12"/>
      <c r="MI888" s="12"/>
      <c r="MJ888" s="12"/>
      <c r="MK888" s="12"/>
      <c r="ML888" s="12"/>
      <c r="MM888" s="12"/>
      <c r="MN888" s="12"/>
      <c r="MO888" s="12"/>
      <c r="MP888" s="12"/>
      <c r="MQ888" s="12"/>
      <c r="MR888" s="12"/>
      <c r="MS888" s="12"/>
      <c r="MT888" s="12"/>
      <c r="MU888" s="12"/>
      <c r="MV888" s="12"/>
      <c r="MW888" s="12"/>
      <c r="MX888" s="12"/>
      <c r="MY888" s="12"/>
      <c r="MZ888" s="12"/>
      <c r="NA888" s="12"/>
      <c r="NB888" s="12"/>
      <c r="NC888" s="12"/>
      <c r="ND888" s="12"/>
      <c r="NE888" s="12"/>
      <c r="NF888" s="12"/>
      <c r="NG888" s="12"/>
      <c r="NH888" s="12"/>
      <c r="NI888" s="12"/>
      <c r="NJ888" s="12"/>
      <c r="NK888" s="12"/>
      <c r="NL888" s="12"/>
      <c r="NM888" s="12"/>
      <c r="NN888" s="12"/>
      <c r="NO888" s="12"/>
      <c r="NP888" s="12"/>
      <c r="NQ888" s="12"/>
      <c r="NR888" s="12"/>
      <c r="NS888" s="12"/>
      <c r="NT888" s="12"/>
      <c r="NU888" s="12"/>
      <c r="NV888" s="12"/>
      <c r="NW888" s="12"/>
      <c r="NX888" s="12"/>
      <c r="NY888" s="12"/>
      <c r="NZ888" s="12"/>
      <c r="OA888" s="12"/>
      <c r="OB888" s="12"/>
      <c r="OC888" s="12"/>
      <c r="OD888" s="12"/>
      <c r="OE888" s="12"/>
      <c r="OF888" s="12"/>
      <c r="OG888" s="12"/>
      <c r="OH888" s="12"/>
      <c r="OI888" s="12"/>
      <c r="OJ888" s="12"/>
      <c r="OK888" s="12"/>
      <c r="OL888" s="12"/>
      <c r="OM888" s="12"/>
      <c r="ON888" s="12"/>
      <c r="OO888" s="12"/>
      <c r="OP888" s="12"/>
      <c r="OQ888" s="12"/>
      <c r="OR888" s="12"/>
      <c r="OS888" s="12"/>
      <c r="OT888" s="12"/>
      <c r="OU888" s="12"/>
      <c r="OV888" s="12"/>
      <c r="OW888" s="12"/>
      <c r="OX888" s="12"/>
      <c r="OY888" s="12"/>
      <c r="OZ888" s="12"/>
      <c r="PA888" s="12"/>
      <c r="PB888" s="12"/>
      <c r="PC888" s="12"/>
      <c r="PD888" s="12"/>
      <c r="PE888" s="12"/>
      <c r="PF888" s="12"/>
      <c r="PG888" s="12"/>
      <c r="PH888" s="12"/>
      <c r="PI888" s="12"/>
      <c r="PJ888" s="12"/>
      <c r="PK888" s="12"/>
      <c r="PL888" s="12"/>
      <c r="PM888" s="12"/>
      <c r="PN888" s="12"/>
      <c r="PO888" s="12"/>
      <c r="PP888" s="12"/>
      <c r="PQ888" s="12"/>
      <c r="PR888" s="12"/>
      <c r="PS888" s="12"/>
      <c r="PT888" s="12"/>
      <c r="PU888" s="12"/>
      <c r="PV888" s="12"/>
      <c r="PW888" s="12"/>
      <c r="PX888" s="12"/>
      <c r="PY888" s="12"/>
      <c r="PZ888" s="12"/>
      <c r="QA888" s="12"/>
      <c r="QB888" s="12"/>
      <c r="QC888" s="12"/>
      <c r="QD888" s="12"/>
      <c r="QE888" s="12"/>
      <c r="QF888" s="12"/>
      <c r="QG888" s="12"/>
      <c r="QH888" s="12"/>
      <c r="QI888" s="12"/>
      <c r="QJ888" s="12"/>
      <c r="QK888" s="12"/>
      <c r="QL888" s="12"/>
      <c r="QM888" s="12"/>
      <c r="QN888" s="12"/>
      <c r="QO888" s="12"/>
      <c r="QP888" s="12"/>
      <c r="QQ888" s="12"/>
      <c r="QR888" s="12"/>
      <c r="QS888" s="12"/>
      <c r="QT888" s="12"/>
      <c r="QU888" s="12"/>
      <c r="QV888" s="12"/>
      <c r="QW888" s="12"/>
      <c r="QX888" s="12"/>
      <c r="QY888" s="12"/>
      <c r="QZ888" s="12"/>
      <c r="RA888" s="12"/>
      <c r="RB888" s="12"/>
      <c r="RC888" s="12"/>
      <c r="RD888" s="12"/>
      <c r="RE888" s="12"/>
      <c r="RF888" s="12"/>
      <c r="RG888" s="12"/>
      <c r="RH888" s="12"/>
      <c r="RI888" s="12"/>
      <c r="RJ888" s="12"/>
      <c r="RK888" s="12"/>
      <c r="RL888" s="12"/>
      <c r="RM888" s="12"/>
      <c r="RN888" s="12"/>
      <c r="RO888" s="12"/>
      <c r="RP888" s="12"/>
      <c r="RQ888" s="12"/>
      <c r="RR888" s="12"/>
      <c r="RS888" s="12"/>
      <c r="RT888" s="12"/>
      <c r="RU888" s="12"/>
      <c r="RV888" s="12"/>
      <c r="RW888" s="12"/>
      <c r="RX888" s="12"/>
      <c r="RY888" s="12"/>
      <c r="RZ888" s="12"/>
      <c r="SA888" s="12"/>
      <c r="SB888" s="12"/>
      <c r="SC888" s="12"/>
      <c r="SD888" s="12"/>
      <c r="SE888" s="12"/>
      <c r="SF888" s="12"/>
      <c r="SG888" s="12"/>
      <c r="SH888" s="12"/>
      <c r="SI888" s="12"/>
      <c r="SJ888" s="12"/>
      <c r="SK888" s="12"/>
      <c r="SL888" s="12"/>
      <c r="SM888" s="12"/>
      <c r="SN888" s="12"/>
      <c r="SO888" s="12"/>
      <c r="SP888" s="12"/>
      <c r="SQ888" s="12"/>
      <c r="SR888" s="12"/>
      <c r="SS888" s="12"/>
      <c r="ST888" s="12"/>
      <c r="SU888" s="12"/>
      <c r="SV888" s="12"/>
      <c r="SW888" s="12"/>
      <c r="SX888" s="12"/>
      <c r="SY888" s="12"/>
      <c r="SZ888" s="12"/>
      <c r="TA888" s="12"/>
      <c r="TB888" s="12"/>
      <c r="TC888" s="12"/>
      <c r="TD888" s="12"/>
      <c r="TE888" s="12"/>
      <c r="TF888" s="12"/>
      <c r="TG888" s="12"/>
      <c r="TH888" s="12"/>
      <c r="TI888" s="12"/>
      <c r="TJ888" s="12"/>
      <c r="TK888" s="12"/>
      <c r="TL888" s="12"/>
      <c r="TM888" s="12"/>
      <c r="TN888" s="12"/>
      <c r="TO888" s="12"/>
      <c r="TP888" s="12"/>
      <c r="TQ888" s="12"/>
      <c r="TR888" s="12"/>
      <c r="TS888" s="12"/>
      <c r="TT888" s="12"/>
      <c r="TU888" s="12"/>
      <c r="TV888" s="12"/>
      <c r="TW888" s="12"/>
      <c r="TX888" s="12"/>
      <c r="TY888" s="12"/>
      <c r="TZ888" s="12"/>
      <c r="UA888" s="12"/>
      <c r="UB888" s="12"/>
      <c r="UC888" s="12"/>
      <c r="UD888" s="12"/>
      <c r="UE888" s="12"/>
      <c r="UF888" s="12"/>
      <c r="UG888" s="12"/>
      <c r="UH888" s="12"/>
      <c r="UI888" s="12"/>
      <c r="UJ888" s="12"/>
      <c r="UK888" s="12"/>
      <c r="UL888" s="12"/>
      <c r="UM888" s="12"/>
      <c r="UN888" s="12"/>
      <c r="UO888" s="12"/>
      <c r="UP888" s="12"/>
      <c r="UQ888" s="12"/>
      <c r="UR888" s="12"/>
      <c r="US888" s="12"/>
      <c r="UT888" s="12"/>
      <c r="UU888" s="12"/>
      <c r="UV888" s="12"/>
      <c r="UW888" s="12"/>
      <c r="UX888" s="12"/>
      <c r="UY888" s="12"/>
      <c r="UZ888" s="12"/>
      <c r="VA888" s="12"/>
      <c r="VB888" s="12"/>
      <c r="VC888" s="12"/>
      <c r="VD888" s="12"/>
      <c r="VE888" s="12"/>
      <c r="VF888" s="12"/>
      <c r="VG888" s="12"/>
      <c r="VH888" s="12"/>
      <c r="VI888" s="12"/>
      <c r="VJ888" s="12"/>
      <c r="VK888" s="12"/>
      <c r="VL888" s="12"/>
      <c r="VM888" s="12"/>
      <c r="VN888" s="12"/>
      <c r="VO888" s="12"/>
      <c r="VP888" s="12"/>
      <c r="VQ888" s="12"/>
      <c r="VR888" s="12"/>
      <c r="VS888" s="12"/>
      <c r="VT888" s="12"/>
      <c r="VU888" s="12"/>
      <c r="VV888" s="12"/>
      <c r="VW888" s="12"/>
      <c r="VX888" s="12"/>
      <c r="VY888" s="12"/>
      <c r="VZ888" s="12"/>
      <c r="WA888" s="12"/>
      <c r="WB888" s="12"/>
      <c r="WC888" s="12"/>
      <c r="WD888" s="12"/>
      <c r="WE888" s="12"/>
      <c r="WF888" s="12"/>
      <c r="WG888" s="12"/>
      <c r="WH888" s="12"/>
      <c r="WI888" s="12"/>
      <c r="WJ888" s="12"/>
      <c r="WK888" s="12"/>
      <c r="WL888" s="12"/>
      <c r="WM888" s="12"/>
      <c r="WN888" s="12"/>
      <c r="WO888" s="12"/>
      <c r="WP888" s="12"/>
      <c r="WQ888" s="12"/>
      <c r="WR888" s="12"/>
      <c r="WS888" s="12"/>
      <c r="WT888" s="12"/>
      <c r="WU888" s="12"/>
      <c r="WV888" s="12"/>
      <c r="WW888" s="12"/>
      <c r="WX888" s="12"/>
      <c r="WY888" s="12"/>
      <c r="WZ888" s="12"/>
      <c r="XA888" s="12"/>
      <c r="XB888" s="12"/>
      <c r="XC888" s="12"/>
      <c r="XD888" s="12"/>
      <c r="XE888" s="12"/>
      <c r="XF888" s="12"/>
      <c r="XG888" s="12"/>
      <c r="XH888" s="12"/>
      <c r="XI888" s="12"/>
      <c r="XJ888" s="12"/>
      <c r="XK888" s="12"/>
      <c r="XL888" s="12"/>
      <c r="XM888" s="12"/>
      <c r="XN888" s="12"/>
      <c r="XO888" s="12"/>
      <c r="XP888" s="12"/>
      <c r="XQ888" s="12"/>
      <c r="XR888" s="12"/>
      <c r="XS888" s="12"/>
      <c r="XT888" s="12"/>
      <c r="XU888" s="12"/>
      <c r="XV888" s="12"/>
      <c r="XW888" s="12"/>
      <c r="XX888" s="12"/>
      <c r="XY888" s="12"/>
      <c r="XZ888" s="12"/>
      <c r="YA888" s="12"/>
      <c r="YB888" s="12"/>
      <c r="YC888" s="12"/>
      <c r="YD888" s="12"/>
      <c r="YE888" s="12"/>
      <c r="YF888" s="12"/>
      <c r="YG888" s="12"/>
      <c r="YH888" s="12"/>
      <c r="YI888" s="12"/>
      <c r="YJ888" s="12"/>
      <c r="YK888" s="12"/>
      <c r="YL888" s="12"/>
      <c r="YM888" s="12"/>
      <c r="YN888" s="12"/>
      <c r="YO888" s="12"/>
      <c r="YP888" s="12"/>
      <c r="YQ888" s="12"/>
      <c r="YR888" s="12"/>
      <c r="YS888" s="12"/>
      <c r="YT888" s="12"/>
      <c r="YU888" s="12"/>
      <c r="YV888" s="12"/>
      <c r="YW888" s="12"/>
      <c r="YX888" s="12"/>
      <c r="YY888" s="12"/>
      <c r="YZ888" s="12"/>
      <c r="ZA888" s="12"/>
      <c r="ZB888" s="12"/>
      <c r="ZC888" s="12"/>
      <c r="ZD888" s="12"/>
      <c r="ZE888" s="12"/>
      <c r="ZF888" s="12"/>
      <c r="ZG888" s="12"/>
      <c r="ZH888" s="12"/>
      <c r="ZI888" s="12"/>
      <c r="ZJ888" s="12"/>
      <c r="ZK888" s="12"/>
      <c r="ZL888" s="12"/>
      <c r="ZM888" s="12"/>
      <c r="ZN888" s="12"/>
      <c r="ZO888" s="12"/>
      <c r="ZP888" s="12"/>
      <c r="ZQ888" s="12"/>
      <c r="ZR888" s="12"/>
      <c r="ZS888" s="12"/>
      <c r="ZT888" s="12"/>
      <c r="ZU888" s="12"/>
      <c r="ZV888" s="12"/>
      <c r="ZW888" s="12"/>
      <c r="ZX888" s="12"/>
      <c r="ZY888" s="12"/>
      <c r="ZZ888" s="12"/>
      <c r="AAA888" s="12"/>
      <c r="AAB888" s="12"/>
      <c r="AAC888" s="12"/>
      <c r="AAD888" s="12"/>
      <c r="AAE888" s="12"/>
      <c r="AAF888" s="12"/>
      <c r="AAG888" s="12"/>
      <c r="AAH888" s="12"/>
      <c r="AAI888" s="12"/>
      <c r="AAJ888" s="12"/>
      <c r="AAK888" s="12"/>
      <c r="AAL888" s="12"/>
      <c r="AAM888" s="12"/>
      <c r="AAN888" s="12"/>
      <c r="AAO888" s="12"/>
      <c r="AAP888" s="12"/>
      <c r="AAQ888" s="12"/>
      <c r="AAR888" s="12"/>
      <c r="AAS888" s="12"/>
      <c r="AAT888" s="12"/>
      <c r="AAU888" s="12"/>
      <c r="AAV888" s="12"/>
      <c r="AAW888" s="12"/>
      <c r="AAX888" s="12"/>
      <c r="AAY888" s="12"/>
      <c r="AAZ888" s="12"/>
      <c r="ABA888" s="12"/>
      <c r="ABB888" s="12"/>
      <c r="ABC888" s="12"/>
      <c r="ABD888" s="12"/>
      <c r="ABE888" s="12"/>
      <c r="ABF888" s="12"/>
      <c r="ABG888" s="12"/>
      <c r="ABH888" s="12"/>
      <c r="ABI888" s="12"/>
      <c r="ABJ888" s="12"/>
      <c r="ABK888" s="12"/>
      <c r="ABL888" s="12"/>
      <c r="ABM888" s="12"/>
      <c r="ABN888" s="12"/>
      <c r="ABO888" s="12"/>
      <c r="ABP888" s="12"/>
      <c r="ABQ888" s="12"/>
      <c r="ABR888" s="12"/>
      <c r="ABS888" s="12"/>
      <c r="ABT888" s="12"/>
      <c r="ABU888" s="12"/>
      <c r="ABV888" s="12"/>
      <c r="ABW888" s="12"/>
      <c r="ABX888" s="12"/>
      <c r="ABY888" s="12"/>
      <c r="ABZ888" s="12"/>
      <c r="ACA888" s="12"/>
      <c r="ACB888" s="12"/>
      <c r="ACC888" s="12"/>
      <c r="ACD888" s="12"/>
      <c r="ACE888" s="12"/>
      <c r="ACF888" s="12"/>
      <c r="ACG888" s="12"/>
      <c r="ACH888" s="12"/>
      <c r="ACI888" s="12"/>
      <c r="ACJ888" s="12"/>
      <c r="ACK888" s="12"/>
      <c r="ACL888" s="12"/>
      <c r="ACM888" s="12"/>
      <c r="ACN888" s="12"/>
      <c r="ACO888" s="12"/>
      <c r="ACP888" s="12"/>
      <c r="ACQ888" s="12"/>
      <c r="ACR888" s="12"/>
      <c r="ACS888" s="12"/>
      <c r="ACT888" s="12"/>
      <c r="ACU888" s="12"/>
      <c r="ACV888" s="12"/>
      <c r="ACW888" s="12"/>
      <c r="ACX888" s="12"/>
      <c r="ACY888" s="12"/>
      <c r="ACZ888" s="12"/>
      <c r="ADA888" s="12"/>
      <c r="ADB888" s="12"/>
      <c r="ADC888" s="12"/>
      <c r="ADD888" s="12"/>
      <c r="ADE888" s="12"/>
      <c r="ADF888" s="12"/>
      <c r="ADG888" s="12"/>
      <c r="ADH888" s="12"/>
      <c r="ADI888" s="12"/>
      <c r="ADJ888" s="12"/>
      <c r="ADK888" s="12"/>
      <c r="ADL888" s="12"/>
      <c r="ADM888" s="12"/>
      <c r="ADN888" s="12"/>
      <c r="ADO888" s="12"/>
      <c r="ADP888" s="12"/>
      <c r="ADQ888" s="12"/>
      <c r="ADR888" s="12"/>
      <c r="ADS888" s="12"/>
      <c r="ADT888" s="12"/>
      <c r="ADU888" s="12"/>
      <c r="ADV888" s="12"/>
      <c r="ADW888" s="12"/>
      <c r="ADX888" s="12"/>
      <c r="ADY888" s="12"/>
      <c r="ADZ888" s="12"/>
      <c r="AEA888" s="12"/>
      <c r="AEB888" s="12"/>
      <c r="AEC888" s="12"/>
      <c r="AED888" s="12"/>
      <c r="AEE888" s="12"/>
      <c r="AEF888" s="12"/>
      <c r="AEG888" s="12"/>
      <c r="AEH888" s="12"/>
      <c r="AEI888" s="12"/>
      <c r="AEJ888" s="12"/>
      <c r="AEK888" s="12"/>
      <c r="AEL888" s="12"/>
      <c r="AEM888" s="12"/>
      <c r="AEN888" s="12"/>
      <c r="AEO888" s="12"/>
      <c r="AEP888" s="12"/>
      <c r="AEQ888" s="12"/>
      <c r="AER888" s="12"/>
      <c r="AES888" s="12"/>
      <c r="AET888" s="12"/>
      <c r="AEU888" s="12"/>
      <c r="AEV888" s="12"/>
      <c r="AEW888" s="12"/>
      <c r="AEX888" s="12"/>
      <c r="AEY888" s="12"/>
      <c r="AEZ888" s="12"/>
      <c r="AFA888" s="12"/>
      <c r="AFB888" s="12"/>
      <c r="AFC888" s="12"/>
      <c r="AFD888" s="12"/>
      <c r="AFE888" s="12"/>
      <c r="AFF888" s="12"/>
      <c r="AFG888" s="12"/>
      <c r="AFH888" s="12"/>
      <c r="AFI888" s="12"/>
      <c r="AFJ888" s="12"/>
      <c r="AFK888" s="12"/>
      <c r="AFL888" s="12"/>
      <c r="AFM888" s="12"/>
      <c r="AFN888" s="12"/>
      <c r="AFO888" s="12"/>
      <c r="AFP888" s="12"/>
      <c r="AFQ888" s="12"/>
      <c r="AFR888" s="12"/>
      <c r="AFS888" s="12"/>
      <c r="AFT888" s="12"/>
      <c r="AFU888" s="12"/>
      <c r="AFV888" s="12"/>
      <c r="AFW888" s="12"/>
      <c r="AFX888" s="12"/>
      <c r="AFY888" s="12"/>
      <c r="AFZ888" s="12"/>
      <c r="AGA888" s="12"/>
      <c r="AGB888" s="12"/>
      <c r="AGC888" s="12"/>
      <c r="AGD888" s="12"/>
      <c r="AGE888" s="12"/>
      <c r="AGF888" s="12"/>
      <c r="AGG888" s="12"/>
      <c r="AGH888" s="12"/>
      <c r="AGI888" s="12"/>
      <c r="AGJ888" s="12"/>
      <c r="AGK888" s="12"/>
      <c r="AGL888" s="12"/>
      <c r="AGM888" s="12"/>
      <c r="AGN888" s="12"/>
      <c r="AGO888" s="12"/>
      <c r="AGP888" s="12"/>
      <c r="AGQ888" s="12"/>
      <c r="AGR888" s="12"/>
      <c r="AGS888" s="12"/>
      <c r="AGT888" s="12"/>
      <c r="AGU888" s="12"/>
      <c r="AGV888" s="12"/>
      <c r="AGW888" s="12"/>
      <c r="AGX888" s="12"/>
      <c r="AGY888" s="12"/>
      <c r="AGZ888" s="12"/>
      <c r="AHA888" s="12"/>
      <c r="AHB888" s="12"/>
      <c r="AHC888" s="12"/>
      <c r="AHD888" s="12"/>
      <c r="AHE888" s="12"/>
      <c r="AHF888" s="12"/>
      <c r="AHG888" s="12"/>
      <c r="AHH888" s="12"/>
      <c r="AHI888" s="12"/>
      <c r="AHJ888" s="12"/>
      <c r="AHK888" s="12"/>
      <c r="AHL888" s="12"/>
      <c r="AHM888" s="12"/>
      <c r="AHN888" s="12"/>
      <c r="AHO888" s="12"/>
      <c r="AHP888" s="12"/>
      <c r="AHQ888" s="12"/>
      <c r="AHR888" s="12"/>
      <c r="AHS888" s="12"/>
      <c r="AHT888" s="12"/>
      <c r="AHU888" s="12"/>
      <c r="AHV888" s="12"/>
      <c r="AHW888" s="12"/>
      <c r="AHX888" s="12"/>
      <c r="AHY888" s="12"/>
      <c r="AHZ888" s="12"/>
      <c r="AIA888" s="12"/>
      <c r="AIB888" s="12"/>
      <c r="AIC888" s="12"/>
      <c r="AID888" s="12"/>
      <c r="AIE888" s="12"/>
      <c r="AIF888" s="12"/>
      <c r="AIG888" s="12"/>
      <c r="AIH888" s="12"/>
      <c r="AII888" s="12"/>
      <c r="AIJ888" s="12"/>
      <c r="AIK888" s="12"/>
      <c r="AIL888" s="12"/>
      <c r="AIM888" s="12"/>
      <c r="AIN888" s="12"/>
      <c r="AIO888" s="12"/>
      <c r="AIP888" s="12"/>
      <c r="AIQ888" s="12"/>
      <c r="AIR888" s="12"/>
      <c r="AIS888" s="12"/>
      <c r="AIT888" s="12"/>
      <c r="AIU888" s="12"/>
      <c r="AIV888" s="12"/>
      <c r="AIW888" s="12"/>
      <c r="AIX888" s="12"/>
      <c r="AIY888" s="12"/>
      <c r="AIZ888" s="12"/>
      <c r="AJA888" s="12"/>
      <c r="AJB888" s="12"/>
      <c r="AJC888" s="12"/>
      <c r="AJD888" s="12"/>
      <c r="AJE888" s="12"/>
      <c r="AJF888" s="12"/>
      <c r="AJG888" s="12"/>
      <c r="AJH888" s="12"/>
      <c r="AJI888" s="12"/>
      <c r="AJJ888" s="12"/>
      <c r="AJK888" s="12"/>
      <c r="AJL888" s="12"/>
      <c r="AJM888" s="12"/>
      <c r="AJN888" s="12"/>
      <c r="AJO888" s="12"/>
      <c r="AJP888" s="12"/>
      <c r="AJQ888" s="12"/>
      <c r="AJR888" s="12"/>
      <c r="AJS888" s="12"/>
      <c r="AJT888" s="12"/>
      <c r="AJU888" s="12"/>
      <c r="AJV888" s="12"/>
      <c r="AJW888" s="12"/>
      <c r="AJX888" s="12"/>
      <c r="AJY888" s="12"/>
      <c r="AJZ888" s="12"/>
      <c r="AKA888" s="12"/>
      <c r="AKB888" s="12"/>
      <c r="AKC888" s="12"/>
      <c r="AKD888" s="12"/>
      <c r="AKE888" s="12"/>
      <c r="AKF888" s="12"/>
    </row>
    <row r="889" spans="1:968" ht="16.5" x14ac:dyDescent="0.25">
      <c r="A889">
        <v>887</v>
      </c>
      <c r="B889" t="s">
        <v>347</v>
      </c>
      <c r="C889" t="s">
        <v>220</v>
      </c>
      <c r="D889">
        <v>0.01</v>
      </c>
      <c r="E889">
        <v>5</v>
      </c>
      <c r="F889">
        <v>80.849999999999994</v>
      </c>
      <c r="G889">
        <v>1</v>
      </c>
      <c r="H889">
        <v>5</v>
      </c>
      <c r="I889">
        <v>1682899200000</v>
      </c>
      <c r="J889">
        <f t="shared" si="26"/>
        <v>1589826912</v>
      </c>
      <c r="K889" t="str">
        <f t="shared" si="27"/>
        <v>BSV</v>
      </c>
      <c r="O889" s="4">
        <v>887</v>
      </c>
      <c r="P889" s="5" t="s">
        <v>2542</v>
      </c>
      <c r="Q889" s="4" t="s">
        <v>2542</v>
      </c>
      <c r="R889" s="6">
        <v>16027234</v>
      </c>
      <c r="S889" s="7">
        <v>26.42</v>
      </c>
      <c r="T889" s="8" t="s">
        <v>2740</v>
      </c>
      <c r="U889" s="28">
        <v>39138</v>
      </c>
      <c r="V889" s="29">
        <v>1.0699999999999999E-2</v>
      </c>
      <c r="W889" s="29">
        <v>4.9799999999999997E-2</v>
      </c>
      <c r="X889" s="29">
        <v>0.06</v>
      </c>
      <c r="Y889" s="8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  <c r="FY889" s="12"/>
      <c r="FZ889" s="12"/>
      <c r="GA889" s="12"/>
      <c r="GB889" s="12"/>
      <c r="GC889" s="12"/>
      <c r="GD889" s="12"/>
      <c r="GE889" s="12"/>
      <c r="GF889" s="12"/>
      <c r="GG889" s="12"/>
      <c r="GH889" s="12"/>
      <c r="GI889" s="12"/>
      <c r="GJ889" s="12"/>
      <c r="GK889" s="12"/>
      <c r="GL889" s="12"/>
      <c r="GM889" s="12"/>
      <c r="GN889" s="12"/>
      <c r="GO889" s="12"/>
      <c r="GP889" s="12"/>
      <c r="GQ889" s="12"/>
      <c r="GR889" s="12"/>
      <c r="GS889" s="12"/>
      <c r="GT889" s="12"/>
      <c r="GU889" s="12"/>
      <c r="GV889" s="12"/>
      <c r="GW889" s="12"/>
      <c r="GX889" s="12"/>
      <c r="GY889" s="12"/>
      <c r="GZ889" s="12"/>
      <c r="HA889" s="12"/>
      <c r="HB889" s="12"/>
      <c r="HC889" s="12"/>
      <c r="HD889" s="12"/>
      <c r="HE889" s="12"/>
      <c r="HF889" s="12"/>
      <c r="HG889" s="12"/>
      <c r="HH889" s="12"/>
      <c r="HI889" s="12"/>
      <c r="HJ889" s="12"/>
      <c r="HK889" s="12"/>
      <c r="HL889" s="12"/>
      <c r="HM889" s="12"/>
      <c r="HN889" s="12"/>
      <c r="HO889" s="12"/>
      <c r="HP889" s="12"/>
      <c r="HQ889" s="12"/>
      <c r="HR889" s="12"/>
      <c r="HS889" s="12"/>
      <c r="HT889" s="12"/>
      <c r="HU889" s="12"/>
      <c r="HV889" s="12"/>
      <c r="HW889" s="12"/>
      <c r="HX889" s="12"/>
      <c r="HY889" s="12"/>
      <c r="HZ889" s="12"/>
      <c r="IA889" s="12"/>
      <c r="IB889" s="12"/>
      <c r="IC889" s="12"/>
      <c r="ID889" s="12"/>
      <c r="IE889" s="12"/>
      <c r="IF889" s="12"/>
      <c r="IG889" s="12"/>
      <c r="IH889" s="12"/>
      <c r="II889" s="12"/>
      <c r="IJ889" s="12"/>
      <c r="IK889" s="12"/>
      <c r="IL889" s="12"/>
      <c r="IM889" s="12"/>
      <c r="IN889" s="12"/>
      <c r="IO889" s="12"/>
      <c r="IP889" s="12"/>
      <c r="IQ889" s="12"/>
      <c r="IR889" s="12"/>
      <c r="IS889" s="12"/>
      <c r="IT889" s="12"/>
      <c r="IU889" s="12"/>
      <c r="IV889" s="12"/>
      <c r="IW889" s="12"/>
      <c r="IX889" s="12"/>
      <c r="IY889" s="12"/>
      <c r="IZ889" s="12"/>
      <c r="JA889" s="12"/>
      <c r="JB889" s="12"/>
      <c r="JC889" s="12"/>
      <c r="JD889" s="12"/>
      <c r="JE889" s="12"/>
      <c r="JF889" s="12"/>
      <c r="JG889" s="12"/>
      <c r="JH889" s="12"/>
      <c r="JI889" s="12"/>
      <c r="JJ889" s="12"/>
      <c r="JK889" s="12"/>
      <c r="JL889" s="12"/>
      <c r="JM889" s="12"/>
      <c r="JN889" s="12"/>
      <c r="JO889" s="12"/>
      <c r="JP889" s="12"/>
      <c r="JQ889" s="12"/>
      <c r="JR889" s="12"/>
      <c r="JS889" s="12"/>
      <c r="JT889" s="12"/>
      <c r="JU889" s="12"/>
      <c r="JV889" s="12"/>
      <c r="JW889" s="12"/>
      <c r="JX889" s="12"/>
      <c r="JY889" s="12"/>
      <c r="JZ889" s="12"/>
      <c r="KA889" s="12"/>
      <c r="KB889" s="12"/>
      <c r="KC889" s="12"/>
      <c r="KD889" s="12"/>
      <c r="KE889" s="12"/>
      <c r="KF889" s="12"/>
      <c r="KG889" s="12"/>
      <c r="KH889" s="12"/>
      <c r="KI889" s="12"/>
      <c r="KJ889" s="12"/>
      <c r="KK889" s="12"/>
      <c r="KL889" s="12"/>
      <c r="KM889" s="12"/>
      <c r="KN889" s="12"/>
      <c r="KO889" s="12"/>
      <c r="KP889" s="12"/>
      <c r="KQ889" s="12"/>
      <c r="KR889" s="12"/>
      <c r="KS889" s="12"/>
      <c r="KT889" s="12"/>
      <c r="KU889" s="12"/>
      <c r="KV889" s="12"/>
      <c r="KW889" s="12"/>
      <c r="KX889" s="12"/>
      <c r="KY889" s="12"/>
      <c r="KZ889" s="12"/>
      <c r="LA889" s="12"/>
      <c r="LB889" s="12"/>
      <c r="LC889" s="12"/>
      <c r="LD889" s="12"/>
      <c r="LE889" s="12"/>
      <c r="LF889" s="12"/>
      <c r="LG889" s="12"/>
      <c r="LH889" s="12"/>
      <c r="LI889" s="12"/>
      <c r="LJ889" s="12"/>
      <c r="LK889" s="12"/>
      <c r="LL889" s="12"/>
      <c r="LM889" s="12"/>
      <c r="LN889" s="12"/>
      <c r="LO889" s="12"/>
      <c r="LP889" s="12"/>
      <c r="LQ889" s="12"/>
      <c r="LR889" s="12"/>
      <c r="LS889" s="12"/>
      <c r="LT889" s="12"/>
      <c r="LU889" s="12"/>
      <c r="LV889" s="12"/>
      <c r="LW889" s="12"/>
      <c r="LX889" s="12"/>
      <c r="LY889" s="12"/>
      <c r="LZ889" s="12"/>
      <c r="MA889" s="12"/>
      <c r="MB889" s="12"/>
      <c r="MC889" s="12"/>
      <c r="MD889" s="12"/>
      <c r="ME889" s="12"/>
      <c r="MF889" s="12"/>
      <c r="MG889" s="12"/>
      <c r="MH889" s="12"/>
      <c r="MI889" s="12"/>
      <c r="MJ889" s="12"/>
      <c r="MK889" s="12"/>
      <c r="ML889" s="12"/>
      <c r="MM889" s="12"/>
      <c r="MN889" s="12"/>
      <c r="MO889" s="12"/>
      <c r="MP889" s="12"/>
      <c r="MQ889" s="12"/>
      <c r="MR889" s="12"/>
      <c r="MS889" s="12"/>
      <c r="MT889" s="12"/>
      <c r="MU889" s="12"/>
      <c r="MV889" s="12"/>
      <c r="MW889" s="12"/>
      <c r="MX889" s="12"/>
      <c r="MY889" s="12"/>
      <c r="MZ889" s="12"/>
      <c r="NA889" s="12"/>
      <c r="NB889" s="12"/>
      <c r="NC889" s="12"/>
      <c r="ND889" s="12"/>
      <c r="NE889" s="12"/>
      <c r="NF889" s="12"/>
      <c r="NG889" s="12"/>
      <c r="NH889" s="12"/>
      <c r="NI889" s="12"/>
      <c r="NJ889" s="12"/>
      <c r="NK889" s="12"/>
      <c r="NL889" s="12"/>
      <c r="NM889" s="12"/>
      <c r="NN889" s="12"/>
      <c r="NO889" s="12"/>
      <c r="NP889" s="12"/>
      <c r="NQ889" s="12"/>
      <c r="NR889" s="12"/>
      <c r="NS889" s="12"/>
      <c r="NT889" s="12"/>
      <c r="NU889" s="12"/>
      <c r="NV889" s="12"/>
      <c r="NW889" s="12"/>
      <c r="NX889" s="12"/>
      <c r="NY889" s="12"/>
      <c r="NZ889" s="12"/>
      <c r="OA889" s="12"/>
      <c r="OB889" s="12"/>
      <c r="OC889" s="12"/>
      <c r="OD889" s="12"/>
      <c r="OE889" s="12"/>
      <c r="OF889" s="12"/>
      <c r="OG889" s="12"/>
      <c r="OH889" s="12"/>
      <c r="OI889" s="12"/>
      <c r="OJ889" s="12"/>
      <c r="OK889" s="12"/>
      <c r="OL889" s="12"/>
      <c r="OM889" s="12"/>
      <c r="ON889" s="12"/>
      <c r="OO889" s="12"/>
      <c r="OP889" s="12"/>
      <c r="OQ889" s="12"/>
      <c r="OR889" s="12"/>
      <c r="OS889" s="12"/>
      <c r="OT889" s="12"/>
      <c r="OU889" s="12"/>
      <c r="OV889" s="12"/>
      <c r="OW889" s="12"/>
      <c r="OX889" s="12"/>
      <c r="OY889" s="12"/>
      <c r="OZ889" s="12"/>
      <c r="PA889" s="12"/>
      <c r="PB889" s="12"/>
      <c r="PC889" s="12"/>
      <c r="PD889" s="12"/>
      <c r="PE889" s="12"/>
      <c r="PF889" s="12"/>
      <c r="PG889" s="12"/>
      <c r="PH889" s="12"/>
      <c r="PI889" s="12"/>
      <c r="PJ889" s="12"/>
      <c r="PK889" s="12"/>
      <c r="PL889" s="12"/>
      <c r="PM889" s="12"/>
      <c r="PN889" s="12"/>
      <c r="PO889" s="12"/>
      <c r="PP889" s="12"/>
      <c r="PQ889" s="12"/>
      <c r="PR889" s="12"/>
      <c r="PS889" s="12"/>
      <c r="PT889" s="12"/>
      <c r="PU889" s="12"/>
      <c r="PV889" s="12"/>
      <c r="PW889" s="12"/>
      <c r="PX889" s="12"/>
      <c r="PY889" s="12"/>
      <c r="PZ889" s="12"/>
      <c r="QA889" s="12"/>
      <c r="QB889" s="12"/>
      <c r="QC889" s="12"/>
      <c r="QD889" s="12"/>
      <c r="QE889" s="12"/>
      <c r="QF889" s="12"/>
      <c r="QG889" s="12"/>
      <c r="QH889" s="12"/>
      <c r="QI889" s="12"/>
      <c r="QJ889" s="12"/>
      <c r="QK889" s="12"/>
      <c r="QL889" s="12"/>
      <c r="QM889" s="12"/>
      <c r="QN889" s="12"/>
      <c r="QO889" s="12"/>
      <c r="QP889" s="12"/>
      <c r="QQ889" s="12"/>
      <c r="QR889" s="12"/>
      <c r="QS889" s="12"/>
      <c r="QT889" s="12"/>
      <c r="QU889" s="12"/>
      <c r="QV889" s="12"/>
      <c r="QW889" s="12"/>
      <c r="QX889" s="12"/>
      <c r="QY889" s="12"/>
      <c r="QZ889" s="12"/>
      <c r="RA889" s="12"/>
      <c r="RB889" s="12"/>
      <c r="RC889" s="12"/>
      <c r="RD889" s="12"/>
      <c r="RE889" s="12"/>
      <c r="RF889" s="12"/>
      <c r="RG889" s="12"/>
      <c r="RH889" s="12"/>
      <c r="RI889" s="12"/>
      <c r="RJ889" s="12"/>
      <c r="RK889" s="12"/>
      <c r="RL889" s="12"/>
      <c r="RM889" s="12"/>
      <c r="RN889" s="12"/>
      <c r="RO889" s="12"/>
      <c r="RP889" s="12"/>
      <c r="RQ889" s="12"/>
      <c r="RR889" s="12"/>
      <c r="RS889" s="12"/>
      <c r="RT889" s="12"/>
      <c r="RU889" s="12"/>
      <c r="RV889" s="12"/>
      <c r="RW889" s="12"/>
      <c r="RX889" s="12"/>
      <c r="RY889" s="12"/>
      <c r="RZ889" s="12"/>
      <c r="SA889" s="12"/>
      <c r="SB889" s="12"/>
      <c r="SC889" s="12"/>
      <c r="SD889" s="12"/>
      <c r="SE889" s="12"/>
      <c r="SF889" s="12"/>
      <c r="SG889" s="12"/>
      <c r="SH889" s="12"/>
      <c r="SI889" s="12"/>
      <c r="SJ889" s="12"/>
      <c r="SK889" s="12"/>
      <c r="SL889" s="12"/>
      <c r="SM889" s="12"/>
      <c r="SN889" s="12"/>
      <c r="SO889" s="12"/>
      <c r="SP889" s="12"/>
      <c r="SQ889" s="12"/>
      <c r="SR889" s="12"/>
      <c r="SS889" s="12"/>
      <c r="ST889" s="12"/>
      <c r="SU889" s="12"/>
      <c r="SV889" s="12"/>
      <c r="SW889" s="12"/>
      <c r="SX889" s="12"/>
      <c r="SY889" s="12"/>
      <c r="SZ889" s="12"/>
      <c r="TA889" s="12"/>
      <c r="TB889" s="12"/>
      <c r="TC889" s="12"/>
      <c r="TD889" s="12"/>
      <c r="TE889" s="12"/>
      <c r="TF889" s="12"/>
      <c r="TG889" s="12"/>
      <c r="TH889" s="12"/>
      <c r="TI889" s="12"/>
      <c r="TJ889" s="12"/>
      <c r="TK889" s="12"/>
      <c r="TL889" s="12"/>
      <c r="TM889" s="12"/>
      <c r="TN889" s="12"/>
      <c r="TO889" s="12"/>
      <c r="TP889" s="12"/>
      <c r="TQ889" s="12"/>
      <c r="TR889" s="12"/>
      <c r="TS889" s="12"/>
      <c r="TT889" s="12"/>
      <c r="TU889" s="12"/>
      <c r="TV889" s="12"/>
      <c r="TW889" s="12"/>
      <c r="TX889" s="12"/>
      <c r="TY889" s="12"/>
      <c r="TZ889" s="12"/>
      <c r="UA889" s="12"/>
      <c r="UB889" s="12"/>
      <c r="UC889" s="12"/>
      <c r="UD889" s="12"/>
      <c r="UE889" s="12"/>
      <c r="UF889" s="12"/>
      <c r="UG889" s="12"/>
      <c r="UH889" s="12"/>
      <c r="UI889" s="12"/>
      <c r="UJ889" s="12"/>
      <c r="UK889" s="12"/>
      <c r="UL889" s="12"/>
      <c r="UM889" s="12"/>
      <c r="UN889" s="12"/>
      <c r="UO889" s="12"/>
      <c r="UP889" s="12"/>
      <c r="UQ889" s="12"/>
      <c r="UR889" s="12"/>
      <c r="US889" s="12"/>
      <c r="UT889" s="12"/>
      <c r="UU889" s="12"/>
      <c r="UV889" s="12"/>
      <c r="UW889" s="12"/>
      <c r="UX889" s="12"/>
      <c r="UY889" s="12"/>
      <c r="UZ889" s="12"/>
      <c r="VA889" s="12"/>
      <c r="VB889" s="12"/>
      <c r="VC889" s="12"/>
      <c r="VD889" s="12"/>
      <c r="VE889" s="12"/>
      <c r="VF889" s="12"/>
      <c r="VG889" s="12"/>
      <c r="VH889" s="12"/>
      <c r="VI889" s="12"/>
      <c r="VJ889" s="12"/>
      <c r="VK889" s="12"/>
      <c r="VL889" s="12"/>
      <c r="VM889" s="12"/>
      <c r="VN889" s="12"/>
      <c r="VO889" s="12"/>
      <c r="VP889" s="12"/>
      <c r="VQ889" s="12"/>
      <c r="VR889" s="12"/>
      <c r="VS889" s="12"/>
      <c r="VT889" s="12"/>
      <c r="VU889" s="12"/>
      <c r="VV889" s="12"/>
      <c r="VW889" s="12"/>
      <c r="VX889" s="12"/>
      <c r="VY889" s="12"/>
      <c r="VZ889" s="12"/>
      <c r="WA889" s="12"/>
      <c r="WB889" s="12"/>
      <c r="WC889" s="12"/>
      <c r="WD889" s="12"/>
      <c r="WE889" s="12"/>
      <c r="WF889" s="12"/>
      <c r="WG889" s="12"/>
      <c r="WH889" s="12"/>
      <c r="WI889" s="12"/>
      <c r="WJ889" s="12"/>
      <c r="WK889" s="12"/>
      <c r="WL889" s="12"/>
      <c r="WM889" s="12"/>
      <c r="WN889" s="12"/>
      <c r="WO889" s="12"/>
      <c r="WP889" s="12"/>
      <c r="WQ889" s="12"/>
      <c r="WR889" s="12"/>
      <c r="WS889" s="12"/>
      <c r="WT889" s="12"/>
      <c r="WU889" s="12"/>
      <c r="WV889" s="12"/>
      <c r="WW889" s="12"/>
      <c r="WX889" s="12"/>
      <c r="WY889" s="12"/>
      <c r="WZ889" s="12"/>
      <c r="XA889" s="12"/>
      <c r="XB889" s="12"/>
      <c r="XC889" s="12"/>
      <c r="XD889" s="12"/>
      <c r="XE889" s="12"/>
      <c r="XF889" s="12"/>
      <c r="XG889" s="12"/>
      <c r="XH889" s="12"/>
      <c r="XI889" s="12"/>
      <c r="XJ889" s="12"/>
      <c r="XK889" s="12"/>
      <c r="XL889" s="12"/>
      <c r="XM889" s="12"/>
      <c r="XN889" s="12"/>
      <c r="XO889" s="12"/>
      <c r="XP889" s="12"/>
      <c r="XQ889" s="12"/>
      <c r="XR889" s="12"/>
      <c r="XS889" s="12"/>
      <c r="XT889" s="12"/>
      <c r="XU889" s="12"/>
      <c r="XV889" s="12"/>
      <c r="XW889" s="12"/>
      <c r="XX889" s="12"/>
      <c r="XY889" s="12"/>
      <c r="XZ889" s="12"/>
      <c r="YA889" s="12"/>
      <c r="YB889" s="12"/>
      <c r="YC889" s="12"/>
      <c r="YD889" s="12"/>
      <c r="YE889" s="12"/>
      <c r="YF889" s="12"/>
      <c r="YG889" s="12"/>
      <c r="YH889" s="12"/>
      <c r="YI889" s="12"/>
      <c r="YJ889" s="12"/>
      <c r="YK889" s="12"/>
      <c r="YL889" s="12"/>
      <c r="YM889" s="12"/>
      <c r="YN889" s="12"/>
      <c r="YO889" s="12"/>
      <c r="YP889" s="12"/>
      <c r="YQ889" s="12"/>
      <c r="YR889" s="12"/>
      <c r="YS889" s="12"/>
      <c r="YT889" s="12"/>
      <c r="YU889" s="12"/>
      <c r="YV889" s="12"/>
      <c r="YW889" s="12"/>
      <c r="YX889" s="12"/>
      <c r="YY889" s="12"/>
      <c r="YZ889" s="12"/>
      <c r="ZA889" s="12"/>
      <c r="ZB889" s="12"/>
      <c r="ZC889" s="12"/>
      <c r="ZD889" s="12"/>
      <c r="ZE889" s="12"/>
      <c r="ZF889" s="12"/>
      <c r="ZG889" s="12"/>
      <c r="ZH889" s="12"/>
      <c r="ZI889" s="12"/>
      <c r="ZJ889" s="12"/>
      <c r="ZK889" s="12"/>
      <c r="ZL889" s="12"/>
      <c r="ZM889" s="12"/>
      <c r="ZN889" s="12"/>
      <c r="ZO889" s="12"/>
      <c r="ZP889" s="12"/>
      <c r="ZQ889" s="12"/>
      <c r="ZR889" s="12"/>
      <c r="ZS889" s="12"/>
      <c r="ZT889" s="12"/>
      <c r="ZU889" s="12"/>
      <c r="ZV889" s="12"/>
      <c r="ZW889" s="12"/>
      <c r="ZX889" s="12"/>
      <c r="ZY889" s="12"/>
      <c r="ZZ889" s="12"/>
      <c r="AAA889" s="12"/>
      <c r="AAB889" s="12"/>
      <c r="AAC889" s="12"/>
      <c r="AAD889" s="12"/>
      <c r="AAE889" s="12"/>
      <c r="AAF889" s="12"/>
      <c r="AAG889" s="12"/>
      <c r="AAH889" s="12"/>
      <c r="AAI889" s="12"/>
      <c r="AAJ889" s="12"/>
      <c r="AAK889" s="12"/>
      <c r="AAL889" s="12"/>
      <c r="AAM889" s="12"/>
      <c r="AAN889" s="12"/>
      <c r="AAO889" s="12"/>
      <c r="AAP889" s="12"/>
      <c r="AAQ889" s="12"/>
      <c r="AAR889" s="12"/>
      <c r="AAS889" s="12"/>
      <c r="AAT889" s="12"/>
      <c r="AAU889" s="12"/>
      <c r="AAV889" s="12"/>
      <c r="AAW889" s="12"/>
      <c r="AAX889" s="12"/>
      <c r="AAY889" s="12"/>
      <c r="AAZ889" s="12"/>
      <c r="ABA889" s="12"/>
      <c r="ABB889" s="12"/>
      <c r="ABC889" s="12"/>
      <c r="ABD889" s="12"/>
      <c r="ABE889" s="12"/>
      <c r="ABF889" s="12"/>
      <c r="ABG889" s="12"/>
      <c r="ABH889" s="12"/>
      <c r="ABI889" s="12"/>
      <c r="ABJ889" s="12"/>
      <c r="ABK889" s="12"/>
      <c r="ABL889" s="12"/>
      <c r="ABM889" s="12"/>
      <c r="ABN889" s="12"/>
      <c r="ABO889" s="12"/>
      <c r="ABP889" s="12"/>
      <c r="ABQ889" s="12"/>
      <c r="ABR889" s="12"/>
      <c r="ABS889" s="12"/>
      <c r="ABT889" s="12"/>
      <c r="ABU889" s="12"/>
      <c r="ABV889" s="12"/>
      <c r="ABW889" s="12"/>
      <c r="ABX889" s="12"/>
      <c r="ABY889" s="12"/>
      <c r="ABZ889" s="12"/>
      <c r="ACA889" s="12"/>
      <c r="ACB889" s="12"/>
      <c r="ACC889" s="12"/>
      <c r="ACD889" s="12"/>
      <c r="ACE889" s="12"/>
      <c r="ACF889" s="12"/>
      <c r="ACG889" s="12"/>
      <c r="ACH889" s="12"/>
      <c r="ACI889" s="12"/>
      <c r="ACJ889" s="12"/>
      <c r="ACK889" s="12"/>
      <c r="ACL889" s="12"/>
      <c r="ACM889" s="12"/>
      <c r="ACN889" s="12"/>
      <c r="ACO889" s="12"/>
      <c r="ACP889" s="12"/>
      <c r="ACQ889" s="12"/>
      <c r="ACR889" s="12"/>
      <c r="ACS889" s="12"/>
      <c r="ACT889" s="12"/>
      <c r="ACU889" s="12"/>
      <c r="ACV889" s="12"/>
      <c r="ACW889" s="12"/>
      <c r="ACX889" s="12"/>
      <c r="ACY889" s="12"/>
      <c r="ACZ889" s="12"/>
      <c r="ADA889" s="12"/>
      <c r="ADB889" s="12"/>
      <c r="ADC889" s="12"/>
      <c r="ADD889" s="12"/>
      <c r="ADE889" s="12"/>
      <c r="ADF889" s="12"/>
      <c r="ADG889" s="12"/>
      <c r="ADH889" s="12"/>
      <c r="ADI889" s="12"/>
      <c r="ADJ889" s="12"/>
      <c r="ADK889" s="12"/>
      <c r="ADL889" s="12"/>
      <c r="ADM889" s="12"/>
      <c r="ADN889" s="12"/>
      <c r="ADO889" s="12"/>
      <c r="ADP889" s="12"/>
      <c r="ADQ889" s="12"/>
      <c r="ADR889" s="12"/>
      <c r="ADS889" s="12"/>
      <c r="ADT889" s="12"/>
      <c r="ADU889" s="12"/>
      <c r="ADV889" s="12"/>
      <c r="ADW889" s="12"/>
      <c r="ADX889" s="12"/>
      <c r="ADY889" s="12"/>
      <c r="ADZ889" s="12"/>
      <c r="AEA889" s="12"/>
      <c r="AEB889" s="12"/>
      <c r="AEC889" s="12"/>
      <c r="AED889" s="12"/>
      <c r="AEE889" s="12"/>
      <c r="AEF889" s="12"/>
      <c r="AEG889" s="12"/>
      <c r="AEH889" s="12"/>
      <c r="AEI889" s="12"/>
      <c r="AEJ889" s="12"/>
      <c r="AEK889" s="12"/>
      <c r="AEL889" s="12"/>
      <c r="AEM889" s="12"/>
      <c r="AEN889" s="12"/>
      <c r="AEO889" s="12"/>
      <c r="AEP889" s="12"/>
      <c r="AEQ889" s="12"/>
      <c r="AER889" s="12"/>
      <c r="AES889" s="12"/>
      <c r="AET889" s="12"/>
      <c r="AEU889" s="12"/>
      <c r="AEV889" s="12"/>
      <c r="AEW889" s="12"/>
      <c r="AEX889" s="12"/>
      <c r="AEY889" s="12"/>
      <c r="AEZ889" s="12"/>
      <c r="AFA889" s="12"/>
      <c r="AFB889" s="12"/>
      <c r="AFC889" s="12"/>
      <c r="AFD889" s="12"/>
      <c r="AFE889" s="12"/>
      <c r="AFF889" s="12"/>
      <c r="AFG889" s="12"/>
      <c r="AFH889" s="12"/>
      <c r="AFI889" s="12"/>
      <c r="AFJ889" s="12"/>
      <c r="AFK889" s="12"/>
      <c r="AFL889" s="12"/>
      <c r="AFM889" s="12"/>
      <c r="AFN889" s="12"/>
      <c r="AFO889" s="12"/>
      <c r="AFP889" s="12"/>
      <c r="AFQ889" s="12"/>
      <c r="AFR889" s="12"/>
      <c r="AFS889" s="12"/>
      <c r="AFT889" s="12"/>
      <c r="AFU889" s="12"/>
      <c r="AFV889" s="12"/>
      <c r="AFW889" s="12"/>
      <c r="AFX889" s="12"/>
      <c r="AFY889" s="12"/>
      <c r="AFZ889" s="12"/>
      <c r="AGA889" s="12"/>
      <c r="AGB889" s="12"/>
      <c r="AGC889" s="12"/>
      <c r="AGD889" s="12"/>
      <c r="AGE889" s="12"/>
      <c r="AGF889" s="12"/>
      <c r="AGG889" s="12"/>
      <c r="AGH889" s="12"/>
      <c r="AGI889" s="12"/>
      <c r="AGJ889" s="12"/>
      <c r="AGK889" s="12"/>
      <c r="AGL889" s="12"/>
      <c r="AGM889" s="12"/>
      <c r="AGN889" s="12"/>
      <c r="AGO889" s="12"/>
      <c r="AGP889" s="12"/>
      <c r="AGQ889" s="12"/>
      <c r="AGR889" s="12"/>
      <c r="AGS889" s="12"/>
      <c r="AGT889" s="12"/>
      <c r="AGU889" s="12"/>
      <c r="AGV889" s="12"/>
      <c r="AGW889" s="12"/>
      <c r="AGX889" s="12"/>
      <c r="AGY889" s="12"/>
      <c r="AGZ889" s="12"/>
      <c r="AHA889" s="12"/>
      <c r="AHB889" s="12"/>
      <c r="AHC889" s="12"/>
      <c r="AHD889" s="12"/>
      <c r="AHE889" s="12"/>
      <c r="AHF889" s="12"/>
      <c r="AHG889" s="12"/>
      <c r="AHH889" s="12"/>
      <c r="AHI889" s="12"/>
      <c r="AHJ889" s="12"/>
      <c r="AHK889" s="12"/>
      <c r="AHL889" s="12"/>
      <c r="AHM889" s="12"/>
      <c r="AHN889" s="12"/>
      <c r="AHO889" s="12"/>
      <c r="AHP889" s="12"/>
      <c r="AHQ889" s="12"/>
      <c r="AHR889" s="12"/>
      <c r="AHS889" s="12"/>
      <c r="AHT889" s="12"/>
      <c r="AHU889" s="12"/>
      <c r="AHV889" s="12"/>
      <c r="AHW889" s="12"/>
      <c r="AHX889" s="12"/>
      <c r="AHY889" s="12"/>
      <c r="AHZ889" s="12"/>
      <c r="AIA889" s="12"/>
      <c r="AIB889" s="12"/>
      <c r="AIC889" s="12"/>
      <c r="AID889" s="12"/>
      <c r="AIE889" s="12"/>
      <c r="AIF889" s="12"/>
      <c r="AIG889" s="12"/>
      <c r="AIH889" s="12"/>
      <c r="AII889" s="12"/>
      <c r="AIJ889" s="12"/>
      <c r="AIK889" s="12"/>
      <c r="AIL889" s="12"/>
      <c r="AIM889" s="12"/>
      <c r="AIN889" s="12"/>
      <c r="AIO889" s="12"/>
      <c r="AIP889" s="12"/>
      <c r="AIQ889" s="12"/>
      <c r="AIR889" s="12"/>
      <c r="AIS889" s="12"/>
      <c r="AIT889" s="12"/>
      <c r="AIU889" s="12"/>
      <c r="AIV889" s="12"/>
      <c r="AIW889" s="12"/>
      <c r="AIX889" s="12"/>
      <c r="AIY889" s="12"/>
      <c r="AIZ889" s="12"/>
      <c r="AJA889" s="12"/>
      <c r="AJB889" s="12"/>
      <c r="AJC889" s="12"/>
      <c r="AJD889" s="12"/>
      <c r="AJE889" s="12"/>
      <c r="AJF889" s="12"/>
      <c r="AJG889" s="12"/>
      <c r="AJH889" s="12"/>
      <c r="AJI889" s="12"/>
      <c r="AJJ889" s="12"/>
      <c r="AJK889" s="12"/>
      <c r="AJL889" s="12"/>
      <c r="AJM889" s="12"/>
      <c r="AJN889" s="12"/>
      <c r="AJO889" s="12"/>
      <c r="AJP889" s="12"/>
      <c r="AJQ889" s="12"/>
      <c r="AJR889" s="12"/>
      <c r="AJS889" s="12"/>
      <c r="AJT889" s="12"/>
      <c r="AJU889" s="12"/>
      <c r="AJV889" s="12"/>
      <c r="AJW889" s="12"/>
      <c r="AJX889" s="12"/>
      <c r="AJY889" s="12"/>
      <c r="AJZ889" s="12"/>
      <c r="AKA889" s="12"/>
      <c r="AKB889" s="12"/>
      <c r="AKC889" s="12"/>
      <c r="AKD889" s="12"/>
      <c r="AKE889" s="12"/>
      <c r="AKF889" s="12"/>
    </row>
    <row r="890" spans="1:968" ht="16.5" x14ac:dyDescent="0.25">
      <c r="A890">
        <v>888</v>
      </c>
      <c r="B890" t="s">
        <v>347</v>
      </c>
      <c r="C890" t="s">
        <v>319</v>
      </c>
      <c r="D890">
        <v>0.1</v>
      </c>
      <c r="E890">
        <v>5</v>
      </c>
      <c r="F890">
        <v>2.1520000000000001</v>
      </c>
      <c r="G890">
        <v>1</v>
      </c>
      <c r="H890">
        <v>5</v>
      </c>
      <c r="I890">
        <v>1682899200000</v>
      </c>
      <c r="J890">
        <f t="shared" si="26"/>
        <v>7431364145</v>
      </c>
      <c r="K890" t="str">
        <f t="shared" si="27"/>
        <v>TON</v>
      </c>
      <c r="O890" s="4">
        <v>888</v>
      </c>
      <c r="P890" s="5" t="s">
        <v>2541</v>
      </c>
      <c r="Q890" s="4" t="s">
        <v>2738</v>
      </c>
      <c r="R890" s="6">
        <v>16010242</v>
      </c>
      <c r="S890" s="7">
        <v>7.281E-2</v>
      </c>
      <c r="T890" s="8" t="s">
        <v>2739</v>
      </c>
      <c r="U890" s="28">
        <v>1309829</v>
      </c>
      <c r="V890" s="29">
        <v>5.3E-3</v>
      </c>
      <c r="W890" s="29">
        <v>3.4299999999999997E-2</v>
      </c>
      <c r="X890" s="29">
        <v>8.1699999999999995E-2</v>
      </c>
      <c r="Y890" s="8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  <c r="FY890" s="12"/>
      <c r="FZ890" s="12"/>
      <c r="GA890" s="12"/>
      <c r="GB890" s="12"/>
      <c r="GC890" s="12"/>
      <c r="GD890" s="12"/>
      <c r="GE890" s="12"/>
      <c r="GF890" s="12"/>
      <c r="GG890" s="12"/>
      <c r="GH890" s="12"/>
      <c r="GI890" s="12"/>
      <c r="GJ890" s="12"/>
      <c r="GK890" s="12"/>
      <c r="GL890" s="12"/>
      <c r="GM890" s="12"/>
      <c r="GN890" s="12"/>
      <c r="GO890" s="12"/>
      <c r="GP890" s="12"/>
      <c r="GQ890" s="12"/>
      <c r="GR890" s="12"/>
      <c r="GS890" s="12"/>
      <c r="GT890" s="12"/>
      <c r="GU890" s="12"/>
      <c r="GV890" s="12"/>
      <c r="GW890" s="12"/>
      <c r="GX890" s="12"/>
      <c r="GY890" s="12"/>
      <c r="GZ890" s="12"/>
      <c r="HA890" s="12"/>
      <c r="HB890" s="12"/>
      <c r="HC890" s="12"/>
      <c r="HD890" s="12"/>
      <c r="HE890" s="12"/>
      <c r="HF890" s="12"/>
      <c r="HG890" s="12"/>
      <c r="HH890" s="12"/>
      <c r="HI890" s="12"/>
      <c r="HJ890" s="12"/>
      <c r="HK890" s="12"/>
      <c r="HL890" s="12"/>
      <c r="HM890" s="12"/>
      <c r="HN890" s="12"/>
      <c r="HO890" s="12"/>
      <c r="HP890" s="12"/>
      <c r="HQ890" s="12"/>
      <c r="HR890" s="12"/>
      <c r="HS890" s="12"/>
      <c r="HT890" s="12"/>
      <c r="HU890" s="12"/>
      <c r="HV890" s="12"/>
      <c r="HW890" s="12"/>
      <c r="HX890" s="12"/>
      <c r="HY890" s="12"/>
      <c r="HZ890" s="12"/>
      <c r="IA890" s="12"/>
      <c r="IB890" s="12"/>
      <c r="IC890" s="12"/>
      <c r="ID890" s="12"/>
      <c r="IE890" s="12"/>
      <c r="IF890" s="12"/>
      <c r="IG890" s="12"/>
      <c r="IH890" s="12"/>
      <c r="II890" s="12"/>
      <c r="IJ890" s="12"/>
      <c r="IK890" s="12"/>
      <c r="IL890" s="12"/>
      <c r="IM890" s="12"/>
      <c r="IN890" s="12"/>
      <c r="IO890" s="12"/>
      <c r="IP890" s="12"/>
      <c r="IQ890" s="12"/>
      <c r="IR890" s="12"/>
      <c r="IS890" s="12"/>
      <c r="IT890" s="12"/>
      <c r="IU890" s="12"/>
      <c r="IV890" s="12"/>
      <c r="IW890" s="12"/>
      <c r="IX890" s="12"/>
      <c r="IY890" s="12"/>
      <c r="IZ890" s="12"/>
      <c r="JA890" s="12"/>
      <c r="JB890" s="12"/>
      <c r="JC890" s="12"/>
      <c r="JD890" s="12"/>
      <c r="JE890" s="12"/>
      <c r="JF890" s="12"/>
      <c r="JG890" s="12"/>
      <c r="JH890" s="12"/>
      <c r="JI890" s="12"/>
      <c r="JJ890" s="12"/>
      <c r="JK890" s="12"/>
      <c r="JL890" s="12"/>
      <c r="JM890" s="12"/>
      <c r="JN890" s="12"/>
      <c r="JO890" s="12"/>
      <c r="JP890" s="12"/>
      <c r="JQ890" s="12"/>
      <c r="JR890" s="12"/>
      <c r="JS890" s="12"/>
      <c r="JT890" s="12"/>
      <c r="JU890" s="12"/>
      <c r="JV890" s="12"/>
      <c r="JW890" s="12"/>
      <c r="JX890" s="12"/>
      <c r="JY890" s="12"/>
      <c r="JZ890" s="12"/>
      <c r="KA890" s="12"/>
      <c r="KB890" s="12"/>
      <c r="KC890" s="12"/>
      <c r="KD890" s="12"/>
      <c r="KE890" s="12"/>
      <c r="KF890" s="12"/>
      <c r="KG890" s="12"/>
      <c r="KH890" s="12"/>
      <c r="KI890" s="12"/>
      <c r="KJ890" s="12"/>
      <c r="KK890" s="12"/>
      <c r="KL890" s="12"/>
      <c r="KM890" s="12"/>
      <c r="KN890" s="12"/>
      <c r="KO890" s="12"/>
      <c r="KP890" s="12"/>
      <c r="KQ890" s="12"/>
      <c r="KR890" s="12"/>
      <c r="KS890" s="12"/>
      <c r="KT890" s="12"/>
      <c r="KU890" s="12"/>
      <c r="KV890" s="12"/>
      <c r="KW890" s="12"/>
      <c r="KX890" s="12"/>
      <c r="KY890" s="12"/>
      <c r="KZ890" s="12"/>
      <c r="LA890" s="12"/>
      <c r="LB890" s="12"/>
      <c r="LC890" s="12"/>
      <c r="LD890" s="12"/>
      <c r="LE890" s="12"/>
      <c r="LF890" s="12"/>
      <c r="LG890" s="12"/>
      <c r="LH890" s="12"/>
      <c r="LI890" s="12"/>
      <c r="LJ890" s="12"/>
      <c r="LK890" s="12"/>
      <c r="LL890" s="12"/>
      <c r="LM890" s="12"/>
      <c r="LN890" s="12"/>
      <c r="LO890" s="12"/>
      <c r="LP890" s="12"/>
      <c r="LQ890" s="12"/>
      <c r="LR890" s="12"/>
      <c r="LS890" s="12"/>
      <c r="LT890" s="12"/>
      <c r="LU890" s="12"/>
      <c r="LV890" s="12"/>
      <c r="LW890" s="12"/>
      <c r="LX890" s="12"/>
      <c r="LY890" s="12"/>
      <c r="LZ890" s="12"/>
      <c r="MA890" s="12"/>
      <c r="MB890" s="12"/>
      <c r="MC890" s="12"/>
      <c r="MD890" s="12"/>
      <c r="ME890" s="12"/>
      <c r="MF890" s="12"/>
      <c r="MG890" s="12"/>
      <c r="MH890" s="12"/>
      <c r="MI890" s="12"/>
      <c r="MJ890" s="12"/>
      <c r="MK890" s="12"/>
      <c r="ML890" s="12"/>
      <c r="MM890" s="12"/>
      <c r="MN890" s="12"/>
      <c r="MO890" s="12"/>
      <c r="MP890" s="12"/>
      <c r="MQ890" s="12"/>
      <c r="MR890" s="12"/>
      <c r="MS890" s="12"/>
      <c r="MT890" s="12"/>
      <c r="MU890" s="12"/>
      <c r="MV890" s="12"/>
      <c r="MW890" s="12"/>
      <c r="MX890" s="12"/>
      <c r="MY890" s="12"/>
      <c r="MZ890" s="12"/>
      <c r="NA890" s="12"/>
      <c r="NB890" s="12"/>
      <c r="NC890" s="12"/>
      <c r="ND890" s="12"/>
      <c r="NE890" s="12"/>
      <c r="NF890" s="12"/>
      <c r="NG890" s="12"/>
      <c r="NH890" s="12"/>
      <c r="NI890" s="12"/>
      <c r="NJ890" s="12"/>
      <c r="NK890" s="12"/>
      <c r="NL890" s="12"/>
      <c r="NM890" s="12"/>
      <c r="NN890" s="12"/>
      <c r="NO890" s="12"/>
      <c r="NP890" s="12"/>
      <c r="NQ890" s="12"/>
      <c r="NR890" s="12"/>
      <c r="NS890" s="12"/>
      <c r="NT890" s="12"/>
      <c r="NU890" s="12"/>
      <c r="NV890" s="12"/>
      <c r="NW890" s="12"/>
      <c r="NX890" s="12"/>
      <c r="NY890" s="12"/>
      <c r="NZ890" s="12"/>
      <c r="OA890" s="12"/>
      <c r="OB890" s="12"/>
      <c r="OC890" s="12"/>
      <c r="OD890" s="12"/>
      <c r="OE890" s="12"/>
      <c r="OF890" s="12"/>
      <c r="OG890" s="12"/>
      <c r="OH890" s="12"/>
      <c r="OI890" s="12"/>
      <c r="OJ890" s="12"/>
      <c r="OK890" s="12"/>
      <c r="OL890" s="12"/>
      <c r="OM890" s="12"/>
      <c r="ON890" s="12"/>
      <c r="OO890" s="12"/>
      <c r="OP890" s="12"/>
      <c r="OQ890" s="12"/>
      <c r="OR890" s="12"/>
      <c r="OS890" s="12"/>
      <c r="OT890" s="12"/>
      <c r="OU890" s="12"/>
      <c r="OV890" s="12"/>
      <c r="OW890" s="12"/>
      <c r="OX890" s="12"/>
      <c r="OY890" s="12"/>
      <c r="OZ890" s="12"/>
      <c r="PA890" s="12"/>
      <c r="PB890" s="12"/>
      <c r="PC890" s="12"/>
      <c r="PD890" s="12"/>
      <c r="PE890" s="12"/>
      <c r="PF890" s="12"/>
      <c r="PG890" s="12"/>
      <c r="PH890" s="12"/>
      <c r="PI890" s="12"/>
      <c r="PJ890" s="12"/>
      <c r="PK890" s="12"/>
      <c r="PL890" s="12"/>
      <c r="PM890" s="12"/>
      <c r="PN890" s="12"/>
      <c r="PO890" s="12"/>
      <c r="PP890" s="12"/>
      <c r="PQ890" s="12"/>
      <c r="PR890" s="12"/>
      <c r="PS890" s="12"/>
      <c r="PT890" s="12"/>
      <c r="PU890" s="12"/>
      <c r="PV890" s="12"/>
      <c r="PW890" s="12"/>
      <c r="PX890" s="12"/>
      <c r="PY890" s="12"/>
      <c r="PZ890" s="12"/>
      <c r="QA890" s="12"/>
      <c r="QB890" s="12"/>
      <c r="QC890" s="12"/>
      <c r="QD890" s="12"/>
      <c r="QE890" s="12"/>
      <c r="QF890" s="12"/>
      <c r="QG890" s="12"/>
      <c r="QH890" s="12"/>
      <c r="QI890" s="12"/>
      <c r="QJ890" s="12"/>
      <c r="QK890" s="12"/>
      <c r="QL890" s="12"/>
      <c r="QM890" s="12"/>
      <c r="QN890" s="12"/>
      <c r="QO890" s="12"/>
      <c r="QP890" s="12"/>
      <c r="QQ890" s="12"/>
      <c r="QR890" s="12"/>
      <c r="QS890" s="12"/>
      <c r="QT890" s="12"/>
      <c r="QU890" s="12"/>
      <c r="QV890" s="12"/>
      <c r="QW890" s="12"/>
      <c r="QX890" s="12"/>
      <c r="QY890" s="12"/>
      <c r="QZ890" s="12"/>
      <c r="RA890" s="12"/>
      <c r="RB890" s="12"/>
      <c r="RC890" s="12"/>
      <c r="RD890" s="12"/>
      <c r="RE890" s="12"/>
      <c r="RF890" s="12"/>
      <c r="RG890" s="12"/>
      <c r="RH890" s="12"/>
      <c r="RI890" s="12"/>
      <c r="RJ890" s="12"/>
      <c r="RK890" s="12"/>
      <c r="RL890" s="12"/>
      <c r="RM890" s="12"/>
      <c r="RN890" s="12"/>
      <c r="RO890" s="12"/>
      <c r="RP890" s="12"/>
      <c r="RQ890" s="12"/>
      <c r="RR890" s="12"/>
      <c r="RS890" s="12"/>
      <c r="RT890" s="12"/>
      <c r="RU890" s="12"/>
      <c r="RV890" s="12"/>
      <c r="RW890" s="12"/>
      <c r="RX890" s="12"/>
      <c r="RY890" s="12"/>
      <c r="RZ890" s="12"/>
      <c r="SA890" s="12"/>
      <c r="SB890" s="12"/>
      <c r="SC890" s="12"/>
      <c r="SD890" s="12"/>
      <c r="SE890" s="12"/>
      <c r="SF890" s="12"/>
      <c r="SG890" s="12"/>
      <c r="SH890" s="12"/>
      <c r="SI890" s="12"/>
      <c r="SJ890" s="12"/>
      <c r="SK890" s="12"/>
      <c r="SL890" s="12"/>
      <c r="SM890" s="12"/>
      <c r="SN890" s="12"/>
      <c r="SO890" s="12"/>
      <c r="SP890" s="12"/>
      <c r="SQ890" s="12"/>
      <c r="SR890" s="12"/>
      <c r="SS890" s="12"/>
      <c r="ST890" s="12"/>
      <c r="SU890" s="12"/>
      <c r="SV890" s="12"/>
      <c r="SW890" s="12"/>
      <c r="SX890" s="12"/>
      <c r="SY890" s="12"/>
      <c r="SZ890" s="12"/>
      <c r="TA890" s="12"/>
      <c r="TB890" s="12"/>
      <c r="TC890" s="12"/>
      <c r="TD890" s="12"/>
      <c r="TE890" s="12"/>
      <c r="TF890" s="12"/>
      <c r="TG890" s="12"/>
      <c r="TH890" s="12"/>
      <c r="TI890" s="12"/>
      <c r="TJ890" s="12"/>
      <c r="TK890" s="12"/>
      <c r="TL890" s="12"/>
      <c r="TM890" s="12"/>
      <c r="TN890" s="12"/>
      <c r="TO890" s="12"/>
      <c r="TP890" s="12"/>
      <c r="TQ890" s="12"/>
      <c r="TR890" s="12"/>
      <c r="TS890" s="12"/>
      <c r="TT890" s="12"/>
      <c r="TU890" s="12"/>
      <c r="TV890" s="12"/>
      <c r="TW890" s="12"/>
      <c r="TX890" s="12"/>
      <c r="TY890" s="12"/>
      <c r="TZ890" s="12"/>
      <c r="UA890" s="12"/>
      <c r="UB890" s="12"/>
      <c r="UC890" s="12"/>
      <c r="UD890" s="12"/>
      <c r="UE890" s="12"/>
      <c r="UF890" s="12"/>
      <c r="UG890" s="12"/>
      <c r="UH890" s="12"/>
      <c r="UI890" s="12"/>
      <c r="UJ890" s="12"/>
      <c r="UK890" s="12"/>
      <c r="UL890" s="12"/>
      <c r="UM890" s="12"/>
      <c r="UN890" s="12"/>
      <c r="UO890" s="12"/>
      <c r="UP890" s="12"/>
      <c r="UQ890" s="12"/>
      <c r="UR890" s="12"/>
      <c r="US890" s="12"/>
      <c r="UT890" s="12"/>
      <c r="UU890" s="12"/>
      <c r="UV890" s="12"/>
      <c r="UW890" s="12"/>
      <c r="UX890" s="12"/>
      <c r="UY890" s="12"/>
      <c r="UZ890" s="12"/>
      <c r="VA890" s="12"/>
      <c r="VB890" s="12"/>
      <c r="VC890" s="12"/>
      <c r="VD890" s="12"/>
      <c r="VE890" s="12"/>
      <c r="VF890" s="12"/>
      <c r="VG890" s="12"/>
      <c r="VH890" s="12"/>
      <c r="VI890" s="12"/>
      <c r="VJ890" s="12"/>
      <c r="VK890" s="12"/>
      <c r="VL890" s="12"/>
      <c r="VM890" s="12"/>
      <c r="VN890" s="12"/>
      <c r="VO890" s="12"/>
      <c r="VP890" s="12"/>
      <c r="VQ890" s="12"/>
      <c r="VR890" s="12"/>
      <c r="VS890" s="12"/>
      <c r="VT890" s="12"/>
      <c r="VU890" s="12"/>
      <c r="VV890" s="12"/>
      <c r="VW890" s="12"/>
      <c r="VX890" s="12"/>
      <c r="VY890" s="12"/>
      <c r="VZ890" s="12"/>
      <c r="WA890" s="12"/>
      <c r="WB890" s="12"/>
      <c r="WC890" s="12"/>
      <c r="WD890" s="12"/>
      <c r="WE890" s="12"/>
      <c r="WF890" s="12"/>
      <c r="WG890" s="12"/>
      <c r="WH890" s="12"/>
      <c r="WI890" s="12"/>
      <c r="WJ890" s="12"/>
      <c r="WK890" s="12"/>
      <c r="WL890" s="12"/>
      <c r="WM890" s="12"/>
      <c r="WN890" s="12"/>
      <c r="WO890" s="12"/>
      <c r="WP890" s="12"/>
      <c r="WQ890" s="12"/>
      <c r="WR890" s="12"/>
      <c r="WS890" s="12"/>
      <c r="WT890" s="12"/>
      <c r="WU890" s="12"/>
      <c r="WV890" s="12"/>
      <c r="WW890" s="12"/>
      <c r="WX890" s="12"/>
      <c r="WY890" s="12"/>
      <c r="WZ890" s="12"/>
      <c r="XA890" s="12"/>
      <c r="XB890" s="12"/>
      <c r="XC890" s="12"/>
      <c r="XD890" s="12"/>
      <c r="XE890" s="12"/>
      <c r="XF890" s="12"/>
      <c r="XG890" s="12"/>
      <c r="XH890" s="12"/>
      <c r="XI890" s="12"/>
      <c r="XJ890" s="12"/>
      <c r="XK890" s="12"/>
      <c r="XL890" s="12"/>
      <c r="XM890" s="12"/>
      <c r="XN890" s="12"/>
      <c r="XO890" s="12"/>
      <c r="XP890" s="12"/>
      <c r="XQ890" s="12"/>
      <c r="XR890" s="12"/>
      <c r="XS890" s="12"/>
      <c r="XT890" s="12"/>
      <c r="XU890" s="12"/>
      <c r="XV890" s="12"/>
      <c r="XW890" s="12"/>
      <c r="XX890" s="12"/>
      <c r="XY890" s="12"/>
      <c r="XZ890" s="12"/>
      <c r="YA890" s="12"/>
      <c r="YB890" s="12"/>
      <c r="YC890" s="12"/>
      <c r="YD890" s="12"/>
      <c r="YE890" s="12"/>
      <c r="YF890" s="12"/>
      <c r="YG890" s="12"/>
      <c r="YH890" s="12"/>
      <c r="YI890" s="12"/>
      <c r="YJ890" s="12"/>
      <c r="YK890" s="12"/>
      <c r="YL890" s="12"/>
      <c r="YM890" s="12"/>
      <c r="YN890" s="12"/>
      <c r="YO890" s="12"/>
      <c r="YP890" s="12"/>
      <c r="YQ890" s="12"/>
      <c r="YR890" s="12"/>
      <c r="YS890" s="12"/>
      <c r="YT890" s="12"/>
      <c r="YU890" s="12"/>
      <c r="YV890" s="12"/>
      <c r="YW890" s="12"/>
      <c r="YX890" s="12"/>
      <c r="YY890" s="12"/>
      <c r="YZ890" s="12"/>
      <c r="ZA890" s="12"/>
      <c r="ZB890" s="12"/>
      <c r="ZC890" s="12"/>
      <c r="ZD890" s="12"/>
      <c r="ZE890" s="12"/>
      <c r="ZF890" s="12"/>
      <c r="ZG890" s="12"/>
      <c r="ZH890" s="12"/>
      <c r="ZI890" s="12"/>
      <c r="ZJ890" s="12"/>
      <c r="ZK890" s="12"/>
      <c r="ZL890" s="12"/>
      <c r="ZM890" s="12"/>
      <c r="ZN890" s="12"/>
      <c r="ZO890" s="12"/>
      <c r="ZP890" s="12"/>
      <c r="ZQ890" s="12"/>
      <c r="ZR890" s="12"/>
      <c r="ZS890" s="12"/>
      <c r="ZT890" s="12"/>
      <c r="ZU890" s="12"/>
      <c r="ZV890" s="12"/>
      <c r="ZW890" s="12"/>
      <c r="ZX890" s="12"/>
      <c r="ZY890" s="12"/>
      <c r="ZZ890" s="12"/>
      <c r="AAA890" s="12"/>
      <c r="AAB890" s="12"/>
      <c r="AAC890" s="12"/>
      <c r="AAD890" s="12"/>
      <c r="AAE890" s="12"/>
      <c r="AAF890" s="12"/>
      <c r="AAG890" s="12"/>
      <c r="AAH890" s="12"/>
      <c r="AAI890" s="12"/>
      <c r="AAJ890" s="12"/>
      <c r="AAK890" s="12"/>
      <c r="AAL890" s="12"/>
      <c r="AAM890" s="12"/>
      <c r="AAN890" s="12"/>
      <c r="AAO890" s="12"/>
      <c r="AAP890" s="12"/>
      <c r="AAQ890" s="12"/>
      <c r="AAR890" s="12"/>
      <c r="AAS890" s="12"/>
      <c r="AAT890" s="12"/>
      <c r="AAU890" s="12"/>
      <c r="AAV890" s="12"/>
      <c r="AAW890" s="12"/>
      <c r="AAX890" s="12"/>
      <c r="AAY890" s="12"/>
      <c r="AAZ890" s="12"/>
      <c r="ABA890" s="12"/>
      <c r="ABB890" s="12"/>
      <c r="ABC890" s="12"/>
      <c r="ABD890" s="12"/>
      <c r="ABE890" s="12"/>
      <c r="ABF890" s="12"/>
      <c r="ABG890" s="12"/>
      <c r="ABH890" s="12"/>
      <c r="ABI890" s="12"/>
      <c r="ABJ890" s="12"/>
      <c r="ABK890" s="12"/>
      <c r="ABL890" s="12"/>
      <c r="ABM890" s="12"/>
      <c r="ABN890" s="12"/>
      <c r="ABO890" s="12"/>
      <c r="ABP890" s="12"/>
      <c r="ABQ890" s="12"/>
      <c r="ABR890" s="12"/>
      <c r="ABS890" s="12"/>
      <c r="ABT890" s="12"/>
      <c r="ABU890" s="12"/>
      <c r="ABV890" s="12"/>
      <c r="ABW890" s="12"/>
      <c r="ABX890" s="12"/>
      <c r="ABY890" s="12"/>
      <c r="ABZ890" s="12"/>
      <c r="ACA890" s="12"/>
      <c r="ACB890" s="12"/>
      <c r="ACC890" s="12"/>
      <c r="ACD890" s="12"/>
      <c r="ACE890" s="12"/>
      <c r="ACF890" s="12"/>
      <c r="ACG890" s="12"/>
      <c r="ACH890" s="12"/>
      <c r="ACI890" s="12"/>
      <c r="ACJ890" s="12"/>
      <c r="ACK890" s="12"/>
      <c r="ACL890" s="12"/>
      <c r="ACM890" s="12"/>
      <c r="ACN890" s="12"/>
      <c r="ACO890" s="12"/>
      <c r="ACP890" s="12"/>
      <c r="ACQ890" s="12"/>
      <c r="ACR890" s="12"/>
      <c r="ACS890" s="12"/>
      <c r="ACT890" s="12"/>
      <c r="ACU890" s="12"/>
      <c r="ACV890" s="12"/>
      <c r="ACW890" s="12"/>
      <c r="ACX890" s="12"/>
      <c r="ACY890" s="12"/>
      <c r="ACZ890" s="12"/>
      <c r="ADA890" s="12"/>
      <c r="ADB890" s="12"/>
      <c r="ADC890" s="12"/>
      <c r="ADD890" s="12"/>
      <c r="ADE890" s="12"/>
      <c r="ADF890" s="12"/>
      <c r="ADG890" s="12"/>
      <c r="ADH890" s="12"/>
      <c r="ADI890" s="12"/>
      <c r="ADJ890" s="12"/>
      <c r="ADK890" s="12"/>
      <c r="ADL890" s="12"/>
      <c r="ADM890" s="12"/>
      <c r="ADN890" s="12"/>
      <c r="ADO890" s="12"/>
      <c r="ADP890" s="12"/>
      <c r="ADQ890" s="12"/>
      <c r="ADR890" s="12"/>
      <c r="ADS890" s="12"/>
      <c r="ADT890" s="12"/>
      <c r="ADU890" s="12"/>
      <c r="ADV890" s="12"/>
      <c r="ADW890" s="12"/>
      <c r="ADX890" s="12"/>
      <c r="ADY890" s="12"/>
      <c r="ADZ890" s="12"/>
      <c r="AEA890" s="12"/>
      <c r="AEB890" s="12"/>
      <c r="AEC890" s="12"/>
      <c r="AED890" s="12"/>
      <c r="AEE890" s="12"/>
      <c r="AEF890" s="12"/>
      <c r="AEG890" s="12"/>
      <c r="AEH890" s="12"/>
      <c r="AEI890" s="12"/>
      <c r="AEJ890" s="12"/>
      <c r="AEK890" s="12"/>
      <c r="AEL890" s="12"/>
      <c r="AEM890" s="12"/>
      <c r="AEN890" s="12"/>
      <c r="AEO890" s="12"/>
      <c r="AEP890" s="12"/>
      <c r="AEQ890" s="12"/>
      <c r="AER890" s="12"/>
      <c r="AES890" s="12"/>
      <c r="AET890" s="12"/>
      <c r="AEU890" s="12"/>
      <c r="AEV890" s="12"/>
      <c r="AEW890" s="12"/>
      <c r="AEX890" s="12"/>
      <c r="AEY890" s="12"/>
      <c r="AEZ890" s="12"/>
      <c r="AFA890" s="12"/>
      <c r="AFB890" s="12"/>
      <c r="AFC890" s="12"/>
      <c r="AFD890" s="12"/>
      <c r="AFE890" s="12"/>
      <c r="AFF890" s="12"/>
      <c r="AFG890" s="12"/>
      <c r="AFH890" s="12"/>
      <c r="AFI890" s="12"/>
      <c r="AFJ890" s="12"/>
      <c r="AFK890" s="12"/>
      <c r="AFL890" s="12"/>
      <c r="AFM890" s="12"/>
      <c r="AFN890" s="12"/>
      <c r="AFO890" s="12"/>
      <c r="AFP890" s="12"/>
      <c r="AFQ890" s="12"/>
      <c r="AFR890" s="12"/>
      <c r="AFS890" s="12"/>
      <c r="AFT890" s="12"/>
      <c r="AFU890" s="12"/>
      <c r="AFV890" s="12"/>
      <c r="AFW890" s="12"/>
      <c r="AFX890" s="12"/>
      <c r="AFY890" s="12"/>
      <c r="AFZ890" s="12"/>
      <c r="AGA890" s="12"/>
      <c r="AGB890" s="12"/>
      <c r="AGC890" s="12"/>
      <c r="AGD890" s="12"/>
      <c r="AGE890" s="12"/>
      <c r="AGF890" s="12"/>
      <c r="AGG890" s="12"/>
      <c r="AGH890" s="12"/>
      <c r="AGI890" s="12"/>
      <c r="AGJ890" s="12"/>
      <c r="AGK890" s="12"/>
      <c r="AGL890" s="12"/>
      <c r="AGM890" s="12"/>
      <c r="AGN890" s="12"/>
      <c r="AGO890" s="12"/>
      <c r="AGP890" s="12"/>
      <c r="AGQ890" s="12"/>
      <c r="AGR890" s="12"/>
      <c r="AGS890" s="12"/>
      <c r="AGT890" s="12"/>
      <c r="AGU890" s="12"/>
      <c r="AGV890" s="12"/>
      <c r="AGW890" s="12"/>
      <c r="AGX890" s="12"/>
      <c r="AGY890" s="12"/>
      <c r="AGZ890" s="12"/>
      <c r="AHA890" s="12"/>
      <c r="AHB890" s="12"/>
      <c r="AHC890" s="12"/>
      <c r="AHD890" s="12"/>
      <c r="AHE890" s="12"/>
      <c r="AHF890" s="12"/>
      <c r="AHG890" s="12"/>
      <c r="AHH890" s="12"/>
      <c r="AHI890" s="12"/>
      <c r="AHJ890" s="12"/>
      <c r="AHK890" s="12"/>
      <c r="AHL890" s="12"/>
      <c r="AHM890" s="12"/>
      <c r="AHN890" s="12"/>
      <c r="AHO890" s="12"/>
      <c r="AHP890" s="12"/>
      <c r="AHQ890" s="12"/>
      <c r="AHR890" s="12"/>
      <c r="AHS890" s="12"/>
      <c r="AHT890" s="12"/>
      <c r="AHU890" s="12"/>
      <c r="AHV890" s="12"/>
      <c r="AHW890" s="12"/>
      <c r="AHX890" s="12"/>
      <c r="AHY890" s="12"/>
      <c r="AHZ890" s="12"/>
      <c r="AIA890" s="12"/>
      <c r="AIB890" s="12"/>
      <c r="AIC890" s="12"/>
      <c r="AID890" s="12"/>
      <c r="AIE890" s="12"/>
      <c r="AIF890" s="12"/>
      <c r="AIG890" s="12"/>
      <c r="AIH890" s="12"/>
      <c r="AII890" s="12"/>
      <c r="AIJ890" s="12"/>
      <c r="AIK890" s="12"/>
      <c r="AIL890" s="12"/>
      <c r="AIM890" s="12"/>
      <c r="AIN890" s="12"/>
      <c r="AIO890" s="12"/>
      <c r="AIP890" s="12"/>
      <c r="AIQ890" s="12"/>
      <c r="AIR890" s="12"/>
      <c r="AIS890" s="12"/>
      <c r="AIT890" s="12"/>
      <c r="AIU890" s="12"/>
      <c r="AIV890" s="12"/>
      <c r="AIW890" s="12"/>
      <c r="AIX890" s="12"/>
      <c r="AIY890" s="12"/>
      <c r="AIZ890" s="12"/>
      <c r="AJA890" s="12"/>
      <c r="AJB890" s="12"/>
      <c r="AJC890" s="12"/>
      <c r="AJD890" s="12"/>
      <c r="AJE890" s="12"/>
      <c r="AJF890" s="12"/>
      <c r="AJG890" s="12"/>
      <c r="AJH890" s="12"/>
      <c r="AJI890" s="12"/>
      <c r="AJJ890" s="12"/>
      <c r="AJK890" s="12"/>
      <c r="AJL890" s="12"/>
      <c r="AJM890" s="12"/>
      <c r="AJN890" s="12"/>
      <c r="AJO890" s="12"/>
      <c r="AJP890" s="12"/>
      <c r="AJQ890" s="12"/>
      <c r="AJR890" s="12"/>
      <c r="AJS890" s="12"/>
      <c r="AJT890" s="12"/>
      <c r="AJU890" s="12"/>
      <c r="AJV890" s="12"/>
      <c r="AJW890" s="12"/>
      <c r="AJX890" s="12"/>
      <c r="AJY890" s="12"/>
      <c r="AJZ890" s="12"/>
      <c r="AKA890" s="12"/>
      <c r="AKB890" s="12"/>
      <c r="AKC890" s="12"/>
      <c r="AKD890" s="12"/>
      <c r="AKE890" s="12"/>
      <c r="AKF890" s="12"/>
    </row>
    <row r="891" spans="1:968" ht="16.5" x14ac:dyDescent="0.25">
      <c r="A891">
        <v>889</v>
      </c>
      <c r="B891" t="s">
        <v>347</v>
      </c>
      <c r="C891" t="s">
        <v>110</v>
      </c>
      <c r="D891">
        <v>0.1</v>
      </c>
      <c r="E891">
        <v>5</v>
      </c>
      <c r="F891">
        <v>1.597</v>
      </c>
      <c r="G891">
        <v>1</v>
      </c>
      <c r="H891">
        <v>5</v>
      </c>
      <c r="I891">
        <v>1682899200000</v>
      </c>
      <c r="J891">
        <f t="shared" si="26"/>
        <v>105512290</v>
      </c>
      <c r="K891" t="str">
        <f t="shared" si="27"/>
        <v>GTC</v>
      </c>
      <c r="O891" s="4">
        <v>889</v>
      </c>
      <c r="P891" s="5" t="s">
        <v>2632</v>
      </c>
      <c r="Q891" s="4" t="s">
        <v>2632</v>
      </c>
      <c r="R891" s="6">
        <v>15980674</v>
      </c>
      <c r="S891" s="7">
        <v>6.9880000000000003E-3</v>
      </c>
      <c r="T891" s="8" t="s">
        <v>2633</v>
      </c>
      <c r="U891" s="28">
        <v>756332</v>
      </c>
      <c r="V891" s="29">
        <v>1.4E-2</v>
      </c>
      <c r="W891" s="29">
        <v>4.3E-3</v>
      </c>
      <c r="X891" s="29">
        <v>0.3392</v>
      </c>
      <c r="Y891" s="8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  <c r="FY891" s="12"/>
      <c r="FZ891" s="12"/>
      <c r="GA891" s="12"/>
      <c r="GB891" s="12"/>
      <c r="GC891" s="12"/>
      <c r="GD891" s="12"/>
      <c r="GE891" s="12"/>
      <c r="GF891" s="12"/>
      <c r="GG891" s="12"/>
      <c r="GH891" s="12"/>
      <c r="GI891" s="12"/>
      <c r="GJ891" s="12"/>
      <c r="GK891" s="12"/>
      <c r="GL891" s="12"/>
      <c r="GM891" s="12"/>
      <c r="GN891" s="12"/>
      <c r="GO891" s="12"/>
      <c r="GP891" s="12"/>
      <c r="GQ891" s="12"/>
      <c r="GR891" s="12"/>
      <c r="GS891" s="12"/>
      <c r="GT891" s="12"/>
      <c r="GU891" s="12"/>
      <c r="GV891" s="12"/>
      <c r="GW891" s="12"/>
      <c r="GX891" s="12"/>
      <c r="GY891" s="12"/>
      <c r="GZ891" s="12"/>
      <c r="HA891" s="12"/>
      <c r="HB891" s="12"/>
      <c r="HC891" s="12"/>
      <c r="HD891" s="12"/>
      <c r="HE891" s="12"/>
      <c r="HF891" s="12"/>
      <c r="HG891" s="12"/>
      <c r="HH891" s="12"/>
      <c r="HI891" s="12"/>
      <c r="HJ891" s="12"/>
      <c r="HK891" s="12"/>
      <c r="HL891" s="12"/>
      <c r="HM891" s="12"/>
      <c r="HN891" s="12"/>
      <c r="HO891" s="12"/>
      <c r="HP891" s="12"/>
      <c r="HQ891" s="12"/>
      <c r="HR891" s="12"/>
      <c r="HS891" s="12"/>
      <c r="HT891" s="12"/>
      <c r="HU891" s="12"/>
      <c r="HV891" s="12"/>
      <c r="HW891" s="12"/>
      <c r="HX891" s="12"/>
      <c r="HY891" s="12"/>
      <c r="HZ891" s="12"/>
      <c r="IA891" s="12"/>
      <c r="IB891" s="12"/>
      <c r="IC891" s="12"/>
      <c r="ID891" s="12"/>
      <c r="IE891" s="12"/>
      <c r="IF891" s="12"/>
      <c r="IG891" s="12"/>
      <c r="IH891" s="12"/>
      <c r="II891" s="12"/>
      <c r="IJ891" s="12"/>
      <c r="IK891" s="12"/>
      <c r="IL891" s="12"/>
      <c r="IM891" s="12"/>
      <c r="IN891" s="12"/>
      <c r="IO891" s="12"/>
      <c r="IP891" s="12"/>
      <c r="IQ891" s="12"/>
      <c r="IR891" s="12"/>
      <c r="IS891" s="12"/>
      <c r="IT891" s="12"/>
      <c r="IU891" s="12"/>
      <c r="IV891" s="12"/>
      <c r="IW891" s="12"/>
      <c r="IX891" s="12"/>
      <c r="IY891" s="12"/>
      <c r="IZ891" s="12"/>
      <c r="JA891" s="12"/>
      <c r="JB891" s="12"/>
      <c r="JC891" s="12"/>
      <c r="JD891" s="12"/>
      <c r="JE891" s="12"/>
      <c r="JF891" s="12"/>
      <c r="JG891" s="12"/>
      <c r="JH891" s="12"/>
      <c r="JI891" s="12"/>
      <c r="JJ891" s="12"/>
      <c r="JK891" s="12"/>
      <c r="JL891" s="12"/>
      <c r="JM891" s="12"/>
      <c r="JN891" s="12"/>
      <c r="JO891" s="12"/>
      <c r="JP891" s="12"/>
      <c r="JQ891" s="12"/>
      <c r="JR891" s="12"/>
      <c r="JS891" s="12"/>
      <c r="JT891" s="12"/>
      <c r="JU891" s="12"/>
      <c r="JV891" s="12"/>
      <c r="JW891" s="12"/>
      <c r="JX891" s="12"/>
      <c r="JY891" s="12"/>
      <c r="JZ891" s="12"/>
      <c r="KA891" s="12"/>
      <c r="KB891" s="12"/>
      <c r="KC891" s="12"/>
      <c r="KD891" s="12"/>
      <c r="KE891" s="12"/>
      <c r="KF891" s="12"/>
      <c r="KG891" s="12"/>
      <c r="KH891" s="12"/>
      <c r="KI891" s="12"/>
      <c r="KJ891" s="12"/>
      <c r="KK891" s="12"/>
      <c r="KL891" s="12"/>
      <c r="KM891" s="12"/>
      <c r="KN891" s="12"/>
      <c r="KO891" s="12"/>
      <c r="KP891" s="12"/>
      <c r="KQ891" s="12"/>
      <c r="KR891" s="12"/>
      <c r="KS891" s="12"/>
      <c r="KT891" s="12"/>
      <c r="KU891" s="12"/>
      <c r="KV891" s="12"/>
      <c r="KW891" s="12"/>
      <c r="KX891" s="12"/>
      <c r="KY891" s="12"/>
      <c r="KZ891" s="12"/>
      <c r="LA891" s="12"/>
      <c r="LB891" s="12"/>
      <c r="LC891" s="12"/>
      <c r="LD891" s="12"/>
      <c r="LE891" s="12"/>
      <c r="LF891" s="12"/>
      <c r="LG891" s="12"/>
      <c r="LH891" s="12"/>
      <c r="LI891" s="12"/>
      <c r="LJ891" s="12"/>
      <c r="LK891" s="12"/>
      <c r="LL891" s="12"/>
      <c r="LM891" s="12"/>
      <c r="LN891" s="12"/>
      <c r="LO891" s="12"/>
      <c r="LP891" s="12"/>
      <c r="LQ891" s="12"/>
      <c r="LR891" s="12"/>
      <c r="LS891" s="12"/>
      <c r="LT891" s="12"/>
      <c r="LU891" s="12"/>
      <c r="LV891" s="12"/>
      <c r="LW891" s="12"/>
      <c r="LX891" s="12"/>
      <c r="LY891" s="12"/>
      <c r="LZ891" s="12"/>
      <c r="MA891" s="12"/>
      <c r="MB891" s="12"/>
      <c r="MC891" s="12"/>
      <c r="MD891" s="12"/>
      <c r="ME891" s="12"/>
      <c r="MF891" s="12"/>
      <c r="MG891" s="12"/>
      <c r="MH891" s="12"/>
      <c r="MI891" s="12"/>
      <c r="MJ891" s="12"/>
      <c r="MK891" s="12"/>
      <c r="ML891" s="12"/>
      <c r="MM891" s="12"/>
      <c r="MN891" s="12"/>
      <c r="MO891" s="12"/>
      <c r="MP891" s="12"/>
      <c r="MQ891" s="12"/>
      <c r="MR891" s="12"/>
      <c r="MS891" s="12"/>
      <c r="MT891" s="12"/>
      <c r="MU891" s="12"/>
      <c r="MV891" s="12"/>
      <c r="MW891" s="12"/>
      <c r="MX891" s="12"/>
      <c r="MY891" s="12"/>
      <c r="MZ891" s="12"/>
      <c r="NA891" s="12"/>
      <c r="NB891" s="12"/>
      <c r="NC891" s="12"/>
      <c r="ND891" s="12"/>
      <c r="NE891" s="12"/>
      <c r="NF891" s="12"/>
      <c r="NG891" s="12"/>
      <c r="NH891" s="12"/>
      <c r="NI891" s="12"/>
      <c r="NJ891" s="12"/>
      <c r="NK891" s="12"/>
      <c r="NL891" s="12"/>
      <c r="NM891" s="12"/>
      <c r="NN891" s="12"/>
      <c r="NO891" s="12"/>
      <c r="NP891" s="12"/>
      <c r="NQ891" s="12"/>
      <c r="NR891" s="12"/>
      <c r="NS891" s="12"/>
      <c r="NT891" s="12"/>
      <c r="NU891" s="12"/>
      <c r="NV891" s="12"/>
      <c r="NW891" s="12"/>
      <c r="NX891" s="12"/>
      <c r="NY891" s="12"/>
      <c r="NZ891" s="12"/>
      <c r="OA891" s="12"/>
      <c r="OB891" s="12"/>
      <c r="OC891" s="12"/>
      <c r="OD891" s="12"/>
      <c r="OE891" s="12"/>
      <c r="OF891" s="12"/>
      <c r="OG891" s="12"/>
      <c r="OH891" s="12"/>
      <c r="OI891" s="12"/>
      <c r="OJ891" s="12"/>
      <c r="OK891" s="12"/>
      <c r="OL891" s="12"/>
      <c r="OM891" s="12"/>
      <c r="ON891" s="12"/>
      <c r="OO891" s="12"/>
      <c r="OP891" s="12"/>
      <c r="OQ891" s="12"/>
      <c r="OR891" s="12"/>
      <c r="OS891" s="12"/>
      <c r="OT891" s="12"/>
      <c r="OU891" s="12"/>
      <c r="OV891" s="12"/>
      <c r="OW891" s="12"/>
      <c r="OX891" s="12"/>
      <c r="OY891" s="12"/>
      <c r="OZ891" s="12"/>
      <c r="PA891" s="12"/>
      <c r="PB891" s="12"/>
      <c r="PC891" s="12"/>
      <c r="PD891" s="12"/>
      <c r="PE891" s="12"/>
      <c r="PF891" s="12"/>
      <c r="PG891" s="12"/>
      <c r="PH891" s="12"/>
      <c r="PI891" s="12"/>
      <c r="PJ891" s="12"/>
      <c r="PK891" s="12"/>
      <c r="PL891" s="12"/>
      <c r="PM891" s="12"/>
      <c r="PN891" s="12"/>
      <c r="PO891" s="12"/>
      <c r="PP891" s="12"/>
      <c r="PQ891" s="12"/>
      <c r="PR891" s="12"/>
      <c r="PS891" s="12"/>
      <c r="PT891" s="12"/>
      <c r="PU891" s="12"/>
      <c r="PV891" s="12"/>
      <c r="PW891" s="12"/>
      <c r="PX891" s="12"/>
      <c r="PY891" s="12"/>
      <c r="PZ891" s="12"/>
      <c r="QA891" s="12"/>
      <c r="QB891" s="12"/>
      <c r="QC891" s="12"/>
      <c r="QD891" s="12"/>
      <c r="QE891" s="12"/>
      <c r="QF891" s="12"/>
      <c r="QG891" s="12"/>
      <c r="QH891" s="12"/>
      <c r="QI891" s="12"/>
      <c r="QJ891" s="12"/>
      <c r="QK891" s="12"/>
      <c r="QL891" s="12"/>
      <c r="QM891" s="12"/>
      <c r="QN891" s="12"/>
      <c r="QO891" s="12"/>
      <c r="QP891" s="12"/>
      <c r="QQ891" s="12"/>
      <c r="QR891" s="12"/>
      <c r="QS891" s="12"/>
      <c r="QT891" s="12"/>
      <c r="QU891" s="12"/>
      <c r="QV891" s="12"/>
      <c r="QW891" s="12"/>
      <c r="QX891" s="12"/>
      <c r="QY891" s="12"/>
      <c r="QZ891" s="12"/>
      <c r="RA891" s="12"/>
      <c r="RB891" s="12"/>
      <c r="RC891" s="12"/>
      <c r="RD891" s="12"/>
      <c r="RE891" s="12"/>
      <c r="RF891" s="12"/>
      <c r="RG891" s="12"/>
      <c r="RH891" s="12"/>
      <c r="RI891" s="12"/>
      <c r="RJ891" s="12"/>
      <c r="RK891" s="12"/>
      <c r="RL891" s="12"/>
      <c r="RM891" s="12"/>
      <c r="RN891" s="12"/>
      <c r="RO891" s="12"/>
      <c r="RP891" s="12"/>
      <c r="RQ891" s="12"/>
      <c r="RR891" s="12"/>
      <c r="RS891" s="12"/>
      <c r="RT891" s="12"/>
      <c r="RU891" s="12"/>
      <c r="RV891" s="12"/>
      <c r="RW891" s="12"/>
      <c r="RX891" s="12"/>
      <c r="RY891" s="12"/>
      <c r="RZ891" s="12"/>
      <c r="SA891" s="12"/>
      <c r="SB891" s="12"/>
      <c r="SC891" s="12"/>
      <c r="SD891" s="12"/>
      <c r="SE891" s="12"/>
      <c r="SF891" s="12"/>
      <c r="SG891" s="12"/>
      <c r="SH891" s="12"/>
      <c r="SI891" s="12"/>
      <c r="SJ891" s="12"/>
      <c r="SK891" s="12"/>
      <c r="SL891" s="12"/>
      <c r="SM891" s="12"/>
      <c r="SN891" s="12"/>
      <c r="SO891" s="12"/>
      <c r="SP891" s="12"/>
      <c r="SQ891" s="12"/>
      <c r="SR891" s="12"/>
      <c r="SS891" s="12"/>
      <c r="ST891" s="12"/>
      <c r="SU891" s="12"/>
      <c r="SV891" s="12"/>
      <c r="SW891" s="12"/>
      <c r="SX891" s="12"/>
      <c r="SY891" s="12"/>
      <c r="SZ891" s="12"/>
      <c r="TA891" s="12"/>
      <c r="TB891" s="12"/>
      <c r="TC891" s="12"/>
      <c r="TD891" s="12"/>
      <c r="TE891" s="12"/>
      <c r="TF891" s="12"/>
      <c r="TG891" s="12"/>
      <c r="TH891" s="12"/>
      <c r="TI891" s="12"/>
      <c r="TJ891" s="12"/>
      <c r="TK891" s="12"/>
      <c r="TL891" s="12"/>
      <c r="TM891" s="12"/>
      <c r="TN891" s="12"/>
      <c r="TO891" s="12"/>
      <c r="TP891" s="12"/>
      <c r="TQ891" s="12"/>
      <c r="TR891" s="12"/>
      <c r="TS891" s="12"/>
      <c r="TT891" s="12"/>
      <c r="TU891" s="12"/>
      <c r="TV891" s="12"/>
      <c r="TW891" s="12"/>
      <c r="TX891" s="12"/>
      <c r="TY891" s="12"/>
      <c r="TZ891" s="12"/>
      <c r="UA891" s="12"/>
      <c r="UB891" s="12"/>
      <c r="UC891" s="12"/>
      <c r="UD891" s="12"/>
      <c r="UE891" s="12"/>
      <c r="UF891" s="12"/>
      <c r="UG891" s="12"/>
      <c r="UH891" s="12"/>
      <c r="UI891" s="12"/>
      <c r="UJ891" s="12"/>
      <c r="UK891" s="12"/>
      <c r="UL891" s="12"/>
      <c r="UM891" s="12"/>
      <c r="UN891" s="12"/>
      <c r="UO891" s="12"/>
      <c r="UP891" s="12"/>
      <c r="UQ891" s="12"/>
      <c r="UR891" s="12"/>
      <c r="US891" s="12"/>
      <c r="UT891" s="12"/>
      <c r="UU891" s="12"/>
      <c r="UV891" s="12"/>
      <c r="UW891" s="12"/>
      <c r="UX891" s="12"/>
      <c r="UY891" s="12"/>
      <c r="UZ891" s="12"/>
      <c r="VA891" s="12"/>
      <c r="VB891" s="12"/>
      <c r="VC891" s="12"/>
      <c r="VD891" s="12"/>
      <c r="VE891" s="12"/>
      <c r="VF891" s="12"/>
      <c r="VG891" s="12"/>
      <c r="VH891" s="12"/>
      <c r="VI891" s="12"/>
      <c r="VJ891" s="12"/>
      <c r="VK891" s="12"/>
      <c r="VL891" s="12"/>
      <c r="VM891" s="12"/>
      <c r="VN891" s="12"/>
      <c r="VO891" s="12"/>
      <c r="VP891" s="12"/>
      <c r="VQ891" s="12"/>
      <c r="VR891" s="12"/>
      <c r="VS891" s="12"/>
      <c r="VT891" s="12"/>
      <c r="VU891" s="12"/>
      <c r="VV891" s="12"/>
      <c r="VW891" s="12"/>
      <c r="VX891" s="12"/>
      <c r="VY891" s="12"/>
      <c r="VZ891" s="12"/>
      <c r="WA891" s="12"/>
      <c r="WB891" s="12"/>
      <c r="WC891" s="12"/>
      <c r="WD891" s="12"/>
      <c r="WE891" s="12"/>
      <c r="WF891" s="12"/>
      <c r="WG891" s="12"/>
      <c r="WH891" s="12"/>
      <c r="WI891" s="12"/>
      <c r="WJ891" s="12"/>
      <c r="WK891" s="12"/>
      <c r="WL891" s="12"/>
      <c r="WM891" s="12"/>
      <c r="WN891" s="12"/>
      <c r="WO891" s="12"/>
      <c r="WP891" s="12"/>
      <c r="WQ891" s="12"/>
      <c r="WR891" s="12"/>
      <c r="WS891" s="12"/>
      <c r="WT891" s="12"/>
      <c r="WU891" s="12"/>
      <c r="WV891" s="12"/>
      <c r="WW891" s="12"/>
      <c r="WX891" s="12"/>
      <c r="WY891" s="12"/>
      <c r="WZ891" s="12"/>
      <c r="XA891" s="12"/>
      <c r="XB891" s="12"/>
      <c r="XC891" s="12"/>
      <c r="XD891" s="12"/>
      <c r="XE891" s="12"/>
      <c r="XF891" s="12"/>
      <c r="XG891" s="12"/>
      <c r="XH891" s="12"/>
      <c r="XI891" s="12"/>
      <c r="XJ891" s="12"/>
      <c r="XK891" s="12"/>
      <c r="XL891" s="12"/>
      <c r="XM891" s="12"/>
      <c r="XN891" s="12"/>
      <c r="XO891" s="12"/>
      <c r="XP891" s="12"/>
      <c r="XQ891" s="12"/>
      <c r="XR891" s="12"/>
      <c r="XS891" s="12"/>
      <c r="XT891" s="12"/>
      <c r="XU891" s="12"/>
      <c r="XV891" s="12"/>
      <c r="XW891" s="12"/>
      <c r="XX891" s="12"/>
      <c r="XY891" s="12"/>
      <c r="XZ891" s="12"/>
      <c r="YA891" s="12"/>
      <c r="YB891" s="12"/>
      <c r="YC891" s="12"/>
      <c r="YD891" s="12"/>
      <c r="YE891" s="12"/>
      <c r="YF891" s="12"/>
      <c r="YG891" s="12"/>
      <c r="YH891" s="12"/>
      <c r="YI891" s="12"/>
      <c r="YJ891" s="12"/>
      <c r="YK891" s="12"/>
      <c r="YL891" s="12"/>
      <c r="YM891" s="12"/>
      <c r="YN891" s="12"/>
      <c r="YO891" s="12"/>
      <c r="YP891" s="12"/>
      <c r="YQ891" s="12"/>
      <c r="YR891" s="12"/>
      <c r="YS891" s="12"/>
      <c r="YT891" s="12"/>
      <c r="YU891" s="12"/>
      <c r="YV891" s="12"/>
      <c r="YW891" s="12"/>
      <c r="YX891" s="12"/>
      <c r="YY891" s="12"/>
      <c r="YZ891" s="12"/>
      <c r="ZA891" s="12"/>
      <c r="ZB891" s="12"/>
      <c r="ZC891" s="12"/>
      <c r="ZD891" s="12"/>
      <c r="ZE891" s="12"/>
      <c r="ZF891" s="12"/>
      <c r="ZG891" s="12"/>
      <c r="ZH891" s="12"/>
      <c r="ZI891" s="12"/>
      <c r="ZJ891" s="12"/>
      <c r="ZK891" s="12"/>
      <c r="ZL891" s="12"/>
      <c r="ZM891" s="12"/>
      <c r="ZN891" s="12"/>
      <c r="ZO891" s="12"/>
      <c r="ZP891" s="12"/>
      <c r="ZQ891" s="12"/>
      <c r="ZR891" s="12"/>
      <c r="ZS891" s="12"/>
      <c r="ZT891" s="12"/>
      <c r="ZU891" s="12"/>
      <c r="ZV891" s="12"/>
      <c r="ZW891" s="12"/>
      <c r="ZX891" s="12"/>
      <c r="ZY891" s="12"/>
      <c r="ZZ891" s="12"/>
      <c r="AAA891" s="12"/>
      <c r="AAB891" s="12"/>
      <c r="AAC891" s="12"/>
      <c r="AAD891" s="12"/>
      <c r="AAE891" s="12"/>
      <c r="AAF891" s="12"/>
      <c r="AAG891" s="12"/>
      <c r="AAH891" s="12"/>
      <c r="AAI891" s="12"/>
      <c r="AAJ891" s="12"/>
      <c r="AAK891" s="12"/>
      <c r="AAL891" s="12"/>
      <c r="AAM891" s="12"/>
      <c r="AAN891" s="12"/>
      <c r="AAO891" s="12"/>
      <c r="AAP891" s="12"/>
      <c r="AAQ891" s="12"/>
      <c r="AAR891" s="12"/>
      <c r="AAS891" s="12"/>
      <c r="AAT891" s="12"/>
      <c r="AAU891" s="12"/>
      <c r="AAV891" s="12"/>
      <c r="AAW891" s="12"/>
      <c r="AAX891" s="12"/>
      <c r="AAY891" s="12"/>
      <c r="AAZ891" s="12"/>
      <c r="ABA891" s="12"/>
      <c r="ABB891" s="12"/>
      <c r="ABC891" s="12"/>
      <c r="ABD891" s="12"/>
      <c r="ABE891" s="12"/>
      <c r="ABF891" s="12"/>
      <c r="ABG891" s="12"/>
      <c r="ABH891" s="12"/>
      <c r="ABI891" s="12"/>
      <c r="ABJ891" s="12"/>
      <c r="ABK891" s="12"/>
      <c r="ABL891" s="12"/>
      <c r="ABM891" s="12"/>
      <c r="ABN891" s="12"/>
      <c r="ABO891" s="12"/>
      <c r="ABP891" s="12"/>
      <c r="ABQ891" s="12"/>
      <c r="ABR891" s="12"/>
      <c r="ABS891" s="12"/>
      <c r="ABT891" s="12"/>
      <c r="ABU891" s="12"/>
      <c r="ABV891" s="12"/>
      <c r="ABW891" s="12"/>
      <c r="ABX891" s="12"/>
      <c r="ABY891" s="12"/>
      <c r="ABZ891" s="12"/>
      <c r="ACA891" s="12"/>
      <c r="ACB891" s="12"/>
      <c r="ACC891" s="12"/>
      <c r="ACD891" s="12"/>
      <c r="ACE891" s="12"/>
      <c r="ACF891" s="12"/>
      <c r="ACG891" s="12"/>
      <c r="ACH891" s="12"/>
      <c r="ACI891" s="12"/>
      <c r="ACJ891" s="12"/>
      <c r="ACK891" s="12"/>
      <c r="ACL891" s="12"/>
      <c r="ACM891" s="12"/>
      <c r="ACN891" s="12"/>
      <c r="ACO891" s="12"/>
      <c r="ACP891" s="12"/>
      <c r="ACQ891" s="12"/>
      <c r="ACR891" s="12"/>
      <c r="ACS891" s="12"/>
      <c r="ACT891" s="12"/>
      <c r="ACU891" s="12"/>
      <c r="ACV891" s="12"/>
      <c r="ACW891" s="12"/>
      <c r="ACX891" s="12"/>
      <c r="ACY891" s="12"/>
      <c r="ACZ891" s="12"/>
      <c r="ADA891" s="12"/>
      <c r="ADB891" s="12"/>
      <c r="ADC891" s="12"/>
      <c r="ADD891" s="12"/>
      <c r="ADE891" s="12"/>
      <c r="ADF891" s="12"/>
      <c r="ADG891" s="12"/>
      <c r="ADH891" s="12"/>
      <c r="ADI891" s="12"/>
      <c r="ADJ891" s="12"/>
      <c r="ADK891" s="12"/>
      <c r="ADL891" s="12"/>
      <c r="ADM891" s="12"/>
      <c r="ADN891" s="12"/>
      <c r="ADO891" s="12"/>
      <c r="ADP891" s="12"/>
      <c r="ADQ891" s="12"/>
      <c r="ADR891" s="12"/>
      <c r="ADS891" s="12"/>
      <c r="ADT891" s="12"/>
      <c r="ADU891" s="12"/>
      <c r="ADV891" s="12"/>
      <c r="ADW891" s="12"/>
      <c r="ADX891" s="12"/>
      <c r="ADY891" s="12"/>
      <c r="ADZ891" s="12"/>
      <c r="AEA891" s="12"/>
      <c r="AEB891" s="12"/>
      <c r="AEC891" s="12"/>
      <c r="AED891" s="12"/>
      <c r="AEE891" s="12"/>
      <c r="AEF891" s="12"/>
      <c r="AEG891" s="12"/>
      <c r="AEH891" s="12"/>
      <c r="AEI891" s="12"/>
      <c r="AEJ891" s="12"/>
      <c r="AEK891" s="12"/>
      <c r="AEL891" s="12"/>
      <c r="AEM891" s="12"/>
      <c r="AEN891" s="12"/>
      <c r="AEO891" s="12"/>
      <c r="AEP891" s="12"/>
      <c r="AEQ891" s="12"/>
      <c r="AER891" s="12"/>
      <c r="AES891" s="12"/>
      <c r="AET891" s="12"/>
      <c r="AEU891" s="12"/>
      <c r="AEV891" s="12"/>
      <c r="AEW891" s="12"/>
      <c r="AEX891" s="12"/>
      <c r="AEY891" s="12"/>
      <c r="AEZ891" s="12"/>
      <c r="AFA891" s="12"/>
      <c r="AFB891" s="12"/>
      <c r="AFC891" s="12"/>
      <c r="AFD891" s="12"/>
      <c r="AFE891" s="12"/>
      <c r="AFF891" s="12"/>
      <c r="AFG891" s="12"/>
      <c r="AFH891" s="12"/>
      <c r="AFI891" s="12"/>
      <c r="AFJ891" s="12"/>
      <c r="AFK891" s="12"/>
      <c r="AFL891" s="12"/>
      <c r="AFM891" s="12"/>
      <c r="AFN891" s="12"/>
      <c r="AFO891" s="12"/>
      <c r="AFP891" s="12"/>
      <c r="AFQ891" s="12"/>
      <c r="AFR891" s="12"/>
      <c r="AFS891" s="12"/>
      <c r="AFT891" s="12"/>
      <c r="AFU891" s="12"/>
      <c r="AFV891" s="12"/>
      <c r="AFW891" s="12"/>
      <c r="AFX891" s="12"/>
      <c r="AFY891" s="12"/>
      <c r="AFZ891" s="12"/>
      <c r="AGA891" s="12"/>
      <c r="AGB891" s="12"/>
      <c r="AGC891" s="12"/>
      <c r="AGD891" s="12"/>
      <c r="AGE891" s="12"/>
      <c r="AGF891" s="12"/>
      <c r="AGG891" s="12"/>
      <c r="AGH891" s="12"/>
      <c r="AGI891" s="12"/>
      <c r="AGJ891" s="12"/>
      <c r="AGK891" s="12"/>
      <c r="AGL891" s="12"/>
      <c r="AGM891" s="12"/>
      <c r="AGN891" s="12"/>
      <c r="AGO891" s="12"/>
      <c r="AGP891" s="12"/>
      <c r="AGQ891" s="12"/>
      <c r="AGR891" s="12"/>
      <c r="AGS891" s="12"/>
      <c r="AGT891" s="12"/>
      <c r="AGU891" s="12"/>
      <c r="AGV891" s="12"/>
      <c r="AGW891" s="12"/>
      <c r="AGX891" s="12"/>
      <c r="AGY891" s="12"/>
      <c r="AGZ891" s="12"/>
      <c r="AHA891" s="12"/>
      <c r="AHB891" s="12"/>
      <c r="AHC891" s="12"/>
      <c r="AHD891" s="12"/>
      <c r="AHE891" s="12"/>
      <c r="AHF891" s="12"/>
      <c r="AHG891" s="12"/>
      <c r="AHH891" s="12"/>
      <c r="AHI891" s="12"/>
      <c r="AHJ891" s="12"/>
      <c r="AHK891" s="12"/>
      <c r="AHL891" s="12"/>
      <c r="AHM891" s="12"/>
      <c r="AHN891" s="12"/>
      <c r="AHO891" s="12"/>
      <c r="AHP891" s="12"/>
      <c r="AHQ891" s="12"/>
      <c r="AHR891" s="12"/>
      <c r="AHS891" s="12"/>
      <c r="AHT891" s="12"/>
      <c r="AHU891" s="12"/>
      <c r="AHV891" s="12"/>
      <c r="AHW891" s="12"/>
      <c r="AHX891" s="12"/>
      <c r="AHY891" s="12"/>
      <c r="AHZ891" s="12"/>
      <c r="AIA891" s="12"/>
      <c r="AIB891" s="12"/>
      <c r="AIC891" s="12"/>
      <c r="AID891" s="12"/>
      <c r="AIE891" s="12"/>
      <c r="AIF891" s="12"/>
      <c r="AIG891" s="12"/>
      <c r="AIH891" s="12"/>
      <c r="AII891" s="12"/>
      <c r="AIJ891" s="12"/>
      <c r="AIK891" s="12"/>
      <c r="AIL891" s="12"/>
      <c r="AIM891" s="12"/>
      <c r="AIN891" s="12"/>
      <c r="AIO891" s="12"/>
      <c r="AIP891" s="12"/>
      <c r="AIQ891" s="12"/>
      <c r="AIR891" s="12"/>
      <c r="AIS891" s="12"/>
      <c r="AIT891" s="12"/>
      <c r="AIU891" s="12"/>
      <c r="AIV891" s="12"/>
      <c r="AIW891" s="12"/>
      <c r="AIX891" s="12"/>
      <c r="AIY891" s="12"/>
      <c r="AIZ891" s="12"/>
      <c r="AJA891" s="12"/>
      <c r="AJB891" s="12"/>
      <c r="AJC891" s="12"/>
      <c r="AJD891" s="12"/>
      <c r="AJE891" s="12"/>
      <c r="AJF891" s="12"/>
      <c r="AJG891" s="12"/>
      <c r="AJH891" s="12"/>
      <c r="AJI891" s="12"/>
      <c r="AJJ891" s="12"/>
      <c r="AJK891" s="12"/>
      <c r="AJL891" s="12"/>
      <c r="AJM891" s="12"/>
      <c r="AJN891" s="12"/>
      <c r="AJO891" s="12"/>
      <c r="AJP891" s="12"/>
      <c r="AJQ891" s="12"/>
      <c r="AJR891" s="12"/>
      <c r="AJS891" s="12"/>
      <c r="AJT891" s="12"/>
      <c r="AJU891" s="12"/>
      <c r="AJV891" s="12"/>
      <c r="AJW891" s="12"/>
      <c r="AJX891" s="12"/>
      <c r="AJY891" s="12"/>
      <c r="AJZ891" s="12"/>
      <c r="AKA891" s="12"/>
      <c r="AKB891" s="12"/>
      <c r="AKC891" s="12"/>
      <c r="AKD891" s="12"/>
      <c r="AKE891" s="12"/>
      <c r="AKF891" s="12"/>
    </row>
    <row r="892" spans="1:968" ht="16.5" x14ac:dyDescent="0.25">
      <c r="A892">
        <v>890</v>
      </c>
      <c r="B892" t="s">
        <v>347</v>
      </c>
      <c r="C892" t="s">
        <v>101</v>
      </c>
      <c r="D892">
        <v>1</v>
      </c>
      <c r="E892">
        <v>5</v>
      </c>
      <c r="F892">
        <v>1.5770000000000001E-3</v>
      </c>
      <c r="G892">
        <v>1</v>
      </c>
      <c r="H892">
        <v>5</v>
      </c>
      <c r="I892">
        <v>1682899200000</v>
      </c>
      <c r="J892">
        <f t="shared" si="26"/>
        <v>157244772</v>
      </c>
      <c r="K892" t="str">
        <f t="shared" si="27"/>
        <v>DENT</v>
      </c>
      <c r="O892" s="4">
        <v>890</v>
      </c>
      <c r="P892" s="5" t="s">
        <v>2700</v>
      </c>
      <c r="Q892" s="4" t="s">
        <v>2701</v>
      </c>
      <c r="R892" s="6">
        <v>15926983</v>
      </c>
      <c r="S892" s="7">
        <v>8.9279999999999998E-2</v>
      </c>
      <c r="T892" s="8" t="s">
        <v>2702</v>
      </c>
      <c r="U892" s="28">
        <v>3738774</v>
      </c>
      <c r="V892" s="29">
        <v>2.8E-3</v>
      </c>
      <c r="W892" s="29">
        <v>8.3999999999999995E-3</v>
      </c>
      <c r="X892" s="29">
        <v>0.5827</v>
      </c>
      <c r="Y892" s="8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  <c r="FY892" s="12"/>
      <c r="FZ892" s="12"/>
      <c r="GA892" s="12"/>
      <c r="GB892" s="12"/>
      <c r="GC892" s="12"/>
      <c r="GD892" s="12"/>
      <c r="GE892" s="12"/>
      <c r="GF892" s="12"/>
      <c r="GG892" s="12"/>
      <c r="GH892" s="12"/>
      <c r="GI892" s="12"/>
      <c r="GJ892" s="12"/>
      <c r="GK892" s="12"/>
      <c r="GL892" s="12"/>
      <c r="GM892" s="12"/>
      <c r="GN892" s="12"/>
      <c r="GO892" s="12"/>
      <c r="GP892" s="12"/>
      <c r="GQ892" s="12"/>
      <c r="GR892" s="12"/>
      <c r="GS892" s="12"/>
      <c r="GT892" s="12"/>
      <c r="GU892" s="12"/>
      <c r="GV892" s="12"/>
      <c r="GW892" s="12"/>
      <c r="GX892" s="12"/>
      <c r="GY892" s="12"/>
      <c r="GZ892" s="12"/>
      <c r="HA892" s="12"/>
      <c r="HB892" s="12"/>
      <c r="HC892" s="12"/>
      <c r="HD892" s="12"/>
      <c r="HE892" s="12"/>
      <c r="HF892" s="12"/>
      <c r="HG892" s="12"/>
      <c r="HH892" s="12"/>
      <c r="HI892" s="12"/>
      <c r="HJ892" s="12"/>
      <c r="HK892" s="12"/>
      <c r="HL892" s="12"/>
      <c r="HM892" s="12"/>
      <c r="HN892" s="12"/>
      <c r="HO892" s="12"/>
      <c r="HP892" s="12"/>
      <c r="HQ892" s="12"/>
      <c r="HR892" s="12"/>
      <c r="HS892" s="12"/>
      <c r="HT892" s="12"/>
      <c r="HU892" s="12"/>
      <c r="HV892" s="12"/>
      <c r="HW892" s="12"/>
      <c r="HX892" s="12"/>
      <c r="HY892" s="12"/>
      <c r="HZ892" s="12"/>
      <c r="IA892" s="12"/>
      <c r="IB892" s="12"/>
      <c r="IC892" s="12"/>
      <c r="ID892" s="12"/>
      <c r="IE892" s="12"/>
      <c r="IF892" s="12"/>
      <c r="IG892" s="12"/>
      <c r="IH892" s="12"/>
      <c r="II892" s="12"/>
      <c r="IJ892" s="12"/>
      <c r="IK892" s="12"/>
      <c r="IL892" s="12"/>
      <c r="IM892" s="12"/>
      <c r="IN892" s="12"/>
      <c r="IO892" s="12"/>
      <c r="IP892" s="12"/>
      <c r="IQ892" s="12"/>
      <c r="IR892" s="12"/>
      <c r="IS892" s="12"/>
      <c r="IT892" s="12"/>
      <c r="IU892" s="12"/>
      <c r="IV892" s="12"/>
      <c r="IW892" s="12"/>
      <c r="IX892" s="12"/>
      <c r="IY892" s="12"/>
      <c r="IZ892" s="12"/>
      <c r="JA892" s="12"/>
      <c r="JB892" s="12"/>
      <c r="JC892" s="12"/>
      <c r="JD892" s="12"/>
      <c r="JE892" s="12"/>
      <c r="JF892" s="12"/>
      <c r="JG892" s="12"/>
      <c r="JH892" s="12"/>
      <c r="JI892" s="12"/>
      <c r="JJ892" s="12"/>
      <c r="JK892" s="12"/>
      <c r="JL892" s="12"/>
      <c r="JM892" s="12"/>
      <c r="JN892" s="12"/>
      <c r="JO892" s="12"/>
      <c r="JP892" s="12"/>
      <c r="JQ892" s="12"/>
      <c r="JR892" s="12"/>
      <c r="JS892" s="12"/>
      <c r="JT892" s="12"/>
      <c r="JU892" s="12"/>
      <c r="JV892" s="12"/>
      <c r="JW892" s="12"/>
      <c r="JX892" s="12"/>
      <c r="JY892" s="12"/>
      <c r="JZ892" s="12"/>
      <c r="KA892" s="12"/>
      <c r="KB892" s="12"/>
      <c r="KC892" s="12"/>
      <c r="KD892" s="12"/>
      <c r="KE892" s="12"/>
      <c r="KF892" s="12"/>
      <c r="KG892" s="12"/>
      <c r="KH892" s="12"/>
      <c r="KI892" s="12"/>
      <c r="KJ892" s="12"/>
      <c r="KK892" s="12"/>
      <c r="KL892" s="12"/>
      <c r="KM892" s="12"/>
      <c r="KN892" s="12"/>
      <c r="KO892" s="12"/>
      <c r="KP892" s="12"/>
      <c r="KQ892" s="12"/>
      <c r="KR892" s="12"/>
      <c r="KS892" s="12"/>
      <c r="KT892" s="12"/>
      <c r="KU892" s="12"/>
      <c r="KV892" s="12"/>
      <c r="KW892" s="12"/>
      <c r="KX892" s="12"/>
      <c r="KY892" s="12"/>
      <c r="KZ892" s="12"/>
      <c r="LA892" s="12"/>
      <c r="LB892" s="12"/>
      <c r="LC892" s="12"/>
      <c r="LD892" s="12"/>
      <c r="LE892" s="12"/>
      <c r="LF892" s="12"/>
      <c r="LG892" s="12"/>
      <c r="LH892" s="12"/>
      <c r="LI892" s="12"/>
      <c r="LJ892" s="12"/>
      <c r="LK892" s="12"/>
      <c r="LL892" s="12"/>
      <c r="LM892" s="12"/>
      <c r="LN892" s="12"/>
      <c r="LO892" s="12"/>
      <c r="LP892" s="12"/>
      <c r="LQ892" s="12"/>
      <c r="LR892" s="12"/>
      <c r="LS892" s="12"/>
      <c r="LT892" s="12"/>
      <c r="LU892" s="12"/>
      <c r="LV892" s="12"/>
      <c r="LW892" s="12"/>
      <c r="LX892" s="12"/>
      <c r="LY892" s="12"/>
      <c r="LZ892" s="12"/>
      <c r="MA892" s="12"/>
      <c r="MB892" s="12"/>
      <c r="MC892" s="12"/>
      <c r="MD892" s="12"/>
      <c r="ME892" s="12"/>
      <c r="MF892" s="12"/>
      <c r="MG892" s="12"/>
      <c r="MH892" s="12"/>
      <c r="MI892" s="12"/>
      <c r="MJ892" s="12"/>
      <c r="MK892" s="12"/>
      <c r="ML892" s="12"/>
      <c r="MM892" s="12"/>
      <c r="MN892" s="12"/>
      <c r="MO892" s="12"/>
      <c r="MP892" s="12"/>
      <c r="MQ892" s="12"/>
      <c r="MR892" s="12"/>
      <c r="MS892" s="12"/>
      <c r="MT892" s="12"/>
      <c r="MU892" s="12"/>
      <c r="MV892" s="12"/>
      <c r="MW892" s="12"/>
      <c r="MX892" s="12"/>
      <c r="MY892" s="12"/>
      <c r="MZ892" s="12"/>
      <c r="NA892" s="12"/>
      <c r="NB892" s="12"/>
      <c r="NC892" s="12"/>
      <c r="ND892" s="12"/>
      <c r="NE892" s="12"/>
      <c r="NF892" s="12"/>
      <c r="NG892" s="12"/>
      <c r="NH892" s="12"/>
      <c r="NI892" s="12"/>
      <c r="NJ892" s="12"/>
      <c r="NK892" s="12"/>
      <c r="NL892" s="12"/>
      <c r="NM892" s="12"/>
      <c r="NN892" s="12"/>
      <c r="NO892" s="12"/>
      <c r="NP892" s="12"/>
      <c r="NQ892" s="12"/>
      <c r="NR892" s="12"/>
      <c r="NS892" s="12"/>
      <c r="NT892" s="12"/>
      <c r="NU892" s="12"/>
      <c r="NV892" s="12"/>
      <c r="NW892" s="12"/>
      <c r="NX892" s="12"/>
      <c r="NY892" s="12"/>
      <c r="NZ892" s="12"/>
      <c r="OA892" s="12"/>
      <c r="OB892" s="12"/>
      <c r="OC892" s="12"/>
      <c r="OD892" s="12"/>
      <c r="OE892" s="12"/>
      <c r="OF892" s="12"/>
      <c r="OG892" s="12"/>
      <c r="OH892" s="12"/>
      <c r="OI892" s="12"/>
      <c r="OJ892" s="12"/>
      <c r="OK892" s="12"/>
      <c r="OL892" s="12"/>
      <c r="OM892" s="12"/>
      <c r="ON892" s="12"/>
      <c r="OO892" s="12"/>
      <c r="OP892" s="12"/>
      <c r="OQ892" s="12"/>
      <c r="OR892" s="12"/>
      <c r="OS892" s="12"/>
      <c r="OT892" s="12"/>
      <c r="OU892" s="12"/>
      <c r="OV892" s="12"/>
      <c r="OW892" s="12"/>
      <c r="OX892" s="12"/>
      <c r="OY892" s="12"/>
      <c r="OZ892" s="12"/>
      <c r="PA892" s="12"/>
      <c r="PB892" s="12"/>
      <c r="PC892" s="12"/>
      <c r="PD892" s="12"/>
      <c r="PE892" s="12"/>
      <c r="PF892" s="12"/>
      <c r="PG892" s="12"/>
      <c r="PH892" s="12"/>
      <c r="PI892" s="12"/>
      <c r="PJ892" s="12"/>
      <c r="PK892" s="12"/>
      <c r="PL892" s="12"/>
      <c r="PM892" s="12"/>
      <c r="PN892" s="12"/>
      <c r="PO892" s="12"/>
      <c r="PP892" s="12"/>
      <c r="PQ892" s="12"/>
      <c r="PR892" s="12"/>
      <c r="PS892" s="12"/>
      <c r="PT892" s="12"/>
      <c r="PU892" s="12"/>
      <c r="PV892" s="12"/>
      <c r="PW892" s="12"/>
      <c r="PX892" s="12"/>
      <c r="PY892" s="12"/>
      <c r="PZ892" s="12"/>
      <c r="QA892" s="12"/>
      <c r="QB892" s="12"/>
      <c r="QC892" s="12"/>
      <c r="QD892" s="12"/>
      <c r="QE892" s="12"/>
      <c r="QF892" s="12"/>
      <c r="QG892" s="12"/>
      <c r="QH892" s="12"/>
      <c r="QI892" s="12"/>
      <c r="QJ892" s="12"/>
      <c r="QK892" s="12"/>
      <c r="QL892" s="12"/>
      <c r="QM892" s="12"/>
      <c r="QN892" s="12"/>
      <c r="QO892" s="12"/>
      <c r="QP892" s="12"/>
      <c r="QQ892" s="12"/>
      <c r="QR892" s="12"/>
      <c r="QS892" s="12"/>
      <c r="QT892" s="12"/>
      <c r="QU892" s="12"/>
      <c r="QV892" s="12"/>
      <c r="QW892" s="12"/>
      <c r="QX892" s="12"/>
      <c r="QY892" s="12"/>
      <c r="QZ892" s="12"/>
      <c r="RA892" s="12"/>
      <c r="RB892" s="12"/>
      <c r="RC892" s="12"/>
      <c r="RD892" s="12"/>
      <c r="RE892" s="12"/>
      <c r="RF892" s="12"/>
      <c r="RG892" s="12"/>
      <c r="RH892" s="12"/>
      <c r="RI892" s="12"/>
      <c r="RJ892" s="12"/>
      <c r="RK892" s="12"/>
      <c r="RL892" s="12"/>
      <c r="RM892" s="12"/>
      <c r="RN892" s="12"/>
      <c r="RO892" s="12"/>
      <c r="RP892" s="12"/>
      <c r="RQ892" s="12"/>
      <c r="RR892" s="12"/>
      <c r="RS892" s="12"/>
      <c r="RT892" s="12"/>
      <c r="RU892" s="12"/>
      <c r="RV892" s="12"/>
      <c r="RW892" s="12"/>
      <c r="RX892" s="12"/>
      <c r="RY892" s="12"/>
      <c r="RZ892" s="12"/>
      <c r="SA892" s="12"/>
      <c r="SB892" s="12"/>
      <c r="SC892" s="12"/>
      <c r="SD892" s="12"/>
      <c r="SE892" s="12"/>
      <c r="SF892" s="12"/>
      <c r="SG892" s="12"/>
      <c r="SH892" s="12"/>
      <c r="SI892" s="12"/>
      <c r="SJ892" s="12"/>
      <c r="SK892" s="12"/>
      <c r="SL892" s="12"/>
      <c r="SM892" s="12"/>
      <c r="SN892" s="12"/>
      <c r="SO892" s="12"/>
      <c r="SP892" s="12"/>
      <c r="SQ892" s="12"/>
      <c r="SR892" s="12"/>
      <c r="SS892" s="12"/>
      <c r="ST892" s="12"/>
      <c r="SU892" s="12"/>
      <c r="SV892" s="12"/>
      <c r="SW892" s="12"/>
      <c r="SX892" s="12"/>
      <c r="SY892" s="12"/>
      <c r="SZ892" s="12"/>
      <c r="TA892" s="12"/>
      <c r="TB892" s="12"/>
      <c r="TC892" s="12"/>
      <c r="TD892" s="12"/>
      <c r="TE892" s="12"/>
      <c r="TF892" s="12"/>
      <c r="TG892" s="12"/>
      <c r="TH892" s="12"/>
      <c r="TI892" s="12"/>
      <c r="TJ892" s="12"/>
      <c r="TK892" s="12"/>
      <c r="TL892" s="12"/>
      <c r="TM892" s="12"/>
      <c r="TN892" s="12"/>
      <c r="TO892" s="12"/>
      <c r="TP892" s="12"/>
      <c r="TQ892" s="12"/>
      <c r="TR892" s="12"/>
      <c r="TS892" s="12"/>
      <c r="TT892" s="12"/>
      <c r="TU892" s="12"/>
      <c r="TV892" s="12"/>
      <c r="TW892" s="12"/>
      <c r="TX892" s="12"/>
      <c r="TY892" s="12"/>
      <c r="TZ892" s="12"/>
      <c r="UA892" s="12"/>
      <c r="UB892" s="12"/>
      <c r="UC892" s="12"/>
      <c r="UD892" s="12"/>
      <c r="UE892" s="12"/>
      <c r="UF892" s="12"/>
      <c r="UG892" s="12"/>
      <c r="UH892" s="12"/>
      <c r="UI892" s="12"/>
      <c r="UJ892" s="12"/>
      <c r="UK892" s="12"/>
      <c r="UL892" s="12"/>
      <c r="UM892" s="12"/>
      <c r="UN892" s="12"/>
      <c r="UO892" s="12"/>
      <c r="UP892" s="12"/>
      <c r="UQ892" s="12"/>
      <c r="UR892" s="12"/>
      <c r="US892" s="12"/>
      <c r="UT892" s="12"/>
      <c r="UU892" s="12"/>
      <c r="UV892" s="12"/>
      <c r="UW892" s="12"/>
      <c r="UX892" s="12"/>
      <c r="UY892" s="12"/>
      <c r="UZ892" s="12"/>
      <c r="VA892" s="12"/>
      <c r="VB892" s="12"/>
      <c r="VC892" s="12"/>
      <c r="VD892" s="12"/>
      <c r="VE892" s="12"/>
      <c r="VF892" s="12"/>
      <c r="VG892" s="12"/>
      <c r="VH892" s="12"/>
      <c r="VI892" s="12"/>
      <c r="VJ892" s="12"/>
      <c r="VK892" s="12"/>
      <c r="VL892" s="12"/>
      <c r="VM892" s="12"/>
      <c r="VN892" s="12"/>
      <c r="VO892" s="12"/>
      <c r="VP892" s="12"/>
      <c r="VQ892" s="12"/>
      <c r="VR892" s="12"/>
      <c r="VS892" s="12"/>
      <c r="VT892" s="12"/>
      <c r="VU892" s="12"/>
      <c r="VV892" s="12"/>
      <c r="VW892" s="12"/>
      <c r="VX892" s="12"/>
      <c r="VY892" s="12"/>
      <c r="VZ892" s="12"/>
      <c r="WA892" s="12"/>
      <c r="WB892" s="12"/>
      <c r="WC892" s="12"/>
      <c r="WD892" s="12"/>
      <c r="WE892" s="12"/>
      <c r="WF892" s="12"/>
      <c r="WG892" s="12"/>
      <c r="WH892" s="12"/>
      <c r="WI892" s="12"/>
      <c r="WJ892" s="12"/>
      <c r="WK892" s="12"/>
      <c r="WL892" s="12"/>
      <c r="WM892" s="12"/>
      <c r="WN892" s="12"/>
      <c r="WO892" s="12"/>
      <c r="WP892" s="12"/>
      <c r="WQ892" s="12"/>
      <c r="WR892" s="12"/>
      <c r="WS892" s="12"/>
      <c r="WT892" s="12"/>
      <c r="WU892" s="12"/>
      <c r="WV892" s="12"/>
      <c r="WW892" s="12"/>
      <c r="WX892" s="12"/>
      <c r="WY892" s="12"/>
      <c r="WZ892" s="12"/>
      <c r="XA892" s="12"/>
      <c r="XB892" s="12"/>
      <c r="XC892" s="12"/>
      <c r="XD892" s="12"/>
      <c r="XE892" s="12"/>
      <c r="XF892" s="12"/>
      <c r="XG892" s="12"/>
      <c r="XH892" s="12"/>
      <c r="XI892" s="12"/>
      <c r="XJ892" s="12"/>
      <c r="XK892" s="12"/>
      <c r="XL892" s="12"/>
      <c r="XM892" s="12"/>
      <c r="XN892" s="12"/>
      <c r="XO892" s="12"/>
      <c r="XP892" s="12"/>
      <c r="XQ892" s="12"/>
      <c r="XR892" s="12"/>
      <c r="XS892" s="12"/>
      <c r="XT892" s="12"/>
      <c r="XU892" s="12"/>
      <c r="XV892" s="12"/>
      <c r="XW892" s="12"/>
      <c r="XX892" s="12"/>
      <c r="XY892" s="12"/>
      <c r="XZ892" s="12"/>
      <c r="YA892" s="12"/>
      <c r="YB892" s="12"/>
      <c r="YC892" s="12"/>
      <c r="YD892" s="12"/>
      <c r="YE892" s="12"/>
      <c r="YF892" s="12"/>
      <c r="YG892" s="12"/>
      <c r="YH892" s="12"/>
      <c r="YI892" s="12"/>
      <c r="YJ892" s="12"/>
      <c r="YK892" s="12"/>
      <c r="YL892" s="12"/>
      <c r="YM892" s="12"/>
      <c r="YN892" s="12"/>
      <c r="YO892" s="12"/>
      <c r="YP892" s="12"/>
      <c r="YQ892" s="12"/>
      <c r="YR892" s="12"/>
      <c r="YS892" s="12"/>
      <c r="YT892" s="12"/>
      <c r="YU892" s="12"/>
      <c r="YV892" s="12"/>
      <c r="YW892" s="12"/>
      <c r="YX892" s="12"/>
      <c r="YY892" s="12"/>
      <c r="YZ892" s="12"/>
      <c r="ZA892" s="12"/>
      <c r="ZB892" s="12"/>
      <c r="ZC892" s="12"/>
      <c r="ZD892" s="12"/>
      <c r="ZE892" s="12"/>
      <c r="ZF892" s="12"/>
      <c r="ZG892" s="12"/>
      <c r="ZH892" s="12"/>
      <c r="ZI892" s="12"/>
      <c r="ZJ892" s="12"/>
      <c r="ZK892" s="12"/>
      <c r="ZL892" s="12"/>
      <c r="ZM892" s="12"/>
      <c r="ZN892" s="12"/>
      <c r="ZO892" s="12"/>
      <c r="ZP892" s="12"/>
      <c r="ZQ892" s="12"/>
      <c r="ZR892" s="12"/>
      <c r="ZS892" s="12"/>
      <c r="ZT892" s="12"/>
      <c r="ZU892" s="12"/>
      <c r="ZV892" s="12"/>
      <c r="ZW892" s="12"/>
      <c r="ZX892" s="12"/>
      <c r="ZY892" s="12"/>
      <c r="ZZ892" s="12"/>
      <c r="AAA892" s="12"/>
      <c r="AAB892" s="12"/>
      <c r="AAC892" s="12"/>
      <c r="AAD892" s="12"/>
      <c r="AAE892" s="12"/>
      <c r="AAF892" s="12"/>
      <c r="AAG892" s="12"/>
      <c r="AAH892" s="12"/>
      <c r="AAI892" s="12"/>
      <c r="AAJ892" s="12"/>
      <c r="AAK892" s="12"/>
      <c r="AAL892" s="12"/>
      <c r="AAM892" s="12"/>
      <c r="AAN892" s="12"/>
      <c r="AAO892" s="12"/>
      <c r="AAP892" s="12"/>
      <c r="AAQ892" s="12"/>
      <c r="AAR892" s="12"/>
      <c r="AAS892" s="12"/>
      <c r="AAT892" s="12"/>
      <c r="AAU892" s="12"/>
      <c r="AAV892" s="12"/>
      <c r="AAW892" s="12"/>
      <c r="AAX892" s="12"/>
      <c r="AAY892" s="12"/>
      <c r="AAZ892" s="12"/>
      <c r="ABA892" s="12"/>
      <c r="ABB892" s="12"/>
      <c r="ABC892" s="12"/>
      <c r="ABD892" s="12"/>
      <c r="ABE892" s="12"/>
      <c r="ABF892" s="12"/>
      <c r="ABG892" s="12"/>
      <c r="ABH892" s="12"/>
      <c r="ABI892" s="12"/>
      <c r="ABJ892" s="12"/>
      <c r="ABK892" s="12"/>
      <c r="ABL892" s="12"/>
      <c r="ABM892" s="12"/>
      <c r="ABN892" s="12"/>
      <c r="ABO892" s="12"/>
      <c r="ABP892" s="12"/>
      <c r="ABQ892" s="12"/>
      <c r="ABR892" s="12"/>
      <c r="ABS892" s="12"/>
      <c r="ABT892" s="12"/>
      <c r="ABU892" s="12"/>
      <c r="ABV892" s="12"/>
      <c r="ABW892" s="12"/>
      <c r="ABX892" s="12"/>
      <c r="ABY892" s="12"/>
      <c r="ABZ892" s="12"/>
      <c r="ACA892" s="12"/>
      <c r="ACB892" s="12"/>
      <c r="ACC892" s="12"/>
      <c r="ACD892" s="12"/>
      <c r="ACE892" s="12"/>
      <c r="ACF892" s="12"/>
      <c r="ACG892" s="12"/>
      <c r="ACH892" s="12"/>
      <c r="ACI892" s="12"/>
      <c r="ACJ892" s="12"/>
      <c r="ACK892" s="12"/>
      <c r="ACL892" s="12"/>
      <c r="ACM892" s="12"/>
      <c r="ACN892" s="12"/>
      <c r="ACO892" s="12"/>
      <c r="ACP892" s="12"/>
      <c r="ACQ892" s="12"/>
      <c r="ACR892" s="12"/>
      <c r="ACS892" s="12"/>
      <c r="ACT892" s="12"/>
      <c r="ACU892" s="12"/>
      <c r="ACV892" s="12"/>
      <c r="ACW892" s="12"/>
      <c r="ACX892" s="12"/>
      <c r="ACY892" s="12"/>
      <c r="ACZ892" s="12"/>
      <c r="ADA892" s="12"/>
      <c r="ADB892" s="12"/>
      <c r="ADC892" s="12"/>
      <c r="ADD892" s="12"/>
      <c r="ADE892" s="12"/>
      <c r="ADF892" s="12"/>
      <c r="ADG892" s="12"/>
      <c r="ADH892" s="12"/>
      <c r="ADI892" s="12"/>
      <c r="ADJ892" s="12"/>
      <c r="ADK892" s="12"/>
      <c r="ADL892" s="12"/>
      <c r="ADM892" s="12"/>
      <c r="ADN892" s="12"/>
      <c r="ADO892" s="12"/>
      <c r="ADP892" s="12"/>
      <c r="ADQ892" s="12"/>
      <c r="ADR892" s="12"/>
      <c r="ADS892" s="12"/>
      <c r="ADT892" s="12"/>
      <c r="ADU892" s="12"/>
      <c r="ADV892" s="12"/>
      <c r="ADW892" s="12"/>
      <c r="ADX892" s="12"/>
      <c r="ADY892" s="12"/>
      <c r="ADZ892" s="12"/>
      <c r="AEA892" s="12"/>
      <c r="AEB892" s="12"/>
      <c r="AEC892" s="12"/>
      <c r="AED892" s="12"/>
      <c r="AEE892" s="12"/>
      <c r="AEF892" s="12"/>
      <c r="AEG892" s="12"/>
      <c r="AEH892" s="12"/>
      <c r="AEI892" s="12"/>
      <c r="AEJ892" s="12"/>
      <c r="AEK892" s="12"/>
      <c r="AEL892" s="12"/>
      <c r="AEM892" s="12"/>
      <c r="AEN892" s="12"/>
      <c r="AEO892" s="12"/>
      <c r="AEP892" s="12"/>
      <c r="AEQ892" s="12"/>
      <c r="AER892" s="12"/>
      <c r="AES892" s="12"/>
      <c r="AET892" s="12"/>
      <c r="AEU892" s="12"/>
      <c r="AEV892" s="12"/>
      <c r="AEW892" s="12"/>
      <c r="AEX892" s="12"/>
      <c r="AEY892" s="12"/>
      <c r="AEZ892" s="12"/>
      <c r="AFA892" s="12"/>
      <c r="AFB892" s="12"/>
      <c r="AFC892" s="12"/>
      <c r="AFD892" s="12"/>
      <c r="AFE892" s="12"/>
      <c r="AFF892" s="12"/>
      <c r="AFG892" s="12"/>
      <c r="AFH892" s="12"/>
      <c r="AFI892" s="12"/>
      <c r="AFJ892" s="12"/>
      <c r="AFK892" s="12"/>
      <c r="AFL892" s="12"/>
      <c r="AFM892" s="12"/>
      <c r="AFN892" s="12"/>
      <c r="AFO892" s="12"/>
      <c r="AFP892" s="12"/>
      <c r="AFQ892" s="12"/>
      <c r="AFR892" s="12"/>
      <c r="AFS892" s="12"/>
      <c r="AFT892" s="12"/>
      <c r="AFU892" s="12"/>
      <c r="AFV892" s="12"/>
      <c r="AFW892" s="12"/>
      <c r="AFX892" s="12"/>
      <c r="AFY892" s="12"/>
      <c r="AFZ892" s="12"/>
      <c r="AGA892" s="12"/>
      <c r="AGB892" s="12"/>
      <c r="AGC892" s="12"/>
      <c r="AGD892" s="12"/>
      <c r="AGE892" s="12"/>
      <c r="AGF892" s="12"/>
      <c r="AGG892" s="12"/>
      <c r="AGH892" s="12"/>
      <c r="AGI892" s="12"/>
      <c r="AGJ892" s="12"/>
      <c r="AGK892" s="12"/>
      <c r="AGL892" s="12"/>
      <c r="AGM892" s="12"/>
      <c r="AGN892" s="12"/>
      <c r="AGO892" s="12"/>
      <c r="AGP892" s="12"/>
      <c r="AGQ892" s="12"/>
      <c r="AGR892" s="12"/>
      <c r="AGS892" s="12"/>
      <c r="AGT892" s="12"/>
      <c r="AGU892" s="12"/>
      <c r="AGV892" s="12"/>
      <c r="AGW892" s="12"/>
      <c r="AGX892" s="12"/>
      <c r="AGY892" s="12"/>
      <c r="AGZ892" s="12"/>
      <c r="AHA892" s="12"/>
      <c r="AHB892" s="12"/>
      <c r="AHC892" s="12"/>
      <c r="AHD892" s="12"/>
      <c r="AHE892" s="12"/>
      <c r="AHF892" s="12"/>
      <c r="AHG892" s="12"/>
      <c r="AHH892" s="12"/>
      <c r="AHI892" s="12"/>
      <c r="AHJ892" s="12"/>
      <c r="AHK892" s="12"/>
      <c r="AHL892" s="12"/>
      <c r="AHM892" s="12"/>
      <c r="AHN892" s="12"/>
      <c r="AHO892" s="12"/>
      <c r="AHP892" s="12"/>
      <c r="AHQ892" s="12"/>
      <c r="AHR892" s="12"/>
      <c r="AHS892" s="12"/>
      <c r="AHT892" s="12"/>
      <c r="AHU892" s="12"/>
      <c r="AHV892" s="12"/>
      <c r="AHW892" s="12"/>
      <c r="AHX892" s="12"/>
      <c r="AHY892" s="12"/>
      <c r="AHZ892" s="12"/>
      <c r="AIA892" s="12"/>
      <c r="AIB892" s="12"/>
      <c r="AIC892" s="12"/>
      <c r="AID892" s="12"/>
      <c r="AIE892" s="12"/>
      <c r="AIF892" s="12"/>
      <c r="AIG892" s="12"/>
      <c r="AIH892" s="12"/>
      <c r="AII892" s="12"/>
      <c r="AIJ892" s="12"/>
      <c r="AIK892" s="12"/>
      <c r="AIL892" s="12"/>
      <c r="AIM892" s="12"/>
      <c r="AIN892" s="12"/>
      <c r="AIO892" s="12"/>
      <c r="AIP892" s="12"/>
      <c r="AIQ892" s="12"/>
      <c r="AIR892" s="12"/>
      <c r="AIS892" s="12"/>
      <c r="AIT892" s="12"/>
      <c r="AIU892" s="12"/>
      <c r="AIV892" s="12"/>
      <c r="AIW892" s="12"/>
      <c r="AIX892" s="12"/>
      <c r="AIY892" s="12"/>
      <c r="AIZ892" s="12"/>
      <c r="AJA892" s="12"/>
      <c r="AJB892" s="12"/>
      <c r="AJC892" s="12"/>
      <c r="AJD892" s="12"/>
      <c r="AJE892" s="12"/>
      <c r="AJF892" s="12"/>
      <c r="AJG892" s="12"/>
      <c r="AJH892" s="12"/>
      <c r="AJI892" s="12"/>
      <c r="AJJ892" s="12"/>
      <c r="AJK892" s="12"/>
      <c r="AJL892" s="12"/>
      <c r="AJM892" s="12"/>
      <c r="AJN892" s="12"/>
      <c r="AJO892" s="12"/>
      <c r="AJP892" s="12"/>
      <c r="AJQ892" s="12"/>
      <c r="AJR892" s="12"/>
      <c r="AJS892" s="12"/>
      <c r="AJT892" s="12"/>
      <c r="AJU892" s="12"/>
      <c r="AJV892" s="12"/>
      <c r="AJW892" s="12"/>
      <c r="AJX892" s="12"/>
      <c r="AJY892" s="12"/>
      <c r="AJZ892" s="12"/>
      <c r="AKA892" s="12"/>
      <c r="AKB892" s="12"/>
      <c r="AKC892" s="12"/>
      <c r="AKD892" s="12"/>
      <c r="AKE892" s="12"/>
      <c r="AKF892" s="12"/>
    </row>
    <row r="893" spans="1:968" ht="16.5" x14ac:dyDescent="0.25">
      <c r="A893">
        <v>891</v>
      </c>
      <c r="B893" t="s">
        <v>347</v>
      </c>
      <c r="C893" t="s">
        <v>232</v>
      </c>
      <c r="D893">
        <v>0.01</v>
      </c>
      <c r="E893">
        <v>5</v>
      </c>
      <c r="F893">
        <v>69.311000000000007</v>
      </c>
      <c r="G893">
        <v>1</v>
      </c>
      <c r="H893">
        <v>5</v>
      </c>
      <c r="I893">
        <v>1682899200000</v>
      </c>
      <c r="J893">
        <f t="shared" si="26"/>
        <v>1449177073</v>
      </c>
      <c r="K893" t="str">
        <f t="shared" si="27"/>
        <v>ORDI</v>
      </c>
      <c r="O893" s="4">
        <v>891</v>
      </c>
      <c r="P893" s="5" t="s">
        <v>2478</v>
      </c>
      <c r="Q893" s="4" t="s">
        <v>2479</v>
      </c>
      <c r="R893" s="6">
        <v>15948565</v>
      </c>
      <c r="S893" s="7">
        <v>22.46</v>
      </c>
      <c r="T893" s="8" t="s">
        <v>2480</v>
      </c>
      <c r="U893" s="28">
        <v>611773</v>
      </c>
      <c r="V893" s="29">
        <v>1.47E-2</v>
      </c>
      <c r="W893" s="29">
        <v>3.8800000000000001E-2</v>
      </c>
      <c r="X893" s="29">
        <v>8.0999999999999996E-3</v>
      </c>
      <c r="Y893" s="8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  <c r="FY893" s="12"/>
      <c r="FZ893" s="12"/>
      <c r="GA893" s="12"/>
      <c r="GB893" s="12"/>
      <c r="GC893" s="12"/>
      <c r="GD893" s="12"/>
      <c r="GE893" s="12"/>
      <c r="GF893" s="12"/>
      <c r="GG893" s="12"/>
      <c r="GH893" s="12"/>
      <c r="GI893" s="12"/>
      <c r="GJ893" s="12"/>
      <c r="GK893" s="12"/>
      <c r="GL893" s="12"/>
      <c r="GM893" s="12"/>
      <c r="GN893" s="12"/>
      <c r="GO893" s="12"/>
      <c r="GP893" s="12"/>
      <c r="GQ893" s="12"/>
      <c r="GR893" s="12"/>
      <c r="GS893" s="12"/>
      <c r="GT893" s="12"/>
      <c r="GU893" s="12"/>
      <c r="GV893" s="12"/>
      <c r="GW893" s="12"/>
      <c r="GX893" s="12"/>
      <c r="GY893" s="12"/>
      <c r="GZ893" s="12"/>
      <c r="HA893" s="12"/>
      <c r="HB893" s="12"/>
      <c r="HC893" s="12"/>
      <c r="HD893" s="12"/>
      <c r="HE893" s="12"/>
      <c r="HF893" s="12"/>
      <c r="HG893" s="12"/>
      <c r="HH893" s="12"/>
      <c r="HI893" s="12"/>
      <c r="HJ893" s="12"/>
      <c r="HK893" s="12"/>
      <c r="HL893" s="12"/>
      <c r="HM893" s="12"/>
      <c r="HN893" s="12"/>
      <c r="HO893" s="12"/>
      <c r="HP893" s="12"/>
      <c r="HQ893" s="12"/>
      <c r="HR893" s="12"/>
      <c r="HS893" s="12"/>
      <c r="HT893" s="12"/>
      <c r="HU893" s="12"/>
      <c r="HV893" s="12"/>
      <c r="HW893" s="12"/>
      <c r="HX893" s="12"/>
      <c r="HY893" s="12"/>
      <c r="HZ893" s="12"/>
      <c r="IA893" s="12"/>
      <c r="IB893" s="12"/>
      <c r="IC893" s="12"/>
      <c r="ID893" s="12"/>
      <c r="IE893" s="12"/>
      <c r="IF893" s="12"/>
      <c r="IG893" s="12"/>
      <c r="IH893" s="12"/>
      <c r="II893" s="12"/>
      <c r="IJ893" s="12"/>
      <c r="IK893" s="12"/>
      <c r="IL893" s="12"/>
      <c r="IM893" s="12"/>
      <c r="IN893" s="12"/>
      <c r="IO893" s="12"/>
      <c r="IP893" s="12"/>
      <c r="IQ893" s="12"/>
      <c r="IR893" s="12"/>
      <c r="IS893" s="12"/>
      <c r="IT893" s="12"/>
      <c r="IU893" s="12"/>
      <c r="IV893" s="12"/>
      <c r="IW893" s="12"/>
      <c r="IX893" s="12"/>
      <c r="IY893" s="12"/>
      <c r="IZ893" s="12"/>
      <c r="JA893" s="12"/>
      <c r="JB893" s="12"/>
      <c r="JC893" s="12"/>
      <c r="JD893" s="12"/>
      <c r="JE893" s="12"/>
      <c r="JF893" s="12"/>
      <c r="JG893" s="12"/>
      <c r="JH893" s="12"/>
      <c r="JI893" s="12"/>
      <c r="JJ893" s="12"/>
      <c r="JK893" s="12"/>
      <c r="JL893" s="12"/>
      <c r="JM893" s="12"/>
      <c r="JN893" s="12"/>
      <c r="JO893" s="12"/>
      <c r="JP893" s="12"/>
      <c r="JQ893" s="12"/>
      <c r="JR893" s="12"/>
      <c r="JS893" s="12"/>
      <c r="JT893" s="12"/>
      <c r="JU893" s="12"/>
      <c r="JV893" s="12"/>
      <c r="JW893" s="12"/>
      <c r="JX893" s="12"/>
      <c r="JY893" s="12"/>
      <c r="JZ893" s="12"/>
      <c r="KA893" s="12"/>
      <c r="KB893" s="12"/>
      <c r="KC893" s="12"/>
      <c r="KD893" s="12"/>
      <c r="KE893" s="12"/>
      <c r="KF893" s="12"/>
      <c r="KG893" s="12"/>
      <c r="KH893" s="12"/>
      <c r="KI893" s="12"/>
      <c r="KJ893" s="12"/>
      <c r="KK893" s="12"/>
      <c r="KL893" s="12"/>
      <c r="KM893" s="12"/>
      <c r="KN893" s="12"/>
      <c r="KO893" s="12"/>
      <c r="KP893" s="12"/>
      <c r="KQ893" s="12"/>
      <c r="KR893" s="12"/>
      <c r="KS893" s="12"/>
      <c r="KT893" s="12"/>
      <c r="KU893" s="12"/>
      <c r="KV893" s="12"/>
      <c r="KW893" s="12"/>
      <c r="KX893" s="12"/>
      <c r="KY893" s="12"/>
      <c r="KZ893" s="12"/>
      <c r="LA893" s="12"/>
      <c r="LB893" s="12"/>
      <c r="LC893" s="12"/>
      <c r="LD893" s="12"/>
      <c r="LE893" s="12"/>
      <c r="LF893" s="12"/>
      <c r="LG893" s="12"/>
      <c r="LH893" s="12"/>
      <c r="LI893" s="12"/>
      <c r="LJ893" s="12"/>
      <c r="LK893" s="12"/>
      <c r="LL893" s="12"/>
      <c r="LM893" s="12"/>
      <c r="LN893" s="12"/>
      <c r="LO893" s="12"/>
      <c r="LP893" s="12"/>
      <c r="LQ893" s="12"/>
      <c r="LR893" s="12"/>
      <c r="LS893" s="12"/>
      <c r="LT893" s="12"/>
      <c r="LU893" s="12"/>
      <c r="LV893" s="12"/>
      <c r="LW893" s="12"/>
      <c r="LX893" s="12"/>
      <c r="LY893" s="12"/>
      <c r="LZ893" s="12"/>
      <c r="MA893" s="12"/>
      <c r="MB893" s="12"/>
      <c r="MC893" s="12"/>
      <c r="MD893" s="12"/>
      <c r="ME893" s="12"/>
      <c r="MF893" s="12"/>
      <c r="MG893" s="12"/>
      <c r="MH893" s="12"/>
      <c r="MI893" s="12"/>
      <c r="MJ893" s="12"/>
      <c r="MK893" s="12"/>
      <c r="ML893" s="12"/>
      <c r="MM893" s="12"/>
      <c r="MN893" s="12"/>
      <c r="MO893" s="12"/>
      <c r="MP893" s="12"/>
      <c r="MQ893" s="12"/>
      <c r="MR893" s="12"/>
      <c r="MS893" s="12"/>
      <c r="MT893" s="12"/>
      <c r="MU893" s="12"/>
      <c r="MV893" s="12"/>
      <c r="MW893" s="12"/>
      <c r="MX893" s="12"/>
      <c r="MY893" s="12"/>
      <c r="MZ893" s="12"/>
      <c r="NA893" s="12"/>
      <c r="NB893" s="12"/>
      <c r="NC893" s="12"/>
      <c r="ND893" s="12"/>
      <c r="NE893" s="12"/>
      <c r="NF893" s="12"/>
      <c r="NG893" s="12"/>
      <c r="NH893" s="12"/>
      <c r="NI893" s="12"/>
      <c r="NJ893" s="12"/>
      <c r="NK893" s="12"/>
      <c r="NL893" s="12"/>
      <c r="NM893" s="12"/>
      <c r="NN893" s="12"/>
      <c r="NO893" s="12"/>
      <c r="NP893" s="12"/>
      <c r="NQ893" s="12"/>
      <c r="NR893" s="12"/>
      <c r="NS893" s="12"/>
      <c r="NT893" s="12"/>
      <c r="NU893" s="12"/>
      <c r="NV893" s="12"/>
      <c r="NW893" s="12"/>
      <c r="NX893" s="12"/>
      <c r="NY893" s="12"/>
      <c r="NZ893" s="12"/>
      <c r="OA893" s="12"/>
      <c r="OB893" s="12"/>
      <c r="OC893" s="12"/>
      <c r="OD893" s="12"/>
      <c r="OE893" s="12"/>
      <c r="OF893" s="12"/>
      <c r="OG893" s="12"/>
      <c r="OH893" s="12"/>
      <c r="OI893" s="12"/>
      <c r="OJ893" s="12"/>
      <c r="OK893" s="12"/>
      <c r="OL893" s="12"/>
      <c r="OM893" s="12"/>
      <c r="ON893" s="12"/>
      <c r="OO893" s="12"/>
      <c r="OP893" s="12"/>
      <c r="OQ893" s="12"/>
      <c r="OR893" s="12"/>
      <c r="OS893" s="12"/>
      <c r="OT893" s="12"/>
      <c r="OU893" s="12"/>
      <c r="OV893" s="12"/>
      <c r="OW893" s="12"/>
      <c r="OX893" s="12"/>
      <c r="OY893" s="12"/>
      <c r="OZ893" s="12"/>
      <c r="PA893" s="12"/>
      <c r="PB893" s="12"/>
      <c r="PC893" s="12"/>
      <c r="PD893" s="12"/>
      <c r="PE893" s="12"/>
      <c r="PF893" s="12"/>
      <c r="PG893" s="12"/>
      <c r="PH893" s="12"/>
      <c r="PI893" s="12"/>
      <c r="PJ893" s="12"/>
      <c r="PK893" s="12"/>
      <c r="PL893" s="12"/>
      <c r="PM893" s="12"/>
      <c r="PN893" s="12"/>
      <c r="PO893" s="12"/>
      <c r="PP893" s="12"/>
      <c r="PQ893" s="12"/>
      <c r="PR893" s="12"/>
      <c r="PS893" s="12"/>
      <c r="PT893" s="12"/>
      <c r="PU893" s="12"/>
      <c r="PV893" s="12"/>
      <c r="PW893" s="12"/>
      <c r="PX893" s="12"/>
      <c r="PY893" s="12"/>
      <c r="PZ893" s="12"/>
      <c r="QA893" s="12"/>
      <c r="QB893" s="12"/>
      <c r="QC893" s="12"/>
      <c r="QD893" s="12"/>
      <c r="QE893" s="12"/>
      <c r="QF893" s="12"/>
      <c r="QG893" s="12"/>
      <c r="QH893" s="12"/>
      <c r="QI893" s="12"/>
      <c r="QJ893" s="12"/>
      <c r="QK893" s="12"/>
      <c r="QL893" s="12"/>
      <c r="QM893" s="12"/>
      <c r="QN893" s="12"/>
      <c r="QO893" s="12"/>
      <c r="QP893" s="12"/>
      <c r="QQ893" s="12"/>
      <c r="QR893" s="12"/>
      <c r="QS893" s="12"/>
      <c r="QT893" s="12"/>
      <c r="QU893" s="12"/>
      <c r="QV893" s="12"/>
      <c r="QW893" s="12"/>
      <c r="QX893" s="12"/>
      <c r="QY893" s="12"/>
      <c r="QZ893" s="12"/>
      <c r="RA893" s="12"/>
      <c r="RB893" s="12"/>
      <c r="RC893" s="12"/>
      <c r="RD893" s="12"/>
      <c r="RE893" s="12"/>
      <c r="RF893" s="12"/>
      <c r="RG893" s="12"/>
      <c r="RH893" s="12"/>
      <c r="RI893" s="12"/>
      <c r="RJ893" s="12"/>
      <c r="RK893" s="12"/>
      <c r="RL893" s="12"/>
      <c r="RM893" s="12"/>
      <c r="RN893" s="12"/>
      <c r="RO893" s="12"/>
      <c r="RP893" s="12"/>
      <c r="RQ893" s="12"/>
      <c r="RR893" s="12"/>
      <c r="RS893" s="12"/>
      <c r="RT893" s="12"/>
      <c r="RU893" s="12"/>
      <c r="RV893" s="12"/>
      <c r="RW893" s="12"/>
      <c r="RX893" s="12"/>
      <c r="RY893" s="12"/>
      <c r="RZ893" s="12"/>
      <c r="SA893" s="12"/>
      <c r="SB893" s="12"/>
      <c r="SC893" s="12"/>
      <c r="SD893" s="12"/>
      <c r="SE893" s="12"/>
      <c r="SF893" s="12"/>
      <c r="SG893" s="12"/>
      <c r="SH893" s="12"/>
      <c r="SI893" s="12"/>
      <c r="SJ893" s="12"/>
      <c r="SK893" s="12"/>
      <c r="SL893" s="12"/>
      <c r="SM893" s="12"/>
      <c r="SN893" s="12"/>
      <c r="SO893" s="12"/>
      <c r="SP893" s="12"/>
      <c r="SQ893" s="12"/>
      <c r="SR893" s="12"/>
      <c r="SS893" s="12"/>
      <c r="ST893" s="12"/>
      <c r="SU893" s="12"/>
      <c r="SV893" s="12"/>
      <c r="SW893" s="12"/>
      <c r="SX893" s="12"/>
      <c r="SY893" s="12"/>
      <c r="SZ893" s="12"/>
      <c r="TA893" s="12"/>
      <c r="TB893" s="12"/>
      <c r="TC893" s="12"/>
      <c r="TD893" s="12"/>
      <c r="TE893" s="12"/>
      <c r="TF893" s="12"/>
      <c r="TG893" s="12"/>
      <c r="TH893" s="12"/>
      <c r="TI893" s="12"/>
      <c r="TJ893" s="12"/>
      <c r="TK893" s="12"/>
      <c r="TL893" s="12"/>
      <c r="TM893" s="12"/>
      <c r="TN893" s="12"/>
      <c r="TO893" s="12"/>
      <c r="TP893" s="12"/>
      <c r="TQ893" s="12"/>
      <c r="TR893" s="12"/>
      <c r="TS893" s="12"/>
      <c r="TT893" s="12"/>
      <c r="TU893" s="12"/>
      <c r="TV893" s="12"/>
      <c r="TW893" s="12"/>
      <c r="TX893" s="12"/>
      <c r="TY893" s="12"/>
      <c r="TZ893" s="12"/>
      <c r="UA893" s="12"/>
      <c r="UB893" s="12"/>
      <c r="UC893" s="12"/>
      <c r="UD893" s="12"/>
      <c r="UE893" s="12"/>
      <c r="UF893" s="12"/>
      <c r="UG893" s="12"/>
      <c r="UH893" s="12"/>
      <c r="UI893" s="12"/>
      <c r="UJ893" s="12"/>
      <c r="UK893" s="12"/>
      <c r="UL893" s="12"/>
      <c r="UM893" s="12"/>
      <c r="UN893" s="12"/>
      <c r="UO893" s="12"/>
      <c r="UP893" s="12"/>
      <c r="UQ893" s="12"/>
      <c r="UR893" s="12"/>
      <c r="US893" s="12"/>
      <c r="UT893" s="12"/>
      <c r="UU893" s="12"/>
      <c r="UV893" s="12"/>
      <c r="UW893" s="12"/>
      <c r="UX893" s="12"/>
      <c r="UY893" s="12"/>
      <c r="UZ893" s="12"/>
      <c r="VA893" s="12"/>
      <c r="VB893" s="12"/>
      <c r="VC893" s="12"/>
      <c r="VD893" s="12"/>
      <c r="VE893" s="12"/>
      <c r="VF893" s="12"/>
      <c r="VG893" s="12"/>
      <c r="VH893" s="12"/>
      <c r="VI893" s="12"/>
      <c r="VJ893" s="12"/>
      <c r="VK893" s="12"/>
      <c r="VL893" s="12"/>
      <c r="VM893" s="12"/>
      <c r="VN893" s="12"/>
      <c r="VO893" s="12"/>
      <c r="VP893" s="12"/>
      <c r="VQ893" s="12"/>
      <c r="VR893" s="12"/>
      <c r="VS893" s="12"/>
      <c r="VT893" s="12"/>
      <c r="VU893" s="12"/>
      <c r="VV893" s="12"/>
      <c r="VW893" s="12"/>
      <c r="VX893" s="12"/>
      <c r="VY893" s="12"/>
      <c r="VZ893" s="12"/>
      <c r="WA893" s="12"/>
      <c r="WB893" s="12"/>
      <c r="WC893" s="12"/>
      <c r="WD893" s="12"/>
      <c r="WE893" s="12"/>
      <c r="WF893" s="12"/>
      <c r="WG893" s="12"/>
      <c r="WH893" s="12"/>
      <c r="WI893" s="12"/>
      <c r="WJ893" s="12"/>
      <c r="WK893" s="12"/>
      <c r="WL893" s="12"/>
      <c r="WM893" s="12"/>
      <c r="WN893" s="12"/>
      <c r="WO893" s="12"/>
      <c r="WP893" s="12"/>
      <c r="WQ893" s="12"/>
      <c r="WR893" s="12"/>
      <c r="WS893" s="12"/>
      <c r="WT893" s="12"/>
      <c r="WU893" s="12"/>
      <c r="WV893" s="12"/>
      <c r="WW893" s="12"/>
      <c r="WX893" s="12"/>
      <c r="WY893" s="12"/>
      <c r="WZ893" s="12"/>
      <c r="XA893" s="12"/>
      <c r="XB893" s="12"/>
      <c r="XC893" s="12"/>
      <c r="XD893" s="12"/>
      <c r="XE893" s="12"/>
      <c r="XF893" s="12"/>
      <c r="XG893" s="12"/>
      <c r="XH893" s="12"/>
      <c r="XI893" s="12"/>
      <c r="XJ893" s="12"/>
      <c r="XK893" s="12"/>
      <c r="XL893" s="12"/>
      <c r="XM893" s="12"/>
      <c r="XN893" s="12"/>
      <c r="XO893" s="12"/>
      <c r="XP893" s="12"/>
      <c r="XQ893" s="12"/>
      <c r="XR893" s="12"/>
      <c r="XS893" s="12"/>
      <c r="XT893" s="12"/>
      <c r="XU893" s="12"/>
      <c r="XV893" s="12"/>
      <c r="XW893" s="12"/>
      <c r="XX893" s="12"/>
      <c r="XY893" s="12"/>
      <c r="XZ893" s="12"/>
      <c r="YA893" s="12"/>
      <c r="YB893" s="12"/>
      <c r="YC893" s="12"/>
      <c r="YD893" s="12"/>
      <c r="YE893" s="12"/>
      <c r="YF893" s="12"/>
      <c r="YG893" s="12"/>
      <c r="YH893" s="12"/>
      <c r="YI893" s="12"/>
      <c r="YJ893" s="12"/>
      <c r="YK893" s="12"/>
      <c r="YL893" s="12"/>
      <c r="YM893" s="12"/>
      <c r="YN893" s="12"/>
      <c r="YO893" s="12"/>
      <c r="YP893" s="12"/>
      <c r="YQ893" s="12"/>
      <c r="YR893" s="12"/>
      <c r="YS893" s="12"/>
      <c r="YT893" s="12"/>
      <c r="YU893" s="12"/>
      <c r="YV893" s="12"/>
      <c r="YW893" s="12"/>
      <c r="YX893" s="12"/>
      <c r="YY893" s="12"/>
      <c r="YZ893" s="12"/>
      <c r="ZA893" s="12"/>
      <c r="ZB893" s="12"/>
      <c r="ZC893" s="12"/>
      <c r="ZD893" s="12"/>
      <c r="ZE893" s="12"/>
      <c r="ZF893" s="12"/>
      <c r="ZG893" s="12"/>
      <c r="ZH893" s="12"/>
      <c r="ZI893" s="12"/>
      <c r="ZJ893" s="12"/>
      <c r="ZK893" s="12"/>
      <c r="ZL893" s="12"/>
      <c r="ZM893" s="12"/>
      <c r="ZN893" s="12"/>
      <c r="ZO893" s="12"/>
      <c r="ZP893" s="12"/>
      <c r="ZQ893" s="12"/>
      <c r="ZR893" s="12"/>
      <c r="ZS893" s="12"/>
      <c r="ZT893" s="12"/>
      <c r="ZU893" s="12"/>
      <c r="ZV893" s="12"/>
      <c r="ZW893" s="12"/>
      <c r="ZX893" s="12"/>
      <c r="ZY893" s="12"/>
      <c r="ZZ893" s="12"/>
      <c r="AAA893" s="12"/>
      <c r="AAB893" s="12"/>
      <c r="AAC893" s="12"/>
      <c r="AAD893" s="12"/>
      <c r="AAE893" s="12"/>
      <c r="AAF893" s="12"/>
      <c r="AAG893" s="12"/>
      <c r="AAH893" s="12"/>
      <c r="AAI893" s="12"/>
      <c r="AAJ893" s="12"/>
      <c r="AAK893" s="12"/>
      <c r="AAL893" s="12"/>
      <c r="AAM893" s="12"/>
      <c r="AAN893" s="12"/>
      <c r="AAO893" s="12"/>
      <c r="AAP893" s="12"/>
      <c r="AAQ893" s="12"/>
      <c r="AAR893" s="12"/>
      <c r="AAS893" s="12"/>
      <c r="AAT893" s="12"/>
      <c r="AAU893" s="12"/>
      <c r="AAV893" s="12"/>
      <c r="AAW893" s="12"/>
      <c r="AAX893" s="12"/>
      <c r="AAY893" s="12"/>
      <c r="AAZ893" s="12"/>
      <c r="ABA893" s="12"/>
      <c r="ABB893" s="12"/>
      <c r="ABC893" s="12"/>
      <c r="ABD893" s="12"/>
      <c r="ABE893" s="12"/>
      <c r="ABF893" s="12"/>
      <c r="ABG893" s="12"/>
      <c r="ABH893" s="12"/>
      <c r="ABI893" s="12"/>
      <c r="ABJ893" s="12"/>
      <c r="ABK893" s="12"/>
      <c r="ABL893" s="12"/>
      <c r="ABM893" s="12"/>
      <c r="ABN893" s="12"/>
      <c r="ABO893" s="12"/>
      <c r="ABP893" s="12"/>
      <c r="ABQ893" s="12"/>
      <c r="ABR893" s="12"/>
      <c r="ABS893" s="12"/>
      <c r="ABT893" s="12"/>
      <c r="ABU893" s="12"/>
      <c r="ABV893" s="12"/>
      <c r="ABW893" s="12"/>
      <c r="ABX893" s="12"/>
      <c r="ABY893" s="12"/>
      <c r="ABZ893" s="12"/>
      <c r="ACA893" s="12"/>
      <c r="ACB893" s="12"/>
      <c r="ACC893" s="12"/>
      <c r="ACD893" s="12"/>
      <c r="ACE893" s="12"/>
      <c r="ACF893" s="12"/>
      <c r="ACG893" s="12"/>
      <c r="ACH893" s="12"/>
      <c r="ACI893" s="12"/>
      <c r="ACJ893" s="12"/>
      <c r="ACK893" s="12"/>
      <c r="ACL893" s="12"/>
      <c r="ACM893" s="12"/>
      <c r="ACN893" s="12"/>
      <c r="ACO893" s="12"/>
      <c r="ACP893" s="12"/>
      <c r="ACQ893" s="12"/>
      <c r="ACR893" s="12"/>
      <c r="ACS893" s="12"/>
      <c r="ACT893" s="12"/>
      <c r="ACU893" s="12"/>
      <c r="ACV893" s="12"/>
      <c r="ACW893" s="12"/>
      <c r="ACX893" s="12"/>
      <c r="ACY893" s="12"/>
      <c r="ACZ893" s="12"/>
      <c r="ADA893" s="12"/>
      <c r="ADB893" s="12"/>
      <c r="ADC893" s="12"/>
      <c r="ADD893" s="12"/>
      <c r="ADE893" s="12"/>
      <c r="ADF893" s="12"/>
      <c r="ADG893" s="12"/>
      <c r="ADH893" s="12"/>
      <c r="ADI893" s="12"/>
      <c r="ADJ893" s="12"/>
      <c r="ADK893" s="12"/>
      <c r="ADL893" s="12"/>
      <c r="ADM893" s="12"/>
      <c r="ADN893" s="12"/>
      <c r="ADO893" s="12"/>
      <c r="ADP893" s="12"/>
      <c r="ADQ893" s="12"/>
      <c r="ADR893" s="12"/>
      <c r="ADS893" s="12"/>
      <c r="ADT893" s="12"/>
      <c r="ADU893" s="12"/>
      <c r="ADV893" s="12"/>
      <c r="ADW893" s="12"/>
      <c r="ADX893" s="12"/>
      <c r="ADY893" s="12"/>
      <c r="ADZ893" s="12"/>
      <c r="AEA893" s="12"/>
      <c r="AEB893" s="12"/>
      <c r="AEC893" s="12"/>
      <c r="AED893" s="12"/>
      <c r="AEE893" s="12"/>
      <c r="AEF893" s="12"/>
      <c r="AEG893" s="12"/>
      <c r="AEH893" s="12"/>
      <c r="AEI893" s="12"/>
      <c r="AEJ893" s="12"/>
      <c r="AEK893" s="12"/>
      <c r="AEL893" s="12"/>
      <c r="AEM893" s="12"/>
      <c r="AEN893" s="12"/>
      <c r="AEO893" s="12"/>
      <c r="AEP893" s="12"/>
      <c r="AEQ893" s="12"/>
      <c r="AER893" s="12"/>
      <c r="AES893" s="12"/>
      <c r="AET893" s="12"/>
      <c r="AEU893" s="12"/>
      <c r="AEV893" s="12"/>
      <c r="AEW893" s="12"/>
      <c r="AEX893" s="12"/>
      <c r="AEY893" s="12"/>
      <c r="AEZ893" s="12"/>
      <c r="AFA893" s="12"/>
      <c r="AFB893" s="12"/>
      <c r="AFC893" s="12"/>
      <c r="AFD893" s="12"/>
      <c r="AFE893" s="12"/>
      <c r="AFF893" s="12"/>
      <c r="AFG893" s="12"/>
      <c r="AFH893" s="12"/>
      <c r="AFI893" s="12"/>
      <c r="AFJ893" s="12"/>
      <c r="AFK893" s="12"/>
      <c r="AFL893" s="12"/>
      <c r="AFM893" s="12"/>
      <c r="AFN893" s="12"/>
      <c r="AFO893" s="12"/>
      <c r="AFP893" s="12"/>
      <c r="AFQ893" s="12"/>
      <c r="AFR893" s="12"/>
      <c r="AFS893" s="12"/>
      <c r="AFT893" s="12"/>
      <c r="AFU893" s="12"/>
      <c r="AFV893" s="12"/>
      <c r="AFW893" s="12"/>
      <c r="AFX893" s="12"/>
      <c r="AFY893" s="12"/>
      <c r="AFZ893" s="12"/>
      <c r="AGA893" s="12"/>
      <c r="AGB893" s="12"/>
      <c r="AGC893" s="12"/>
      <c r="AGD893" s="12"/>
      <c r="AGE893" s="12"/>
      <c r="AGF893" s="12"/>
      <c r="AGG893" s="12"/>
      <c r="AGH893" s="12"/>
      <c r="AGI893" s="12"/>
      <c r="AGJ893" s="12"/>
      <c r="AGK893" s="12"/>
      <c r="AGL893" s="12"/>
      <c r="AGM893" s="12"/>
      <c r="AGN893" s="12"/>
      <c r="AGO893" s="12"/>
      <c r="AGP893" s="12"/>
      <c r="AGQ893" s="12"/>
      <c r="AGR893" s="12"/>
      <c r="AGS893" s="12"/>
      <c r="AGT893" s="12"/>
      <c r="AGU893" s="12"/>
      <c r="AGV893" s="12"/>
      <c r="AGW893" s="12"/>
      <c r="AGX893" s="12"/>
      <c r="AGY893" s="12"/>
      <c r="AGZ893" s="12"/>
      <c r="AHA893" s="12"/>
      <c r="AHB893" s="12"/>
      <c r="AHC893" s="12"/>
      <c r="AHD893" s="12"/>
      <c r="AHE893" s="12"/>
      <c r="AHF893" s="12"/>
      <c r="AHG893" s="12"/>
      <c r="AHH893" s="12"/>
      <c r="AHI893" s="12"/>
      <c r="AHJ893" s="12"/>
      <c r="AHK893" s="12"/>
      <c r="AHL893" s="12"/>
      <c r="AHM893" s="12"/>
      <c r="AHN893" s="12"/>
      <c r="AHO893" s="12"/>
      <c r="AHP893" s="12"/>
      <c r="AHQ893" s="12"/>
      <c r="AHR893" s="12"/>
      <c r="AHS893" s="12"/>
      <c r="AHT893" s="12"/>
      <c r="AHU893" s="12"/>
      <c r="AHV893" s="12"/>
      <c r="AHW893" s="12"/>
      <c r="AHX893" s="12"/>
      <c r="AHY893" s="12"/>
      <c r="AHZ893" s="12"/>
      <c r="AIA893" s="12"/>
      <c r="AIB893" s="12"/>
      <c r="AIC893" s="12"/>
      <c r="AID893" s="12"/>
      <c r="AIE893" s="12"/>
      <c r="AIF893" s="12"/>
      <c r="AIG893" s="12"/>
      <c r="AIH893" s="12"/>
      <c r="AII893" s="12"/>
      <c r="AIJ893" s="12"/>
      <c r="AIK893" s="12"/>
      <c r="AIL893" s="12"/>
      <c r="AIM893" s="12"/>
      <c r="AIN893" s="12"/>
      <c r="AIO893" s="12"/>
      <c r="AIP893" s="12"/>
      <c r="AIQ893" s="12"/>
      <c r="AIR893" s="12"/>
      <c r="AIS893" s="12"/>
      <c r="AIT893" s="12"/>
      <c r="AIU893" s="12"/>
      <c r="AIV893" s="12"/>
      <c r="AIW893" s="12"/>
      <c r="AIX893" s="12"/>
      <c r="AIY893" s="12"/>
      <c r="AIZ893" s="12"/>
      <c r="AJA893" s="12"/>
      <c r="AJB893" s="12"/>
      <c r="AJC893" s="12"/>
      <c r="AJD893" s="12"/>
      <c r="AJE893" s="12"/>
      <c r="AJF893" s="12"/>
      <c r="AJG893" s="12"/>
      <c r="AJH893" s="12"/>
      <c r="AJI893" s="12"/>
      <c r="AJJ893" s="12"/>
      <c r="AJK893" s="12"/>
      <c r="AJL893" s="12"/>
      <c r="AJM893" s="12"/>
      <c r="AJN893" s="12"/>
      <c r="AJO893" s="12"/>
      <c r="AJP893" s="12"/>
      <c r="AJQ893" s="12"/>
      <c r="AJR893" s="12"/>
      <c r="AJS893" s="12"/>
      <c r="AJT893" s="12"/>
      <c r="AJU893" s="12"/>
      <c r="AJV893" s="12"/>
      <c r="AJW893" s="12"/>
      <c r="AJX893" s="12"/>
      <c r="AJY893" s="12"/>
      <c r="AJZ893" s="12"/>
      <c r="AKA893" s="12"/>
      <c r="AKB893" s="12"/>
      <c r="AKC893" s="12"/>
      <c r="AKD893" s="12"/>
      <c r="AKE893" s="12"/>
      <c r="AKF893" s="12"/>
    </row>
    <row r="894" spans="1:968" ht="16.5" x14ac:dyDescent="0.25">
      <c r="A894">
        <v>892</v>
      </c>
      <c r="B894" t="s">
        <v>347</v>
      </c>
      <c r="C894" t="s">
        <v>192</v>
      </c>
      <c r="D894">
        <v>1</v>
      </c>
      <c r="E894">
        <v>5</v>
      </c>
      <c r="F894">
        <v>7.6169999999999996E-3</v>
      </c>
      <c r="G894">
        <v>1</v>
      </c>
      <c r="H894">
        <v>5</v>
      </c>
      <c r="I894">
        <v>1682899200000</v>
      </c>
      <c r="J894">
        <f t="shared" si="26"/>
        <v>40436878</v>
      </c>
      <c r="K894" t="str">
        <f t="shared" si="27"/>
        <v>KEY</v>
      </c>
      <c r="O894" s="4">
        <v>892</v>
      </c>
      <c r="P894" s="5" t="s">
        <v>2545</v>
      </c>
      <c r="Q894" s="4" t="s">
        <v>2743</v>
      </c>
      <c r="R894" s="6">
        <v>15925797</v>
      </c>
      <c r="S894" s="7">
        <v>0.18629999999999999</v>
      </c>
      <c r="T894" s="8" t="s">
        <v>3210</v>
      </c>
      <c r="U894" s="28">
        <v>1433743</v>
      </c>
      <c r="V894" s="29">
        <v>5.1999999999999998E-3</v>
      </c>
      <c r="W894" s="29">
        <v>3.49E-2</v>
      </c>
      <c r="X894" s="29">
        <v>5.7500000000000002E-2</v>
      </c>
      <c r="Y894" s="8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  <c r="FY894" s="12"/>
      <c r="FZ894" s="12"/>
      <c r="GA894" s="12"/>
      <c r="GB894" s="12"/>
      <c r="GC894" s="12"/>
      <c r="GD894" s="12"/>
      <c r="GE894" s="12"/>
      <c r="GF894" s="12"/>
      <c r="GG894" s="12"/>
      <c r="GH894" s="12"/>
      <c r="GI894" s="12"/>
      <c r="GJ894" s="12"/>
      <c r="GK894" s="12"/>
      <c r="GL894" s="12"/>
      <c r="GM894" s="12"/>
      <c r="GN894" s="12"/>
      <c r="GO894" s="12"/>
      <c r="GP894" s="12"/>
      <c r="GQ894" s="12"/>
      <c r="GR894" s="12"/>
      <c r="GS894" s="12"/>
      <c r="GT894" s="12"/>
      <c r="GU894" s="12"/>
      <c r="GV894" s="12"/>
      <c r="GW894" s="12"/>
      <c r="GX894" s="12"/>
      <c r="GY894" s="12"/>
      <c r="GZ894" s="12"/>
      <c r="HA894" s="12"/>
      <c r="HB894" s="12"/>
      <c r="HC894" s="12"/>
      <c r="HD894" s="12"/>
      <c r="HE894" s="12"/>
      <c r="HF894" s="12"/>
      <c r="HG894" s="12"/>
      <c r="HH894" s="12"/>
      <c r="HI894" s="12"/>
      <c r="HJ894" s="12"/>
      <c r="HK894" s="12"/>
      <c r="HL894" s="12"/>
      <c r="HM894" s="12"/>
      <c r="HN894" s="12"/>
      <c r="HO894" s="12"/>
      <c r="HP894" s="12"/>
      <c r="HQ894" s="12"/>
      <c r="HR894" s="12"/>
      <c r="HS894" s="12"/>
      <c r="HT894" s="12"/>
      <c r="HU894" s="12"/>
      <c r="HV894" s="12"/>
      <c r="HW894" s="12"/>
      <c r="HX894" s="12"/>
      <c r="HY894" s="12"/>
      <c r="HZ894" s="12"/>
      <c r="IA894" s="12"/>
      <c r="IB894" s="12"/>
      <c r="IC894" s="12"/>
      <c r="ID894" s="12"/>
      <c r="IE894" s="12"/>
      <c r="IF894" s="12"/>
      <c r="IG894" s="12"/>
      <c r="IH894" s="12"/>
      <c r="II894" s="12"/>
      <c r="IJ894" s="12"/>
      <c r="IK894" s="12"/>
      <c r="IL894" s="12"/>
      <c r="IM894" s="12"/>
      <c r="IN894" s="12"/>
      <c r="IO894" s="12"/>
      <c r="IP894" s="12"/>
      <c r="IQ894" s="12"/>
      <c r="IR894" s="12"/>
      <c r="IS894" s="12"/>
      <c r="IT894" s="12"/>
      <c r="IU894" s="12"/>
      <c r="IV894" s="12"/>
      <c r="IW894" s="12"/>
      <c r="IX894" s="12"/>
      <c r="IY894" s="12"/>
      <c r="IZ894" s="12"/>
      <c r="JA894" s="12"/>
      <c r="JB894" s="12"/>
      <c r="JC894" s="12"/>
      <c r="JD894" s="12"/>
      <c r="JE894" s="12"/>
      <c r="JF894" s="12"/>
      <c r="JG894" s="12"/>
      <c r="JH894" s="12"/>
      <c r="JI894" s="12"/>
      <c r="JJ894" s="12"/>
      <c r="JK894" s="12"/>
      <c r="JL894" s="12"/>
      <c r="JM894" s="12"/>
      <c r="JN894" s="12"/>
      <c r="JO894" s="12"/>
      <c r="JP894" s="12"/>
      <c r="JQ894" s="12"/>
      <c r="JR894" s="12"/>
      <c r="JS894" s="12"/>
      <c r="JT894" s="12"/>
      <c r="JU894" s="12"/>
      <c r="JV894" s="12"/>
      <c r="JW894" s="12"/>
      <c r="JX894" s="12"/>
      <c r="JY894" s="12"/>
      <c r="JZ894" s="12"/>
      <c r="KA894" s="12"/>
      <c r="KB894" s="12"/>
      <c r="KC894" s="12"/>
      <c r="KD894" s="12"/>
      <c r="KE894" s="12"/>
      <c r="KF894" s="12"/>
      <c r="KG894" s="12"/>
      <c r="KH894" s="12"/>
      <c r="KI894" s="12"/>
      <c r="KJ894" s="12"/>
      <c r="KK894" s="12"/>
      <c r="KL894" s="12"/>
      <c r="KM894" s="12"/>
      <c r="KN894" s="12"/>
      <c r="KO894" s="12"/>
      <c r="KP894" s="12"/>
      <c r="KQ894" s="12"/>
      <c r="KR894" s="12"/>
      <c r="KS894" s="12"/>
      <c r="KT894" s="12"/>
      <c r="KU894" s="12"/>
      <c r="KV894" s="12"/>
      <c r="KW894" s="12"/>
      <c r="KX894" s="12"/>
      <c r="KY894" s="12"/>
      <c r="KZ894" s="12"/>
      <c r="LA894" s="12"/>
      <c r="LB894" s="12"/>
      <c r="LC894" s="12"/>
      <c r="LD894" s="12"/>
      <c r="LE894" s="12"/>
      <c r="LF894" s="12"/>
      <c r="LG894" s="12"/>
      <c r="LH894" s="12"/>
      <c r="LI894" s="12"/>
      <c r="LJ894" s="12"/>
      <c r="LK894" s="12"/>
      <c r="LL894" s="12"/>
      <c r="LM894" s="12"/>
      <c r="LN894" s="12"/>
      <c r="LO894" s="12"/>
      <c r="LP894" s="12"/>
      <c r="LQ894" s="12"/>
      <c r="LR894" s="12"/>
      <c r="LS894" s="12"/>
      <c r="LT894" s="12"/>
      <c r="LU894" s="12"/>
      <c r="LV894" s="12"/>
      <c r="LW894" s="12"/>
      <c r="LX894" s="12"/>
      <c r="LY894" s="12"/>
      <c r="LZ894" s="12"/>
      <c r="MA894" s="12"/>
      <c r="MB894" s="12"/>
      <c r="MC894" s="12"/>
      <c r="MD894" s="12"/>
      <c r="ME894" s="12"/>
      <c r="MF894" s="12"/>
      <c r="MG894" s="12"/>
      <c r="MH894" s="12"/>
      <c r="MI894" s="12"/>
      <c r="MJ894" s="12"/>
      <c r="MK894" s="12"/>
      <c r="ML894" s="12"/>
      <c r="MM894" s="12"/>
      <c r="MN894" s="12"/>
      <c r="MO894" s="12"/>
      <c r="MP894" s="12"/>
      <c r="MQ894" s="12"/>
      <c r="MR894" s="12"/>
      <c r="MS894" s="12"/>
      <c r="MT894" s="12"/>
      <c r="MU894" s="12"/>
      <c r="MV894" s="12"/>
      <c r="MW894" s="12"/>
      <c r="MX894" s="12"/>
      <c r="MY894" s="12"/>
      <c r="MZ894" s="12"/>
      <c r="NA894" s="12"/>
      <c r="NB894" s="12"/>
      <c r="NC894" s="12"/>
      <c r="ND894" s="12"/>
      <c r="NE894" s="12"/>
      <c r="NF894" s="12"/>
      <c r="NG894" s="12"/>
      <c r="NH894" s="12"/>
      <c r="NI894" s="12"/>
      <c r="NJ894" s="12"/>
      <c r="NK894" s="12"/>
      <c r="NL894" s="12"/>
      <c r="NM894" s="12"/>
      <c r="NN894" s="12"/>
      <c r="NO894" s="12"/>
      <c r="NP894" s="12"/>
      <c r="NQ894" s="12"/>
      <c r="NR894" s="12"/>
      <c r="NS894" s="12"/>
      <c r="NT894" s="12"/>
      <c r="NU894" s="12"/>
      <c r="NV894" s="12"/>
      <c r="NW894" s="12"/>
      <c r="NX894" s="12"/>
      <c r="NY894" s="12"/>
      <c r="NZ894" s="12"/>
      <c r="OA894" s="12"/>
      <c r="OB894" s="12"/>
      <c r="OC894" s="12"/>
      <c r="OD894" s="12"/>
      <c r="OE894" s="12"/>
      <c r="OF894" s="12"/>
      <c r="OG894" s="12"/>
      <c r="OH894" s="12"/>
      <c r="OI894" s="12"/>
      <c r="OJ894" s="12"/>
      <c r="OK894" s="12"/>
      <c r="OL894" s="12"/>
      <c r="OM894" s="12"/>
      <c r="ON894" s="12"/>
      <c r="OO894" s="12"/>
      <c r="OP894" s="12"/>
      <c r="OQ894" s="12"/>
      <c r="OR894" s="12"/>
      <c r="OS894" s="12"/>
      <c r="OT894" s="12"/>
      <c r="OU894" s="12"/>
      <c r="OV894" s="12"/>
      <c r="OW894" s="12"/>
      <c r="OX894" s="12"/>
      <c r="OY894" s="12"/>
      <c r="OZ894" s="12"/>
      <c r="PA894" s="12"/>
      <c r="PB894" s="12"/>
      <c r="PC894" s="12"/>
      <c r="PD894" s="12"/>
      <c r="PE894" s="12"/>
      <c r="PF894" s="12"/>
      <c r="PG894" s="12"/>
      <c r="PH894" s="12"/>
      <c r="PI894" s="12"/>
      <c r="PJ894" s="12"/>
      <c r="PK894" s="12"/>
      <c r="PL894" s="12"/>
      <c r="PM894" s="12"/>
      <c r="PN894" s="12"/>
      <c r="PO894" s="12"/>
      <c r="PP894" s="12"/>
      <c r="PQ894" s="12"/>
      <c r="PR894" s="12"/>
      <c r="PS894" s="12"/>
      <c r="PT894" s="12"/>
      <c r="PU894" s="12"/>
      <c r="PV894" s="12"/>
      <c r="PW894" s="12"/>
      <c r="PX894" s="12"/>
      <c r="PY894" s="12"/>
      <c r="PZ894" s="12"/>
      <c r="QA894" s="12"/>
      <c r="QB894" s="12"/>
      <c r="QC894" s="12"/>
      <c r="QD894" s="12"/>
      <c r="QE894" s="12"/>
      <c r="QF894" s="12"/>
      <c r="QG894" s="12"/>
      <c r="QH894" s="12"/>
      <c r="QI894" s="12"/>
      <c r="QJ894" s="12"/>
      <c r="QK894" s="12"/>
      <c r="QL894" s="12"/>
      <c r="QM894" s="12"/>
      <c r="QN894" s="12"/>
      <c r="QO894" s="12"/>
      <c r="QP894" s="12"/>
      <c r="QQ894" s="12"/>
      <c r="QR894" s="12"/>
      <c r="QS894" s="12"/>
      <c r="QT894" s="12"/>
      <c r="QU894" s="12"/>
      <c r="QV894" s="12"/>
      <c r="QW894" s="12"/>
      <c r="QX894" s="12"/>
      <c r="QY894" s="12"/>
      <c r="QZ894" s="12"/>
      <c r="RA894" s="12"/>
      <c r="RB894" s="12"/>
      <c r="RC894" s="12"/>
      <c r="RD894" s="12"/>
      <c r="RE894" s="12"/>
      <c r="RF894" s="12"/>
      <c r="RG894" s="12"/>
      <c r="RH894" s="12"/>
      <c r="RI894" s="12"/>
      <c r="RJ894" s="12"/>
      <c r="RK894" s="12"/>
      <c r="RL894" s="12"/>
      <c r="RM894" s="12"/>
      <c r="RN894" s="12"/>
      <c r="RO894" s="12"/>
      <c r="RP894" s="12"/>
      <c r="RQ894" s="12"/>
      <c r="RR894" s="12"/>
      <c r="RS894" s="12"/>
      <c r="RT894" s="12"/>
      <c r="RU894" s="12"/>
      <c r="RV894" s="12"/>
      <c r="RW894" s="12"/>
      <c r="RX894" s="12"/>
      <c r="RY894" s="12"/>
      <c r="RZ894" s="12"/>
      <c r="SA894" s="12"/>
      <c r="SB894" s="12"/>
      <c r="SC894" s="12"/>
      <c r="SD894" s="12"/>
      <c r="SE894" s="12"/>
      <c r="SF894" s="12"/>
      <c r="SG894" s="12"/>
      <c r="SH894" s="12"/>
      <c r="SI894" s="12"/>
      <c r="SJ894" s="12"/>
      <c r="SK894" s="12"/>
      <c r="SL894" s="12"/>
      <c r="SM894" s="12"/>
      <c r="SN894" s="12"/>
      <c r="SO894" s="12"/>
      <c r="SP894" s="12"/>
      <c r="SQ894" s="12"/>
      <c r="SR894" s="12"/>
      <c r="SS894" s="12"/>
      <c r="ST894" s="12"/>
      <c r="SU894" s="12"/>
      <c r="SV894" s="12"/>
      <c r="SW894" s="12"/>
      <c r="SX894" s="12"/>
      <c r="SY894" s="12"/>
      <c r="SZ894" s="12"/>
      <c r="TA894" s="12"/>
      <c r="TB894" s="12"/>
      <c r="TC894" s="12"/>
      <c r="TD894" s="12"/>
      <c r="TE894" s="12"/>
      <c r="TF894" s="12"/>
      <c r="TG894" s="12"/>
      <c r="TH894" s="12"/>
      <c r="TI894" s="12"/>
      <c r="TJ894" s="12"/>
      <c r="TK894" s="12"/>
      <c r="TL894" s="12"/>
      <c r="TM894" s="12"/>
      <c r="TN894" s="12"/>
      <c r="TO894" s="12"/>
      <c r="TP894" s="12"/>
      <c r="TQ894" s="12"/>
      <c r="TR894" s="12"/>
      <c r="TS894" s="12"/>
      <c r="TT894" s="12"/>
      <c r="TU894" s="12"/>
      <c r="TV894" s="12"/>
      <c r="TW894" s="12"/>
      <c r="TX894" s="12"/>
      <c r="TY894" s="12"/>
      <c r="TZ894" s="12"/>
      <c r="UA894" s="12"/>
      <c r="UB894" s="12"/>
      <c r="UC894" s="12"/>
      <c r="UD894" s="12"/>
      <c r="UE894" s="12"/>
      <c r="UF894" s="12"/>
      <c r="UG894" s="12"/>
      <c r="UH894" s="12"/>
      <c r="UI894" s="12"/>
      <c r="UJ894" s="12"/>
      <c r="UK894" s="12"/>
      <c r="UL894" s="12"/>
      <c r="UM894" s="12"/>
      <c r="UN894" s="12"/>
      <c r="UO894" s="12"/>
      <c r="UP894" s="12"/>
      <c r="UQ894" s="12"/>
      <c r="UR894" s="12"/>
      <c r="US894" s="12"/>
      <c r="UT894" s="12"/>
      <c r="UU894" s="12"/>
      <c r="UV894" s="12"/>
      <c r="UW894" s="12"/>
      <c r="UX894" s="12"/>
      <c r="UY894" s="12"/>
      <c r="UZ894" s="12"/>
      <c r="VA894" s="12"/>
      <c r="VB894" s="12"/>
      <c r="VC894" s="12"/>
      <c r="VD894" s="12"/>
      <c r="VE894" s="12"/>
      <c r="VF894" s="12"/>
      <c r="VG894" s="12"/>
      <c r="VH894" s="12"/>
      <c r="VI894" s="12"/>
      <c r="VJ894" s="12"/>
      <c r="VK894" s="12"/>
      <c r="VL894" s="12"/>
      <c r="VM894" s="12"/>
      <c r="VN894" s="12"/>
      <c r="VO894" s="12"/>
      <c r="VP894" s="12"/>
      <c r="VQ894" s="12"/>
      <c r="VR894" s="12"/>
      <c r="VS894" s="12"/>
      <c r="VT894" s="12"/>
      <c r="VU894" s="12"/>
      <c r="VV894" s="12"/>
      <c r="VW894" s="12"/>
      <c r="VX894" s="12"/>
      <c r="VY894" s="12"/>
      <c r="VZ894" s="12"/>
      <c r="WA894" s="12"/>
      <c r="WB894" s="12"/>
      <c r="WC894" s="12"/>
      <c r="WD894" s="12"/>
      <c r="WE894" s="12"/>
      <c r="WF894" s="12"/>
      <c r="WG894" s="12"/>
      <c r="WH894" s="12"/>
      <c r="WI894" s="12"/>
      <c r="WJ894" s="12"/>
      <c r="WK894" s="12"/>
      <c r="WL894" s="12"/>
      <c r="WM894" s="12"/>
      <c r="WN894" s="12"/>
      <c r="WO894" s="12"/>
      <c r="WP894" s="12"/>
      <c r="WQ894" s="12"/>
      <c r="WR894" s="12"/>
      <c r="WS894" s="12"/>
      <c r="WT894" s="12"/>
      <c r="WU894" s="12"/>
      <c r="WV894" s="12"/>
      <c r="WW894" s="12"/>
      <c r="WX894" s="12"/>
      <c r="WY894" s="12"/>
      <c r="WZ894" s="12"/>
      <c r="XA894" s="12"/>
      <c r="XB894" s="12"/>
      <c r="XC894" s="12"/>
      <c r="XD894" s="12"/>
      <c r="XE894" s="12"/>
      <c r="XF894" s="12"/>
      <c r="XG894" s="12"/>
      <c r="XH894" s="12"/>
      <c r="XI894" s="12"/>
      <c r="XJ894" s="12"/>
      <c r="XK894" s="12"/>
      <c r="XL894" s="12"/>
      <c r="XM894" s="12"/>
      <c r="XN894" s="12"/>
      <c r="XO894" s="12"/>
      <c r="XP894" s="12"/>
      <c r="XQ894" s="12"/>
      <c r="XR894" s="12"/>
      <c r="XS894" s="12"/>
      <c r="XT894" s="12"/>
      <c r="XU894" s="12"/>
      <c r="XV894" s="12"/>
      <c r="XW894" s="12"/>
      <c r="XX894" s="12"/>
      <c r="XY894" s="12"/>
      <c r="XZ894" s="12"/>
      <c r="YA894" s="12"/>
      <c r="YB894" s="12"/>
      <c r="YC894" s="12"/>
      <c r="YD894" s="12"/>
      <c r="YE894" s="12"/>
      <c r="YF894" s="12"/>
      <c r="YG894" s="12"/>
      <c r="YH894" s="12"/>
      <c r="YI894" s="12"/>
      <c r="YJ894" s="12"/>
      <c r="YK894" s="12"/>
      <c r="YL894" s="12"/>
      <c r="YM894" s="12"/>
      <c r="YN894" s="12"/>
      <c r="YO894" s="12"/>
      <c r="YP894" s="12"/>
      <c r="YQ894" s="12"/>
      <c r="YR894" s="12"/>
      <c r="YS894" s="12"/>
      <c r="YT894" s="12"/>
      <c r="YU894" s="12"/>
      <c r="YV894" s="12"/>
      <c r="YW894" s="12"/>
      <c r="YX894" s="12"/>
      <c r="YY894" s="12"/>
      <c r="YZ894" s="12"/>
      <c r="ZA894" s="12"/>
      <c r="ZB894" s="12"/>
      <c r="ZC894" s="12"/>
      <c r="ZD894" s="12"/>
      <c r="ZE894" s="12"/>
      <c r="ZF894" s="12"/>
      <c r="ZG894" s="12"/>
      <c r="ZH894" s="12"/>
      <c r="ZI894" s="12"/>
      <c r="ZJ894" s="12"/>
      <c r="ZK894" s="12"/>
      <c r="ZL894" s="12"/>
      <c r="ZM894" s="12"/>
      <c r="ZN894" s="12"/>
      <c r="ZO894" s="12"/>
      <c r="ZP894" s="12"/>
      <c r="ZQ894" s="12"/>
      <c r="ZR894" s="12"/>
      <c r="ZS894" s="12"/>
      <c r="ZT894" s="12"/>
      <c r="ZU894" s="12"/>
      <c r="ZV894" s="12"/>
      <c r="ZW894" s="12"/>
      <c r="ZX894" s="12"/>
      <c r="ZY894" s="12"/>
      <c r="ZZ894" s="12"/>
      <c r="AAA894" s="12"/>
      <c r="AAB894" s="12"/>
      <c r="AAC894" s="12"/>
      <c r="AAD894" s="12"/>
      <c r="AAE894" s="12"/>
      <c r="AAF894" s="12"/>
      <c r="AAG894" s="12"/>
      <c r="AAH894" s="12"/>
      <c r="AAI894" s="12"/>
      <c r="AAJ894" s="12"/>
      <c r="AAK894" s="12"/>
      <c r="AAL894" s="12"/>
      <c r="AAM894" s="12"/>
      <c r="AAN894" s="12"/>
      <c r="AAO894" s="12"/>
      <c r="AAP894" s="12"/>
      <c r="AAQ894" s="12"/>
      <c r="AAR894" s="12"/>
      <c r="AAS894" s="12"/>
      <c r="AAT894" s="12"/>
      <c r="AAU894" s="12"/>
      <c r="AAV894" s="12"/>
      <c r="AAW894" s="12"/>
      <c r="AAX894" s="12"/>
      <c r="AAY894" s="12"/>
      <c r="AAZ894" s="12"/>
      <c r="ABA894" s="12"/>
      <c r="ABB894" s="12"/>
      <c r="ABC894" s="12"/>
      <c r="ABD894" s="12"/>
      <c r="ABE894" s="12"/>
      <c r="ABF894" s="12"/>
      <c r="ABG894" s="12"/>
      <c r="ABH894" s="12"/>
      <c r="ABI894" s="12"/>
      <c r="ABJ894" s="12"/>
      <c r="ABK894" s="12"/>
      <c r="ABL894" s="12"/>
      <c r="ABM894" s="12"/>
      <c r="ABN894" s="12"/>
      <c r="ABO894" s="12"/>
      <c r="ABP894" s="12"/>
      <c r="ABQ894" s="12"/>
      <c r="ABR894" s="12"/>
      <c r="ABS894" s="12"/>
      <c r="ABT894" s="12"/>
      <c r="ABU894" s="12"/>
      <c r="ABV894" s="12"/>
      <c r="ABW894" s="12"/>
      <c r="ABX894" s="12"/>
      <c r="ABY894" s="12"/>
      <c r="ABZ894" s="12"/>
      <c r="ACA894" s="12"/>
      <c r="ACB894" s="12"/>
      <c r="ACC894" s="12"/>
      <c r="ACD894" s="12"/>
      <c r="ACE894" s="12"/>
      <c r="ACF894" s="12"/>
      <c r="ACG894" s="12"/>
      <c r="ACH894" s="12"/>
      <c r="ACI894" s="12"/>
      <c r="ACJ894" s="12"/>
      <c r="ACK894" s="12"/>
      <c r="ACL894" s="12"/>
      <c r="ACM894" s="12"/>
      <c r="ACN894" s="12"/>
      <c r="ACO894" s="12"/>
      <c r="ACP894" s="12"/>
      <c r="ACQ894" s="12"/>
      <c r="ACR894" s="12"/>
      <c r="ACS894" s="12"/>
      <c r="ACT894" s="12"/>
      <c r="ACU894" s="12"/>
      <c r="ACV894" s="12"/>
      <c r="ACW894" s="12"/>
      <c r="ACX894" s="12"/>
      <c r="ACY894" s="12"/>
      <c r="ACZ894" s="12"/>
      <c r="ADA894" s="12"/>
      <c r="ADB894" s="12"/>
      <c r="ADC894" s="12"/>
      <c r="ADD894" s="12"/>
      <c r="ADE894" s="12"/>
      <c r="ADF894" s="12"/>
      <c r="ADG894" s="12"/>
      <c r="ADH894" s="12"/>
      <c r="ADI894" s="12"/>
      <c r="ADJ894" s="12"/>
      <c r="ADK894" s="12"/>
      <c r="ADL894" s="12"/>
      <c r="ADM894" s="12"/>
      <c r="ADN894" s="12"/>
      <c r="ADO894" s="12"/>
      <c r="ADP894" s="12"/>
      <c r="ADQ894" s="12"/>
      <c r="ADR894" s="12"/>
      <c r="ADS894" s="12"/>
      <c r="ADT894" s="12"/>
      <c r="ADU894" s="12"/>
      <c r="ADV894" s="12"/>
      <c r="ADW894" s="12"/>
      <c r="ADX894" s="12"/>
      <c r="ADY894" s="12"/>
      <c r="ADZ894" s="12"/>
      <c r="AEA894" s="12"/>
      <c r="AEB894" s="12"/>
      <c r="AEC894" s="12"/>
      <c r="AED894" s="12"/>
      <c r="AEE894" s="12"/>
      <c r="AEF894" s="12"/>
      <c r="AEG894" s="12"/>
      <c r="AEH894" s="12"/>
      <c r="AEI894" s="12"/>
      <c r="AEJ894" s="12"/>
      <c r="AEK894" s="12"/>
      <c r="AEL894" s="12"/>
      <c r="AEM894" s="12"/>
      <c r="AEN894" s="12"/>
      <c r="AEO894" s="12"/>
      <c r="AEP894" s="12"/>
      <c r="AEQ894" s="12"/>
      <c r="AER894" s="12"/>
      <c r="AES894" s="12"/>
      <c r="AET894" s="12"/>
      <c r="AEU894" s="12"/>
      <c r="AEV894" s="12"/>
      <c r="AEW894" s="12"/>
      <c r="AEX894" s="12"/>
      <c r="AEY894" s="12"/>
      <c r="AEZ894" s="12"/>
      <c r="AFA894" s="12"/>
      <c r="AFB894" s="12"/>
      <c r="AFC894" s="12"/>
      <c r="AFD894" s="12"/>
      <c r="AFE894" s="12"/>
      <c r="AFF894" s="12"/>
      <c r="AFG894" s="12"/>
      <c r="AFH894" s="12"/>
      <c r="AFI894" s="12"/>
      <c r="AFJ894" s="12"/>
      <c r="AFK894" s="12"/>
      <c r="AFL894" s="12"/>
      <c r="AFM894" s="12"/>
      <c r="AFN894" s="12"/>
      <c r="AFO894" s="12"/>
      <c r="AFP894" s="12"/>
      <c r="AFQ894" s="12"/>
      <c r="AFR894" s="12"/>
      <c r="AFS894" s="12"/>
      <c r="AFT894" s="12"/>
      <c r="AFU894" s="12"/>
      <c r="AFV894" s="12"/>
      <c r="AFW894" s="12"/>
      <c r="AFX894" s="12"/>
      <c r="AFY894" s="12"/>
      <c r="AFZ894" s="12"/>
      <c r="AGA894" s="12"/>
      <c r="AGB894" s="12"/>
      <c r="AGC894" s="12"/>
      <c r="AGD894" s="12"/>
      <c r="AGE894" s="12"/>
      <c r="AGF894" s="12"/>
      <c r="AGG894" s="12"/>
      <c r="AGH894" s="12"/>
      <c r="AGI894" s="12"/>
      <c r="AGJ894" s="12"/>
      <c r="AGK894" s="12"/>
      <c r="AGL894" s="12"/>
      <c r="AGM894" s="12"/>
      <c r="AGN894" s="12"/>
      <c r="AGO894" s="12"/>
      <c r="AGP894" s="12"/>
      <c r="AGQ894" s="12"/>
      <c r="AGR894" s="12"/>
      <c r="AGS894" s="12"/>
      <c r="AGT894" s="12"/>
      <c r="AGU894" s="12"/>
      <c r="AGV894" s="12"/>
      <c r="AGW894" s="12"/>
      <c r="AGX894" s="12"/>
      <c r="AGY894" s="12"/>
      <c r="AGZ894" s="12"/>
      <c r="AHA894" s="12"/>
      <c r="AHB894" s="12"/>
      <c r="AHC894" s="12"/>
      <c r="AHD894" s="12"/>
      <c r="AHE894" s="12"/>
      <c r="AHF894" s="12"/>
      <c r="AHG894" s="12"/>
      <c r="AHH894" s="12"/>
      <c r="AHI894" s="12"/>
      <c r="AHJ894" s="12"/>
      <c r="AHK894" s="12"/>
      <c r="AHL894" s="12"/>
      <c r="AHM894" s="12"/>
      <c r="AHN894" s="12"/>
      <c r="AHO894" s="12"/>
      <c r="AHP894" s="12"/>
      <c r="AHQ894" s="12"/>
      <c r="AHR894" s="12"/>
      <c r="AHS894" s="12"/>
      <c r="AHT894" s="12"/>
      <c r="AHU894" s="12"/>
      <c r="AHV894" s="12"/>
      <c r="AHW894" s="12"/>
      <c r="AHX894" s="12"/>
      <c r="AHY894" s="12"/>
      <c r="AHZ894" s="12"/>
      <c r="AIA894" s="12"/>
      <c r="AIB894" s="12"/>
      <c r="AIC894" s="12"/>
      <c r="AID894" s="12"/>
      <c r="AIE894" s="12"/>
      <c r="AIF894" s="12"/>
      <c r="AIG894" s="12"/>
      <c r="AIH894" s="12"/>
      <c r="AII894" s="12"/>
      <c r="AIJ894" s="12"/>
      <c r="AIK894" s="12"/>
      <c r="AIL894" s="12"/>
      <c r="AIM894" s="12"/>
      <c r="AIN894" s="12"/>
      <c r="AIO894" s="12"/>
      <c r="AIP894" s="12"/>
      <c r="AIQ894" s="12"/>
      <c r="AIR894" s="12"/>
      <c r="AIS894" s="12"/>
      <c r="AIT894" s="12"/>
      <c r="AIU894" s="12"/>
      <c r="AIV894" s="12"/>
      <c r="AIW894" s="12"/>
      <c r="AIX894" s="12"/>
      <c r="AIY894" s="12"/>
      <c r="AIZ894" s="12"/>
      <c r="AJA894" s="12"/>
      <c r="AJB894" s="12"/>
      <c r="AJC894" s="12"/>
      <c r="AJD894" s="12"/>
      <c r="AJE894" s="12"/>
      <c r="AJF894" s="12"/>
      <c r="AJG894" s="12"/>
      <c r="AJH894" s="12"/>
      <c r="AJI894" s="12"/>
      <c r="AJJ894" s="12"/>
      <c r="AJK894" s="12"/>
      <c r="AJL894" s="12"/>
      <c r="AJM894" s="12"/>
      <c r="AJN894" s="12"/>
      <c r="AJO894" s="12"/>
      <c r="AJP894" s="12"/>
      <c r="AJQ894" s="12"/>
      <c r="AJR894" s="12"/>
      <c r="AJS894" s="12"/>
      <c r="AJT894" s="12"/>
      <c r="AJU894" s="12"/>
      <c r="AJV894" s="12"/>
      <c r="AJW894" s="12"/>
      <c r="AJX894" s="12"/>
      <c r="AJY894" s="12"/>
      <c r="AJZ894" s="12"/>
      <c r="AKA894" s="12"/>
      <c r="AKB894" s="12"/>
      <c r="AKC894" s="12"/>
      <c r="AKD894" s="12"/>
      <c r="AKE894" s="12"/>
      <c r="AKF894" s="12"/>
    </row>
    <row r="895" spans="1:968" ht="16.5" x14ac:dyDescent="0.25">
      <c r="A895">
        <v>893</v>
      </c>
      <c r="B895" t="s">
        <v>347</v>
      </c>
      <c r="C895" t="s">
        <v>186</v>
      </c>
      <c r="D895">
        <v>1</v>
      </c>
      <c r="E895">
        <v>5</v>
      </c>
      <c r="F895">
        <v>6.9550000000000001E-2</v>
      </c>
      <c r="G895">
        <v>1</v>
      </c>
      <c r="H895">
        <v>5</v>
      </c>
      <c r="I895">
        <v>1682899200000</v>
      </c>
      <c r="J895">
        <f t="shared" si="26"/>
        <v>55955676</v>
      </c>
      <c r="K895" t="str">
        <f t="shared" si="27"/>
        <v>IDEX</v>
      </c>
      <c r="O895" s="4">
        <v>893</v>
      </c>
      <c r="P895" s="5" t="s">
        <v>2493</v>
      </c>
      <c r="Q895" s="4" t="s">
        <v>2494</v>
      </c>
      <c r="R895" s="6">
        <v>15800005</v>
      </c>
      <c r="S895" s="7">
        <v>0.11020000000000001</v>
      </c>
      <c r="T895" s="8" t="s">
        <v>2495</v>
      </c>
      <c r="U895" s="28">
        <v>514193</v>
      </c>
      <c r="V895" s="30">
        <v>-6.4999999999999997E-3</v>
      </c>
      <c r="W895" s="29">
        <v>6.7799999999999999E-2</v>
      </c>
      <c r="X895" s="30">
        <v>-6.9400000000000003E-2</v>
      </c>
      <c r="Y895" s="8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  <c r="FY895" s="12"/>
      <c r="FZ895" s="12"/>
      <c r="GA895" s="12"/>
      <c r="GB895" s="12"/>
      <c r="GC895" s="12"/>
      <c r="GD895" s="12"/>
      <c r="GE895" s="12"/>
      <c r="GF895" s="12"/>
      <c r="GG895" s="12"/>
      <c r="GH895" s="12"/>
      <c r="GI895" s="12"/>
      <c r="GJ895" s="12"/>
      <c r="GK895" s="12"/>
      <c r="GL895" s="12"/>
      <c r="GM895" s="12"/>
      <c r="GN895" s="12"/>
      <c r="GO895" s="12"/>
      <c r="GP895" s="12"/>
      <c r="GQ895" s="12"/>
      <c r="GR895" s="12"/>
      <c r="GS895" s="12"/>
      <c r="GT895" s="12"/>
      <c r="GU895" s="12"/>
      <c r="GV895" s="12"/>
      <c r="GW895" s="12"/>
      <c r="GX895" s="12"/>
      <c r="GY895" s="12"/>
      <c r="GZ895" s="12"/>
      <c r="HA895" s="12"/>
      <c r="HB895" s="12"/>
      <c r="HC895" s="12"/>
      <c r="HD895" s="12"/>
      <c r="HE895" s="12"/>
      <c r="HF895" s="12"/>
      <c r="HG895" s="12"/>
      <c r="HH895" s="12"/>
      <c r="HI895" s="12"/>
      <c r="HJ895" s="12"/>
      <c r="HK895" s="12"/>
      <c r="HL895" s="12"/>
      <c r="HM895" s="12"/>
      <c r="HN895" s="12"/>
      <c r="HO895" s="12"/>
      <c r="HP895" s="12"/>
      <c r="HQ895" s="12"/>
      <c r="HR895" s="12"/>
      <c r="HS895" s="12"/>
      <c r="HT895" s="12"/>
      <c r="HU895" s="12"/>
      <c r="HV895" s="12"/>
      <c r="HW895" s="12"/>
      <c r="HX895" s="12"/>
      <c r="HY895" s="12"/>
      <c r="HZ895" s="12"/>
      <c r="IA895" s="12"/>
      <c r="IB895" s="12"/>
      <c r="IC895" s="12"/>
      <c r="ID895" s="12"/>
      <c r="IE895" s="12"/>
      <c r="IF895" s="12"/>
      <c r="IG895" s="12"/>
      <c r="IH895" s="12"/>
      <c r="II895" s="12"/>
      <c r="IJ895" s="12"/>
      <c r="IK895" s="12"/>
      <c r="IL895" s="12"/>
      <c r="IM895" s="12"/>
      <c r="IN895" s="12"/>
      <c r="IO895" s="12"/>
      <c r="IP895" s="12"/>
      <c r="IQ895" s="12"/>
      <c r="IR895" s="12"/>
      <c r="IS895" s="12"/>
      <c r="IT895" s="12"/>
      <c r="IU895" s="12"/>
      <c r="IV895" s="12"/>
      <c r="IW895" s="12"/>
      <c r="IX895" s="12"/>
      <c r="IY895" s="12"/>
      <c r="IZ895" s="12"/>
      <c r="JA895" s="12"/>
      <c r="JB895" s="12"/>
      <c r="JC895" s="12"/>
      <c r="JD895" s="12"/>
      <c r="JE895" s="12"/>
      <c r="JF895" s="12"/>
      <c r="JG895" s="12"/>
      <c r="JH895" s="12"/>
      <c r="JI895" s="12"/>
      <c r="JJ895" s="12"/>
      <c r="JK895" s="12"/>
      <c r="JL895" s="12"/>
      <c r="JM895" s="12"/>
      <c r="JN895" s="12"/>
      <c r="JO895" s="12"/>
      <c r="JP895" s="12"/>
      <c r="JQ895" s="12"/>
      <c r="JR895" s="12"/>
      <c r="JS895" s="12"/>
      <c r="JT895" s="12"/>
      <c r="JU895" s="12"/>
      <c r="JV895" s="12"/>
      <c r="JW895" s="12"/>
      <c r="JX895" s="12"/>
      <c r="JY895" s="12"/>
      <c r="JZ895" s="12"/>
      <c r="KA895" s="12"/>
      <c r="KB895" s="12"/>
      <c r="KC895" s="12"/>
      <c r="KD895" s="12"/>
      <c r="KE895" s="12"/>
      <c r="KF895" s="12"/>
      <c r="KG895" s="12"/>
      <c r="KH895" s="12"/>
      <c r="KI895" s="12"/>
      <c r="KJ895" s="12"/>
      <c r="KK895" s="12"/>
      <c r="KL895" s="12"/>
      <c r="KM895" s="12"/>
      <c r="KN895" s="12"/>
      <c r="KO895" s="12"/>
      <c r="KP895" s="12"/>
      <c r="KQ895" s="12"/>
      <c r="KR895" s="12"/>
      <c r="KS895" s="12"/>
      <c r="KT895" s="12"/>
      <c r="KU895" s="12"/>
      <c r="KV895" s="12"/>
      <c r="KW895" s="12"/>
      <c r="KX895" s="12"/>
      <c r="KY895" s="12"/>
      <c r="KZ895" s="12"/>
      <c r="LA895" s="12"/>
      <c r="LB895" s="12"/>
      <c r="LC895" s="12"/>
      <c r="LD895" s="12"/>
      <c r="LE895" s="12"/>
      <c r="LF895" s="12"/>
      <c r="LG895" s="12"/>
      <c r="LH895" s="12"/>
      <c r="LI895" s="12"/>
      <c r="LJ895" s="12"/>
      <c r="LK895" s="12"/>
      <c r="LL895" s="12"/>
      <c r="LM895" s="12"/>
      <c r="LN895" s="12"/>
      <c r="LO895" s="12"/>
      <c r="LP895" s="12"/>
      <c r="LQ895" s="12"/>
      <c r="LR895" s="12"/>
      <c r="LS895" s="12"/>
      <c r="LT895" s="12"/>
      <c r="LU895" s="12"/>
      <c r="LV895" s="12"/>
      <c r="LW895" s="12"/>
      <c r="LX895" s="12"/>
      <c r="LY895" s="12"/>
      <c r="LZ895" s="12"/>
      <c r="MA895" s="12"/>
      <c r="MB895" s="12"/>
      <c r="MC895" s="12"/>
      <c r="MD895" s="12"/>
      <c r="ME895" s="12"/>
      <c r="MF895" s="12"/>
      <c r="MG895" s="12"/>
      <c r="MH895" s="12"/>
      <c r="MI895" s="12"/>
      <c r="MJ895" s="12"/>
      <c r="MK895" s="12"/>
      <c r="ML895" s="12"/>
      <c r="MM895" s="12"/>
      <c r="MN895" s="12"/>
      <c r="MO895" s="12"/>
      <c r="MP895" s="12"/>
      <c r="MQ895" s="12"/>
      <c r="MR895" s="12"/>
      <c r="MS895" s="12"/>
      <c r="MT895" s="12"/>
      <c r="MU895" s="12"/>
      <c r="MV895" s="12"/>
      <c r="MW895" s="12"/>
      <c r="MX895" s="12"/>
      <c r="MY895" s="12"/>
      <c r="MZ895" s="12"/>
      <c r="NA895" s="12"/>
      <c r="NB895" s="12"/>
      <c r="NC895" s="12"/>
      <c r="ND895" s="12"/>
      <c r="NE895" s="12"/>
      <c r="NF895" s="12"/>
      <c r="NG895" s="12"/>
      <c r="NH895" s="12"/>
      <c r="NI895" s="12"/>
      <c r="NJ895" s="12"/>
      <c r="NK895" s="12"/>
      <c r="NL895" s="12"/>
      <c r="NM895" s="12"/>
      <c r="NN895" s="12"/>
      <c r="NO895" s="12"/>
      <c r="NP895" s="12"/>
      <c r="NQ895" s="12"/>
      <c r="NR895" s="12"/>
      <c r="NS895" s="12"/>
      <c r="NT895" s="12"/>
      <c r="NU895" s="12"/>
      <c r="NV895" s="12"/>
      <c r="NW895" s="12"/>
      <c r="NX895" s="12"/>
      <c r="NY895" s="12"/>
      <c r="NZ895" s="12"/>
      <c r="OA895" s="12"/>
      <c r="OB895" s="12"/>
      <c r="OC895" s="12"/>
      <c r="OD895" s="12"/>
      <c r="OE895" s="12"/>
      <c r="OF895" s="12"/>
      <c r="OG895" s="12"/>
      <c r="OH895" s="12"/>
      <c r="OI895" s="12"/>
      <c r="OJ895" s="12"/>
      <c r="OK895" s="12"/>
      <c r="OL895" s="12"/>
      <c r="OM895" s="12"/>
      <c r="ON895" s="12"/>
      <c r="OO895" s="12"/>
      <c r="OP895" s="12"/>
      <c r="OQ895" s="12"/>
      <c r="OR895" s="12"/>
      <c r="OS895" s="12"/>
      <c r="OT895" s="12"/>
      <c r="OU895" s="12"/>
      <c r="OV895" s="12"/>
      <c r="OW895" s="12"/>
      <c r="OX895" s="12"/>
      <c r="OY895" s="12"/>
      <c r="OZ895" s="12"/>
      <c r="PA895" s="12"/>
      <c r="PB895" s="12"/>
      <c r="PC895" s="12"/>
      <c r="PD895" s="12"/>
      <c r="PE895" s="12"/>
      <c r="PF895" s="12"/>
      <c r="PG895" s="12"/>
      <c r="PH895" s="12"/>
      <c r="PI895" s="12"/>
      <c r="PJ895" s="12"/>
      <c r="PK895" s="12"/>
      <c r="PL895" s="12"/>
      <c r="PM895" s="12"/>
      <c r="PN895" s="12"/>
      <c r="PO895" s="12"/>
      <c r="PP895" s="12"/>
      <c r="PQ895" s="12"/>
      <c r="PR895" s="12"/>
      <c r="PS895" s="12"/>
      <c r="PT895" s="12"/>
      <c r="PU895" s="12"/>
      <c r="PV895" s="12"/>
      <c r="PW895" s="12"/>
      <c r="PX895" s="12"/>
      <c r="PY895" s="12"/>
      <c r="PZ895" s="12"/>
      <c r="QA895" s="12"/>
      <c r="QB895" s="12"/>
      <c r="QC895" s="12"/>
      <c r="QD895" s="12"/>
      <c r="QE895" s="12"/>
      <c r="QF895" s="12"/>
      <c r="QG895" s="12"/>
      <c r="QH895" s="12"/>
      <c r="QI895" s="12"/>
      <c r="QJ895" s="12"/>
      <c r="QK895" s="12"/>
      <c r="QL895" s="12"/>
      <c r="QM895" s="12"/>
      <c r="QN895" s="12"/>
      <c r="QO895" s="12"/>
      <c r="QP895" s="12"/>
      <c r="QQ895" s="12"/>
      <c r="QR895" s="12"/>
      <c r="QS895" s="12"/>
      <c r="QT895" s="12"/>
      <c r="QU895" s="12"/>
      <c r="QV895" s="12"/>
      <c r="QW895" s="12"/>
      <c r="QX895" s="12"/>
      <c r="QY895" s="12"/>
      <c r="QZ895" s="12"/>
      <c r="RA895" s="12"/>
      <c r="RB895" s="12"/>
      <c r="RC895" s="12"/>
      <c r="RD895" s="12"/>
      <c r="RE895" s="12"/>
      <c r="RF895" s="12"/>
      <c r="RG895" s="12"/>
      <c r="RH895" s="12"/>
      <c r="RI895" s="12"/>
      <c r="RJ895" s="12"/>
      <c r="RK895" s="12"/>
      <c r="RL895" s="12"/>
      <c r="RM895" s="12"/>
      <c r="RN895" s="12"/>
      <c r="RO895" s="12"/>
      <c r="RP895" s="12"/>
      <c r="RQ895" s="12"/>
      <c r="RR895" s="12"/>
      <c r="RS895" s="12"/>
      <c r="RT895" s="12"/>
      <c r="RU895" s="12"/>
      <c r="RV895" s="12"/>
      <c r="RW895" s="12"/>
      <c r="RX895" s="12"/>
      <c r="RY895" s="12"/>
      <c r="RZ895" s="12"/>
      <c r="SA895" s="12"/>
      <c r="SB895" s="12"/>
      <c r="SC895" s="12"/>
      <c r="SD895" s="12"/>
      <c r="SE895" s="12"/>
      <c r="SF895" s="12"/>
      <c r="SG895" s="12"/>
      <c r="SH895" s="12"/>
      <c r="SI895" s="12"/>
      <c r="SJ895" s="12"/>
      <c r="SK895" s="12"/>
      <c r="SL895" s="12"/>
      <c r="SM895" s="12"/>
      <c r="SN895" s="12"/>
      <c r="SO895" s="12"/>
      <c r="SP895" s="12"/>
      <c r="SQ895" s="12"/>
      <c r="SR895" s="12"/>
      <c r="SS895" s="12"/>
      <c r="ST895" s="12"/>
      <c r="SU895" s="12"/>
      <c r="SV895" s="12"/>
      <c r="SW895" s="12"/>
      <c r="SX895" s="12"/>
      <c r="SY895" s="12"/>
      <c r="SZ895" s="12"/>
      <c r="TA895" s="12"/>
      <c r="TB895" s="12"/>
      <c r="TC895" s="12"/>
      <c r="TD895" s="12"/>
      <c r="TE895" s="12"/>
      <c r="TF895" s="12"/>
      <c r="TG895" s="12"/>
      <c r="TH895" s="12"/>
      <c r="TI895" s="12"/>
      <c r="TJ895" s="12"/>
      <c r="TK895" s="12"/>
      <c r="TL895" s="12"/>
      <c r="TM895" s="12"/>
      <c r="TN895" s="12"/>
      <c r="TO895" s="12"/>
      <c r="TP895" s="12"/>
      <c r="TQ895" s="12"/>
      <c r="TR895" s="12"/>
      <c r="TS895" s="12"/>
      <c r="TT895" s="12"/>
      <c r="TU895" s="12"/>
      <c r="TV895" s="12"/>
      <c r="TW895" s="12"/>
      <c r="TX895" s="12"/>
      <c r="TY895" s="12"/>
      <c r="TZ895" s="12"/>
      <c r="UA895" s="12"/>
      <c r="UB895" s="12"/>
      <c r="UC895" s="12"/>
      <c r="UD895" s="12"/>
      <c r="UE895" s="12"/>
      <c r="UF895" s="12"/>
      <c r="UG895" s="12"/>
      <c r="UH895" s="12"/>
      <c r="UI895" s="12"/>
      <c r="UJ895" s="12"/>
      <c r="UK895" s="12"/>
      <c r="UL895" s="12"/>
      <c r="UM895" s="12"/>
      <c r="UN895" s="12"/>
      <c r="UO895" s="12"/>
      <c r="UP895" s="12"/>
      <c r="UQ895" s="12"/>
      <c r="UR895" s="12"/>
      <c r="US895" s="12"/>
      <c r="UT895" s="12"/>
      <c r="UU895" s="12"/>
      <c r="UV895" s="12"/>
      <c r="UW895" s="12"/>
      <c r="UX895" s="12"/>
      <c r="UY895" s="12"/>
      <c r="UZ895" s="12"/>
      <c r="VA895" s="12"/>
      <c r="VB895" s="12"/>
      <c r="VC895" s="12"/>
      <c r="VD895" s="12"/>
      <c r="VE895" s="12"/>
      <c r="VF895" s="12"/>
      <c r="VG895" s="12"/>
      <c r="VH895" s="12"/>
      <c r="VI895" s="12"/>
      <c r="VJ895" s="12"/>
      <c r="VK895" s="12"/>
      <c r="VL895" s="12"/>
      <c r="VM895" s="12"/>
      <c r="VN895" s="12"/>
      <c r="VO895" s="12"/>
      <c r="VP895" s="12"/>
      <c r="VQ895" s="12"/>
      <c r="VR895" s="12"/>
      <c r="VS895" s="12"/>
      <c r="VT895" s="12"/>
      <c r="VU895" s="12"/>
      <c r="VV895" s="12"/>
      <c r="VW895" s="12"/>
      <c r="VX895" s="12"/>
      <c r="VY895" s="12"/>
      <c r="VZ895" s="12"/>
      <c r="WA895" s="12"/>
      <c r="WB895" s="12"/>
      <c r="WC895" s="12"/>
      <c r="WD895" s="12"/>
      <c r="WE895" s="12"/>
      <c r="WF895" s="12"/>
      <c r="WG895" s="12"/>
      <c r="WH895" s="12"/>
      <c r="WI895" s="12"/>
      <c r="WJ895" s="12"/>
      <c r="WK895" s="12"/>
      <c r="WL895" s="12"/>
      <c r="WM895" s="12"/>
      <c r="WN895" s="12"/>
      <c r="WO895" s="12"/>
      <c r="WP895" s="12"/>
      <c r="WQ895" s="12"/>
      <c r="WR895" s="12"/>
      <c r="WS895" s="12"/>
      <c r="WT895" s="12"/>
      <c r="WU895" s="12"/>
      <c r="WV895" s="12"/>
      <c r="WW895" s="12"/>
      <c r="WX895" s="12"/>
      <c r="WY895" s="12"/>
      <c r="WZ895" s="12"/>
      <c r="XA895" s="12"/>
      <c r="XB895" s="12"/>
      <c r="XC895" s="12"/>
      <c r="XD895" s="12"/>
      <c r="XE895" s="12"/>
      <c r="XF895" s="12"/>
      <c r="XG895" s="12"/>
      <c r="XH895" s="12"/>
      <c r="XI895" s="12"/>
      <c r="XJ895" s="12"/>
      <c r="XK895" s="12"/>
      <c r="XL895" s="12"/>
      <c r="XM895" s="12"/>
      <c r="XN895" s="12"/>
      <c r="XO895" s="12"/>
      <c r="XP895" s="12"/>
      <c r="XQ895" s="12"/>
      <c r="XR895" s="12"/>
      <c r="XS895" s="12"/>
      <c r="XT895" s="12"/>
      <c r="XU895" s="12"/>
      <c r="XV895" s="12"/>
      <c r="XW895" s="12"/>
      <c r="XX895" s="12"/>
      <c r="XY895" s="12"/>
      <c r="XZ895" s="12"/>
      <c r="YA895" s="12"/>
      <c r="YB895" s="12"/>
      <c r="YC895" s="12"/>
      <c r="YD895" s="12"/>
      <c r="YE895" s="12"/>
      <c r="YF895" s="12"/>
      <c r="YG895" s="12"/>
      <c r="YH895" s="12"/>
      <c r="YI895" s="12"/>
      <c r="YJ895" s="12"/>
      <c r="YK895" s="12"/>
      <c r="YL895" s="12"/>
      <c r="YM895" s="12"/>
      <c r="YN895" s="12"/>
      <c r="YO895" s="12"/>
      <c r="YP895" s="12"/>
      <c r="YQ895" s="12"/>
      <c r="YR895" s="12"/>
      <c r="YS895" s="12"/>
      <c r="YT895" s="12"/>
      <c r="YU895" s="12"/>
      <c r="YV895" s="12"/>
      <c r="YW895" s="12"/>
      <c r="YX895" s="12"/>
      <c r="YY895" s="12"/>
      <c r="YZ895" s="12"/>
      <c r="ZA895" s="12"/>
      <c r="ZB895" s="12"/>
      <c r="ZC895" s="12"/>
      <c r="ZD895" s="12"/>
      <c r="ZE895" s="12"/>
      <c r="ZF895" s="12"/>
      <c r="ZG895" s="12"/>
      <c r="ZH895" s="12"/>
      <c r="ZI895" s="12"/>
      <c r="ZJ895" s="12"/>
      <c r="ZK895" s="12"/>
      <c r="ZL895" s="12"/>
      <c r="ZM895" s="12"/>
      <c r="ZN895" s="12"/>
      <c r="ZO895" s="12"/>
      <c r="ZP895" s="12"/>
      <c r="ZQ895" s="12"/>
      <c r="ZR895" s="12"/>
      <c r="ZS895" s="12"/>
      <c r="ZT895" s="12"/>
      <c r="ZU895" s="12"/>
      <c r="ZV895" s="12"/>
      <c r="ZW895" s="12"/>
      <c r="ZX895" s="12"/>
      <c r="ZY895" s="12"/>
      <c r="ZZ895" s="12"/>
      <c r="AAA895" s="12"/>
      <c r="AAB895" s="12"/>
      <c r="AAC895" s="12"/>
      <c r="AAD895" s="12"/>
      <c r="AAE895" s="12"/>
      <c r="AAF895" s="12"/>
      <c r="AAG895" s="12"/>
      <c r="AAH895" s="12"/>
      <c r="AAI895" s="12"/>
      <c r="AAJ895" s="12"/>
      <c r="AAK895" s="12"/>
      <c r="AAL895" s="12"/>
      <c r="AAM895" s="12"/>
      <c r="AAN895" s="12"/>
      <c r="AAO895" s="12"/>
      <c r="AAP895" s="12"/>
      <c r="AAQ895" s="12"/>
      <c r="AAR895" s="12"/>
      <c r="AAS895" s="12"/>
      <c r="AAT895" s="12"/>
      <c r="AAU895" s="12"/>
      <c r="AAV895" s="12"/>
      <c r="AAW895" s="12"/>
      <c r="AAX895" s="12"/>
      <c r="AAY895" s="12"/>
      <c r="AAZ895" s="12"/>
      <c r="ABA895" s="12"/>
      <c r="ABB895" s="12"/>
      <c r="ABC895" s="12"/>
      <c r="ABD895" s="12"/>
      <c r="ABE895" s="12"/>
      <c r="ABF895" s="12"/>
      <c r="ABG895" s="12"/>
      <c r="ABH895" s="12"/>
      <c r="ABI895" s="12"/>
      <c r="ABJ895" s="12"/>
      <c r="ABK895" s="12"/>
      <c r="ABL895" s="12"/>
      <c r="ABM895" s="12"/>
      <c r="ABN895" s="12"/>
      <c r="ABO895" s="12"/>
      <c r="ABP895" s="12"/>
      <c r="ABQ895" s="12"/>
      <c r="ABR895" s="12"/>
      <c r="ABS895" s="12"/>
      <c r="ABT895" s="12"/>
      <c r="ABU895" s="12"/>
      <c r="ABV895" s="12"/>
      <c r="ABW895" s="12"/>
      <c r="ABX895" s="12"/>
      <c r="ABY895" s="12"/>
      <c r="ABZ895" s="12"/>
      <c r="ACA895" s="12"/>
      <c r="ACB895" s="12"/>
      <c r="ACC895" s="12"/>
      <c r="ACD895" s="12"/>
      <c r="ACE895" s="12"/>
      <c r="ACF895" s="12"/>
      <c r="ACG895" s="12"/>
      <c r="ACH895" s="12"/>
      <c r="ACI895" s="12"/>
      <c r="ACJ895" s="12"/>
      <c r="ACK895" s="12"/>
      <c r="ACL895" s="12"/>
      <c r="ACM895" s="12"/>
      <c r="ACN895" s="12"/>
      <c r="ACO895" s="12"/>
      <c r="ACP895" s="12"/>
      <c r="ACQ895" s="12"/>
      <c r="ACR895" s="12"/>
      <c r="ACS895" s="12"/>
      <c r="ACT895" s="12"/>
      <c r="ACU895" s="12"/>
      <c r="ACV895" s="12"/>
      <c r="ACW895" s="12"/>
      <c r="ACX895" s="12"/>
      <c r="ACY895" s="12"/>
      <c r="ACZ895" s="12"/>
      <c r="ADA895" s="12"/>
      <c r="ADB895" s="12"/>
      <c r="ADC895" s="12"/>
      <c r="ADD895" s="12"/>
      <c r="ADE895" s="12"/>
      <c r="ADF895" s="12"/>
      <c r="ADG895" s="12"/>
      <c r="ADH895" s="12"/>
      <c r="ADI895" s="12"/>
      <c r="ADJ895" s="12"/>
      <c r="ADK895" s="12"/>
      <c r="ADL895" s="12"/>
      <c r="ADM895" s="12"/>
      <c r="ADN895" s="12"/>
      <c r="ADO895" s="12"/>
      <c r="ADP895" s="12"/>
      <c r="ADQ895" s="12"/>
      <c r="ADR895" s="12"/>
      <c r="ADS895" s="12"/>
      <c r="ADT895" s="12"/>
      <c r="ADU895" s="12"/>
      <c r="ADV895" s="12"/>
      <c r="ADW895" s="12"/>
      <c r="ADX895" s="12"/>
      <c r="ADY895" s="12"/>
      <c r="ADZ895" s="12"/>
      <c r="AEA895" s="12"/>
      <c r="AEB895" s="12"/>
      <c r="AEC895" s="12"/>
      <c r="AED895" s="12"/>
      <c r="AEE895" s="12"/>
      <c r="AEF895" s="12"/>
      <c r="AEG895" s="12"/>
      <c r="AEH895" s="12"/>
      <c r="AEI895" s="12"/>
      <c r="AEJ895" s="12"/>
      <c r="AEK895" s="12"/>
      <c r="AEL895" s="12"/>
      <c r="AEM895" s="12"/>
      <c r="AEN895" s="12"/>
      <c r="AEO895" s="12"/>
      <c r="AEP895" s="12"/>
      <c r="AEQ895" s="12"/>
      <c r="AER895" s="12"/>
      <c r="AES895" s="12"/>
      <c r="AET895" s="12"/>
      <c r="AEU895" s="12"/>
      <c r="AEV895" s="12"/>
      <c r="AEW895" s="12"/>
      <c r="AEX895" s="12"/>
      <c r="AEY895" s="12"/>
      <c r="AEZ895" s="12"/>
      <c r="AFA895" s="12"/>
      <c r="AFB895" s="12"/>
      <c r="AFC895" s="12"/>
      <c r="AFD895" s="12"/>
      <c r="AFE895" s="12"/>
      <c r="AFF895" s="12"/>
      <c r="AFG895" s="12"/>
      <c r="AFH895" s="12"/>
      <c r="AFI895" s="12"/>
      <c r="AFJ895" s="12"/>
      <c r="AFK895" s="12"/>
      <c r="AFL895" s="12"/>
      <c r="AFM895" s="12"/>
      <c r="AFN895" s="12"/>
      <c r="AFO895" s="12"/>
      <c r="AFP895" s="12"/>
      <c r="AFQ895" s="12"/>
      <c r="AFR895" s="12"/>
      <c r="AFS895" s="12"/>
      <c r="AFT895" s="12"/>
      <c r="AFU895" s="12"/>
      <c r="AFV895" s="12"/>
      <c r="AFW895" s="12"/>
      <c r="AFX895" s="12"/>
      <c r="AFY895" s="12"/>
      <c r="AFZ895" s="12"/>
      <c r="AGA895" s="12"/>
      <c r="AGB895" s="12"/>
      <c r="AGC895" s="12"/>
      <c r="AGD895" s="12"/>
      <c r="AGE895" s="12"/>
      <c r="AGF895" s="12"/>
      <c r="AGG895" s="12"/>
      <c r="AGH895" s="12"/>
      <c r="AGI895" s="12"/>
      <c r="AGJ895" s="12"/>
      <c r="AGK895" s="12"/>
      <c r="AGL895" s="12"/>
      <c r="AGM895" s="12"/>
      <c r="AGN895" s="12"/>
      <c r="AGO895" s="12"/>
      <c r="AGP895" s="12"/>
      <c r="AGQ895" s="12"/>
      <c r="AGR895" s="12"/>
      <c r="AGS895" s="12"/>
      <c r="AGT895" s="12"/>
      <c r="AGU895" s="12"/>
      <c r="AGV895" s="12"/>
      <c r="AGW895" s="12"/>
      <c r="AGX895" s="12"/>
      <c r="AGY895" s="12"/>
      <c r="AGZ895" s="12"/>
      <c r="AHA895" s="12"/>
      <c r="AHB895" s="12"/>
      <c r="AHC895" s="12"/>
      <c r="AHD895" s="12"/>
      <c r="AHE895" s="12"/>
      <c r="AHF895" s="12"/>
      <c r="AHG895" s="12"/>
      <c r="AHH895" s="12"/>
      <c r="AHI895" s="12"/>
      <c r="AHJ895" s="12"/>
      <c r="AHK895" s="12"/>
      <c r="AHL895" s="12"/>
      <c r="AHM895" s="12"/>
      <c r="AHN895" s="12"/>
      <c r="AHO895" s="12"/>
      <c r="AHP895" s="12"/>
      <c r="AHQ895" s="12"/>
      <c r="AHR895" s="12"/>
      <c r="AHS895" s="12"/>
      <c r="AHT895" s="12"/>
      <c r="AHU895" s="12"/>
      <c r="AHV895" s="12"/>
      <c r="AHW895" s="12"/>
      <c r="AHX895" s="12"/>
      <c r="AHY895" s="12"/>
      <c r="AHZ895" s="12"/>
      <c r="AIA895" s="12"/>
      <c r="AIB895" s="12"/>
      <c r="AIC895" s="12"/>
      <c r="AID895" s="12"/>
      <c r="AIE895" s="12"/>
      <c r="AIF895" s="12"/>
      <c r="AIG895" s="12"/>
      <c r="AIH895" s="12"/>
      <c r="AII895" s="12"/>
      <c r="AIJ895" s="12"/>
      <c r="AIK895" s="12"/>
      <c r="AIL895" s="12"/>
      <c r="AIM895" s="12"/>
      <c r="AIN895" s="12"/>
      <c r="AIO895" s="12"/>
      <c r="AIP895" s="12"/>
      <c r="AIQ895" s="12"/>
      <c r="AIR895" s="12"/>
      <c r="AIS895" s="12"/>
      <c r="AIT895" s="12"/>
      <c r="AIU895" s="12"/>
      <c r="AIV895" s="12"/>
      <c r="AIW895" s="12"/>
      <c r="AIX895" s="12"/>
      <c r="AIY895" s="12"/>
      <c r="AIZ895" s="12"/>
      <c r="AJA895" s="12"/>
      <c r="AJB895" s="12"/>
      <c r="AJC895" s="12"/>
      <c r="AJD895" s="12"/>
      <c r="AJE895" s="12"/>
      <c r="AJF895" s="12"/>
      <c r="AJG895" s="12"/>
      <c r="AJH895" s="12"/>
      <c r="AJI895" s="12"/>
      <c r="AJJ895" s="12"/>
      <c r="AJK895" s="12"/>
      <c r="AJL895" s="12"/>
      <c r="AJM895" s="12"/>
      <c r="AJN895" s="12"/>
      <c r="AJO895" s="12"/>
      <c r="AJP895" s="12"/>
      <c r="AJQ895" s="12"/>
      <c r="AJR895" s="12"/>
      <c r="AJS895" s="12"/>
      <c r="AJT895" s="12"/>
      <c r="AJU895" s="12"/>
      <c r="AJV895" s="12"/>
      <c r="AJW895" s="12"/>
      <c r="AJX895" s="12"/>
      <c r="AJY895" s="12"/>
      <c r="AJZ895" s="12"/>
      <c r="AKA895" s="12"/>
      <c r="AKB895" s="12"/>
      <c r="AKC895" s="12"/>
      <c r="AKD895" s="12"/>
      <c r="AKE895" s="12"/>
      <c r="AKF895" s="12"/>
    </row>
    <row r="896" spans="1:968" ht="16.5" x14ac:dyDescent="0.25">
      <c r="A896">
        <v>894</v>
      </c>
      <c r="B896" t="s">
        <v>347</v>
      </c>
      <c r="C896" t="s">
        <v>225</v>
      </c>
      <c r="D896">
        <v>1</v>
      </c>
      <c r="E896">
        <v>5</v>
      </c>
      <c r="F896">
        <v>4.2110000000000003E-3</v>
      </c>
      <c r="G896">
        <v>1</v>
      </c>
      <c r="H896">
        <v>5</v>
      </c>
      <c r="I896">
        <v>1682899200000</v>
      </c>
      <c r="J896">
        <f t="shared" si="26"/>
        <v>174169747</v>
      </c>
      <c r="K896" t="str">
        <f t="shared" si="27"/>
        <v>SLP</v>
      </c>
      <c r="O896" s="4">
        <v>894</v>
      </c>
      <c r="P896" s="5" t="s">
        <v>3211</v>
      </c>
      <c r="Q896" s="4" t="s">
        <v>3212</v>
      </c>
      <c r="R896" s="6">
        <v>15760595</v>
      </c>
      <c r="S896" s="7">
        <v>0.21249999999999999</v>
      </c>
      <c r="T896" s="8" t="s">
        <v>3213</v>
      </c>
      <c r="U896" s="28">
        <v>642442</v>
      </c>
      <c r="V896" s="29">
        <v>8.6E-3</v>
      </c>
      <c r="W896" s="29">
        <v>7.2700000000000001E-2</v>
      </c>
      <c r="X896" s="29">
        <v>0.64980000000000004</v>
      </c>
      <c r="Y896" s="8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  <c r="FY896" s="12"/>
      <c r="FZ896" s="12"/>
      <c r="GA896" s="12"/>
      <c r="GB896" s="12"/>
      <c r="GC896" s="12"/>
      <c r="GD896" s="12"/>
      <c r="GE896" s="12"/>
      <c r="GF896" s="12"/>
      <c r="GG896" s="12"/>
      <c r="GH896" s="12"/>
      <c r="GI896" s="12"/>
      <c r="GJ896" s="12"/>
      <c r="GK896" s="12"/>
      <c r="GL896" s="12"/>
      <c r="GM896" s="12"/>
      <c r="GN896" s="12"/>
      <c r="GO896" s="12"/>
      <c r="GP896" s="12"/>
      <c r="GQ896" s="12"/>
      <c r="GR896" s="12"/>
      <c r="GS896" s="12"/>
      <c r="GT896" s="12"/>
      <c r="GU896" s="12"/>
      <c r="GV896" s="12"/>
      <c r="GW896" s="12"/>
      <c r="GX896" s="12"/>
      <c r="GY896" s="12"/>
      <c r="GZ896" s="12"/>
      <c r="HA896" s="12"/>
      <c r="HB896" s="12"/>
      <c r="HC896" s="12"/>
      <c r="HD896" s="12"/>
      <c r="HE896" s="12"/>
      <c r="HF896" s="12"/>
      <c r="HG896" s="12"/>
      <c r="HH896" s="12"/>
      <c r="HI896" s="12"/>
      <c r="HJ896" s="12"/>
      <c r="HK896" s="12"/>
      <c r="HL896" s="12"/>
      <c r="HM896" s="12"/>
      <c r="HN896" s="12"/>
      <c r="HO896" s="12"/>
      <c r="HP896" s="12"/>
      <c r="HQ896" s="12"/>
      <c r="HR896" s="12"/>
      <c r="HS896" s="12"/>
      <c r="HT896" s="12"/>
      <c r="HU896" s="12"/>
      <c r="HV896" s="12"/>
      <c r="HW896" s="12"/>
      <c r="HX896" s="12"/>
      <c r="HY896" s="12"/>
      <c r="HZ896" s="12"/>
      <c r="IA896" s="12"/>
      <c r="IB896" s="12"/>
      <c r="IC896" s="12"/>
      <c r="ID896" s="12"/>
      <c r="IE896" s="12"/>
      <c r="IF896" s="12"/>
      <c r="IG896" s="12"/>
      <c r="IH896" s="12"/>
      <c r="II896" s="12"/>
      <c r="IJ896" s="12"/>
      <c r="IK896" s="12"/>
      <c r="IL896" s="12"/>
      <c r="IM896" s="12"/>
      <c r="IN896" s="12"/>
      <c r="IO896" s="12"/>
      <c r="IP896" s="12"/>
      <c r="IQ896" s="12"/>
      <c r="IR896" s="12"/>
      <c r="IS896" s="12"/>
      <c r="IT896" s="12"/>
      <c r="IU896" s="12"/>
      <c r="IV896" s="12"/>
      <c r="IW896" s="12"/>
      <c r="IX896" s="12"/>
      <c r="IY896" s="12"/>
      <c r="IZ896" s="12"/>
      <c r="JA896" s="12"/>
      <c r="JB896" s="12"/>
      <c r="JC896" s="12"/>
      <c r="JD896" s="12"/>
      <c r="JE896" s="12"/>
      <c r="JF896" s="12"/>
      <c r="JG896" s="12"/>
      <c r="JH896" s="12"/>
      <c r="JI896" s="12"/>
      <c r="JJ896" s="12"/>
      <c r="JK896" s="12"/>
      <c r="JL896" s="12"/>
      <c r="JM896" s="12"/>
      <c r="JN896" s="12"/>
      <c r="JO896" s="12"/>
      <c r="JP896" s="12"/>
      <c r="JQ896" s="12"/>
      <c r="JR896" s="12"/>
      <c r="JS896" s="12"/>
      <c r="JT896" s="12"/>
      <c r="JU896" s="12"/>
      <c r="JV896" s="12"/>
      <c r="JW896" s="12"/>
      <c r="JX896" s="12"/>
      <c r="JY896" s="12"/>
      <c r="JZ896" s="12"/>
      <c r="KA896" s="12"/>
      <c r="KB896" s="12"/>
      <c r="KC896" s="12"/>
      <c r="KD896" s="12"/>
      <c r="KE896" s="12"/>
      <c r="KF896" s="12"/>
      <c r="KG896" s="12"/>
      <c r="KH896" s="12"/>
      <c r="KI896" s="12"/>
      <c r="KJ896" s="12"/>
      <c r="KK896" s="12"/>
      <c r="KL896" s="12"/>
      <c r="KM896" s="12"/>
      <c r="KN896" s="12"/>
      <c r="KO896" s="12"/>
      <c r="KP896" s="12"/>
      <c r="KQ896" s="12"/>
      <c r="KR896" s="12"/>
      <c r="KS896" s="12"/>
      <c r="KT896" s="12"/>
      <c r="KU896" s="12"/>
      <c r="KV896" s="12"/>
      <c r="KW896" s="12"/>
      <c r="KX896" s="12"/>
      <c r="KY896" s="12"/>
      <c r="KZ896" s="12"/>
      <c r="LA896" s="12"/>
      <c r="LB896" s="12"/>
      <c r="LC896" s="12"/>
      <c r="LD896" s="12"/>
      <c r="LE896" s="12"/>
      <c r="LF896" s="12"/>
      <c r="LG896" s="12"/>
      <c r="LH896" s="12"/>
      <c r="LI896" s="12"/>
      <c r="LJ896" s="12"/>
      <c r="LK896" s="12"/>
      <c r="LL896" s="12"/>
      <c r="LM896" s="12"/>
      <c r="LN896" s="12"/>
      <c r="LO896" s="12"/>
      <c r="LP896" s="12"/>
      <c r="LQ896" s="12"/>
      <c r="LR896" s="12"/>
      <c r="LS896" s="12"/>
      <c r="LT896" s="12"/>
      <c r="LU896" s="12"/>
      <c r="LV896" s="12"/>
      <c r="LW896" s="12"/>
      <c r="LX896" s="12"/>
      <c r="LY896" s="12"/>
      <c r="LZ896" s="12"/>
      <c r="MA896" s="12"/>
      <c r="MB896" s="12"/>
      <c r="MC896" s="12"/>
      <c r="MD896" s="12"/>
      <c r="ME896" s="12"/>
      <c r="MF896" s="12"/>
      <c r="MG896" s="12"/>
      <c r="MH896" s="12"/>
      <c r="MI896" s="12"/>
      <c r="MJ896" s="12"/>
      <c r="MK896" s="12"/>
      <c r="ML896" s="12"/>
      <c r="MM896" s="12"/>
      <c r="MN896" s="12"/>
      <c r="MO896" s="12"/>
      <c r="MP896" s="12"/>
      <c r="MQ896" s="12"/>
      <c r="MR896" s="12"/>
      <c r="MS896" s="12"/>
      <c r="MT896" s="12"/>
      <c r="MU896" s="12"/>
      <c r="MV896" s="12"/>
      <c r="MW896" s="12"/>
      <c r="MX896" s="12"/>
      <c r="MY896" s="12"/>
      <c r="MZ896" s="12"/>
      <c r="NA896" s="12"/>
      <c r="NB896" s="12"/>
      <c r="NC896" s="12"/>
      <c r="ND896" s="12"/>
      <c r="NE896" s="12"/>
      <c r="NF896" s="12"/>
      <c r="NG896" s="12"/>
      <c r="NH896" s="12"/>
      <c r="NI896" s="12"/>
      <c r="NJ896" s="12"/>
      <c r="NK896" s="12"/>
      <c r="NL896" s="12"/>
      <c r="NM896" s="12"/>
      <c r="NN896" s="12"/>
      <c r="NO896" s="12"/>
      <c r="NP896" s="12"/>
      <c r="NQ896" s="12"/>
      <c r="NR896" s="12"/>
      <c r="NS896" s="12"/>
      <c r="NT896" s="12"/>
      <c r="NU896" s="12"/>
      <c r="NV896" s="12"/>
      <c r="NW896" s="12"/>
      <c r="NX896" s="12"/>
      <c r="NY896" s="12"/>
      <c r="NZ896" s="12"/>
      <c r="OA896" s="12"/>
      <c r="OB896" s="12"/>
      <c r="OC896" s="12"/>
      <c r="OD896" s="12"/>
      <c r="OE896" s="12"/>
      <c r="OF896" s="12"/>
      <c r="OG896" s="12"/>
      <c r="OH896" s="12"/>
      <c r="OI896" s="12"/>
      <c r="OJ896" s="12"/>
      <c r="OK896" s="12"/>
      <c r="OL896" s="12"/>
      <c r="OM896" s="12"/>
      <c r="ON896" s="12"/>
      <c r="OO896" s="12"/>
      <c r="OP896" s="12"/>
      <c r="OQ896" s="12"/>
      <c r="OR896" s="12"/>
      <c r="OS896" s="12"/>
      <c r="OT896" s="12"/>
      <c r="OU896" s="12"/>
      <c r="OV896" s="12"/>
      <c r="OW896" s="12"/>
      <c r="OX896" s="12"/>
      <c r="OY896" s="12"/>
      <c r="OZ896" s="12"/>
      <c r="PA896" s="12"/>
      <c r="PB896" s="12"/>
      <c r="PC896" s="12"/>
      <c r="PD896" s="12"/>
      <c r="PE896" s="12"/>
      <c r="PF896" s="12"/>
      <c r="PG896" s="12"/>
      <c r="PH896" s="12"/>
      <c r="PI896" s="12"/>
      <c r="PJ896" s="12"/>
      <c r="PK896" s="12"/>
      <c r="PL896" s="12"/>
      <c r="PM896" s="12"/>
      <c r="PN896" s="12"/>
      <c r="PO896" s="12"/>
      <c r="PP896" s="12"/>
      <c r="PQ896" s="12"/>
      <c r="PR896" s="12"/>
      <c r="PS896" s="12"/>
      <c r="PT896" s="12"/>
      <c r="PU896" s="12"/>
      <c r="PV896" s="12"/>
      <c r="PW896" s="12"/>
      <c r="PX896" s="12"/>
      <c r="PY896" s="12"/>
      <c r="PZ896" s="12"/>
      <c r="QA896" s="12"/>
      <c r="QB896" s="12"/>
      <c r="QC896" s="12"/>
      <c r="QD896" s="12"/>
      <c r="QE896" s="12"/>
      <c r="QF896" s="12"/>
      <c r="QG896" s="12"/>
      <c r="QH896" s="12"/>
      <c r="QI896" s="12"/>
      <c r="QJ896" s="12"/>
      <c r="QK896" s="12"/>
      <c r="QL896" s="12"/>
      <c r="QM896" s="12"/>
      <c r="QN896" s="12"/>
      <c r="QO896" s="12"/>
      <c r="QP896" s="12"/>
      <c r="QQ896" s="12"/>
      <c r="QR896" s="12"/>
      <c r="QS896" s="12"/>
      <c r="QT896" s="12"/>
      <c r="QU896" s="12"/>
      <c r="QV896" s="12"/>
      <c r="QW896" s="12"/>
      <c r="QX896" s="12"/>
      <c r="QY896" s="12"/>
      <c r="QZ896" s="12"/>
      <c r="RA896" s="12"/>
      <c r="RB896" s="12"/>
      <c r="RC896" s="12"/>
      <c r="RD896" s="12"/>
      <c r="RE896" s="12"/>
      <c r="RF896" s="12"/>
      <c r="RG896" s="12"/>
      <c r="RH896" s="12"/>
      <c r="RI896" s="12"/>
      <c r="RJ896" s="12"/>
      <c r="RK896" s="12"/>
      <c r="RL896" s="12"/>
      <c r="RM896" s="12"/>
      <c r="RN896" s="12"/>
      <c r="RO896" s="12"/>
      <c r="RP896" s="12"/>
      <c r="RQ896" s="12"/>
      <c r="RR896" s="12"/>
      <c r="RS896" s="12"/>
      <c r="RT896" s="12"/>
      <c r="RU896" s="12"/>
      <c r="RV896" s="12"/>
      <c r="RW896" s="12"/>
      <c r="RX896" s="12"/>
      <c r="RY896" s="12"/>
      <c r="RZ896" s="12"/>
      <c r="SA896" s="12"/>
      <c r="SB896" s="12"/>
      <c r="SC896" s="12"/>
      <c r="SD896" s="12"/>
      <c r="SE896" s="12"/>
      <c r="SF896" s="12"/>
      <c r="SG896" s="12"/>
      <c r="SH896" s="12"/>
      <c r="SI896" s="12"/>
      <c r="SJ896" s="12"/>
      <c r="SK896" s="12"/>
      <c r="SL896" s="12"/>
      <c r="SM896" s="12"/>
      <c r="SN896" s="12"/>
      <c r="SO896" s="12"/>
      <c r="SP896" s="12"/>
      <c r="SQ896" s="12"/>
      <c r="SR896" s="12"/>
      <c r="SS896" s="12"/>
      <c r="ST896" s="12"/>
      <c r="SU896" s="12"/>
      <c r="SV896" s="12"/>
      <c r="SW896" s="12"/>
      <c r="SX896" s="12"/>
      <c r="SY896" s="12"/>
      <c r="SZ896" s="12"/>
      <c r="TA896" s="12"/>
      <c r="TB896" s="12"/>
      <c r="TC896" s="12"/>
      <c r="TD896" s="12"/>
      <c r="TE896" s="12"/>
      <c r="TF896" s="12"/>
      <c r="TG896" s="12"/>
      <c r="TH896" s="12"/>
      <c r="TI896" s="12"/>
      <c r="TJ896" s="12"/>
      <c r="TK896" s="12"/>
      <c r="TL896" s="12"/>
      <c r="TM896" s="12"/>
      <c r="TN896" s="12"/>
      <c r="TO896" s="12"/>
      <c r="TP896" s="12"/>
      <c r="TQ896" s="12"/>
      <c r="TR896" s="12"/>
      <c r="TS896" s="12"/>
      <c r="TT896" s="12"/>
      <c r="TU896" s="12"/>
      <c r="TV896" s="12"/>
      <c r="TW896" s="12"/>
      <c r="TX896" s="12"/>
      <c r="TY896" s="12"/>
      <c r="TZ896" s="12"/>
      <c r="UA896" s="12"/>
      <c r="UB896" s="12"/>
      <c r="UC896" s="12"/>
      <c r="UD896" s="12"/>
      <c r="UE896" s="12"/>
      <c r="UF896" s="12"/>
      <c r="UG896" s="12"/>
      <c r="UH896" s="12"/>
      <c r="UI896" s="12"/>
      <c r="UJ896" s="12"/>
      <c r="UK896" s="12"/>
      <c r="UL896" s="12"/>
      <c r="UM896" s="12"/>
      <c r="UN896" s="12"/>
      <c r="UO896" s="12"/>
      <c r="UP896" s="12"/>
      <c r="UQ896" s="12"/>
      <c r="UR896" s="12"/>
      <c r="US896" s="12"/>
      <c r="UT896" s="12"/>
      <c r="UU896" s="12"/>
      <c r="UV896" s="12"/>
      <c r="UW896" s="12"/>
      <c r="UX896" s="12"/>
      <c r="UY896" s="12"/>
      <c r="UZ896" s="12"/>
      <c r="VA896" s="12"/>
      <c r="VB896" s="12"/>
      <c r="VC896" s="12"/>
      <c r="VD896" s="12"/>
      <c r="VE896" s="12"/>
      <c r="VF896" s="12"/>
      <c r="VG896" s="12"/>
      <c r="VH896" s="12"/>
      <c r="VI896" s="12"/>
      <c r="VJ896" s="12"/>
      <c r="VK896" s="12"/>
      <c r="VL896" s="12"/>
      <c r="VM896" s="12"/>
      <c r="VN896" s="12"/>
      <c r="VO896" s="12"/>
      <c r="VP896" s="12"/>
      <c r="VQ896" s="12"/>
      <c r="VR896" s="12"/>
      <c r="VS896" s="12"/>
      <c r="VT896" s="12"/>
      <c r="VU896" s="12"/>
      <c r="VV896" s="12"/>
      <c r="VW896" s="12"/>
      <c r="VX896" s="12"/>
      <c r="VY896" s="12"/>
      <c r="VZ896" s="12"/>
      <c r="WA896" s="12"/>
      <c r="WB896" s="12"/>
      <c r="WC896" s="12"/>
      <c r="WD896" s="12"/>
      <c r="WE896" s="12"/>
      <c r="WF896" s="12"/>
      <c r="WG896" s="12"/>
      <c r="WH896" s="12"/>
      <c r="WI896" s="12"/>
      <c r="WJ896" s="12"/>
      <c r="WK896" s="12"/>
      <c r="WL896" s="12"/>
      <c r="WM896" s="12"/>
      <c r="WN896" s="12"/>
      <c r="WO896" s="12"/>
      <c r="WP896" s="12"/>
      <c r="WQ896" s="12"/>
      <c r="WR896" s="12"/>
      <c r="WS896" s="12"/>
      <c r="WT896" s="12"/>
      <c r="WU896" s="12"/>
      <c r="WV896" s="12"/>
      <c r="WW896" s="12"/>
      <c r="WX896" s="12"/>
      <c r="WY896" s="12"/>
      <c r="WZ896" s="12"/>
      <c r="XA896" s="12"/>
      <c r="XB896" s="12"/>
      <c r="XC896" s="12"/>
      <c r="XD896" s="12"/>
      <c r="XE896" s="12"/>
      <c r="XF896" s="12"/>
      <c r="XG896" s="12"/>
      <c r="XH896" s="12"/>
      <c r="XI896" s="12"/>
      <c r="XJ896" s="12"/>
      <c r="XK896" s="12"/>
      <c r="XL896" s="12"/>
      <c r="XM896" s="12"/>
      <c r="XN896" s="12"/>
      <c r="XO896" s="12"/>
      <c r="XP896" s="12"/>
      <c r="XQ896" s="12"/>
      <c r="XR896" s="12"/>
      <c r="XS896" s="12"/>
      <c r="XT896" s="12"/>
      <c r="XU896" s="12"/>
      <c r="XV896" s="12"/>
      <c r="XW896" s="12"/>
      <c r="XX896" s="12"/>
      <c r="XY896" s="12"/>
      <c r="XZ896" s="12"/>
      <c r="YA896" s="12"/>
      <c r="YB896" s="12"/>
      <c r="YC896" s="12"/>
      <c r="YD896" s="12"/>
      <c r="YE896" s="12"/>
      <c r="YF896" s="12"/>
      <c r="YG896" s="12"/>
      <c r="YH896" s="12"/>
      <c r="YI896" s="12"/>
      <c r="YJ896" s="12"/>
      <c r="YK896" s="12"/>
      <c r="YL896" s="12"/>
      <c r="YM896" s="12"/>
      <c r="YN896" s="12"/>
      <c r="YO896" s="12"/>
      <c r="YP896" s="12"/>
      <c r="YQ896" s="12"/>
      <c r="YR896" s="12"/>
      <c r="YS896" s="12"/>
      <c r="YT896" s="12"/>
      <c r="YU896" s="12"/>
      <c r="YV896" s="12"/>
      <c r="YW896" s="12"/>
      <c r="YX896" s="12"/>
      <c r="YY896" s="12"/>
      <c r="YZ896" s="12"/>
      <c r="ZA896" s="12"/>
      <c r="ZB896" s="12"/>
      <c r="ZC896" s="12"/>
      <c r="ZD896" s="12"/>
      <c r="ZE896" s="12"/>
      <c r="ZF896" s="12"/>
      <c r="ZG896" s="12"/>
      <c r="ZH896" s="12"/>
      <c r="ZI896" s="12"/>
      <c r="ZJ896" s="12"/>
      <c r="ZK896" s="12"/>
      <c r="ZL896" s="12"/>
      <c r="ZM896" s="12"/>
      <c r="ZN896" s="12"/>
      <c r="ZO896" s="12"/>
      <c r="ZP896" s="12"/>
      <c r="ZQ896" s="12"/>
      <c r="ZR896" s="12"/>
      <c r="ZS896" s="12"/>
      <c r="ZT896" s="12"/>
      <c r="ZU896" s="12"/>
      <c r="ZV896" s="12"/>
      <c r="ZW896" s="12"/>
      <c r="ZX896" s="12"/>
      <c r="ZY896" s="12"/>
      <c r="ZZ896" s="12"/>
      <c r="AAA896" s="12"/>
      <c r="AAB896" s="12"/>
      <c r="AAC896" s="12"/>
      <c r="AAD896" s="12"/>
      <c r="AAE896" s="12"/>
      <c r="AAF896" s="12"/>
      <c r="AAG896" s="12"/>
      <c r="AAH896" s="12"/>
      <c r="AAI896" s="12"/>
      <c r="AAJ896" s="12"/>
      <c r="AAK896" s="12"/>
      <c r="AAL896" s="12"/>
      <c r="AAM896" s="12"/>
      <c r="AAN896" s="12"/>
      <c r="AAO896" s="12"/>
      <c r="AAP896" s="12"/>
      <c r="AAQ896" s="12"/>
      <c r="AAR896" s="12"/>
      <c r="AAS896" s="12"/>
      <c r="AAT896" s="12"/>
      <c r="AAU896" s="12"/>
      <c r="AAV896" s="12"/>
      <c r="AAW896" s="12"/>
      <c r="AAX896" s="12"/>
      <c r="AAY896" s="12"/>
      <c r="AAZ896" s="12"/>
      <c r="ABA896" s="12"/>
      <c r="ABB896" s="12"/>
      <c r="ABC896" s="12"/>
      <c r="ABD896" s="12"/>
      <c r="ABE896" s="12"/>
      <c r="ABF896" s="12"/>
      <c r="ABG896" s="12"/>
      <c r="ABH896" s="12"/>
      <c r="ABI896" s="12"/>
      <c r="ABJ896" s="12"/>
      <c r="ABK896" s="12"/>
      <c r="ABL896" s="12"/>
      <c r="ABM896" s="12"/>
      <c r="ABN896" s="12"/>
      <c r="ABO896" s="12"/>
      <c r="ABP896" s="12"/>
      <c r="ABQ896" s="12"/>
      <c r="ABR896" s="12"/>
      <c r="ABS896" s="12"/>
      <c r="ABT896" s="12"/>
      <c r="ABU896" s="12"/>
      <c r="ABV896" s="12"/>
      <c r="ABW896" s="12"/>
      <c r="ABX896" s="12"/>
      <c r="ABY896" s="12"/>
      <c r="ABZ896" s="12"/>
      <c r="ACA896" s="12"/>
      <c r="ACB896" s="12"/>
      <c r="ACC896" s="12"/>
      <c r="ACD896" s="12"/>
      <c r="ACE896" s="12"/>
      <c r="ACF896" s="12"/>
      <c r="ACG896" s="12"/>
      <c r="ACH896" s="12"/>
      <c r="ACI896" s="12"/>
      <c r="ACJ896" s="12"/>
      <c r="ACK896" s="12"/>
      <c r="ACL896" s="12"/>
      <c r="ACM896" s="12"/>
      <c r="ACN896" s="12"/>
      <c r="ACO896" s="12"/>
      <c r="ACP896" s="12"/>
      <c r="ACQ896" s="12"/>
      <c r="ACR896" s="12"/>
      <c r="ACS896" s="12"/>
      <c r="ACT896" s="12"/>
      <c r="ACU896" s="12"/>
      <c r="ACV896" s="12"/>
      <c r="ACW896" s="12"/>
      <c r="ACX896" s="12"/>
      <c r="ACY896" s="12"/>
      <c r="ACZ896" s="12"/>
      <c r="ADA896" s="12"/>
      <c r="ADB896" s="12"/>
      <c r="ADC896" s="12"/>
      <c r="ADD896" s="12"/>
      <c r="ADE896" s="12"/>
      <c r="ADF896" s="12"/>
      <c r="ADG896" s="12"/>
      <c r="ADH896" s="12"/>
      <c r="ADI896" s="12"/>
      <c r="ADJ896" s="12"/>
      <c r="ADK896" s="12"/>
      <c r="ADL896" s="12"/>
      <c r="ADM896" s="12"/>
      <c r="ADN896" s="12"/>
      <c r="ADO896" s="12"/>
      <c r="ADP896" s="12"/>
      <c r="ADQ896" s="12"/>
      <c r="ADR896" s="12"/>
      <c r="ADS896" s="12"/>
      <c r="ADT896" s="12"/>
      <c r="ADU896" s="12"/>
      <c r="ADV896" s="12"/>
      <c r="ADW896" s="12"/>
      <c r="ADX896" s="12"/>
      <c r="ADY896" s="12"/>
      <c r="ADZ896" s="12"/>
      <c r="AEA896" s="12"/>
      <c r="AEB896" s="12"/>
      <c r="AEC896" s="12"/>
      <c r="AED896" s="12"/>
      <c r="AEE896" s="12"/>
      <c r="AEF896" s="12"/>
      <c r="AEG896" s="12"/>
      <c r="AEH896" s="12"/>
      <c r="AEI896" s="12"/>
      <c r="AEJ896" s="12"/>
      <c r="AEK896" s="12"/>
      <c r="AEL896" s="12"/>
      <c r="AEM896" s="12"/>
      <c r="AEN896" s="12"/>
      <c r="AEO896" s="12"/>
      <c r="AEP896" s="12"/>
      <c r="AEQ896" s="12"/>
      <c r="AER896" s="12"/>
      <c r="AES896" s="12"/>
      <c r="AET896" s="12"/>
      <c r="AEU896" s="12"/>
      <c r="AEV896" s="12"/>
      <c r="AEW896" s="12"/>
      <c r="AEX896" s="12"/>
      <c r="AEY896" s="12"/>
      <c r="AEZ896" s="12"/>
      <c r="AFA896" s="12"/>
      <c r="AFB896" s="12"/>
      <c r="AFC896" s="12"/>
      <c r="AFD896" s="12"/>
      <c r="AFE896" s="12"/>
      <c r="AFF896" s="12"/>
      <c r="AFG896" s="12"/>
      <c r="AFH896" s="12"/>
      <c r="AFI896" s="12"/>
      <c r="AFJ896" s="12"/>
      <c r="AFK896" s="12"/>
      <c r="AFL896" s="12"/>
      <c r="AFM896" s="12"/>
      <c r="AFN896" s="12"/>
      <c r="AFO896" s="12"/>
      <c r="AFP896" s="12"/>
      <c r="AFQ896" s="12"/>
      <c r="AFR896" s="12"/>
      <c r="AFS896" s="12"/>
      <c r="AFT896" s="12"/>
      <c r="AFU896" s="12"/>
      <c r="AFV896" s="12"/>
      <c r="AFW896" s="12"/>
      <c r="AFX896" s="12"/>
      <c r="AFY896" s="12"/>
      <c r="AFZ896" s="12"/>
      <c r="AGA896" s="12"/>
      <c r="AGB896" s="12"/>
      <c r="AGC896" s="12"/>
      <c r="AGD896" s="12"/>
      <c r="AGE896" s="12"/>
      <c r="AGF896" s="12"/>
      <c r="AGG896" s="12"/>
      <c r="AGH896" s="12"/>
      <c r="AGI896" s="12"/>
      <c r="AGJ896" s="12"/>
      <c r="AGK896" s="12"/>
      <c r="AGL896" s="12"/>
      <c r="AGM896" s="12"/>
      <c r="AGN896" s="12"/>
      <c r="AGO896" s="12"/>
      <c r="AGP896" s="12"/>
      <c r="AGQ896" s="12"/>
      <c r="AGR896" s="12"/>
      <c r="AGS896" s="12"/>
      <c r="AGT896" s="12"/>
      <c r="AGU896" s="12"/>
      <c r="AGV896" s="12"/>
      <c r="AGW896" s="12"/>
      <c r="AGX896" s="12"/>
      <c r="AGY896" s="12"/>
      <c r="AGZ896" s="12"/>
      <c r="AHA896" s="12"/>
      <c r="AHB896" s="12"/>
      <c r="AHC896" s="12"/>
      <c r="AHD896" s="12"/>
      <c r="AHE896" s="12"/>
      <c r="AHF896" s="12"/>
      <c r="AHG896" s="12"/>
      <c r="AHH896" s="12"/>
      <c r="AHI896" s="12"/>
      <c r="AHJ896" s="12"/>
      <c r="AHK896" s="12"/>
      <c r="AHL896" s="12"/>
      <c r="AHM896" s="12"/>
      <c r="AHN896" s="12"/>
      <c r="AHO896" s="12"/>
      <c r="AHP896" s="12"/>
      <c r="AHQ896" s="12"/>
      <c r="AHR896" s="12"/>
      <c r="AHS896" s="12"/>
      <c r="AHT896" s="12"/>
      <c r="AHU896" s="12"/>
      <c r="AHV896" s="12"/>
      <c r="AHW896" s="12"/>
      <c r="AHX896" s="12"/>
      <c r="AHY896" s="12"/>
      <c r="AHZ896" s="12"/>
      <c r="AIA896" s="12"/>
      <c r="AIB896" s="12"/>
      <c r="AIC896" s="12"/>
      <c r="AID896" s="12"/>
      <c r="AIE896" s="12"/>
      <c r="AIF896" s="12"/>
      <c r="AIG896" s="12"/>
      <c r="AIH896" s="12"/>
      <c r="AII896" s="12"/>
      <c r="AIJ896" s="12"/>
      <c r="AIK896" s="12"/>
      <c r="AIL896" s="12"/>
      <c r="AIM896" s="12"/>
      <c r="AIN896" s="12"/>
      <c r="AIO896" s="12"/>
      <c r="AIP896" s="12"/>
      <c r="AIQ896" s="12"/>
      <c r="AIR896" s="12"/>
      <c r="AIS896" s="12"/>
      <c r="AIT896" s="12"/>
      <c r="AIU896" s="12"/>
      <c r="AIV896" s="12"/>
      <c r="AIW896" s="12"/>
      <c r="AIX896" s="12"/>
      <c r="AIY896" s="12"/>
      <c r="AIZ896" s="12"/>
      <c r="AJA896" s="12"/>
      <c r="AJB896" s="12"/>
      <c r="AJC896" s="12"/>
      <c r="AJD896" s="12"/>
      <c r="AJE896" s="12"/>
      <c r="AJF896" s="12"/>
      <c r="AJG896" s="12"/>
      <c r="AJH896" s="12"/>
      <c r="AJI896" s="12"/>
      <c r="AJJ896" s="12"/>
      <c r="AJK896" s="12"/>
      <c r="AJL896" s="12"/>
      <c r="AJM896" s="12"/>
      <c r="AJN896" s="12"/>
      <c r="AJO896" s="12"/>
      <c r="AJP896" s="12"/>
      <c r="AJQ896" s="12"/>
      <c r="AJR896" s="12"/>
      <c r="AJS896" s="12"/>
      <c r="AJT896" s="12"/>
      <c r="AJU896" s="12"/>
      <c r="AJV896" s="12"/>
      <c r="AJW896" s="12"/>
      <c r="AJX896" s="12"/>
      <c r="AJY896" s="12"/>
      <c r="AJZ896" s="12"/>
      <c r="AKA896" s="12"/>
      <c r="AKB896" s="12"/>
      <c r="AKC896" s="12"/>
      <c r="AKD896" s="12"/>
      <c r="AKE896" s="12"/>
      <c r="AKF896" s="12"/>
    </row>
    <row r="897" spans="1:968" ht="16.5" x14ac:dyDescent="0.25">
      <c r="A897">
        <v>895</v>
      </c>
      <c r="B897" t="s">
        <v>347</v>
      </c>
      <c r="C897" t="s">
        <v>193</v>
      </c>
      <c r="D897">
        <v>0.1</v>
      </c>
      <c r="E897">
        <v>5</v>
      </c>
      <c r="F897">
        <v>0.90890000000000004</v>
      </c>
      <c r="G897">
        <v>1</v>
      </c>
      <c r="H897">
        <v>5</v>
      </c>
      <c r="I897">
        <v>1685577600000</v>
      </c>
      <c r="J897">
        <f t="shared" si="26"/>
        <v>64336427</v>
      </c>
      <c r="K897" t="str">
        <f t="shared" si="27"/>
        <v>COMBO</v>
      </c>
      <c r="O897" s="4">
        <v>895</v>
      </c>
      <c r="P897" s="5" t="s">
        <v>2511</v>
      </c>
      <c r="Q897" s="4" t="s">
        <v>2512</v>
      </c>
      <c r="R897" s="6">
        <v>15552583</v>
      </c>
      <c r="S897" s="7">
        <v>0.1588</v>
      </c>
      <c r="T897" s="8" t="s">
        <v>2513</v>
      </c>
      <c r="U897" s="28">
        <v>177409</v>
      </c>
      <c r="V897" s="29">
        <v>6.5500000000000003E-2</v>
      </c>
      <c r="W897" s="29">
        <v>0.1605</v>
      </c>
      <c r="X897" s="29">
        <v>0.18690000000000001</v>
      </c>
      <c r="Y897" s="8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  <c r="FY897" s="12"/>
      <c r="FZ897" s="12"/>
      <c r="GA897" s="12"/>
      <c r="GB897" s="12"/>
      <c r="GC897" s="12"/>
      <c r="GD897" s="12"/>
      <c r="GE897" s="12"/>
      <c r="GF897" s="12"/>
      <c r="GG897" s="12"/>
      <c r="GH897" s="12"/>
      <c r="GI897" s="12"/>
      <c r="GJ897" s="12"/>
      <c r="GK897" s="12"/>
      <c r="GL897" s="12"/>
      <c r="GM897" s="12"/>
      <c r="GN897" s="12"/>
      <c r="GO897" s="12"/>
      <c r="GP897" s="12"/>
      <c r="GQ897" s="12"/>
      <c r="GR897" s="12"/>
      <c r="GS897" s="12"/>
      <c r="GT897" s="12"/>
      <c r="GU897" s="12"/>
      <c r="GV897" s="12"/>
      <c r="GW897" s="12"/>
      <c r="GX897" s="12"/>
      <c r="GY897" s="12"/>
      <c r="GZ897" s="12"/>
      <c r="HA897" s="12"/>
      <c r="HB897" s="12"/>
      <c r="HC897" s="12"/>
      <c r="HD897" s="12"/>
      <c r="HE897" s="12"/>
      <c r="HF897" s="12"/>
      <c r="HG897" s="12"/>
      <c r="HH897" s="12"/>
      <c r="HI897" s="12"/>
      <c r="HJ897" s="12"/>
      <c r="HK897" s="12"/>
      <c r="HL897" s="12"/>
      <c r="HM897" s="12"/>
      <c r="HN897" s="12"/>
      <c r="HO897" s="12"/>
      <c r="HP897" s="12"/>
      <c r="HQ897" s="12"/>
      <c r="HR897" s="12"/>
      <c r="HS897" s="12"/>
      <c r="HT897" s="12"/>
      <c r="HU897" s="12"/>
      <c r="HV897" s="12"/>
      <c r="HW897" s="12"/>
      <c r="HX897" s="12"/>
      <c r="HY897" s="12"/>
      <c r="HZ897" s="12"/>
      <c r="IA897" s="12"/>
      <c r="IB897" s="12"/>
      <c r="IC897" s="12"/>
      <c r="ID897" s="12"/>
      <c r="IE897" s="12"/>
      <c r="IF897" s="12"/>
      <c r="IG897" s="12"/>
      <c r="IH897" s="12"/>
      <c r="II897" s="12"/>
      <c r="IJ897" s="12"/>
      <c r="IK897" s="12"/>
      <c r="IL897" s="12"/>
      <c r="IM897" s="12"/>
      <c r="IN897" s="12"/>
      <c r="IO897" s="12"/>
      <c r="IP897" s="12"/>
      <c r="IQ897" s="12"/>
      <c r="IR897" s="12"/>
      <c r="IS897" s="12"/>
      <c r="IT897" s="12"/>
      <c r="IU897" s="12"/>
      <c r="IV897" s="12"/>
      <c r="IW897" s="12"/>
      <c r="IX897" s="12"/>
      <c r="IY897" s="12"/>
      <c r="IZ897" s="12"/>
      <c r="JA897" s="12"/>
      <c r="JB897" s="12"/>
      <c r="JC897" s="12"/>
      <c r="JD897" s="12"/>
      <c r="JE897" s="12"/>
      <c r="JF897" s="12"/>
      <c r="JG897" s="12"/>
      <c r="JH897" s="12"/>
      <c r="JI897" s="12"/>
      <c r="JJ897" s="12"/>
      <c r="JK897" s="12"/>
      <c r="JL897" s="12"/>
      <c r="JM897" s="12"/>
      <c r="JN897" s="12"/>
      <c r="JO897" s="12"/>
      <c r="JP897" s="12"/>
      <c r="JQ897" s="12"/>
      <c r="JR897" s="12"/>
      <c r="JS897" s="12"/>
      <c r="JT897" s="12"/>
      <c r="JU897" s="12"/>
      <c r="JV897" s="12"/>
      <c r="JW897" s="12"/>
      <c r="JX897" s="12"/>
      <c r="JY897" s="12"/>
      <c r="JZ897" s="12"/>
      <c r="KA897" s="12"/>
      <c r="KB897" s="12"/>
      <c r="KC897" s="12"/>
      <c r="KD897" s="12"/>
      <c r="KE897" s="12"/>
      <c r="KF897" s="12"/>
      <c r="KG897" s="12"/>
      <c r="KH897" s="12"/>
      <c r="KI897" s="12"/>
      <c r="KJ897" s="12"/>
      <c r="KK897" s="12"/>
      <c r="KL897" s="12"/>
      <c r="KM897" s="12"/>
      <c r="KN897" s="12"/>
      <c r="KO897" s="12"/>
      <c r="KP897" s="12"/>
      <c r="KQ897" s="12"/>
      <c r="KR897" s="12"/>
      <c r="KS897" s="12"/>
      <c r="KT897" s="12"/>
      <c r="KU897" s="12"/>
      <c r="KV897" s="12"/>
      <c r="KW897" s="12"/>
      <c r="KX897" s="12"/>
      <c r="KY897" s="12"/>
      <c r="KZ897" s="12"/>
      <c r="LA897" s="12"/>
      <c r="LB897" s="12"/>
      <c r="LC897" s="12"/>
      <c r="LD897" s="12"/>
      <c r="LE897" s="12"/>
      <c r="LF897" s="12"/>
      <c r="LG897" s="12"/>
      <c r="LH897" s="12"/>
      <c r="LI897" s="12"/>
      <c r="LJ897" s="12"/>
      <c r="LK897" s="12"/>
      <c r="LL897" s="12"/>
      <c r="LM897" s="12"/>
      <c r="LN897" s="12"/>
      <c r="LO897" s="12"/>
      <c r="LP897" s="12"/>
      <c r="LQ897" s="12"/>
      <c r="LR897" s="12"/>
      <c r="LS897" s="12"/>
      <c r="LT897" s="12"/>
      <c r="LU897" s="12"/>
      <c r="LV897" s="12"/>
      <c r="LW897" s="12"/>
      <c r="LX897" s="12"/>
      <c r="LY897" s="12"/>
      <c r="LZ897" s="12"/>
      <c r="MA897" s="12"/>
      <c r="MB897" s="12"/>
      <c r="MC897" s="12"/>
      <c r="MD897" s="12"/>
      <c r="ME897" s="12"/>
      <c r="MF897" s="12"/>
      <c r="MG897" s="12"/>
      <c r="MH897" s="12"/>
      <c r="MI897" s="12"/>
      <c r="MJ897" s="12"/>
      <c r="MK897" s="12"/>
      <c r="ML897" s="12"/>
      <c r="MM897" s="12"/>
      <c r="MN897" s="12"/>
      <c r="MO897" s="12"/>
      <c r="MP897" s="12"/>
      <c r="MQ897" s="12"/>
      <c r="MR897" s="12"/>
      <c r="MS897" s="12"/>
      <c r="MT897" s="12"/>
      <c r="MU897" s="12"/>
      <c r="MV897" s="12"/>
      <c r="MW897" s="12"/>
      <c r="MX897" s="12"/>
      <c r="MY897" s="12"/>
      <c r="MZ897" s="12"/>
      <c r="NA897" s="12"/>
      <c r="NB897" s="12"/>
      <c r="NC897" s="12"/>
      <c r="ND897" s="12"/>
      <c r="NE897" s="12"/>
      <c r="NF897" s="12"/>
      <c r="NG897" s="12"/>
      <c r="NH897" s="12"/>
      <c r="NI897" s="12"/>
      <c r="NJ897" s="12"/>
      <c r="NK897" s="12"/>
      <c r="NL897" s="12"/>
      <c r="NM897" s="12"/>
      <c r="NN897" s="12"/>
      <c r="NO897" s="12"/>
      <c r="NP897" s="12"/>
      <c r="NQ897" s="12"/>
      <c r="NR897" s="12"/>
      <c r="NS897" s="12"/>
      <c r="NT897" s="12"/>
      <c r="NU897" s="12"/>
      <c r="NV897" s="12"/>
      <c r="NW897" s="12"/>
      <c r="NX897" s="12"/>
      <c r="NY897" s="12"/>
      <c r="NZ897" s="12"/>
      <c r="OA897" s="12"/>
      <c r="OB897" s="12"/>
      <c r="OC897" s="12"/>
      <c r="OD897" s="12"/>
      <c r="OE897" s="12"/>
      <c r="OF897" s="12"/>
      <c r="OG897" s="12"/>
      <c r="OH897" s="12"/>
      <c r="OI897" s="12"/>
      <c r="OJ897" s="12"/>
      <c r="OK897" s="12"/>
      <c r="OL897" s="12"/>
      <c r="OM897" s="12"/>
      <c r="ON897" s="12"/>
      <c r="OO897" s="12"/>
      <c r="OP897" s="12"/>
      <c r="OQ897" s="12"/>
      <c r="OR897" s="12"/>
      <c r="OS897" s="12"/>
      <c r="OT897" s="12"/>
      <c r="OU897" s="12"/>
      <c r="OV897" s="12"/>
      <c r="OW897" s="12"/>
      <c r="OX897" s="12"/>
      <c r="OY897" s="12"/>
      <c r="OZ897" s="12"/>
      <c r="PA897" s="12"/>
      <c r="PB897" s="12"/>
      <c r="PC897" s="12"/>
      <c r="PD897" s="12"/>
      <c r="PE897" s="12"/>
      <c r="PF897" s="12"/>
      <c r="PG897" s="12"/>
      <c r="PH897" s="12"/>
      <c r="PI897" s="12"/>
      <c r="PJ897" s="12"/>
      <c r="PK897" s="12"/>
      <c r="PL897" s="12"/>
      <c r="PM897" s="12"/>
      <c r="PN897" s="12"/>
      <c r="PO897" s="12"/>
      <c r="PP897" s="12"/>
      <c r="PQ897" s="12"/>
      <c r="PR897" s="12"/>
      <c r="PS897" s="12"/>
      <c r="PT897" s="12"/>
      <c r="PU897" s="12"/>
      <c r="PV897" s="12"/>
      <c r="PW897" s="12"/>
      <c r="PX897" s="12"/>
      <c r="PY897" s="12"/>
      <c r="PZ897" s="12"/>
      <c r="QA897" s="12"/>
      <c r="QB897" s="12"/>
      <c r="QC897" s="12"/>
      <c r="QD897" s="12"/>
      <c r="QE897" s="12"/>
      <c r="QF897" s="12"/>
      <c r="QG897" s="12"/>
      <c r="QH897" s="12"/>
      <c r="QI897" s="12"/>
      <c r="QJ897" s="12"/>
      <c r="QK897" s="12"/>
      <c r="QL897" s="12"/>
      <c r="QM897" s="12"/>
      <c r="QN897" s="12"/>
      <c r="QO897" s="12"/>
      <c r="QP897" s="12"/>
      <c r="QQ897" s="12"/>
      <c r="QR897" s="12"/>
      <c r="QS897" s="12"/>
      <c r="QT897" s="12"/>
      <c r="QU897" s="12"/>
      <c r="QV897" s="12"/>
      <c r="QW897" s="12"/>
      <c r="QX897" s="12"/>
      <c r="QY897" s="12"/>
      <c r="QZ897" s="12"/>
      <c r="RA897" s="12"/>
      <c r="RB897" s="12"/>
      <c r="RC897" s="12"/>
      <c r="RD897" s="12"/>
      <c r="RE897" s="12"/>
      <c r="RF897" s="12"/>
      <c r="RG897" s="12"/>
      <c r="RH897" s="12"/>
      <c r="RI897" s="12"/>
      <c r="RJ897" s="12"/>
      <c r="RK897" s="12"/>
      <c r="RL897" s="12"/>
      <c r="RM897" s="12"/>
      <c r="RN897" s="12"/>
      <c r="RO897" s="12"/>
      <c r="RP897" s="12"/>
      <c r="RQ897" s="12"/>
      <c r="RR897" s="12"/>
      <c r="RS897" s="12"/>
      <c r="RT897" s="12"/>
      <c r="RU897" s="12"/>
      <c r="RV897" s="12"/>
      <c r="RW897" s="12"/>
      <c r="RX897" s="12"/>
      <c r="RY897" s="12"/>
      <c r="RZ897" s="12"/>
      <c r="SA897" s="12"/>
      <c r="SB897" s="12"/>
      <c r="SC897" s="12"/>
      <c r="SD897" s="12"/>
      <c r="SE897" s="12"/>
      <c r="SF897" s="12"/>
      <c r="SG897" s="12"/>
      <c r="SH897" s="12"/>
      <c r="SI897" s="12"/>
      <c r="SJ897" s="12"/>
      <c r="SK897" s="12"/>
      <c r="SL897" s="12"/>
      <c r="SM897" s="12"/>
      <c r="SN897" s="12"/>
      <c r="SO897" s="12"/>
      <c r="SP897" s="12"/>
      <c r="SQ897" s="12"/>
      <c r="SR897" s="12"/>
      <c r="SS897" s="12"/>
      <c r="ST897" s="12"/>
      <c r="SU897" s="12"/>
      <c r="SV897" s="12"/>
      <c r="SW897" s="12"/>
      <c r="SX897" s="12"/>
      <c r="SY897" s="12"/>
      <c r="SZ897" s="12"/>
      <c r="TA897" s="12"/>
      <c r="TB897" s="12"/>
      <c r="TC897" s="12"/>
      <c r="TD897" s="12"/>
      <c r="TE897" s="12"/>
      <c r="TF897" s="12"/>
      <c r="TG897" s="12"/>
      <c r="TH897" s="12"/>
      <c r="TI897" s="12"/>
      <c r="TJ897" s="12"/>
      <c r="TK897" s="12"/>
      <c r="TL897" s="12"/>
      <c r="TM897" s="12"/>
      <c r="TN897" s="12"/>
      <c r="TO897" s="12"/>
      <c r="TP897" s="12"/>
      <c r="TQ897" s="12"/>
      <c r="TR897" s="12"/>
      <c r="TS897" s="12"/>
      <c r="TT897" s="12"/>
      <c r="TU897" s="12"/>
      <c r="TV897" s="12"/>
      <c r="TW897" s="12"/>
      <c r="TX897" s="12"/>
      <c r="TY897" s="12"/>
      <c r="TZ897" s="12"/>
      <c r="UA897" s="12"/>
      <c r="UB897" s="12"/>
      <c r="UC897" s="12"/>
      <c r="UD897" s="12"/>
      <c r="UE897" s="12"/>
      <c r="UF897" s="12"/>
      <c r="UG897" s="12"/>
      <c r="UH897" s="12"/>
      <c r="UI897" s="12"/>
      <c r="UJ897" s="12"/>
      <c r="UK897" s="12"/>
      <c r="UL897" s="12"/>
      <c r="UM897" s="12"/>
      <c r="UN897" s="12"/>
      <c r="UO897" s="12"/>
      <c r="UP897" s="12"/>
      <c r="UQ897" s="12"/>
      <c r="UR897" s="12"/>
      <c r="US897" s="12"/>
      <c r="UT897" s="12"/>
      <c r="UU897" s="12"/>
      <c r="UV897" s="12"/>
      <c r="UW897" s="12"/>
      <c r="UX897" s="12"/>
      <c r="UY897" s="12"/>
      <c r="UZ897" s="12"/>
      <c r="VA897" s="12"/>
      <c r="VB897" s="12"/>
      <c r="VC897" s="12"/>
      <c r="VD897" s="12"/>
      <c r="VE897" s="12"/>
      <c r="VF897" s="12"/>
      <c r="VG897" s="12"/>
      <c r="VH897" s="12"/>
      <c r="VI897" s="12"/>
      <c r="VJ897" s="12"/>
      <c r="VK897" s="12"/>
      <c r="VL897" s="12"/>
      <c r="VM897" s="12"/>
      <c r="VN897" s="12"/>
      <c r="VO897" s="12"/>
      <c r="VP897" s="12"/>
      <c r="VQ897" s="12"/>
      <c r="VR897" s="12"/>
      <c r="VS897" s="12"/>
      <c r="VT897" s="12"/>
      <c r="VU897" s="12"/>
      <c r="VV897" s="12"/>
      <c r="VW897" s="12"/>
      <c r="VX897" s="12"/>
      <c r="VY897" s="12"/>
      <c r="VZ897" s="12"/>
      <c r="WA897" s="12"/>
      <c r="WB897" s="12"/>
      <c r="WC897" s="12"/>
      <c r="WD897" s="12"/>
      <c r="WE897" s="12"/>
      <c r="WF897" s="12"/>
      <c r="WG897" s="12"/>
      <c r="WH897" s="12"/>
      <c r="WI897" s="12"/>
      <c r="WJ897" s="12"/>
      <c r="WK897" s="12"/>
      <c r="WL897" s="12"/>
      <c r="WM897" s="12"/>
      <c r="WN897" s="12"/>
      <c r="WO897" s="12"/>
      <c r="WP897" s="12"/>
      <c r="WQ897" s="12"/>
      <c r="WR897" s="12"/>
      <c r="WS897" s="12"/>
      <c r="WT897" s="12"/>
      <c r="WU897" s="12"/>
      <c r="WV897" s="12"/>
      <c r="WW897" s="12"/>
      <c r="WX897" s="12"/>
      <c r="WY897" s="12"/>
      <c r="WZ897" s="12"/>
      <c r="XA897" s="12"/>
      <c r="XB897" s="12"/>
      <c r="XC897" s="12"/>
      <c r="XD897" s="12"/>
      <c r="XE897" s="12"/>
      <c r="XF897" s="12"/>
      <c r="XG897" s="12"/>
      <c r="XH897" s="12"/>
      <c r="XI897" s="12"/>
      <c r="XJ897" s="12"/>
      <c r="XK897" s="12"/>
      <c r="XL897" s="12"/>
      <c r="XM897" s="12"/>
      <c r="XN897" s="12"/>
      <c r="XO897" s="12"/>
      <c r="XP897" s="12"/>
      <c r="XQ897" s="12"/>
      <c r="XR897" s="12"/>
      <c r="XS897" s="12"/>
      <c r="XT897" s="12"/>
      <c r="XU897" s="12"/>
      <c r="XV897" s="12"/>
      <c r="XW897" s="12"/>
      <c r="XX897" s="12"/>
      <c r="XY897" s="12"/>
      <c r="XZ897" s="12"/>
      <c r="YA897" s="12"/>
      <c r="YB897" s="12"/>
      <c r="YC897" s="12"/>
      <c r="YD897" s="12"/>
      <c r="YE897" s="12"/>
      <c r="YF897" s="12"/>
      <c r="YG897" s="12"/>
      <c r="YH897" s="12"/>
      <c r="YI897" s="12"/>
      <c r="YJ897" s="12"/>
      <c r="YK897" s="12"/>
      <c r="YL897" s="12"/>
      <c r="YM897" s="12"/>
      <c r="YN897" s="12"/>
      <c r="YO897" s="12"/>
      <c r="YP897" s="12"/>
      <c r="YQ897" s="12"/>
      <c r="YR897" s="12"/>
      <c r="YS897" s="12"/>
      <c r="YT897" s="12"/>
      <c r="YU897" s="12"/>
      <c r="YV897" s="12"/>
      <c r="YW897" s="12"/>
      <c r="YX897" s="12"/>
      <c r="YY897" s="12"/>
      <c r="YZ897" s="12"/>
      <c r="ZA897" s="12"/>
      <c r="ZB897" s="12"/>
      <c r="ZC897" s="12"/>
      <c r="ZD897" s="12"/>
      <c r="ZE897" s="12"/>
      <c r="ZF897" s="12"/>
      <c r="ZG897" s="12"/>
      <c r="ZH897" s="12"/>
      <c r="ZI897" s="12"/>
      <c r="ZJ897" s="12"/>
      <c r="ZK897" s="12"/>
      <c r="ZL897" s="12"/>
      <c r="ZM897" s="12"/>
      <c r="ZN897" s="12"/>
      <c r="ZO897" s="12"/>
      <c r="ZP897" s="12"/>
      <c r="ZQ897" s="12"/>
      <c r="ZR897" s="12"/>
      <c r="ZS897" s="12"/>
      <c r="ZT897" s="12"/>
      <c r="ZU897" s="12"/>
      <c r="ZV897" s="12"/>
      <c r="ZW897" s="12"/>
      <c r="ZX897" s="12"/>
      <c r="ZY897" s="12"/>
      <c r="ZZ897" s="12"/>
      <c r="AAA897" s="12"/>
      <c r="AAB897" s="12"/>
      <c r="AAC897" s="12"/>
      <c r="AAD897" s="12"/>
      <c r="AAE897" s="12"/>
      <c r="AAF897" s="12"/>
      <c r="AAG897" s="12"/>
      <c r="AAH897" s="12"/>
      <c r="AAI897" s="12"/>
      <c r="AAJ897" s="12"/>
      <c r="AAK897" s="12"/>
      <c r="AAL897" s="12"/>
      <c r="AAM897" s="12"/>
      <c r="AAN897" s="12"/>
      <c r="AAO897" s="12"/>
      <c r="AAP897" s="12"/>
      <c r="AAQ897" s="12"/>
      <c r="AAR897" s="12"/>
      <c r="AAS897" s="12"/>
      <c r="AAT897" s="12"/>
      <c r="AAU897" s="12"/>
      <c r="AAV897" s="12"/>
      <c r="AAW897" s="12"/>
      <c r="AAX897" s="12"/>
      <c r="AAY897" s="12"/>
      <c r="AAZ897" s="12"/>
      <c r="ABA897" s="12"/>
      <c r="ABB897" s="12"/>
      <c r="ABC897" s="12"/>
      <c r="ABD897" s="12"/>
      <c r="ABE897" s="12"/>
      <c r="ABF897" s="12"/>
      <c r="ABG897" s="12"/>
      <c r="ABH897" s="12"/>
      <c r="ABI897" s="12"/>
      <c r="ABJ897" s="12"/>
      <c r="ABK897" s="12"/>
      <c r="ABL897" s="12"/>
      <c r="ABM897" s="12"/>
      <c r="ABN897" s="12"/>
      <c r="ABO897" s="12"/>
      <c r="ABP897" s="12"/>
      <c r="ABQ897" s="12"/>
      <c r="ABR897" s="12"/>
      <c r="ABS897" s="12"/>
      <c r="ABT897" s="12"/>
      <c r="ABU897" s="12"/>
      <c r="ABV897" s="12"/>
      <c r="ABW897" s="12"/>
      <c r="ABX897" s="12"/>
      <c r="ABY897" s="12"/>
      <c r="ABZ897" s="12"/>
      <c r="ACA897" s="12"/>
      <c r="ACB897" s="12"/>
      <c r="ACC897" s="12"/>
      <c r="ACD897" s="12"/>
      <c r="ACE897" s="12"/>
      <c r="ACF897" s="12"/>
      <c r="ACG897" s="12"/>
      <c r="ACH897" s="12"/>
      <c r="ACI897" s="12"/>
      <c r="ACJ897" s="12"/>
      <c r="ACK897" s="12"/>
      <c r="ACL897" s="12"/>
      <c r="ACM897" s="12"/>
      <c r="ACN897" s="12"/>
      <c r="ACO897" s="12"/>
      <c r="ACP897" s="12"/>
      <c r="ACQ897" s="12"/>
      <c r="ACR897" s="12"/>
      <c r="ACS897" s="12"/>
      <c r="ACT897" s="12"/>
      <c r="ACU897" s="12"/>
      <c r="ACV897" s="12"/>
      <c r="ACW897" s="12"/>
      <c r="ACX897" s="12"/>
      <c r="ACY897" s="12"/>
      <c r="ACZ897" s="12"/>
      <c r="ADA897" s="12"/>
      <c r="ADB897" s="12"/>
      <c r="ADC897" s="12"/>
      <c r="ADD897" s="12"/>
      <c r="ADE897" s="12"/>
      <c r="ADF897" s="12"/>
      <c r="ADG897" s="12"/>
      <c r="ADH897" s="12"/>
      <c r="ADI897" s="12"/>
      <c r="ADJ897" s="12"/>
      <c r="ADK897" s="12"/>
      <c r="ADL897" s="12"/>
      <c r="ADM897" s="12"/>
      <c r="ADN897" s="12"/>
      <c r="ADO897" s="12"/>
      <c r="ADP897" s="12"/>
      <c r="ADQ897" s="12"/>
      <c r="ADR897" s="12"/>
      <c r="ADS897" s="12"/>
      <c r="ADT897" s="12"/>
      <c r="ADU897" s="12"/>
      <c r="ADV897" s="12"/>
      <c r="ADW897" s="12"/>
      <c r="ADX897" s="12"/>
      <c r="ADY897" s="12"/>
      <c r="ADZ897" s="12"/>
      <c r="AEA897" s="12"/>
      <c r="AEB897" s="12"/>
      <c r="AEC897" s="12"/>
      <c r="AED897" s="12"/>
      <c r="AEE897" s="12"/>
      <c r="AEF897" s="12"/>
      <c r="AEG897" s="12"/>
      <c r="AEH897" s="12"/>
      <c r="AEI897" s="12"/>
      <c r="AEJ897" s="12"/>
      <c r="AEK897" s="12"/>
      <c r="AEL897" s="12"/>
      <c r="AEM897" s="12"/>
      <c r="AEN897" s="12"/>
      <c r="AEO897" s="12"/>
      <c r="AEP897" s="12"/>
      <c r="AEQ897" s="12"/>
      <c r="AER897" s="12"/>
      <c r="AES897" s="12"/>
      <c r="AET897" s="12"/>
      <c r="AEU897" s="12"/>
      <c r="AEV897" s="12"/>
      <c r="AEW897" s="12"/>
      <c r="AEX897" s="12"/>
      <c r="AEY897" s="12"/>
      <c r="AEZ897" s="12"/>
      <c r="AFA897" s="12"/>
      <c r="AFB897" s="12"/>
      <c r="AFC897" s="12"/>
      <c r="AFD897" s="12"/>
      <c r="AFE897" s="12"/>
      <c r="AFF897" s="12"/>
      <c r="AFG897" s="12"/>
      <c r="AFH897" s="12"/>
      <c r="AFI897" s="12"/>
      <c r="AFJ897" s="12"/>
      <c r="AFK897" s="12"/>
      <c r="AFL897" s="12"/>
      <c r="AFM897" s="12"/>
      <c r="AFN897" s="12"/>
      <c r="AFO897" s="12"/>
      <c r="AFP897" s="12"/>
      <c r="AFQ897" s="12"/>
      <c r="AFR897" s="12"/>
      <c r="AFS897" s="12"/>
      <c r="AFT897" s="12"/>
      <c r="AFU897" s="12"/>
      <c r="AFV897" s="12"/>
      <c r="AFW897" s="12"/>
      <c r="AFX897" s="12"/>
      <c r="AFY897" s="12"/>
      <c r="AFZ897" s="12"/>
      <c r="AGA897" s="12"/>
      <c r="AGB897" s="12"/>
      <c r="AGC897" s="12"/>
      <c r="AGD897" s="12"/>
      <c r="AGE897" s="12"/>
      <c r="AGF897" s="12"/>
      <c r="AGG897" s="12"/>
      <c r="AGH897" s="12"/>
      <c r="AGI897" s="12"/>
      <c r="AGJ897" s="12"/>
      <c r="AGK897" s="12"/>
      <c r="AGL897" s="12"/>
      <c r="AGM897" s="12"/>
      <c r="AGN897" s="12"/>
      <c r="AGO897" s="12"/>
      <c r="AGP897" s="12"/>
      <c r="AGQ897" s="12"/>
      <c r="AGR897" s="12"/>
      <c r="AGS897" s="12"/>
      <c r="AGT897" s="12"/>
      <c r="AGU897" s="12"/>
      <c r="AGV897" s="12"/>
      <c r="AGW897" s="12"/>
      <c r="AGX897" s="12"/>
      <c r="AGY897" s="12"/>
      <c r="AGZ897" s="12"/>
      <c r="AHA897" s="12"/>
      <c r="AHB897" s="12"/>
      <c r="AHC897" s="12"/>
      <c r="AHD897" s="12"/>
      <c r="AHE897" s="12"/>
      <c r="AHF897" s="12"/>
      <c r="AHG897" s="12"/>
      <c r="AHH897" s="12"/>
      <c r="AHI897" s="12"/>
      <c r="AHJ897" s="12"/>
      <c r="AHK897" s="12"/>
      <c r="AHL897" s="12"/>
      <c r="AHM897" s="12"/>
      <c r="AHN897" s="12"/>
      <c r="AHO897" s="12"/>
      <c r="AHP897" s="12"/>
      <c r="AHQ897" s="12"/>
      <c r="AHR897" s="12"/>
      <c r="AHS897" s="12"/>
      <c r="AHT897" s="12"/>
      <c r="AHU897" s="12"/>
      <c r="AHV897" s="12"/>
      <c r="AHW897" s="12"/>
      <c r="AHX897" s="12"/>
      <c r="AHY897" s="12"/>
      <c r="AHZ897" s="12"/>
      <c r="AIA897" s="12"/>
      <c r="AIB897" s="12"/>
      <c r="AIC897" s="12"/>
      <c r="AID897" s="12"/>
      <c r="AIE897" s="12"/>
      <c r="AIF897" s="12"/>
      <c r="AIG897" s="12"/>
      <c r="AIH897" s="12"/>
      <c r="AII897" s="12"/>
      <c r="AIJ897" s="12"/>
      <c r="AIK897" s="12"/>
      <c r="AIL897" s="12"/>
      <c r="AIM897" s="12"/>
      <c r="AIN897" s="12"/>
      <c r="AIO897" s="12"/>
      <c r="AIP897" s="12"/>
      <c r="AIQ897" s="12"/>
      <c r="AIR897" s="12"/>
      <c r="AIS897" s="12"/>
      <c r="AIT897" s="12"/>
      <c r="AIU897" s="12"/>
      <c r="AIV897" s="12"/>
      <c r="AIW897" s="12"/>
      <c r="AIX897" s="12"/>
      <c r="AIY897" s="12"/>
      <c r="AIZ897" s="12"/>
      <c r="AJA897" s="12"/>
      <c r="AJB897" s="12"/>
      <c r="AJC897" s="12"/>
      <c r="AJD897" s="12"/>
      <c r="AJE897" s="12"/>
      <c r="AJF897" s="12"/>
      <c r="AJG897" s="12"/>
      <c r="AJH897" s="12"/>
      <c r="AJI897" s="12"/>
      <c r="AJJ897" s="12"/>
      <c r="AJK897" s="12"/>
      <c r="AJL897" s="12"/>
      <c r="AJM897" s="12"/>
      <c r="AJN897" s="12"/>
      <c r="AJO897" s="12"/>
      <c r="AJP897" s="12"/>
      <c r="AJQ897" s="12"/>
      <c r="AJR897" s="12"/>
      <c r="AJS897" s="12"/>
      <c r="AJT897" s="12"/>
      <c r="AJU897" s="12"/>
      <c r="AJV897" s="12"/>
      <c r="AJW897" s="12"/>
      <c r="AJX897" s="12"/>
      <c r="AJY897" s="12"/>
      <c r="AJZ897" s="12"/>
      <c r="AKA897" s="12"/>
      <c r="AKB897" s="12"/>
      <c r="AKC897" s="12"/>
      <c r="AKD897" s="12"/>
      <c r="AKE897" s="12"/>
      <c r="AKF897" s="12"/>
    </row>
    <row r="898" spans="1:968" ht="16.5" x14ac:dyDescent="0.25">
      <c r="A898">
        <v>896</v>
      </c>
      <c r="B898" t="s">
        <v>347</v>
      </c>
      <c r="C898" t="s">
        <v>180</v>
      </c>
      <c r="D898">
        <v>1</v>
      </c>
      <c r="E898">
        <v>5</v>
      </c>
      <c r="F898">
        <v>1.964E-3</v>
      </c>
      <c r="G898">
        <v>1</v>
      </c>
      <c r="H898">
        <v>5</v>
      </c>
      <c r="I898">
        <v>1680307200000</v>
      </c>
      <c r="J898">
        <f t="shared" si="26"/>
        <v>56548412</v>
      </c>
      <c r="K898" t="str">
        <f t="shared" si="27"/>
        <v>LEVER</v>
      </c>
      <c r="O898" s="4">
        <v>896</v>
      </c>
      <c r="P898" s="5" t="s">
        <v>2522</v>
      </c>
      <c r="Q898" s="4" t="s">
        <v>2523</v>
      </c>
      <c r="R898" s="6">
        <v>15546280</v>
      </c>
      <c r="S898" s="7">
        <v>5.858E-2</v>
      </c>
      <c r="T898" s="8" t="s">
        <v>2524</v>
      </c>
      <c r="U898" s="28">
        <v>184840</v>
      </c>
      <c r="V898" s="30">
        <v>-3.3E-3</v>
      </c>
      <c r="W898" s="29">
        <v>4.5999999999999999E-3</v>
      </c>
      <c r="X898" s="30">
        <v>-7.3000000000000001E-3</v>
      </c>
      <c r="Y898" s="8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  <c r="FY898" s="12"/>
      <c r="FZ898" s="12"/>
      <c r="GA898" s="12"/>
      <c r="GB898" s="12"/>
      <c r="GC898" s="12"/>
      <c r="GD898" s="12"/>
      <c r="GE898" s="12"/>
      <c r="GF898" s="12"/>
      <c r="GG898" s="12"/>
      <c r="GH898" s="12"/>
      <c r="GI898" s="12"/>
      <c r="GJ898" s="12"/>
      <c r="GK898" s="12"/>
      <c r="GL898" s="12"/>
      <c r="GM898" s="12"/>
      <c r="GN898" s="12"/>
      <c r="GO898" s="12"/>
      <c r="GP898" s="12"/>
      <c r="GQ898" s="12"/>
      <c r="GR898" s="12"/>
      <c r="GS898" s="12"/>
      <c r="GT898" s="12"/>
      <c r="GU898" s="12"/>
      <c r="GV898" s="12"/>
      <c r="GW898" s="12"/>
      <c r="GX898" s="12"/>
      <c r="GY898" s="12"/>
      <c r="GZ898" s="12"/>
      <c r="HA898" s="12"/>
      <c r="HB898" s="12"/>
      <c r="HC898" s="12"/>
      <c r="HD898" s="12"/>
      <c r="HE898" s="12"/>
      <c r="HF898" s="12"/>
      <c r="HG898" s="12"/>
      <c r="HH898" s="12"/>
      <c r="HI898" s="12"/>
      <c r="HJ898" s="12"/>
      <c r="HK898" s="12"/>
      <c r="HL898" s="12"/>
      <c r="HM898" s="12"/>
      <c r="HN898" s="12"/>
      <c r="HO898" s="12"/>
      <c r="HP898" s="12"/>
      <c r="HQ898" s="12"/>
      <c r="HR898" s="12"/>
      <c r="HS898" s="12"/>
      <c r="HT898" s="12"/>
      <c r="HU898" s="12"/>
      <c r="HV898" s="12"/>
      <c r="HW898" s="12"/>
      <c r="HX898" s="12"/>
      <c r="HY898" s="12"/>
      <c r="HZ898" s="12"/>
      <c r="IA898" s="12"/>
      <c r="IB898" s="12"/>
      <c r="IC898" s="12"/>
      <c r="ID898" s="12"/>
      <c r="IE898" s="12"/>
      <c r="IF898" s="12"/>
      <c r="IG898" s="12"/>
      <c r="IH898" s="12"/>
      <c r="II898" s="12"/>
      <c r="IJ898" s="12"/>
      <c r="IK898" s="12"/>
      <c r="IL898" s="12"/>
      <c r="IM898" s="12"/>
      <c r="IN898" s="12"/>
      <c r="IO898" s="12"/>
      <c r="IP898" s="12"/>
      <c r="IQ898" s="12"/>
      <c r="IR898" s="12"/>
      <c r="IS898" s="12"/>
      <c r="IT898" s="12"/>
      <c r="IU898" s="12"/>
      <c r="IV898" s="12"/>
      <c r="IW898" s="12"/>
      <c r="IX898" s="12"/>
      <c r="IY898" s="12"/>
      <c r="IZ898" s="12"/>
      <c r="JA898" s="12"/>
      <c r="JB898" s="12"/>
      <c r="JC898" s="12"/>
      <c r="JD898" s="12"/>
      <c r="JE898" s="12"/>
      <c r="JF898" s="12"/>
      <c r="JG898" s="12"/>
      <c r="JH898" s="12"/>
      <c r="JI898" s="12"/>
      <c r="JJ898" s="12"/>
      <c r="JK898" s="12"/>
      <c r="JL898" s="12"/>
      <c r="JM898" s="12"/>
      <c r="JN898" s="12"/>
      <c r="JO898" s="12"/>
      <c r="JP898" s="12"/>
      <c r="JQ898" s="12"/>
      <c r="JR898" s="12"/>
      <c r="JS898" s="12"/>
      <c r="JT898" s="12"/>
      <c r="JU898" s="12"/>
      <c r="JV898" s="12"/>
      <c r="JW898" s="12"/>
      <c r="JX898" s="12"/>
      <c r="JY898" s="12"/>
      <c r="JZ898" s="12"/>
      <c r="KA898" s="12"/>
      <c r="KB898" s="12"/>
      <c r="KC898" s="12"/>
      <c r="KD898" s="12"/>
      <c r="KE898" s="12"/>
      <c r="KF898" s="12"/>
      <c r="KG898" s="12"/>
      <c r="KH898" s="12"/>
      <c r="KI898" s="12"/>
      <c r="KJ898" s="12"/>
      <c r="KK898" s="12"/>
      <c r="KL898" s="12"/>
      <c r="KM898" s="12"/>
      <c r="KN898" s="12"/>
      <c r="KO898" s="12"/>
      <c r="KP898" s="12"/>
      <c r="KQ898" s="12"/>
      <c r="KR898" s="12"/>
      <c r="KS898" s="12"/>
      <c r="KT898" s="12"/>
      <c r="KU898" s="12"/>
      <c r="KV898" s="12"/>
      <c r="KW898" s="12"/>
      <c r="KX898" s="12"/>
      <c r="KY898" s="12"/>
      <c r="KZ898" s="12"/>
      <c r="LA898" s="12"/>
      <c r="LB898" s="12"/>
      <c r="LC898" s="12"/>
      <c r="LD898" s="12"/>
      <c r="LE898" s="12"/>
      <c r="LF898" s="12"/>
      <c r="LG898" s="12"/>
      <c r="LH898" s="12"/>
      <c r="LI898" s="12"/>
      <c r="LJ898" s="12"/>
      <c r="LK898" s="12"/>
      <c r="LL898" s="12"/>
      <c r="LM898" s="12"/>
      <c r="LN898" s="12"/>
      <c r="LO898" s="12"/>
      <c r="LP898" s="12"/>
      <c r="LQ898" s="12"/>
      <c r="LR898" s="12"/>
      <c r="LS898" s="12"/>
      <c r="LT898" s="12"/>
      <c r="LU898" s="12"/>
      <c r="LV898" s="12"/>
      <c r="LW898" s="12"/>
      <c r="LX898" s="12"/>
      <c r="LY898" s="12"/>
      <c r="LZ898" s="12"/>
      <c r="MA898" s="12"/>
      <c r="MB898" s="12"/>
      <c r="MC898" s="12"/>
      <c r="MD898" s="12"/>
      <c r="ME898" s="12"/>
      <c r="MF898" s="12"/>
      <c r="MG898" s="12"/>
      <c r="MH898" s="12"/>
      <c r="MI898" s="12"/>
      <c r="MJ898" s="12"/>
      <c r="MK898" s="12"/>
      <c r="ML898" s="12"/>
      <c r="MM898" s="12"/>
      <c r="MN898" s="12"/>
      <c r="MO898" s="12"/>
      <c r="MP898" s="12"/>
      <c r="MQ898" s="12"/>
      <c r="MR898" s="12"/>
      <c r="MS898" s="12"/>
      <c r="MT898" s="12"/>
      <c r="MU898" s="12"/>
      <c r="MV898" s="12"/>
      <c r="MW898" s="12"/>
      <c r="MX898" s="12"/>
      <c r="MY898" s="12"/>
      <c r="MZ898" s="12"/>
      <c r="NA898" s="12"/>
      <c r="NB898" s="12"/>
      <c r="NC898" s="12"/>
      <c r="ND898" s="12"/>
      <c r="NE898" s="12"/>
      <c r="NF898" s="12"/>
      <c r="NG898" s="12"/>
      <c r="NH898" s="12"/>
      <c r="NI898" s="12"/>
      <c r="NJ898" s="12"/>
      <c r="NK898" s="12"/>
      <c r="NL898" s="12"/>
      <c r="NM898" s="12"/>
      <c r="NN898" s="12"/>
      <c r="NO898" s="12"/>
      <c r="NP898" s="12"/>
      <c r="NQ898" s="12"/>
      <c r="NR898" s="12"/>
      <c r="NS898" s="12"/>
      <c r="NT898" s="12"/>
      <c r="NU898" s="12"/>
      <c r="NV898" s="12"/>
      <c r="NW898" s="12"/>
      <c r="NX898" s="12"/>
      <c r="NY898" s="12"/>
      <c r="NZ898" s="12"/>
      <c r="OA898" s="12"/>
      <c r="OB898" s="12"/>
      <c r="OC898" s="12"/>
      <c r="OD898" s="12"/>
      <c r="OE898" s="12"/>
      <c r="OF898" s="12"/>
      <c r="OG898" s="12"/>
      <c r="OH898" s="12"/>
      <c r="OI898" s="12"/>
      <c r="OJ898" s="12"/>
      <c r="OK898" s="12"/>
      <c r="OL898" s="12"/>
      <c r="OM898" s="12"/>
      <c r="ON898" s="12"/>
      <c r="OO898" s="12"/>
      <c r="OP898" s="12"/>
      <c r="OQ898" s="12"/>
      <c r="OR898" s="12"/>
      <c r="OS898" s="12"/>
      <c r="OT898" s="12"/>
      <c r="OU898" s="12"/>
      <c r="OV898" s="12"/>
      <c r="OW898" s="12"/>
      <c r="OX898" s="12"/>
      <c r="OY898" s="12"/>
      <c r="OZ898" s="12"/>
      <c r="PA898" s="12"/>
      <c r="PB898" s="12"/>
      <c r="PC898" s="12"/>
      <c r="PD898" s="12"/>
      <c r="PE898" s="12"/>
      <c r="PF898" s="12"/>
      <c r="PG898" s="12"/>
      <c r="PH898" s="12"/>
      <c r="PI898" s="12"/>
      <c r="PJ898" s="12"/>
      <c r="PK898" s="12"/>
      <c r="PL898" s="12"/>
      <c r="PM898" s="12"/>
      <c r="PN898" s="12"/>
      <c r="PO898" s="12"/>
      <c r="PP898" s="12"/>
      <c r="PQ898" s="12"/>
      <c r="PR898" s="12"/>
      <c r="PS898" s="12"/>
      <c r="PT898" s="12"/>
      <c r="PU898" s="12"/>
      <c r="PV898" s="12"/>
      <c r="PW898" s="12"/>
      <c r="PX898" s="12"/>
      <c r="PY898" s="12"/>
      <c r="PZ898" s="12"/>
      <c r="QA898" s="12"/>
      <c r="QB898" s="12"/>
      <c r="QC898" s="12"/>
      <c r="QD898" s="12"/>
      <c r="QE898" s="12"/>
      <c r="QF898" s="12"/>
      <c r="QG898" s="12"/>
      <c r="QH898" s="12"/>
      <c r="QI898" s="12"/>
      <c r="QJ898" s="12"/>
      <c r="QK898" s="12"/>
      <c r="QL898" s="12"/>
      <c r="QM898" s="12"/>
      <c r="QN898" s="12"/>
      <c r="QO898" s="12"/>
      <c r="QP898" s="12"/>
      <c r="QQ898" s="12"/>
      <c r="QR898" s="12"/>
      <c r="QS898" s="12"/>
      <c r="QT898" s="12"/>
      <c r="QU898" s="12"/>
      <c r="QV898" s="12"/>
      <c r="QW898" s="12"/>
      <c r="QX898" s="12"/>
      <c r="QY898" s="12"/>
      <c r="QZ898" s="12"/>
      <c r="RA898" s="12"/>
      <c r="RB898" s="12"/>
      <c r="RC898" s="12"/>
      <c r="RD898" s="12"/>
      <c r="RE898" s="12"/>
      <c r="RF898" s="12"/>
      <c r="RG898" s="12"/>
      <c r="RH898" s="12"/>
      <c r="RI898" s="12"/>
      <c r="RJ898" s="12"/>
      <c r="RK898" s="12"/>
      <c r="RL898" s="12"/>
      <c r="RM898" s="12"/>
      <c r="RN898" s="12"/>
      <c r="RO898" s="12"/>
      <c r="RP898" s="12"/>
      <c r="RQ898" s="12"/>
      <c r="RR898" s="12"/>
      <c r="RS898" s="12"/>
      <c r="RT898" s="12"/>
      <c r="RU898" s="12"/>
      <c r="RV898" s="12"/>
      <c r="RW898" s="12"/>
      <c r="RX898" s="12"/>
      <c r="RY898" s="12"/>
      <c r="RZ898" s="12"/>
      <c r="SA898" s="12"/>
      <c r="SB898" s="12"/>
      <c r="SC898" s="12"/>
      <c r="SD898" s="12"/>
      <c r="SE898" s="12"/>
      <c r="SF898" s="12"/>
      <c r="SG898" s="12"/>
      <c r="SH898" s="12"/>
      <c r="SI898" s="12"/>
      <c r="SJ898" s="12"/>
      <c r="SK898" s="12"/>
      <c r="SL898" s="12"/>
      <c r="SM898" s="12"/>
      <c r="SN898" s="12"/>
      <c r="SO898" s="12"/>
      <c r="SP898" s="12"/>
      <c r="SQ898" s="12"/>
      <c r="SR898" s="12"/>
      <c r="SS898" s="12"/>
      <c r="ST898" s="12"/>
      <c r="SU898" s="12"/>
      <c r="SV898" s="12"/>
      <c r="SW898" s="12"/>
      <c r="SX898" s="12"/>
      <c r="SY898" s="12"/>
      <c r="SZ898" s="12"/>
      <c r="TA898" s="12"/>
      <c r="TB898" s="12"/>
      <c r="TC898" s="12"/>
      <c r="TD898" s="12"/>
      <c r="TE898" s="12"/>
      <c r="TF898" s="12"/>
      <c r="TG898" s="12"/>
      <c r="TH898" s="12"/>
      <c r="TI898" s="12"/>
      <c r="TJ898" s="12"/>
      <c r="TK898" s="12"/>
      <c r="TL898" s="12"/>
      <c r="TM898" s="12"/>
      <c r="TN898" s="12"/>
      <c r="TO898" s="12"/>
      <c r="TP898" s="12"/>
      <c r="TQ898" s="12"/>
      <c r="TR898" s="12"/>
      <c r="TS898" s="12"/>
      <c r="TT898" s="12"/>
      <c r="TU898" s="12"/>
      <c r="TV898" s="12"/>
      <c r="TW898" s="12"/>
      <c r="TX898" s="12"/>
      <c r="TY898" s="12"/>
      <c r="TZ898" s="12"/>
      <c r="UA898" s="12"/>
      <c r="UB898" s="12"/>
      <c r="UC898" s="12"/>
      <c r="UD898" s="12"/>
      <c r="UE898" s="12"/>
      <c r="UF898" s="12"/>
      <c r="UG898" s="12"/>
      <c r="UH898" s="12"/>
      <c r="UI898" s="12"/>
      <c r="UJ898" s="12"/>
      <c r="UK898" s="12"/>
      <c r="UL898" s="12"/>
      <c r="UM898" s="12"/>
      <c r="UN898" s="12"/>
      <c r="UO898" s="12"/>
      <c r="UP898" s="12"/>
      <c r="UQ898" s="12"/>
      <c r="UR898" s="12"/>
      <c r="US898" s="12"/>
      <c r="UT898" s="12"/>
      <c r="UU898" s="12"/>
      <c r="UV898" s="12"/>
      <c r="UW898" s="12"/>
      <c r="UX898" s="12"/>
      <c r="UY898" s="12"/>
      <c r="UZ898" s="12"/>
      <c r="VA898" s="12"/>
      <c r="VB898" s="12"/>
      <c r="VC898" s="12"/>
      <c r="VD898" s="12"/>
      <c r="VE898" s="12"/>
      <c r="VF898" s="12"/>
      <c r="VG898" s="12"/>
      <c r="VH898" s="12"/>
      <c r="VI898" s="12"/>
      <c r="VJ898" s="12"/>
      <c r="VK898" s="12"/>
      <c r="VL898" s="12"/>
      <c r="VM898" s="12"/>
      <c r="VN898" s="12"/>
      <c r="VO898" s="12"/>
      <c r="VP898" s="12"/>
      <c r="VQ898" s="12"/>
      <c r="VR898" s="12"/>
      <c r="VS898" s="12"/>
      <c r="VT898" s="12"/>
      <c r="VU898" s="12"/>
      <c r="VV898" s="12"/>
      <c r="VW898" s="12"/>
      <c r="VX898" s="12"/>
      <c r="VY898" s="12"/>
      <c r="VZ898" s="12"/>
      <c r="WA898" s="12"/>
      <c r="WB898" s="12"/>
      <c r="WC898" s="12"/>
      <c r="WD898" s="12"/>
      <c r="WE898" s="12"/>
      <c r="WF898" s="12"/>
      <c r="WG898" s="12"/>
      <c r="WH898" s="12"/>
      <c r="WI898" s="12"/>
      <c r="WJ898" s="12"/>
      <c r="WK898" s="12"/>
      <c r="WL898" s="12"/>
      <c r="WM898" s="12"/>
      <c r="WN898" s="12"/>
      <c r="WO898" s="12"/>
      <c r="WP898" s="12"/>
      <c r="WQ898" s="12"/>
      <c r="WR898" s="12"/>
      <c r="WS898" s="12"/>
      <c r="WT898" s="12"/>
      <c r="WU898" s="12"/>
      <c r="WV898" s="12"/>
      <c r="WW898" s="12"/>
      <c r="WX898" s="12"/>
      <c r="WY898" s="12"/>
      <c r="WZ898" s="12"/>
      <c r="XA898" s="12"/>
      <c r="XB898" s="12"/>
      <c r="XC898" s="12"/>
      <c r="XD898" s="12"/>
      <c r="XE898" s="12"/>
      <c r="XF898" s="12"/>
      <c r="XG898" s="12"/>
      <c r="XH898" s="12"/>
      <c r="XI898" s="12"/>
      <c r="XJ898" s="12"/>
      <c r="XK898" s="12"/>
      <c r="XL898" s="12"/>
      <c r="XM898" s="12"/>
      <c r="XN898" s="12"/>
      <c r="XO898" s="12"/>
      <c r="XP898" s="12"/>
      <c r="XQ898" s="12"/>
      <c r="XR898" s="12"/>
      <c r="XS898" s="12"/>
      <c r="XT898" s="12"/>
      <c r="XU898" s="12"/>
      <c r="XV898" s="12"/>
      <c r="XW898" s="12"/>
      <c r="XX898" s="12"/>
      <c r="XY898" s="12"/>
      <c r="XZ898" s="12"/>
      <c r="YA898" s="12"/>
      <c r="YB898" s="12"/>
      <c r="YC898" s="12"/>
      <c r="YD898" s="12"/>
      <c r="YE898" s="12"/>
      <c r="YF898" s="12"/>
      <c r="YG898" s="12"/>
      <c r="YH898" s="12"/>
      <c r="YI898" s="12"/>
      <c r="YJ898" s="12"/>
      <c r="YK898" s="12"/>
      <c r="YL898" s="12"/>
      <c r="YM898" s="12"/>
      <c r="YN898" s="12"/>
      <c r="YO898" s="12"/>
      <c r="YP898" s="12"/>
      <c r="YQ898" s="12"/>
      <c r="YR898" s="12"/>
      <c r="YS898" s="12"/>
      <c r="YT898" s="12"/>
      <c r="YU898" s="12"/>
      <c r="YV898" s="12"/>
      <c r="YW898" s="12"/>
      <c r="YX898" s="12"/>
      <c r="YY898" s="12"/>
      <c r="YZ898" s="12"/>
      <c r="ZA898" s="12"/>
      <c r="ZB898" s="12"/>
      <c r="ZC898" s="12"/>
      <c r="ZD898" s="12"/>
      <c r="ZE898" s="12"/>
      <c r="ZF898" s="12"/>
      <c r="ZG898" s="12"/>
      <c r="ZH898" s="12"/>
      <c r="ZI898" s="12"/>
      <c r="ZJ898" s="12"/>
      <c r="ZK898" s="12"/>
      <c r="ZL898" s="12"/>
      <c r="ZM898" s="12"/>
      <c r="ZN898" s="12"/>
      <c r="ZO898" s="12"/>
      <c r="ZP898" s="12"/>
      <c r="ZQ898" s="12"/>
      <c r="ZR898" s="12"/>
      <c r="ZS898" s="12"/>
      <c r="ZT898" s="12"/>
      <c r="ZU898" s="12"/>
      <c r="ZV898" s="12"/>
      <c r="ZW898" s="12"/>
      <c r="ZX898" s="12"/>
      <c r="ZY898" s="12"/>
      <c r="ZZ898" s="12"/>
      <c r="AAA898" s="12"/>
      <c r="AAB898" s="12"/>
      <c r="AAC898" s="12"/>
      <c r="AAD898" s="12"/>
      <c r="AAE898" s="12"/>
      <c r="AAF898" s="12"/>
      <c r="AAG898" s="12"/>
      <c r="AAH898" s="12"/>
      <c r="AAI898" s="12"/>
      <c r="AAJ898" s="12"/>
      <c r="AAK898" s="12"/>
      <c r="AAL898" s="12"/>
      <c r="AAM898" s="12"/>
      <c r="AAN898" s="12"/>
      <c r="AAO898" s="12"/>
      <c r="AAP898" s="12"/>
      <c r="AAQ898" s="12"/>
      <c r="AAR898" s="12"/>
      <c r="AAS898" s="12"/>
      <c r="AAT898" s="12"/>
      <c r="AAU898" s="12"/>
      <c r="AAV898" s="12"/>
      <c r="AAW898" s="12"/>
      <c r="AAX898" s="12"/>
      <c r="AAY898" s="12"/>
      <c r="AAZ898" s="12"/>
      <c r="ABA898" s="12"/>
      <c r="ABB898" s="12"/>
      <c r="ABC898" s="12"/>
      <c r="ABD898" s="12"/>
      <c r="ABE898" s="12"/>
      <c r="ABF898" s="12"/>
      <c r="ABG898" s="12"/>
      <c r="ABH898" s="12"/>
      <c r="ABI898" s="12"/>
      <c r="ABJ898" s="12"/>
      <c r="ABK898" s="12"/>
      <c r="ABL898" s="12"/>
      <c r="ABM898" s="12"/>
      <c r="ABN898" s="12"/>
      <c r="ABO898" s="12"/>
      <c r="ABP898" s="12"/>
      <c r="ABQ898" s="12"/>
      <c r="ABR898" s="12"/>
      <c r="ABS898" s="12"/>
      <c r="ABT898" s="12"/>
      <c r="ABU898" s="12"/>
      <c r="ABV898" s="12"/>
      <c r="ABW898" s="12"/>
      <c r="ABX898" s="12"/>
      <c r="ABY898" s="12"/>
      <c r="ABZ898" s="12"/>
      <c r="ACA898" s="12"/>
      <c r="ACB898" s="12"/>
      <c r="ACC898" s="12"/>
      <c r="ACD898" s="12"/>
      <c r="ACE898" s="12"/>
      <c r="ACF898" s="12"/>
      <c r="ACG898" s="12"/>
      <c r="ACH898" s="12"/>
      <c r="ACI898" s="12"/>
      <c r="ACJ898" s="12"/>
      <c r="ACK898" s="12"/>
      <c r="ACL898" s="12"/>
      <c r="ACM898" s="12"/>
      <c r="ACN898" s="12"/>
      <c r="ACO898" s="12"/>
      <c r="ACP898" s="12"/>
      <c r="ACQ898" s="12"/>
      <c r="ACR898" s="12"/>
      <c r="ACS898" s="12"/>
      <c r="ACT898" s="12"/>
      <c r="ACU898" s="12"/>
      <c r="ACV898" s="12"/>
      <c r="ACW898" s="12"/>
      <c r="ACX898" s="12"/>
      <c r="ACY898" s="12"/>
      <c r="ACZ898" s="12"/>
      <c r="ADA898" s="12"/>
      <c r="ADB898" s="12"/>
      <c r="ADC898" s="12"/>
      <c r="ADD898" s="12"/>
      <c r="ADE898" s="12"/>
      <c r="ADF898" s="12"/>
      <c r="ADG898" s="12"/>
      <c r="ADH898" s="12"/>
      <c r="ADI898" s="12"/>
      <c r="ADJ898" s="12"/>
      <c r="ADK898" s="12"/>
      <c r="ADL898" s="12"/>
      <c r="ADM898" s="12"/>
      <c r="ADN898" s="12"/>
      <c r="ADO898" s="12"/>
      <c r="ADP898" s="12"/>
      <c r="ADQ898" s="12"/>
      <c r="ADR898" s="12"/>
      <c r="ADS898" s="12"/>
      <c r="ADT898" s="12"/>
      <c r="ADU898" s="12"/>
      <c r="ADV898" s="12"/>
      <c r="ADW898" s="12"/>
      <c r="ADX898" s="12"/>
      <c r="ADY898" s="12"/>
      <c r="ADZ898" s="12"/>
      <c r="AEA898" s="12"/>
      <c r="AEB898" s="12"/>
      <c r="AEC898" s="12"/>
      <c r="AED898" s="12"/>
      <c r="AEE898" s="12"/>
      <c r="AEF898" s="12"/>
      <c r="AEG898" s="12"/>
      <c r="AEH898" s="12"/>
      <c r="AEI898" s="12"/>
      <c r="AEJ898" s="12"/>
      <c r="AEK898" s="12"/>
      <c r="AEL898" s="12"/>
      <c r="AEM898" s="12"/>
      <c r="AEN898" s="12"/>
      <c r="AEO898" s="12"/>
      <c r="AEP898" s="12"/>
      <c r="AEQ898" s="12"/>
      <c r="AER898" s="12"/>
      <c r="AES898" s="12"/>
      <c r="AET898" s="12"/>
      <c r="AEU898" s="12"/>
      <c r="AEV898" s="12"/>
      <c r="AEW898" s="12"/>
      <c r="AEX898" s="12"/>
      <c r="AEY898" s="12"/>
      <c r="AEZ898" s="12"/>
      <c r="AFA898" s="12"/>
      <c r="AFB898" s="12"/>
      <c r="AFC898" s="12"/>
      <c r="AFD898" s="12"/>
      <c r="AFE898" s="12"/>
      <c r="AFF898" s="12"/>
      <c r="AFG898" s="12"/>
      <c r="AFH898" s="12"/>
      <c r="AFI898" s="12"/>
      <c r="AFJ898" s="12"/>
      <c r="AFK898" s="12"/>
      <c r="AFL898" s="12"/>
      <c r="AFM898" s="12"/>
      <c r="AFN898" s="12"/>
      <c r="AFO898" s="12"/>
      <c r="AFP898" s="12"/>
      <c r="AFQ898" s="12"/>
      <c r="AFR898" s="12"/>
      <c r="AFS898" s="12"/>
      <c r="AFT898" s="12"/>
      <c r="AFU898" s="12"/>
      <c r="AFV898" s="12"/>
      <c r="AFW898" s="12"/>
      <c r="AFX898" s="12"/>
      <c r="AFY898" s="12"/>
      <c r="AFZ898" s="12"/>
      <c r="AGA898" s="12"/>
      <c r="AGB898" s="12"/>
      <c r="AGC898" s="12"/>
      <c r="AGD898" s="12"/>
      <c r="AGE898" s="12"/>
      <c r="AGF898" s="12"/>
      <c r="AGG898" s="12"/>
      <c r="AGH898" s="12"/>
      <c r="AGI898" s="12"/>
      <c r="AGJ898" s="12"/>
      <c r="AGK898" s="12"/>
      <c r="AGL898" s="12"/>
      <c r="AGM898" s="12"/>
      <c r="AGN898" s="12"/>
      <c r="AGO898" s="12"/>
      <c r="AGP898" s="12"/>
      <c r="AGQ898" s="12"/>
      <c r="AGR898" s="12"/>
      <c r="AGS898" s="12"/>
      <c r="AGT898" s="12"/>
      <c r="AGU898" s="12"/>
      <c r="AGV898" s="12"/>
      <c r="AGW898" s="12"/>
      <c r="AGX898" s="12"/>
      <c r="AGY898" s="12"/>
      <c r="AGZ898" s="12"/>
      <c r="AHA898" s="12"/>
      <c r="AHB898" s="12"/>
      <c r="AHC898" s="12"/>
      <c r="AHD898" s="12"/>
      <c r="AHE898" s="12"/>
      <c r="AHF898" s="12"/>
      <c r="AHG898" s="12"/>
      <c r="AHH898" s="12"/>
      <c r="AHI898" s="12"/>
      <c r="AHJ898" s="12"/>
      <c r="AHK898" s="12"/>
      <c r="AHL898" s="12"/>
      <c r="AHM898" s="12"/>
      <c r="AHN898" s="12"/>
      <c r="AHO898" s="12"/>
      <c r="AHP898" s="12"/>
      <c r="AHQ898" s="12"/>
      <c r="AHR898" s="12"/>
      <c r="AHS898" s="12"/>
      <c r="AHT898" s="12"/>
      <c r="AHU898" s="12"/>
      <c r="AHV898" s="12"/>
      <c r="AHW898" s="12"/>
      <c r="AHX898" s="12"/>
      <c r="AHY898" s="12"/>
      <c r="AHZ898" s="12"/>
      <c r="AIA898" s="12"/>
      <c r="AIB898" s="12"/>
      <c r="AIC898" s="12"/>
      <c r="AID898" s="12"/>
      <c r="AIE898" s="12"/>
      <c r="AIF898" s="12"/>
      <c r="AIG898" s="12"/>
      <c r="AIH898" s="12"/>
      <c r="AII898" s="12"/>
      <c r="AIJ898" s="12"/>
      <c r="AIK898" s="12"/>
      <c r="AIL898" s="12"/>
      <c r="AIM898" s="12"/>
      <c r="AIN898" s="12"/>
      <c r="AIO898" s="12"/>
      <c r="AIP898" s="12"/>
      <c r="AIQ898" s="12"/>
      <c r="AIR898" s="12"/>
      <c r="AIS898" s="12"/>
      <c r="AIT898" s="12"/>
      <c r="AIU898" s="12"/>
      <c r="AIV898" s="12"/>
      <c r="AIW898" s="12"/>
      <c r="AIX898" s="12"/>
      <c r="AIY898" s="12"/>
      <c r="AIZ898" s="12"/>
      <c r="AJA898" s="12"/>
      <c r="AJB898" s="12"/>
      <c r="AJC898" s="12"/>
      <c r="AJD898" s="12"/>
      <c r="AJE898" s="12"/>
      <c r="AJF898" s="12"/>
      <c r="AJG898" s="12"/>
      <c r="AJH898" s="12"/>
      <c r="AJI898" s="12"/>
      <c r="AJJ898" s="12"/>
      <c r="AJK898" s="12"/>
      <c r="AJL898" s="12"/>
      <c r="AJM898" s="12"/>
      <c r="AJN898" s="12"/>
      <c r="AJO898" s="12"/>
      <c r="AJP898" s="12"/>
      <c r="AJQ898" s="12"/>
      <c r="AJR898" s="12"/>
      <c r="AJS898" s="12"/>
      <c r="AJT898" s="12"/>
      <c r="AJU898" s="12"/>
      <c r="AJV898" s="12"/>
      <c r="AJW898" s="12"/>
      <c r="AJX898" s="12"/>
      <c r="AJY898" s="12"/>
      <c r="AJZ898" s="12"/>
      <c r="AKA898" s="12"/>
      <c r="AKB898" s="12"/>
      <c r="AKC898" s="12"/>
      <c r="AKD898" s="12"/>
      <c r="AKE898" s="12"/>
      <c r="AKF898" s="12"/>
    </row>
    <row r="899" spans="1:968" ht="16.5" x14ac:dyDescent="0.25">
      <c r="A899">
        <v>897</v>
      </c>
      <c r="B899" t="s">
        <v>347</v>
      </c>
      <c r="C899" t="s">
        <v>191</v>
      </c>
      <c r="D899">
        <v>0.1</v>
      </c>
      <c r="E899">
        <v>5</v>
      </c>
      <c r="F899">
        <v>2.069</v>
      </c>
      <c r="G899">
        <v>1</v>
      </c>
      <c r="H899">
        <v>5</v>
      </c>
      <c r="I899">
        <v>1685577600000</v>
      </c>
      <c r="J899">
        <f t="shared" ref="J899:J936" si="28">VLOOKUP(K899,$Q:$R,2,FALSE)</f>
        <v>106322838</v>
      </c>
      <c r="K899" t="str">
        <f t="shared" ref="K899:K936" si="29">SUBSTITUTE(SUBSTITUTE(C899,"USDT",""),"1000","")</f>
        <v>RAD</v>
      </c>
      <c r="O899" s="4">
        <v>897</v>
      </c>
      <c r="P899" s="5" t="s">
        <v>2575</v>
      </c>
      <c r="Q899" s="4" t="s">
        <v>2576</v>
      </c>
      <c r="R899" s="6">
        <v>15505861</v>
      </c>
      <c r="S899" s="7">
        <v>3.2419999999999998E-5</v>
      </c>
      <c r="T899" s="8" t="s">
        <v>2577</v>
      </c>
      <c r="U899" s="9" t="s">
        <v>2929</v>
      </c>
      <c r="V899" s="29">
        <v>4.5999999999999999E-3</v>
      </c>
      <c r="W899" s="29">
        <v>4.6800000000000001E-2</v>
      </c>
      <c r="X899" s="29">
        <v>0.11070000000000001</v>
      </c>
      <c r="Y899" s="8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  <c r="FY899" s="12"/>
      <c r="FZ899" s="12"/>
      <c r="GA899" s="12"/>
      <c r="GB899" s="12"/>
      <c r="GC899" s="12"/>
      <c r="GD899" s="12"/>
      <c r="GE899" s="12"/>
      <c r="GF899" s="12"/>
      <c r="GG899" s="12"/>
      <c r="GH899" s="12"/>
      <c r="GI899" s="12"/>
      <c r="GJ899" s="12"/>
      <c r="GK899" s="12"/>
      <c r="GL899" s="12"/>
      <c r="GM899" s="12"/>
      <c r="GN899" s="12"/>
      <c r="GO899" s="12"/>
      <c r="GP899" s="12"/>
      <c r="GQ899" s="12"/>
      <c r="GR899" s="12"/>
      <c r="GS899" s="12"/>
      <c r="GT899" s="12"/>
      <c r="GU899" s="12"/>
      <c r="GV899" s="12"/>
      <c r="GW899" s="12"/>
      <c r="GX899" s="12"/>
      <c r="GY899" s="12"/>
      <c r="GZ899" s="12"/>
      <c r="HA899" s="12"/>
      <c r="HB899" s="12"/>
      <c r="HC899" s="12"/>
      <c r="HD899" s="12"/>
      <c r="HE899" s="12"/>
      <c r="HF899" s="12"/>
      <c r="HG899" s="12"/>
      <c r="HH899" s="12"/>
      <c r="HI899" s="12"/>
      <c r="HJ899" s="12"/>
      <c r="HK899" s="12"/>
      <c r="HL899" s="12"/>
      <c r="HM899" s="12"/>
      <c r="HN899" s="12"/>
      <c r="HO899" s="12"/>
      <c r="HP899" s="12"/>
      <c r="HQ899" s="12"/>
      <c r="HR899" s="12"/>
      <c r="HS899" s="12"/>
      <c r="HT899" s="12"/>
      <c r="HU899" s="12"/>
      <c r="HV899" s="12"/>
      <c r="HW899" s="12"/>
      <c r="HX899" s="12"/>
      <c r="HY899" s="12"/>
      <c r="HZ899" s="12"/>
      <c r="IA899" s="12"/>
      <c r="IB899" s="12"/>
      <c r="IC899" s="12"/>
      <c r="ID899" s="12"/>
      <c r="IE899" s="12"/>
      <c r="IF899" s="12"/>
      <c r="IG899" s="12"/>
      <c r="IH899" s="12"/>
      <c r="II899" s="12"/>
      <c r="IJ899" s="12"/>
      <c r="IK899" s="12"/>
      <c r="IL899" s="12"/>
      <c r="IM899" s="12"/>
      <c r="IN899" s="12"/>
      <c r="IO899" s="12"/>
      <c r="IP899" s="12"/>
      <c r="IQ899" s="12"/>
      <c r="IR899" s="12"/>
      <c r="IS899" s="12"/>
      <c r="IT899" s="12"/>
      <c r="IU899" s="12"/>
      <c r="IV899" s="12"/>
      <c r="IW899" s="12"/>
      <c r="IX899" s="12"/>
      <c r="IY899" s="12"/>
      <c r="IZ899" s="12"/>
      <c r="JA899" s="12"/>
      <c r="JB899" s="12"/>
      <c r="JC899" s="12"/>
      <c r="JD899" s="12"/>
      <c r="JE899" s="12"/>
      <c r="JF899" s="12"/>
      <c r="JG899" s="12"/>
      <c r="JH899" s="12"/>
      <c r="JI899" s="12"/>
      <c r="JJ899" s="12"/>
      <c r="JK899" s="12"/>
      <c r="JL899" s="12"/>
      <c r="JM899" s="12"/>
      <c r="JN899" s="12"/>
      <c r="JO899" s="12"/>
      <c r="JP899" s="12"/>
      <c r="JQ899" s="12"/>
      <c r="JR899" s="12"/>
      <c r="JS899" s="12"/>
      <c r="JT899" s="12"/>
      <c r="JU899" s="12"/>
      <c r="JV899" s="12"/>
      <c r="JW899" s="12"/>
      <c r="JX899" s="12"/>
      <c r="JY899" s="12"/>
      <c r="JZ899" s="12"/>
      <c r="KA899" s="12"/>
      <c r="KB899" s="12"/>
      <c r="KC899" s="12"/>
      <c r="KD899" s="12"/>
      <c r="KE899" s="12"/>
      <c r="KF899" s="12"/>
      <c r="KG899" s="12"/>
      <c r="KH899" s="12"/>
      <c r="KI899" s="12"/>
      <c r="KJ899" s="12"/>
      <c r="KK899" s="12"/>
      <c r="KL899" s="12"/>
      <c r="KM899" s="12"/>
      <c r="KN899" s="12"/>
      <c r="KO899" s="12"/>
      <c r="KP899" s="12"/>
      <c r="KQ899" s="12"/>
      <c r="KR899" s="12"/>
      <c r="KS899" s="12"/>
      <c r="KT899" s="12"/>
      <c r="KU899" s="12"/>
      <c r="KV899" s="12"/>
      <c r="KW899" s="12"/>
      <c r="KX899" s="12"/>
      <c r="KY899" s="12"/>
      <c r="KZ899" s="12"/>
      <c r="LA899" s="12"/>
      <c r="LB899" s="12"/>
      <c r="LC899" s="12"/>
      <c r="LD899" s="12"/>
      <c r="LE899" s="12"/>
      <c r="LF899" s="12"/>
      <c r="LG899" s="12"/>
      <c r="LH899" s="12"/>
      <c r="LI899" s="12"/>
      <c r="LJ899" s="12"/>
      <c r="LK899" s="12"/>
      <c r="LL899" s="12"/>
      <c r="LM899" s="12"/>
      <c r="LN899" s="12"/>
      <c r="LO899" s="12"/>
      <c r="LP899" s="12"/>
      <c r="LQ899" s="12"/>
      <c r="LR899" s="12"/>
      <c r="LS899" s="12"/>
      <c r="LT899" s="12"/>
      <c r="LU899" s="12"/>
      <c r="LV899" s="12"/>
      <c r="LW899" s="12"/>
      <c r="LX899" s="12"/>
      <c r="LY899" s="12"/>
      <c r="LZ899" s="12"/>
      <c r="MA899" s="12"/>
      <c r="MB899" s="12"/>
      <c r="MC899" s="12"/>
      <c r="MD899" s="12"/>
      <c r="ME899" s="12"/>
      <c r="MF899" s="12"/>
      <c r="MG899" s="12"/>
      <c r="MH899" s="12"/>
      <c r="MI899" s="12"/>
      <c r="MJ899" s="12"/>
      <c r="MK899" s="12"/>
      <c r="ML899" s="12"/>
      <c r="MM899" s="12"/>
      <c r="MN899" s="12"/>
      <c r="MO899" s="12"/>
      <c r="MP899" s="12"/>
      <c r="MQ899" s="12"/>
      <c r="MR899" s="12"/>
      <c r="MS899" s="12"/>
      <c r="MT899" s="12"/>
      <c r="MU899" s="12"/>
      <c r="MV899" s="12"/>
      <c r="MW899" s="12"/>
      <c r="MX899" s="12"/>
      <c r="MY899" s="12"/>
      <c r="MZ899" s="12"/>
      <c r="NA899" s="12"/>
      <c r="NB899" s="12"/>
      <c r="NC899" s="12"/>
      <c r="ND899" s="12"/>
      <c r="NE899" s="12"/>
      <c r="NF899" s="12"/>
      <c r="NG899" s="12"/>
      <c r="NH899" s="12"/>
      <c r="NI899" s="12"/>
      <c r="NJ899" s="12"/>
      <c r="NK899" s="12"/>
      <c r="NL899" s="12"/>
      <c r="NM899" s="12"/>
      <c r="NN899" s="12"/>
      <c r="NO899" s="12"/>
      <c r="NP899" s="12"/>
      <c r="NQ899" s="12"/>
      <c r="NR899" s="12"/>
      <c r="NS899" s="12"/>
      <c r="NT899" s="12"/>
      <c r="NU899" s="12"/>
      <c r="NV899" s="12"/>
      <c r="NW899" s="12"/>
      <c r="NX899" s="12"/>
      <c r="NY899" s="12"/>
      <c r="NZ899" s="12"/>
      <c r="OA899" s="12"/>
      <c r="OB899" s="12"/>
      <c r="OC899" s="12"/>
      <c r="OD899" s="12"/>
      <c r="OE899" s="12"/>
      <c r="OF899" s="12"/>
      <c r="OG899" s="12"/>
      <c r="OH899" s="12"/>
      <c r="OI899" s="12"/>
      <c r="OJ899" s="12"/>
      <c r="OK899" s="12"/>
      <c r="OL899" s="12"/>
      <c r="OM899" s="12"/>
      <c r="ON899" s="12"/>
      <c r="OO899" s="12"/>
      <c r="OP899" s="12"/>
      <c r="OQ899" s="12"/>
      <c r="OR899" s="12"/>
      <c r="OS899" s="12"/>
      <c r="OT899" s="12"/>
      <c r="OU899" s="12"/>
      <c r="OV899" s="12"/>
      <c r="OW899" s="12"/>
      <c r="OX899" s="12"/>
      <c r="OY899" s="12"/>
      <c r="OZ899" s="12"/>
      <c r="PA899" s="12"/>
      <c r="PB899" s="12"/>
      <c r="PC899" s="12"/>
      <c r="PD899" s="12"/>
      <c r="PE899" s="12"/>
      <c r="PF899" s="12"/>
      <c r="PG899" s="12"/>
      <c r="PH899" s="12"/>
      <c r="PI899" s="12"/>
      <c r="PJ899" s="12"/>
      <c r="PK899" s="12"/>
      <c r="PL899" s="12"/>
      <c r="PM899" s="12"/>
      <c r="PN899" s="12"/>
      <c r="PO899" s="12"/>
      <c r="PP899" s="12"/>
      <c r="PQ899" s="12"/>
      <c r="PR899" s="12"/>
      <c r="PS899" s="12"/>
      <c r="PT899" s="12"/>
      <c r="PU899" s="12"/>
      <c r="PV899" s="12"/>
      <c r="PW899" s="12"/>
      <c r="PX899" s="12"/>
      <c r="PY899" s="12"/>
      <c r="PZ899" s="12"/>
      <c r="QA899" s="12"/>
      <c r="QB899" s="12"/>
      <c r="QC899" s="12"/>
      <c r="QD899" s="12"/>
      <c r="QE899" s="12"/>
      <c r="QF899" s="12"/>
      <c r="QG899" s="12"/>
      <c r="QH899" s="12"/>
      <c r="QI899" s="12"/>
      <c r="QJ899" s="12"/>
      <c r="QK899" s="12"/>
      <c r="QL899" s="12"/>
      <c r="QM899" s="12"/>
      <c r="QN899" s="12"/>
      <c r="QO899" s="12"/>
      <c r="QP899" s="12"/>
      <c r="QQ899" s="12"/>
      <c r="QR899" s="12"/>
      <c r="QS899" s="12"/>
      <c r="QT899" s="12"/>
      <c r="QU899" s="12"/>
      <c r="QV899" s="12"/>
      <c r="QW899" s="12"/>
      <c r="QX899" s="12"/>
      <c r="QY899" s="12"/>
      <c r="QZ899" s="12"/>
      <c r="RA899" s="12"/>
      <c r="RB899" s="12"/>
      <c r="RC899" s="12"/>
      <c r="RD899" s="12"/>
      <c r="RE899" s="12"/>
      <c r="RF899" s="12"/>
      <c r="RG899" s="12"/>
      <c r="RH899" s="12"/>
      <c r="RI899" s="12"/>
      <c r="RJ899" s="12"/>
      <c r="RK899" s="12"/>
      <c r="RL899" s="12"/>
      <c r="RM899" s="12"/>
      <c r="RN899" s="12"/>
      <c r="RO899" s="12"/>
      <c r="RP899" s="12"/>
      <c r="RQ899" s="12"/>
      <c r="RR899" s="12"/>
      <c r="RS899" s="12"/>
      <c r="RT899" s="12"/>
      <c r="RU899" s="12"/>
      <c r="RV899" s="12"/>
      <c r="RW899" s="12"/>
      <c r="RX899" s="12"/>
      <c r="RY899" s="12"/>
      <c r="RZ899" s="12"/>
      <c r="SA899" s="12"/>
      <c r="SB899" s="12"/>
      <c r="SC899" s="12"/>
      <c r="SD899" s="12"/>
      <c r="SE899" s="12"/>
      <c r="SF899" s="12"/>
      <c r="SG899" s="12"/>
      <c r="SH899" s="12"/>
      <c r="SI899" s="12"/>
      <c r="SJ899" s="12"/>
      <c r="SK899" s="12"/>
      <c r="SL899" s="12"/>
      <c r="SM899" s="12"/>
      <c r="SN899" s="12"/>
      <c r="SO899" s="12"/>
      <c r="SP899" s="12"/>
      <c r="SQ899" s="12"/>
      <c r="SR899" s="12"/>
      <c r="SS899" s="12"/>
      <c r="ST899" s="12"/>
      <c r="SU899" s="12"/>
      <c r="SV899" s="12"/>
      <c r="SW899" s="12"/>
      <c r="SX899" s="12"/>
      <c r="SY899" s="12"/>
      <c r="SZ899" s="12"/>
      <c r="TA899" s="12"/>
      <c r="TB899" s="12"/>
      <c r="TC899" s="12"/>
      <c r="TD899" s="12"/>
      <c r="TE899" s="12"/>
      <c r="TF899" s="12"/>
      <c r="TG899" s="12"/>
      <c r="TH899" s="12"/>
      <c r="TI899" s="12"/>
      <c r="TJ899" s="12"/>
      <c r="TK899" s="12"/>
      <c r="TL899" s="12"/>
      <c r="TM899" s="12"/>
      <c r="TN899" s="12"/>
      <c r="TO899" s="12"/>
      <c r="TP899" s="12"/>
      <c r="TQ899" s="12"/>
      <c r="TR899" s="12"/>
      <c r="TS899" s="12"/>
      <c r="TT899" s="12"/>
      <c r="TU899" s="12"/>
      <c r="TV899" s="12"/>
      <c r="TW899" s="12"/>
      <c r="TX899" s="12"/>
      <c r="TY899" s="12"/>
      <c r="TZ899" s="12"/>
      <c r="UA899" s="12"/>
      <c r="UB899" s="12"/>
      <c r="UC899" s="12"/>
      <c r="UD899" s="12"/>
      <c r="UE899" s="12"/>
      <c r="UF899" s="12"/>
      <c r="UG899" s="12"/>
      <c r="UH899" s="12"/>
      <c r="UI899" s="12"/>
      <c r="UJ899" s="12"/>
      <c r="UK899" s="12"/>
      <c r="UL899" s="12"/>
      <c r="UM899" s="12"/>
      <c r="UN899" s="12"/>
      <c r="UO899" s="12"/>
      <c r="UP899" s="12"/>
      <c r="UQ899" s="12"/>
      <c r="UR899" s="12"/>
      <c r="US899" s="12"/>
      <c r="UT899" s="12"/>
      <c r="UU899" s="12"/>
      <c r="UV899" s="12"/>
      <c r="UW899" s="12"/>
      <c r="UX899" s="12"/>
      <c r="UY899" s="12"/>
      <c r="UZ899" s="12"/>
      <c r="VA899" s="12"/>
      <c r="VB899" s="12"/>
      <c r="VC899" s="12"/>
      <c r="VD899" s="12"/>
      <c r="VE899" s="12"/>
      <c r="VF899" s="12"/>
      <c r="VG899" s="12"/>
      <c r="VH899" s="12"/>
      <c r="VI899" s="12"/>
      <c r="VJ899" s="12"/>
      <c r="VK899" s="12"/>
      <c r="VL899" s="12"/>
      <c r="VM899" s="12"/>
      <c r="VN899" s="12"/>
      <c r="VO899" s="12"/>
      <c r="VP899" s="12"/>
      <c r="VQ899" s="12"/>
      <c r="VR899" s="12"/>
      <c r="VS899" s="12"/>
      <c r="VT899" s="12"/>
      <c r="VU899" s="12"/>
      <c r="VV899" s="12"/>
      <c r="VW899" s="12"/>
      <c r="VX899" s="12"/>
      <c r="VY899" s="12"/>
      <c r="VZ899" s="12"/>
      <c r="WA899" s="12"/>
      <c r="WB899" s="12"/>
      <c r="WC899" s="12"/>
      <c r="WD899" s="12"/>
      <c r="WE899" s="12"/>
      <c r="WF899" s="12"/>
      <c r="WG899" s="12"/>
      <c r="WH899" s="12"/>
      <c r="WI899" s="12"/>
      <c r="WJ899" s="12"/>
      <c r="WK899" s="12"/>
      <c r="WL899" s="12"/>
      <c r="WM899" s="12"/>
      <c r="WN899" s="12"/>
      <c r="WO899" s="12"/>
      <c r="WP899" s="12"/>
      <c r="WQ899" s="12"/>
      <c r="WR899" s="12"/>
      <c r="WS899" s="12"/>
      <c r="WT899" s="12"/>
      <c r="WU899" s="12"/>
      <c r="WV899" s="12"/>
      <c r="WW899" s="12"/>
      <c r="WX899" s="12"/>
      <c r="WY899" s="12"/>
      <c r="WZ899" s="12"/>
      <c r="XA899" s="12"/>
      <c r="XB899" s="12"/>
      <c r="XC899" s="12"/>
      <c r="XD899" s="12"/>
      <c r="XE899" s="12"/>
      <c r="XF899" s="12"/>
      <c r="XG899" s="12"/>
      <c r="XH899" s="12"/>
      <c r="XI899" s="12"/>
      <c r="XJ899" s="12"/>
      <c r="XK899" s="12"/>
      <c r="XL899" s="12"/>
      <c r="XM899" s="12"/>
      <c r="XN899" s="12"/>
      <c r="XO899" s="12"/>
      <c r="XP899" s="12"/>
      <c r="XQ899" s="12"/>
      <c r="XR899" s="12"/>
      <c r="XS899" s="12"/>
      <c r="XT899" s="12"/>
      <c r="XU899" s="12"/>
      <c r="XV899" s="12"/>
      <c r="XW899" s="12"/>
      <c r="XX899" s="12"/>
      <c r="XY899" s="12"/>
      <c r="XZ899" s="12"/>
      <c r="YA899" s="12"/>
      <c r="YB899" s="12"/>
      <c r="YC899" s="12"/>
      <c r="YD899" s="12"/>
      <c r="YE899" s="12"/>
      <c r="YF899" s="12"/>
      <c r="YG899" s="12"/>
      <c r="YH899" s="12"/>
      <c r="YI899" s="12"/>
      <c r="YJ899" s="12"/>
      <c r="YK899" s="12"/>
      <c r="YL899" s="12"/>
      <c r="YM899" s="12"/>
      <c r="YN899" s="12"/>
      <c r="YO899" s="12"/>
      <c r="YP899" s="12"/>
      <c r="YQ899" s="12"/>
      <c r="YR899" s="12"/>
      <c r="YS899" s="12"/>
      <c r="YT899" s="12"/>
      <c r="YU899" s="12"/>
      <c r="YV899" s="12"/>
      <c r="YW899" s="12"/>
      <c r="YX899" s="12"/>
      <c r="YY899" s="12"/>
      <c r="YZ899" s="12"/>
      <c r="ZA899" s="12"/>
      <c r="ZB899" s="12"/>
      <c r="ZC899" s="12"/>
      <c r="ZD899" s="12"/>
      <c r="ZE899" s="12"/>
      <c r="ZF899" s="12"/>
      <c r="ZG899" s="12"/>
      <c r="ZH899" s="12"/>
      <c r="ZI899" s="12"/>
      <c r="ZJ899" s="12"/>
      <c r="ZK899" s="12"/>
      <c r="ZL899" s="12"/>
      <c r="ZM899" s="12"/>
      <c r="ZN899" s="12"/>
      <c r="ZO899" s="12"/>
      <c r="ZP899" s="12"/>
      <c r="ZQ899" s="12"/>
      <c r="ZR899" s="12"/>
      <c r="ZS899" s="12"/>
      <c r="ZT899" s="12"/>
      <c r="ZU899" s="12"/>
      <c r="ZV899" s="12"/>
      <c r="ZW899" s="12"/>
      <c r="ZX899" s="12"/>
      <c r="ZY899" s="12"/>
      <c r="ZZ899" s="12"/>
      <c r="AAA899" s="12"/>
      <c r="AAB899" s="12"/>
      <c r="AAC899" s="12"/>
      <c r="AAD899" s="12"/>
      <c r="AAE899" s="12"/>
      <c r="AAF899" s="12"/>
      <c r="AAG899" s="12"/>
      <c r="AAH899" s="12"/>
      <c r="AAI899" s="12"/>
      <c r="AAJ899" s="12"/>
      <c r="AAK899" s="12"/>
      <c r="AAL899" s="12"/>
      <c r="AAM899" s="12"/>
      <c r="AAN899" s="12"/>
      <c r="AAO899" s="12"/>
      <c r="AAP899" s="12"/>
      <c r="AAQ899" s="12"/>
      <c r="AAR899" s="12"/>
      <c r="AAS899" s="12"/>
      <c r="AAT899" s="12"/>
      <c r="AAU899" s="12"/>
      <c r="AAV899" s="12"/>
      <c r="AAW899" s="12"/>
      <c r="AAX899" s="12"/>
      <c r="AAY899" s="12"/>
      <c r="AAZ899" s="12"/>
      <c r="ABA899" s="12"/>
      <c r="ABB899" s="12"/>
      <c r="ABC899" s="12"/>
      <c r="ABD899" s="12"/>
      <c r="ABE899" s="12"/>
      <c r="ABF899" s="12"/>
      <c r="ABG899" s="12"/>
      <c r="ABH899" s="12"/>
      <c r="ABI899" s="12"/>
      <c r="ABJ899" s="12"/>
      <c r="ABK899" s="12"/>
      <c r="ABL899" s="12"/>
      <c r="ABM899" s="12"/>
      <c r="ABN899" s="12"/>
      <c r="ABO899" s="12"/>
      <c r="ABP899" s="12"/>
      <c r="ABQ899" s="12"/>
      <c r="ABR899" s="12"/>
      <c r="ABS899" s="12"/>
      <c r="ABT899" s="12"/>
      <c r="ABU899" s="12"/>
      <c r="ABV899" s="12"/>
      <c r="ABW899" s="12"/>
      <c r="ABX899" s="12"/>
      <c r="ABY899" s="12"/>
      <c r="ABZ899" s="12"/>
      <c r="ACA899" s="12"/>
      <c r="ACB899" s="12"/>
      <c r="ACC899" s="12"/>
      <c r="ACD899" s="12"/>
      <c r="ACE899" s="12"/>
      <c r="ACF899" s="12"/>
      <c r="ACG899" s="12"/>
      <c r="ACH899" s="12"/>
      <c r="ACI899" s="12"/>
      <c r="ACJ899" s="12"/>
      <c r="ACK899" s="12"/>
      <c r="ACL899" s="12"/>
      <c r="ACM899" s="12"/>
      <c r="ACN899" s="12"/>
      <c r="ACO899" s="12"/>
      <c r="ACP899" s="12"/>
      <c r="ACQ899" s="12"/>
      <c r="ACR899" s="12"/>
      <c r="ACS899" s="12"/>
      <c r="ACT899" s="12"/>
      <c r="ACU899" s="12"/>
      <c r="ACV899" s="12"/>
      <c r="ACW899" s="12"/>
      <c r="ACX899" s="12"/>
      <c r="ACY899" s="12"/>
      <c r="ACZ899" s="12"/>
      <c r="ADA899" s="12"/>
      <c r="ADB899" s="12"/>
      <c r="ADC899" s="12"/>
      <c r="ADD899" s="12"/>
      <c r="ADE899" s="12"/>
      <c r="ADF899" s="12"/>
      <c r="ADG899" s="12"/>
      <c r="ADH899" s="12"/>
      <c r="ADI899" s="12"/>
      <c r="ADJ899" s="12"/>
      <c r="ADK899" s="12"/>
      <c r="ADL899" s="12"/>
      <c r="ADM899" s="12"/>
      <c r="ADN899" s="12"/>
      <c r="ADO899" s="12"/>
      <c r="ADP899" s="12"/>
      <c r="ADQ899" s="12"/>
      <c r="ADR899" s="12"/>
      <c r="ADS899" s="12"/>
      <c r="ADT899" s="12"/>
      <c r="ADU899" s="12"/>
      <c r="ADV899" s="12"/>
      <c r="ADW899" s="12"/>
      <c r="ADX899" s="12"/>
      <c r="ADY899" s="12"/>
      <c r="ADZ899" s="12"/>
      <c r="AEA899" s="12"/>
      <c r="AEB899" s="12"/>
      <c r="AEC899" s="12"/>
      <c r="AED899" s="12"/>
      <c r="AEE899" s="12"/>
      <c r="AEF899" s="12"/>
      <c r="AEG899" s="12"/>
      <c r="AEH899" s="12"/>
      <c r="AEI899" s="12"/>
      <c r="AEJ899" s="12"/>
      <c r="AEK899" s="12"/>
      <c r="AEL899" s="12"/>
      <c r="AEM899" s="12"/>
      <c r="AEN899" s="12"/>
      <c r="AEO899" s="12"/>
      <c r="AEP899" s="12"/>
      <c r="AEQ899" s="12"/>
      <c r="AER899" s="12"/>
      <c r="AES899" s="12"/>
      <c r="AET899" s="12"/>
      <c r="AEU899" s="12"/>
      <c r="AEV899" s="12"/>
      <c r="AEW899" s="12"/>
      <c r="AEX899" s="12"/>
      <c r="AEY899" s="12"/>
      <c r="AEZ899" s="12"/>
      <c r="AFA899" s="12"/>
      <c r="AFB899" s="12"/>
      <c r="AFC899" s="12"/>
      <c r="AFD899" s="12"/>
      <c r="AFE899" s="12"/>
      <c r="AFF899" s="12"/>
      <c r="AFG899" s="12"/>
      <c r="AFH899" s="12"/>
      <c r="AFI899" s="12"/>
      <c r="AFJ899" s="12"/>
      <c r="AFK899" s="12"/>
      <c r="AFL899" s="12"/>
      <c r="AFM899" s="12"/>
      <c r="AFN899" s="12"/>
      <c r="AFO899" s="12"/>
      <c r="AFP899" s="12"/>
      <c r="AFQ899" s="12"/>
      <c r="AFR899" s="12"/>
      <c r="AFS899" s="12"/>
      <c r="AFT899" s="12"/>
      <c r="AFU899" s="12"/>
      <c r="AFV899" s="12"/>
      <c r="AFW899" s="12"/>
      <c r="AFX899" s="12"/>
      <c r="AFY899" s="12"/>
      <c r="AFZ899" s="12"/>
      <c r="AGA899" s="12"/>
      <c r="AGB899" s="12"/>
      <c r="AGC899" s="12"/>
      <c r="AGD899" s="12"/>
      <c r="AGE899" s="12"/>
      <c r="AGF899" s="12"/>
      <c r="AGG899" s="12"/>
      <c r="AGH899" s="12"/>
      <c r="AGI899" s="12"/>
      <c r="AGJ899" s="12"/>
      <c r="AGK899" s="12"/>
      <c r="AGL899" s="12"/>
      <c r="AGM899" s="12"/>
      <c r="AGN899" s="12"/>
      <c r="AGO899" s="12"/>
      <c r="AGP899" s="12"/>
      <c r="AGQ899" s="12"/>
      <c r="AGR899" s="12"/>
      <c r="AGS899" s="12"/>
      <c r="AGT899" s="12"/>
      <c r="AGU899" s="12"/>
      <c r="AGV899" s="12"/>
      <c r="AGW899" s="12"/>
      <c r="AGX899" s="12"/>
      <c r="AGY899" s="12"/>
      <c r="AGZ899" s="12"/>
      <c r="AHA899" s="12"/>
      <c r="AHB899" s="12"/>
      <c r="AHC899" s="12"/>
      <c r="AHD899" s="12"/>
      <c r="AHE899" s="12"/>
      <c r="AHF899" s="12"/>
      <c r="AHG899" s="12"/>
      <c r="AHH899" s="12"/>
      <c r="AHI899" s="12"/>
      <c r="AHJ899" s="12"/>
      <c r="AHK899" s="12"/>
      <c r="AHL899" s="12"/>
      <c r="AHM899" s="12"/>
      <c r="AHN899" s="12"/>
      <c r="AHO899" s="12"/>
      <c r="AHP899" s="12"/>
      <c r="AHQ899" s="12"/>
      <c r="AHR899" s="12"/>
      <c r="AHS899" s="12"/>
      <c r="AHT899" s="12"/>
      <c r="AHU899" s="12"/>
      <c r="AHV899" s="12"/>
      <c r="AHW899" s="12"/>
      <c r="AHX899" s="12"/>
      <c r="AHY899" s="12"/>
      <c r="AHZ899" s="12"/>
      <c r="AIA899" s="12"/>
      <c r="AIB899" s="12"/>
      <c r="AIC899" s="12"/>
      <c r="AID899" s="12"/>
      <c r="AIE899" s="12"/>
      <c r="AIF899" s="12"/>
      <c r="AIG899" s="12"/>
      <c r="AIH899" s="12"/>
      <c r="AII899" s="12"/>
      <c r="AIJ899" s="12"/>
      <c r="AIK899" s="12"/>
      <c r="AIL899" s="12"/>
      <c r="AIM899" s="12"/>
      <c r="AIN899" s="12"/>
      <c r="AIO899" s="12"/>
      <c r="AIP899" s="12"/>
      <c r="AIQ899" s="12"/>
      <c r="AIR899" s="12"/>
      <c r="AIS899" s="12"/>
      <c r="AIT899" s="12"/>
      <c r="AIU899" s="12"/>
      <c r="AIV899" s="12"/>
      <c r="AIW899" s="12"/>
      <c r="AIX899" s="12"/>
      <c r="AIY899" s="12"/>
      <c r="AIZ899" s="12"/>
      <c r="AJA899" s="12"/>
      <c r="AJB899" s="12"/>
      <c r="AJC899" s="12"/>
      <c r="AJD899" s="12"/>
      <c r="AJE899" s="12"/>
      <c r="AJF899" s="12"/>
      <c r="AJG899" s="12"/>
      <c r="AJH899" s="12"/>
      <c r="AJI899" s="12"/>
      <c r="AJJ899" s="12"/>
      <c r="AJK899" s="12"/>
      <c r="AJL899" s="12"/>
      <c r="AJM899" s="12"/>
      <c r="AJN899" s="12"/>
      <c r="AJO899" s="12"/>
      <c r="AJP899" s="12"/>
      <c r="AJQ899" s="12"/>
      <c r="AJR899" s="12"/>
      <c r="AJS899" s="12"/>
      <c r="AJT899" s="12"/>
      <c r="AJU899" s="12"/>
      <c r="AJV899" s="12"/>
      <c r="AJW899" s="12"/>
      <c r="AJX899" s="12"/>
      <c r="AJY899" s="12"/>
      <c r="AJZ899" s="12"/>
      <c r="AKA899" s="12"/>
      <c r="AKB899" s="12"/>
      <c r="AKC899" s="12"/>
      <c r="AKD899" s="12"/>
      <c r="AKE899" s="12"/>
      <c r="AKF899" s="12"/>
    </row>
    <row r="900" spans="1:968" ht="16.5" x14ac:dyDescent="0.25">
      <c r="A900">
        <v>898</v>
      </c>
      <c r="B900" t="s">
        <v>347</v>
      </c>
      <c r="C900" t="s">
        <v>151</v>
      </c>
      <c r="D900">
        <v>0.01</v>
      </c>
      <c r="E900">
        <v>5</v>
      </c>
      <c r="F900">
        <v>111.85</v>
      </c>
      <c r="G900">
        <v>1</v>
      </c>
      <c r="H900">
        <v>5</v>
      </c>
      <c r="I900">
        <v>1685577600000</v>
      </c>
      <c r="J900">
        <f t="shared" si="28"/>
        <v>1347915713</v>
      </c>
      <c r="K900" t="str">
        <f t="shared" si="29"/>
        <v>QNT</v>
      </c>
      <c r="O900" s="4">
        <v>898</v>
      </c>
      <c r="P900" s="5" t="s">
        <v>2463</v>
      </c>
      <c r="Q900" s="4" t="s">
        <v>2464</v>
      </c>
      <c r="R900" s="6">
        <v>15484407</v>
      </c>
      <c r="S900" s="7">
        <v>1.5480000000000001E-2</v>
      </c>
      <c r="T900" s="8" t="s">
        <v>2465</v>
      </c>
      <c r="U900" s="28">
        <v>195310</v>
      </c>
      <c r="V900" s="29">
        <v>2.7900000000000001E-2</v>
      </c>
      <c r="W900" s="29">
        <v>4.0099999999999997E-2</v>
      </c>
      <c r="X900" s="29">
        <v>3.1699999999999999E-2</v>
      </c>
      <c r="Y900" s="8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  <c r="FY900" s="12"/>
      <c r="FZ900" s="12"/>
      <c r="GA900" s="12"/>
      <c r="GB900" s="12"/>
      <c r="GC900" s="12"/>
      <c r="GD900" s="12"/>
      <c r="GE900" s="12"/>
      <c r="GF900" s="12"/>
      <c r="GG900" s="12"/>
      <c r="GH900" s="12"/>
      <c r="GI900" s="12"/>
      <c r="GJ900" s="12"/>
      <c r="GK900" s="12"/>
      <c r="GL900" s="12"/>
      <c r="GM900" s="12"/>
      <c r="GN900" s="12"/>
      <c r="GO900" s="12"/>
      <c r="GP900" s="12"/>
      <c r="GQ900" s="12"/>
      <c r="GR900" s="12"/>
      <c r="GS900" s="12"/>
      <c r="GT900" s="12"/>
      <c r="GU900" s="12"/>
      <c r="GV900" s="12"/>
      <c r="GW900" s="12"/>
      <c r="GX900" s="12"/>
      <c r="GY900" s="12"/>
      <c r="GZ900" s="12"/>
      <c r="HA900" s="12"/>
      <c r="HB900" s="12"/>
      <c r="HC900" s="12"/>
      <c r="HD900" s="12"/>
      <c r="HE900" s="12"/>
      <c r="HF900" s="12"/>
      <c r="HG900" s="12"/>
      <c r="HH900" s="12"/>
      <c r="HI900" s="12"/>
      <c r="HJ900" s="12"/>
      <c r="HK900" s="12"/>
      <c r="HL900" s="12"/>
      <c r="HM900" s="12"/>
      <c r="HN900" s="12"/>
      <c r="HO900" s="12"/>
      <c r="HP900" s="12"/>
      <c r="HQ900" s="12"/>
      <c r="HR900" s="12"/>
      <c r="HS900" s="12"/>
      <c r="HT900" s="12"/>
      <c r="HU900" s="12"/>
      <c r="HV900" s="12"/>
      <c r="HW900" s="12"/>
      <c r="HX900" s="12"/>
      <c r="HY900" s="12"/>
      <c r="HZ900" s="12"/>
      <c r="IA900" s="12"/>
      <c r="IB900" s="12"/>
      <c r="IC900" s="12"/>
      <c r="ID900" s="12"/>
      <c r="IE900" s="12"/>
      <c r="IF900" s="12"/>
      <c r="IG900" s="12"/>
      <c r="IH900" s="12"/>
      <c r="II900" s="12"/>
      <c r="IJ900" s="12"/>
      <c r="IK900" s="12"/>
      <c r="IL900" s="12"/>
      <c r="IM900" s="12"/>
      <c r="IN900" s="12"/>
      <c r="IO900" s="12"/>
      <c r="IP900" s="12"/>
      <c r="IQ900" s="12"/>
      <c r="IR900" s="12"/>
      <c r="IS900" s="12"/>
      <c r="IT900" s="12"/>
      <c r="IU900" s="12"/>
      <c r="IV900" s="12"/>
      <c r="IW900" s="12"/>
      <c r="IX900" s="12"/>
      <c r="IY900" s="12"/>
      <c r="IZ900" s="12"/>
      <c r="JA900" s="12"/>
      <c r="JB900" s="12"/>
      <c r="JC900" s="12"/>
      <c r="JD900" s="12"/>
      <c r="JE900" s="12"/>
      <c r="JF900" s="12"/>
      <c r="JG900" s="12"/>
      <c r="JH900" s="12"/>
      <c r="JI900" s="12"/>
      <c r="JJ900" s="12"/>
      <c r="JK900" s="12"/>
      <c r="JL900" s="12"/>
      <c r="JM900" s="12"/>
      <c r="JN900" s="12"/>
      <c r="JO900" s="12"/>
      <c r="JP900" s="12"/>
      <c r="JQ900" s="12"/>
      <c r="JR900" s="12"/>
      <c r="JS900" s="12"/>
      <c r="JT900" s="12"/>
      <c r="JU900" s="12"/>
      <c r="JV900" s="12"/>
      <c r="JW900" s="12"/>
      <c r="JX900" s="12"/>
      <c r="JY900" s="12"/>
      <c r="JZ900" s="12"/>
      <c r="KA900" s="12"/>
      <c r="KB900" s="12"/>
      <c r="KC900" s="12"/>
      <c r="KD900" s="12"/>
      <c r="KE900" s="12"/>
      <c r="KF900" s="12"/>
      <c r="KG900" s="12"/>
      <c r="KH900" s="12"/>
      <c r="KI900" s="12"/>
      <c r="KJ900" s="12"/>
      <c r="KK900" s="12"/>
      <c r="KL900" s="12"/>
      <c r="KM900" s="12"/>
      <c r="KN900" s="12"/>
      <c r="KO900" s="12"/>
      <c r="KP900" s="12"/>
      <c r="KQ900" s="12"/>
      <c r="KR900" s="12"/>
      <c r="KS900" s="12"/>
      <c r="KT900" s="12"/>
      <c r="KU900" s="12"/>
      <c r="KV900" s="12"/>
      <c r="KW900" s="12"/>
      <c r="KX900" s="12"/>
      <c r="KY900" s="12"/>
      <c r="KZ900" s="12"/>
      <c r="LA900" s="12"/>
      <c r="LB900" s="12"/>
      <c r="LC900" s="12"/>
      <c r="LD900" s="12"/>
      <c r="LE900" s="12"/>
      <c r="LF900" s="12"/>
      <c r="LG900" s="12"/>
      <c r="LH900" s="12"/>
      <c r="LI900" s="12"/>
      <c r="LJ900" s="12"/>
      <c r="LK900" s="12"/>
      <c r="LL900" s="12"/>
      <c r="LM900" s="12"/>
      <c r="LN900" s="12"/>
      <c r="LO900" s="12"/>
      <c r="LP900" s="12"/>
      <c r="LQ900" s="12"/>
      <c r="LR900" s="12"/>
      <c r="LS900" s="12"/>
      <c r="LT900" s="12"/>
      <c r="LU900" s="12"/>
      <c r="LV900" s="12"/>
      <c r="LW900" s="12"/>
      <c r="LX900" s="12"/>
      <c r="LY900" s="12"/>
      <c r="LZ900" s="12"/>
      <c r="MA900" s="12"/>
      <c r="MB900" s="12"/>
      <c r="MC900" s="12"/>
      <c r="MD900" s="12"/>
      <c r="ME900" s="12"/>
      <c r="MF900" s="12"/>
      <c r="MG900" s="12"/>
      <c r="MH900" s="12"/>
      <c r="MI900" s="12"/>
      <c r="MJ900" s="12"/>
      <c r="MK900" s="12"/>
      <c r="ML900" s="12"/>
      <c r="MM900" s="12"/>
      <c r="MN900" s="12"/>
      <c r="MO900" s="12"/>
      <c r="MP900" s="12"/>
      <c r="MQ900" s="12"/>
      <c r="MR900" s="12"/>
      <c r="MS900" s="12"/>
      <c r="MT900" s="12"/>
      <c r="MU900" s="12"/>
      <c r="MV900" s="12"/>
      <c r="MW900" s="12"/>
      <c r="MX900" s="12"/>
      <c r="MY900" s="12"/>
      <c r="MZ900" s="12"/>
      <c r="NA900" s="12"/>
      <c r="NB900" s="12"/>
      <c r="NC900" s="12"/>
      <c r="ND900" s="12"/>
      <c r="NE900" s="12"/>
      <c r="NF900" s="12"/>
      <c r="NG900" s="12"/>
      <c r="NH900" s="12"/>
      <c r="NI900" s="12"/>
      <c r="NJ900" s="12"/>
      <c r="NK900" s="12"/>
      <c r="NL900" s="12"/>
      <c r="NM900" s="12"/>
      <c r="NN900" s="12"/>
      <c r="NO900" s="12"/>
      <c r="NP900" s="12"/>
      <c r="NQ900" s="12"/>
      <c r="NR900" s="12"/>
      <c r="NS900" s="12"/>
      <c r="NT900" s="12"/>
      <c r="NU900" s="12"/>
      <c r="NV900" s="12"/>
      <c r="NW900" s="12"/>
      <c r="NX900" s="12"/>
      <c r="NY900" s="12"/>
      <c r="NZ900" s="12"/>
      <c r="OA900" s="12"/>
      <c r="OB900" s="12"/>
      <c r="OC900" s="12"/>
      <c r="OD900" s="12"/>
      <c r="OE900" s="12"/>
      <c r="OF900" s="12"/>
      <c r="OG900" s="12"/>
      <c r="OH900" s="12"/>
      <c r="OI900" s="12"/>
      <c r="OJ900" s="12"/>
      <c r="OK900" s="12"/>
      <c r="OL900" s="12"/>
      <c r="OM900" s="12"/>
      <c r="ON900" s="12"/>
      <c r="OO900" s="12"/>
      <c r="OP900" s="12"/>
      <c r="OQ900" s="12"/>
      <c r="OR900" s="12"/>
      <c r="OS900" s="12"/>
      <c r="OT900" s="12"/>
      <c r="OU900" s="12"/>
      <c r="OV900" s="12"/>
      <c r="OW900" s="12"/>
      <c r="OX900" s="12"/>
      <c r="OY900" s="12"/>
      <c r="OZ900" s="12"/>
      <c r="PA900" s="12"/>
      <c r="PB900" s="12"/>
      <c r="PC900" s="12"/>
      <c r="PD900" s="12"/>
      <c r="PE900" s="12"/>
      <c r="PF900" s="12"/>
      <c r="PG900" s="12"/>
      <c r="PH900" s="12"/>
      <c r="PI900" s="12"/>
      <c r="PJ900" s="12"/>
      <c r="PK900" s="12"/>
      <c r="PL900" s="12"/>
      <c r="PM900" s="12"/>
      <c r="PN900" s="12"/>
      <c r="PO900" s="12"/>
      <c r="PP900" s="12"/>
      <c r="PQ900" s="12"/>
      <c r="PR900" s="12"/>
      <c r="PS900" s="12"/>
      <c r="PT900" s="12"/>
      <c r="PU900" s="12"/>
      <c r="PV900" s="12"/>
      <c r="PW900" s="12"/>
      <c r="PX900" s="12"/>
      <c r="PY900" s="12"/>
      <c r="PZ900" s="12"/>
      <c r="QA900" s="12"/>
      <c r="QB900" s="12"/>
      <c r="QC900" s="12"/>
      <c r="QD900" s="12"/>
      <c r="QE900" s="12"/>
      <c r="QF900" s="12"/>
      <c r="QG900" s="12"/>
      <c r="QH900" s="12"/>
      <c r="QI900" s="12"/>
      <c r="QJ900" s="12"/>
      <c r="QK900" s="12"/>
      <c r="QL900" s="12"/>
      <c r="QM900" s="12"/>
      <c r="QN900" s="12"/>
      <c r="QO900" s="12"/>
      <c r="QP900" s="12"/>
      <c r="QQ900" s="12"/>
      <c r="QR900" s="12"/>
      <c r="QS900" s="12"/>
      <c r="QT900" s="12"/>
      <c r="QU900" s="12"/>
      <c r="QV900" s="12"/>
      <c r="QW900" s="12"/>
      <c r="QX900" s="12"/>
      <c r="QY900" s="12"/>
      <c r="QZ900" s="12"/>
      <c r="RA900" s="12"/>
      <c r="RB900" s="12"/>
      <c r="RC900" s="12"/>
      <c r="RD900" s="12"/>
      <c r="RE900" s="12"/>
      <c r="RF900" s="12"/>
      <c r="RG900" s="12"/>
      <c r="RH900" s="12"/>
      <c r="RI900" s="12"/>
      <c r="RJ900" s="12"/>
      <c r="RK900" s="12"/>
      <c r="RL900" s="12"/>
      <c r="RM900" s="12"/>
      <c r="RN900" s="12"/>
      <c r="RO900" s="12"/>
      <c r="RP900" s="12"/>
      <c r="RQ900" s="12"/>
      <c r="RR900" s="12"/>
      <c r="RS900" s="12"/>
      <c r="RT900" s="12"/>
      <c r="RU900" s="12"/>
      <c r="RV900" s="12"/>
      <c r="RW900" s="12"/>
      <c r="RX900" s="12"/>
      <c r="RY900" s="12"/>
      <c r="RZ900" s="12"/>
      <c r="SA900" s="12"/>
      <c r="SB900" s="12"/>
      <c r="SC900" s="12"/>
      <c r="SD900" s="12"/>
      <c r="SE900" s="12"/>
      <c r="SF900" s="12"/>
      <c r="SG900" s="12"/>
      <c r="SH900" s="12"/>
      <c r="SI900" s="12"/>
      <c r="SJ900" s="12"/>
      <c r="SK900" s="12"/>
      <c r="SL900" s="12"/>
      <c r="SM900" s="12"/>
      <c r="SN900" s="12"/>
      <c r="SO900" s="12"/>
      <c r="SP900" s="12"/>
      <c r="SQ900" s="12"/>
      <c r="SR900" s="12"/>
      <c r="SS900" s="12"/>
      <c r="ST900" s="12"/>
      <c r="SU900" s="12"/>
      <c r="SV900" s="12"/>
      <c r="SW900" s="12"/>
      <c r="SX900" s="12"/>
      <c r="SY900" s="12"/>
      <c r="SZ900" s="12"/>
      <c r="TA900" s="12"/>
      <c r="TB900" s="12"/>
      <c r="TC900" s="12"/>
      <c r="TD900" s="12"/>
      <c r="TE900" s="12"/>
      <c r="TF900" s="12"/>
      <c r="TG900" s="12"/>
      <c r="TH900" s="12"/>
      <c r="TI900" s="12"/>
      <c r="TJ900" s="12"/>
      <c r="TK900" s="12"/>
      <c r="TL900" s="12"/>
      <c r="TM900" s="12"/>
      <c r="TN900" s="12"/>
      <c r="TO900" s="12"/>
      <c r="TP900" s="12"/>
      <c r="TQ900" s="12"/>
      <c r="TR900" s="12"/>
      <c r="TS900" s="12"/>
      <c r="TT900" s="12"/>
      <c r="TU900" s="12"/>
      <c r="TV900" s="12"/>
      <c r="TW900" s="12"/>
      <c r="TX900" s="12"/>
      <c r="TY900" s="12"/>
      <c r="TZ900" s="12"/>
      <c r="UA900" s="12"/>
      <c r="UB900" s="12"/>
      <c r="UC900" s="12"/>
      <c r="UD900" s="12"/>
      <c r="UE900" s="12"/>
      <c r="UF900" s="12"/>
      <c r="UG900" s="12"/>
      <c r="UH900" s="12"/>
      <c r="UI900" s="12"/>
      <c r="UJ900" s="12"/>
      <c r="UK900" s="12"/>
      <c r="UL900" s="12"/>
      <c r="UM900" s="12"/>
      <c r="UN900" s="12"/>
      <c r="UO900" s="12"/>
      <c r="UP900" s="12"/>
      <c r="UQ900" s="12"/>
      <c r="UR900" s="12"/>
      <c r="US900" s="12"/>
      <c r="UT900" s="12"/>
      <c r="UU900" s="12"/>
      <c r="UV900" s="12"/>
      <c r="UW900" s="12"/>
      <c r="UX900" s="12"/>
      <c r="UY900" s="12"/>
      <c r="UZ900" s="12"/>
      <c r="VA900" s="12"/>
      <c r="VB900" s="12"/>
      <c r="VC900" s="12"/>
      <c r="VD900" s="12"/>
      <c r="VE900" s="12"/>
      <c r="VF900" s="12"/>
      <c r="VG900" s="12"/>
      <c r="VH900" s="12"/>
      <c r="VI900" s="12"/>
      <c r="VJ900" s="12"/>
      <c r="VK900" s="12"/>
      <c r="VL900" s="12"/>
      <c r="VM900" s="12"/>
      <c r="VN900" s="12"/>
      <c r="VO900" s="12"/>
      <c r="VP900" s="12"/>
      <c r="VQ900" s="12"/>
      <c r="VR900" s="12"/>
      <c r="VS900" s="12"/>
      <c r="VT900" s="12"/>
      <c r="VU900" s="12"/>
      <c r="VV900" s="12"/>
      <c r="VW900" s="12"/>
      <c r="VX900" s="12"/>
      <c r="VY900" s="12"/>
      <c r="VZ900" s="12"/>
      <c r="WA900" s="12"/>
      <c r="WB900" s="12"/>
      <c r="WC900" s="12"/>
      <c r="WD900" s="12"/>
      <c r="WE900" s="12"/>
      <c r="WF900" s="12"/>
      <c r="WG900" s="12"/>
      <c r="WH900" s="12"/>
      <c r="WI900" s="12"/>
      <c r="WJ900" s="12"/>
      <c r="WK900" s="12"/>
      <c r="WL900" s="12"/>
      <c r="WM900" s="12"/>
      <c r="WN900" s="12"/>
      <c r="WO900" s="12"/>
      <c r="WP900" s="12"/>
      <c r="WQ900" s="12"/>
      <c r="WR900" s="12"/>
      <c r="WS900" s="12"/>
      <c r="WT900" s="12"/>
      <c r="WU900" s="12"/>
      <c r="WV900" s="12"/>
      <c r="WW900" s="12"/>
      <c r="WX900" s="12"/>
      <c r="WY900" s="12"/>
      <c r="WZ900" s="12"/>
      <c r="XA900" s="12"/>
      <c r="XB900" s="12"/>
      <c r="XC900" s="12"/>
      <c r="XD900" s="12"/>
      <c r="XE900" s="12"/>
      <c r="XF900" s="12"/>
      <c r="XG900" s="12"/>
      <c r="XH900" s="12"/>
      <c r="XI900" s="12"/>
      <c r="XJ900" s="12"/>
      <c r="XK900" s="12"/>
      <c r="XL900" s="12"/>
      <c r="XM900" s="12"/>
      <c r="XN900" s="12"/>
      <c r="XO900" s="12"/>
      <c r="XP900" s="12"/>
      <c r="XQ900" s="12"/>
      <c r="XR900" s="12"/>
      <c r="XS900" s="12"/>
      <c r="XT900" s="12"/>
      <c r="XU900" s="12"/>
      <c r="XV900" s="12"/>
      <c r="XW900" s="12"/>
      <c r="XX900" s="12"/>
      <c r="XY900" s="12"/>
      <c r="XZ900" s="12"/>
      <c r="YA900" s="12"/>
      <c r="YB900" s="12"/>
      <c r="YC900" s="12"/>
      <c r="YD900" s="12"/>
      <c r="YE900" s="12"/>
      <c r="YF900" s="12"/>
      <c r="YG900" s="12"/>
      <c r="YH900" s="12"/>
      <c r="YI900" s="12"/>
      <c r="YJ900" s="12"/>
      <c r="YK900" s="12"/>
      <c r="YL900" s="12"/>
      <c r="YM900" s="12"/>
      <c r="YN900" s="12"/>
      <c r="YO900" s="12"/>
      <c r="YP900" s="12"/>
      <c r="YQ900" s="12"/>
      <c r="YR900" s="12"/>
      <c r="YS900" s="12"/>
      <c r="YT900" s="12"/>
      <c r="YU900" s="12"/>
      <c r="YV900" s="12"/>
      <c r="YW900" s="12"/>
      <c r="YX900" s="12"/>
      <c r="YY900" s="12"/>
      <c r="YZ900" s="12"/>
      <c r="ZA900" s="12"/>
      <c r="ZB900" s="12"/>
      <c r="ZC900" s="12"/>
      <c r="ZD900" s="12"/>
      <c r="ZE900" s="12"/>
      <c r="ZF900" s="12"/>
      <c r="ZG900" s="12"/>
      <c r="ZH900" s="12"/>
      <c r="ZI900" s="12"/>
      <c r="ZJ900" s="12"/>
      <c r="ZK900" s="12"/>
      <c r="ZL900" s="12"/>
      <c r="ZM900" s="12"/>
      <c r="ZN900" s="12"/>
      <c r="ZO900" s="12"/>
      <c r="ZP900" s="12"/>
      <c r="ZQ900" s="12"/>
      <c r="ZR900" s="12"/>
      <c r="ZS900" s="12"/>
      <c r="ZT900" s="12"/>
      <c r="ZU900" s="12"/>
      <c r="ZV900" s="12"/>
      <c r="ZW900" s="12"/>
      <c r="ZX900" s="12"/>
      <c r="ZY900" s="12"/>
      <c r="ZZ900" s="12"/>
      <c r="AAA900" s="12"/>
      <c r="AAB900" s="12"/>
      <c r="AAC900" s="12"/>
      <c r="AAD900" s="12"/>
      <c r="AAE900" s="12"/>
      <c r="AAF900" s="12"/>
      <c r="AAG900" s="12"/>
      <c r="AAH900" s="12"/>
      <c r="AAI900" s="12"/>
      <c r="AAJ900" s="12"/>
      <c r="AAK900" s="12"/>
      <c r="AAL900" s="12"/>
      <c r="AAM900" s="12"/>
      <c r="AAN900" s="12"/>
      <c r="AAO900" s="12"/>
      <c r="AAP900" s="12"/>
      <c r="AAQ900" s="12"/>
      <c r="AAR900" s="12"/>
      <c r="AAS900" s="12"/>
      <c r="AAT900" s="12"/>
      <c r="AAU900" s="12"/>
      <c r="AAV900" s="12"/>
      <c r="AAW900" s="12"/>
      <c r="AAX900" s="12"/>
      <c r="AAY900" s="12"/>
      <c r="AAZ900" s="12"/>
      <c r="ABA900" s="12"/>
      <c r="ABB900" s="12"/>
      <c r="ABC900" s="12"/>
      <c r="ABD900" s="12"/>
      <c r="ABE900" s="12"/>
      <c r="ABF900" s="12"/>
      <c r="ABG900" s="12"/>
      <c r="ABH900" s="12"/>
      <c r="ABI900" s="12"/>
      <c r="ABJ900" s="12"/>
      <c r="ABK900" s="12"/>
      <c r="ABL900" s="12"/>
      <c r="ABM900" s="12"/>
      <c r="ABN900" s="12"/>
      <c r="ABO900" s="12"/>
      <c r="ABP900" s="12"/>
      <c r="ABQ900" s="12"/>
      <c r="ABR900" s="12"/>
      <c r="ABS900" s="12"/>
      <c r="ABT900" s="12"/>
      <c r="ABU900" s="12"/>
      <c r="ABV900" s="12"/>
      <c r="ABW900" s="12"/>
      <c r="ABX900" s="12"/>
      <c r="ABY900" s="12"/>
      <c r="ABZ900" s="12"/>
      <c r="ACA900" s="12"/>
      <c r="ACB900" s="12"/>
      <c r="ACC900" s="12"/>
      <c r="ACD900" s="12"/>
      <c r="ACE900" s="12"/>
      <c r="ACF900" s="12"/>
      <c r="ACG900" s="12"/>
      <c r="ACH900" s="12"/>
      <c r="ACI900" s="12"/>
      <c r="ACJ900" s="12"/>
      <c r="ACK900" s="12"/>
      <c r="ACL900" s="12"/>
      <c r="ACM900" s="12"/>
      <c r="ACN900" s="12"/>
      <c r="ACO900" s="12"/>
      <c r="ACP900" s="12"/>
      <c r="ACQ900" s="12"/>
      <c r="ACR900" s="12"/>
      <c r="ACS900" s="12"/>
      <c r="ACT900" s="12"/>
      <c r="ACU900" s="12"/>
      <c r="ACV900" s="12"/>
      <c r="ACW900" s="12"/>
      <c r="ACX900" s="12"/>
      <c r="ACY900" s="12"/>
      <c r="ACZ900" s="12"/>
      <c r="ADA900" s="12"/>
      <c r="ADB900" s="12"/>
      <c r="ADC900" s="12"/>
      <c r="ADD900" s="12"/>
      <c r="ADE900" s="12"/>
      <c r="ADF900" s="12"/>
      <c r="ADG900" s="12"/>
      <c r="ADH900" s="12"/>
      <c r="ADI900" s="12"/>
      <c r="ADJ900" s="12"/>
      <c r="ADK900" s="12"/>
      <c r="ADL900" s="12"/>
      <c r="ADM900" s="12"/>
      <c r="ADN900" s="12"/>
      <c r="ADO900" s="12"/>
      <c r="ADP900" s="12"/>
      <c r="ADQ900" s="12"/>
      <c r="ADR900" s="12"/>
      <c r="ADS900" s="12"/>
      <c r="ADT900" s="12"/>
      <c r="ADU900" s="12"/>
      <c r="ADV900" s="12"/>
      <c r="ADW900" s="12"/>
      <c r="ADX900" s="12"/>
      <c r="ADY900" s="12"/>
      <c r="ADZ900" s="12"/>
      <c r="AEA900" s="12"/>
      <c r="AEB900" s="12"/>
      <c r="AEC900" s="12"/>
      <c r="AED900" s="12"/>
      <c r="AEE900" s="12"/>
      <c r="AEF900" s="12"/>
      <c r="AEG900" s="12"/>
      <c r="AEH900" s="12"/>
      <c r="AEI900" s="12"/>
      <c r="AEJ900" s="12"/>
      <c r="AEK900" s="12"/>
      <c r="AEL900" s="12"/>
      <c r="AEM900" s="12"/>
      <c r="AEN900" s="12"/>
      <c r="AEO900" s="12"/>
      <c r="AEP900" s="12"/>
      <c r="AEQ900" s="12"/>
      <c r="AER900" s="12"/>
      <c r="AES900" s="12"/>
      <c r="AET900" s="12"/>
      <c r="AEU900" s="12"/>
      <c r="AEV900" s="12"/>
      <c r="AEW900" s="12"/>
      <c r="AEX900" s="12"/>
      <c r="AEY900" s="12"/>
      <c r="AEZ900" s="12"/>
      <c r="AFA900" s="12"/>
      <c r="AFB900" s="12"/>
      <c r="AFC900" s="12"/>
      <c r="AFD900" s="12"/>
      <c r="AFE900" s="12"/>
      <c r="AFF900" s="12"/>
      <c r="AFG900" s="12"/>
      <c r="AFH900" s="12"/>
      <c r="AFI900" s="12"/>
      <c r="AFJ900" s="12"/>
      <c r="AFK900" s="12"/>
      <c r="AFL900" s="12"/>
      <c r="AFM900" s="12"/>
      <c r="AFN900" s="12"/>
      <c r="AFO900" s="12"/>
      <c r="AFP900" s="12"/>
      <c r="AFQ900" s="12"/>
      <c r="AFR900" s="12"/>
      <c r="AFS900" s="12"/>
      <c r="AFT900" s="12"/>
      <c r="AFU900" s="12"/>
      <c r="AFV900" s="12"/>
      <c r="AFW900" s="12"/>
      <c r="AFX900" s="12"/>
      <c r="AFY900" s="12"/>
      <c r="AFZ900" s="12"/>
      <c r="AGA900" s="12"/>
      <c r="AGB900" s="12"/>
      <c r="AGC900" s="12"/>
      <c r="AGD900" s="12"/>
      <c r="AGE900" s="12"/>
      <c r="AGF900" s="12"/>
      <c r="AGG900" s="12"/>
      <c r="AGH900" s="12"/>
      <c r="AGI900" s="12"/>
      <c r="AGJ900" s="12"/>
      <c r="AGK900" s="12"/>
      <c r="AGL900" s="12"/>
      <c r="AGM900" s="12"/>
      <c r="AGN900" s="12"/>
      <c r="AGO900" s="12"/>
      <c r="AGP900" s="12"/>
      <c r="AGQ900" s="12"/>
      <c r="AGR900" s="12"/>
      <c r="AGS900" s="12"/>
      <c r="AGT900" s="12"/>
      <c r="AGU900" s="12"/>
      <c r="AGV900" s="12"/>
      <c r="AGW900" s="12"/>
      <c r="AGX900" s="12"/>
      <c r="AGY900" s="12"/>
      <c r="AGZ900" s="12"/>
      <c r="AHA900" s="12"/>
      <c r="AHB900" s="12"/>
      <c r="AHC900" s="12"/>
      <c r="AHD900" s="12"/>
      <c r="AHE900" s="12"/>
      <c r="AHF900" s="12"/>
      <c r="AHG900" s="12"/>
      <c r="AHH900" s="12"/>
      <c r="AHI900" s="12"/>
      <c r="AHJ900" s="12"/>
      <c r="AHK900" s="12"/>
      <c r="AHL900" s="12"/>
      <c r="AHM900" s="12"/>
      <c r="AHN900" s="12"/>
      <c r="AHO900" s="12"/>
      <c r="AHP900" s="12"/>
      <c r="AHQ900" s="12"/>
      <c r="AHR900" s="12"/>
      <c r="AHS900" s="12"/>
      <c r="AHT900" s="12"/>
      <c r="AHU900" s="12"/>
      <c r="AHV900" s="12"/>
      <c r="AHW900" s="12"/>
      <c r="AHX900" s="12"/>
      <c r="AHY900" s="12"/>
      <c r="AHZ900" s="12"/>
      <c r="AIA900" s="12"/>
      <c r="AIB900" s="12"/>
      <c r="AIC900" s="12"/>
      <c r="AID900" s="12"/>
      <c r="AIE900" s="12"/>
      <c r="AIF900" s="12"/>
      <c r="AIG900" s="12"/>
      <c r="AIH900" s="12"/>
      <c r="AII900" s="12"/>
      <c r="AIJ900" s="12"/>
      <c r="AIK900" s="12"/>
      <c r="AIL900" s="12"/>
      <c r="AIM900" s="12"/>
      <c r="AIN900" s="12"/>
      <c r="AIO900" s="12"/>
      <c r="AIP900" s="12"/>
      <c r="AIQ900" s="12"/>
      <c r="AIR900" s="12"/>
      <c r="AIS900" s="12"/>
      <c r="AIT900" s="12"/>
      <c r="AIU900" s="12"/>
      <c r="AIV900" s="12"/>
      <c r="AIW900" s="12"/>
      <c r="AIX900" s="12"/>
      <c r="AIY900" s="12"/>
      <c r="AIZ900" s="12"/>
      <c r="AJA900" s="12"/>
      <c r="AJB900" s="12"/>
      <c r="AJC900" s="12"/>
      <c r="AJD900" s="12"/>
      <c r="AJE900" s="12"/>
      <c r="AJF900" s="12"/>
      <c r="AJG900" s="12"/>
      <c r="AJH900" s="12"/>
      <c r="AJI900" s="12"/>
      <c r="AJJ900" s="12"/>
      <c r="AJK900" s="12"/>
      <c r="AJL900" s="12"/>
      <c r="AJM900" s="12"/>
      <c r="AJN900" s="12"/>
      <c r="AJO900" s="12"/>
      <c r="AJP900" s="12"/>
      <c r="AJQ900" s="12"/>
      <c r="AJR900" s="12"/>
      <c r="AJS900" s="12"/>
      <c r="AJT900" s="12"/>
      <c r="AJU900" s="12"/>
      <c r="AJV900" s="12"/>
      <c r="AJW900" s="12"/>
      <c r="AJX900" s="12"/>
      <c r="AJY900" s="12"/>
      <c r="AJZ900" s="12"/>
      <c r="AKA900" s="12"/>
      <c r="AKB900" s="12"/>
      <c r="AKC900" s="12"/>
      <c r="AKD900" s="12"/>
      <c r="AKE900" s="12"/>
      <c r="AKF900" s="12"/>
    </row>
    <row r="901" spans="1:968" ht="16.5" x14ac:dyDescent="0.25">
      <c r="A901">
        <v>899</v>
      </c>
      <c r="B901" t="s">
        <v>347</v>
      </c>
      <c r="C901" t="s">
        <v>195</v>
      </c>
      <c r="D901">
        <v>0.01</v>
      </c>
      <c r="E901">
        <v>5</v>
      </c>
      <c r="F901">
        <v>0.71579999999999999</v>
      </c>
      <c r="G901">
        <v>1</v>
      </c>
      <c r="H901">
        <v>5</v>
      </c>
      <c r="I901">
        <v>1685577600000</v>
      </c>
      <c r="J901">
        <f t="shared" si="28"/>
        <v>178335688</v>
      </c>
      <c r="K901" t="str">
        <f t="shared" si="29"/>
        <v>MAV</v>
      </c>
      <c r="O901" s="4">
        <v>899</v>
      </c>
      <c r="P901" s="5" t="s">
        <v>2444</v>
      </c>
      <c r="Q901" s="4" t="s">
        <v>2445</v>
      </c>
      <c r="R901" s="6">
        <v>15445775</v>
      </c>
      <c r="S901" s="7">
        <v>8.2820000000000005E-2</v>
      </c>
      <c r="T901" s="8" t="s">
        <v>2446</v>
      </c>
      <c r="U901" s="28">
        <v>49990</v>
      </c>
      <c r="V901" s="30">
        <v>-1.9E-3</v>
      </c>
      <c r="W901" s="30">
        <v>-4.0500000000000001E-2</v>
      </c>
      <c r="X901" s="30">
        <v>-2.5000000000000001E-2</v>
      </c>
      <c r="Y901" s="8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  <c r="FY901" s="12"/>
      <c r="FZ901" s="12"/>
      <c r="GA901" s="12"/>
      <c r="GB901" s="12"/>
      <c r="GC901" s="12"/>
      <c r="GD901" s="12"/>
      <c r="GE901" s="12"/>
      <c r="GF901" s="12"/>
      <c r="GG901" s="12"/>
      <c r="GH901" s="12"/>
      <c r="GI901" s="12"/>
      <c r="GJ901" s="12"/>
      <c r="GK901" s="12"/>
      <c r="GL901" s="12"/>
      <c r="GM901" s="12"/>
      <c r="GN901" s="12"/>
      <c r="GO901" s="12"/>
      <c r="GP901" s="12"/>
      <c r="GQ901" s="12"/>
      <c r="GR901" s="12"/>
      <c r="GS901" s="12"/>
      <c r="GT901" s="12"/>
      <c r="GU901" s="12"/>
      <c r="GV901" s="12"/>
      <c r="GW901" s="12"/>
      <c r="GX901" s="12"/>
      <c r="GY901" s="12"/>
      <c r="GZ901" s="12"/>
      <c r="HA901" s="12"/>
      <c r="HB901" s="12"/>
      <c r="HC901" s="12"/>
      <c r="HD901" s="12"/>
      <c r="HE901" s="12"/>
      <c r="HF901" s="12"/>
      <c r="HG901" s="12"/>
      <c r="HH901" s="12"/>
      <c r="HI901" s="12"/>
      <c r="HJ901" s="12"/>
      <c r="HK901" s="12"/>
      <c r="HL901" s="12"/>
      <c r="HM901" s="12"/>
      <c r="HN901" s="12"/>
      <c r="HO901" s="12"/>
      <c r="HP901" s="12"/>
      <c r="HQ901" s="12"/>
      <c r="HR901" s="12"/>
      <c r="HS901" s="12"/>
      <c r="HT901" s="12"/>
      <c r="HU901" s="12"/>
      <c r="HV901" s="12"/>
      <c r="HW901" s="12"/>
      <c r="HX901" s="12"/>
      <c r="HY901" s="12"/>
      <c r="HZ901" s="12"/>
      <c r="IA901" s="12"/>
      <c r="IB901" s="12"/>
      <c r="IC901" s="12"/>
      <c r="ID901" s="12"/>
      <c r="IE901" s="12"/>
      <c r="IF901" s="12"/>
      <c r="IG901" s="12"/>
      <c r="IH901" s="12"/>
      <c r="II901" s="12"/>
      <c r="IJ901" s="12"/>
      <c r="IK901" s="12"/>
      <c r="IL901" s="12"/>
      <c r="IM901" s="12"/>
      <c r="IN901" s="12"/>
      <c r="IO901" s="12"/>
      <c r="IP901" s="12"/>
      <c r="IQ901" s="12"/>
      <c r="IR901" s="12"/>
      <c r="IS901" s="12"/>
      <c r="IT901" s="12"/>
      <c r="IU901" s="12"/>
      <c r="IV901" s="12"/>
      <c r="IW901" s="12"/>
      <c r="IX901" s="12"/>
      <c r="IY901" s="12"/>
      <c r="IZ901" s="12"/>
      <c r="JA901" s="12"/>
      <c r="JB901" s="12"/>
      <c r="JC901" s="12"/>
      <c r="JD901" s="12"/>
      <c r="JE901" s="12"/>
      <c r="JF901" s="12"/>
      <c r="JG901" s="12"/>
      <c r="JH901" s="12"/>
      <c r="JI901" s="12"/>
      <c r="JJ901" s="12"/>
      <c r="JK901" s="12"/>
      <c r="JL901" s="12"/>
      <c r="JM901" s="12"/>
      <c r="JN901" s="12"/>
      <c r="JO901" s="12"/>
      <c r="JP901" s="12"/>
      <c r="JQ901" s="12"/>
      <c r="JR901" s="12"/>
      <c r="JS901" s="12"/>
      <c r="JT901" s="12"/>
      <c r="JU901" s="12"/>
      <c r="JV901" s="12"/>
      <c r="JW901" s="12"/>
      <c r="JX901" s="12"/>
      <c r="JY901" s="12"/>
      <c r="JZ901" s="12"/>
      <c r="KA901" s="12"/>
      <c r="KB901" s="12"/>
      <c r="KC901" s="12"/>
      <c r="KD901" s="12"/>
      <c r="KE901" s="12"/>
      <c r="KF901" s="12"/>
      <c r="KG901" s="12"/>
      <c r="KH901" s="12"/>
      <c r="KI901" s="12"/>
      <c r="KJ901" s="12"/>
      <c r="KK901" s="12"/>
      <c r="KL901" s="12"/>
      <c r="KM901" s="12"/>
      <c r="KN901" s="12"/>
      <c r="KO901" s="12"/>
      <c r="KP901" s="12"/>
      <c r="KQ901" s="12"/>
      <c r="KR901" s="12"/>
      <c r="KS901" s="12"/>
      <c r="KT901" s="12"/>
      <c r="KU901" s="12"/>
      <c r="KV901" s="12"/>
      <c r="KW901" s="12"/>
      <c r="KX901" s="12"/>
      <c r="KY901" s="12"/>
      <c r="KZ901" s="12"/>
      <c r="LA901" s="12"/>
      <c r="LB901" s="12"/>
      <c r="LC901" s="12"/>
      <c r="LD901" s="12"/>
      <c r="LE901" s="12"/>
      <c r="LF901" s="12"/>
      <c r="LG901" s="12"/>
      <c r="LH901" s="12"/>
      <c r="LI901" s="12"/>
      <c r="LJ901" s="12"/>
      <c r="LK901" s="12"/>
      <c r="LL901" s="12"/>
      <c r="LM901" s="12"/>
      <c r="LN901" s="12"/>
      <c r="LO901" s="12"/>
      <c r="LP901" s="12"/>
      <c r="LQ901" s="12"/>
      <c r="LR901" s="12"/>
      <c r="LS901" s="12"/>
      <c r="LT901" s="12"/>
      <c r="LU901" s="12"/>
      <c r="LV901" s="12"/>
      <c r="LW901" s="12"/>
      <c r="LX901" s="12"/>
      <c r="LY901" s="12"/>
      <c r="LZ901" s="12"/>
      <c r="MA901" s="12"/>
      <c r="MB901" s="12"/>
      <c r="MC901" s="12"/>
      <c r="MD901" s="12"/>
      <c r="ME901" s="12"/>
      <c r="MF901" s="12"/>
      <c r="MG901" s="12"/>
      <c r="MH901" s="12"/>
      <c r="MI901" s="12"/>
      <c r="MJ901" s="12"/>
      <c r="MK901" s="12"/>
      <c r="ML901" s="12"/>
      <c r="MM901" s="12"/>
      <c r="MN901" s="12"/>
      <c r="MO901" s="12"/>
      <c r="MP901" s="12"/>
      <c r="MQ901" s="12"/>
      <c r="MR901" s="12"/>
      <c r="MS901" s="12"/>
      <c r="MT901" s="12"/>
      <c r="MU901" s="12"/>
      <c r="MV901" s="12"/>
      <c r="MW901" s="12"/>
      <c r="MX901" s="12"/>
      <c r="MY901" s="12"/>
      <c r="MZ901" s="12"/>
      <c r="NA901" s="12"/>
      <c r="NB901" s="12"/>
      <c r="NC901" s="12"/>
      <c r="ND901" s="12"/>
      <c r="NE901" s="12"/>
      <c r="NF901" s="12"/>
      <c r="NG901" s="12"/>
      <c r="NH901" s="12"/>
      <c r="NI901" s="12"/>
      <c r="NJ901" s="12"/>
      <c r="NK901" s="12"/>
      <c r="NL901" s="12"/>
      <c r="NM901" s="12"/>
      <c r="NN901" s="12"/>
      <c r="NO901" s="12"/>
      <c r="NP901" s="12"/>
      <c r="NQ901" s="12"/>
      <c r="NR901" s="12"/>
      <c r="NS901" s="12"/>
      <c r="NT901" s="12"/>
      <c r="NU901" s="12"/>
      <c r="NV901" s="12"/>
      <c r="NW901" s="12"/>
      <c r="NX901" s="12"/>
      <c r="NY901" s="12"/>
      <c r="NZ901" s="12"/>
      <c r="OA901" s="12"/>
      <c r="OB901" s="12"/>
      <c r="OC901" s="12"/>
      <c r="OD901" s="12"/>
      <c r="OE901" s="12"/>
      <c r="OF901" s="12"/>
      <c r="OG901" s="12"/>
      <c r="OH901" s="12"/>
      <c r="OI901" s="12"/>
      <c r="OJ901" s="12"/>
      <c r="OK901" s="12"/>
      <c r="OL901" s="12"/>
      <c r="OM901" s="12"/>
      <c r="ON901" s="12"/>
      <c r="OO901" s="12"/>
      <c r="OP901" s="12"/>
      <c r="OQ901" s="12"/>
      <c r="OR901" s="12"/>
      <c r="OS901" s="12"/>
      <c r="OT901" s="12"/>
      <c r="OU901" s="12"/>
      <c r="OV901" s="12"/>
      <c r="OW901" s="12"/>
      <c r="OX901" s="12"/>
      <c r="OY901" s="12"/>
      <c r="OZ901" s="12"/>
      <c r="PA901" s="12"/>
      <c r="PB901" s="12"/>
      <c r="PC901" s="12"/>
      <c r="PD901" s="12"/>
      <c r="PE901" s="12"/>
      <c r="PF901" s="12"/>
      <c r="PG901" s="12"/>
      <c r="PH901" s="12"/>
      <c r="PI901" s="12"/>
      <c r="PJ901" s="12"/>
      <c r="PK901" s="12"/>
      <c r="PL901" s="12"/>
      <c r="PM901" s="12"/>
      <c r="PN901" s="12"/>
      <c r="PO901" s="12"/>
      <c r="PP901" s="12"/>
      <c r="PQ901" s="12"/>
      <c r="PR901" s="12"/>
      <c r="PS901" s="12"/>
      <c r="PT901" s="12"/>
      <c r="PU901" s="12"/>
      <c r="PV901" s="12"/>
      <c r="PW901" s="12"/>
      <c r="PX901" s="12"/>
      <c r="PY901" s="12"/>
      <c r="PZ901" s="12"/>
      <c r="QA901" s="12"/>
      <c r="QB901" s="12"/>
      <c r="QC901" s="12"/>
      <c r="QD901" s="12"/>
      <c r="QE901" s="12"/>
      <c r="QF901" s="12"/>
      <c r="QG901" s="12"/>
      <c r="QH901" s="12"/>
      <c r="QI901" s="12"/>
      <c r="QJ901" s="12"/>
      <c r="QK901" s="12"/>
      <c r="QL901" s="12"/>
      <c r="QM901" s="12"/>
      <c r="QN901" s="12"/>
      <c r="QO901" s="12"/>
      <c r="QP901" s="12"/>
      <c r="QQ901" s="12"/>
      <c r="QR901" s="12"/>
      <c r="QS901" s="12"/>
      <c r="QT901" s="12"/>
      <c r="QU901" s="12"/>
      <c r="QV901" s="12"/>
      <c r="QW901" s="12"/>
      <c r="QX901" s="12"/>
      <c r="QY901" s="12"/>
      <c r="QZ901" s="12"/>
      <c r="RA901" s="12"/>
      <c r="RB901" s="12"/>
      <c r="RC901" s="12"/>
      <c r="RD901" s="12"/>
      <c r="RE901" s="12"/>
      <c r="RF901" s="12"/>
      <c r="RG901" s="12"/>
      <c r="RH901" s="12"/>
      <c r="RI901" s="12"/>
      <c r="RJ901" s="12"/>
      <c r="RK901" s="12"/>
      <c r="RL901" s="12"/>
      <c r="RM901" s="12"/>
      <c r="RN901" s="12"/>
      <c r="RO901" s="12"/>
      <c r="RP901" s="12"/>
      <c r="RQ901" s="12"/>
      <c r="RR901" s="12"/>
      <c r="RS901" s="12"/>
      <c r="RT901" s="12"/>
      <c r="RU901" s="12"/>
      <c r="RV901" s="12"/>
      <c r="RW901" s="12"/>
      <c r="RX901" s="12"/>
      <c r="RY901" s="12"/>
      <c r="RZ901" s="12"/>
      <c r="SA901" s="12"/>
      <c r="SB901" s="12"/>
      <c r="SC901" s="12"/>
      <c r="SD901" s="12"/>
      <c r="SE901" s="12"/>
      <c r="SF901" s="12"/>
      <c r="SG901" s="12"/>
      <c r="SH901" s="12"/>
      <c r="SI901" s="12"/>
      <c r="SJ901" s="12"/>
      <c r="SK901" s="12"/>
      <c r="SL901" s="12"/>
      <c r="SM901" s="12"/>
      <c r="SN901" s="12"/>
      <c r="SO901" s="12"/>
      <c r="SP901" s="12"/>
      <c r="SQ901" s="12"/>
      <c r="SR901" s="12"/>
      <c r="SS901" s="12"/>
      <c r="ST901" s="12"/>
      <c r="SU901" s="12"/>
      <c r="SV901" s="12"/>
      <c r="SW901" s="12"/>
      <c r="SX901" s="12"/>
      <c r="SY901" s="12"/>
      <c r="SZ901" s="12"/>
      <c r="TA901" s="12"/>
      <c r="TB901" s="12"/>
      <c r="TC901" s="12"/>
      <c r="TD901" s="12"/>
      <c r="TE901" s="12"/>
      <c r="TF901" s="12"/>
      <c r="TG901" s="12"/>
      <c r="TH901" s="12"/>
      <c r="TI901" s="12"/>
      <c r="TJ901" s="12"/>
      <c r="TK901" s="12"/>
      <c r="TL901" s="12"/>
      <c r="TM901" s="12"/>
      <c r="TN901" s="12"/>
      <c r="TO901" s="12"/>
      <c r="TP901" s="12"/>
      <c r="TQ901" s="12"/>
      <c r="TR901" s="12"/>
      <c r="TS901" s="12"/>
      <c r="TT901" s="12"/>
      <c r="TU901" s="12"/>
      <c r="TV901" s="12"/>
      <c r="TW901" s="12"/>
      <c r="TX901" s="12"/>
      <c r="TY901" s="12"/>
      <c r="TZ901" s="12"/>
      <c r="UA901" s="12"/>
      <c r="UB901" s="12"/>
      <c r="UC901" s="12"/>
      <c r="UD901" s="12"/>
      <c r="UE901" s="12"/>
      <c r="UF901" s="12"/>
      <c r="UG901" s="12"/>
      <c r="UH901" s="12"/>
      <c r="UI901" s="12"/>
      <c r="UJ901" s="12"/>
      <c r="UK901" s="12"/>
      <c r="UL901" s="12"/>
      <c r="UM901" s="12"/>
      <c r="UN901" s="12"/>
      <c r="UO901" s="12"/>
      <c r="UP901" s="12"/>
      <c r="UQ901" s="12"/>
      <c r="UR901" s="12"/>
      <c r="US901" s="12"/>
      <c r="UT901" s="12"/>
      <c r="UU901" s="12"/>
      <c r="UV901" s="12"/>
      <c r="UW901" s="12"/>
      <c r="UX901" s="12"/>
      <c r="UY901" s="12"/>
      <c r="UZ901" s="12"/>
      <c r="VA901" s="12"/>
      <c r="VB901" s="12"/>
      <c r="VC901" s="12"/>
      <c r="VD901" s="12"/>
      <c r="VE901" s="12"/>
      <c r="VF901" s="12"/>
      <c r="VG901" s="12"/>
      <c r="VH901" s="12"/>
      <c r="VI901" s="12"/>
      <c r="VJ901" s="12"/>
      <c r="VK901" s="12"/>
      <c r="VL901" s="12"/>
      <c r="VM901" s="12"/>
      <c r="VN901" s="12"/>
      <c r="VO901" s="12"/>
      <c r="VP901" s="12"/>
      <c r="VQ901" s="12"/>
      <c r="VR901" s="12"/>
      <c r="VS901" s="12"/>
      <c r="VT901" s="12"/>
      <c r="VU901" s="12"/>
      <c r="VV901" s="12"/>
      <c r="VW901" s="12"/>
      <c r="VX901" s="12"/>
      <c r="VY901" s="12"/>
      <c r="VZ901" s="12"/>
      <c r="WA901" s="12"/>
      <c r="WB901" s="12"/>
      <c r="WC901" s="12"/>
      <c r="WD901" s="12"/>
      <c r="WE901" s="12"/>
      <c r="WF901" s="12"/>
      <c r="WG901" s="12"/>
      <c r="WH901" s="12"/>
      <c r="WI901" s="12"/>
      <c r="WJ901" s="12"/>
      <c r="WK901" s="12"/>
      <c r="WL901" s="12"/>
      <c r="WM901" s="12"/>
      <c r="WN901" s="12"/>
      <c r="WO901" s="12"/>
      <c r="WP901" s="12"/>
      <c r="WQ901" s="12"/>
      <c r="WR901" s="12"/>
      <c r="WS901" s="12"/>
      <c r="WT901" s="12"/>
      <c r="WU901" s="12"/>
      <c r="WV901" s="12"/>
      <c r="WW901" s="12"/>
      <c r="WX901" s="12"/>
      <c r="WY901" s="12"/>
      <c r="WZ901" s="12"/>
      <c r="XA901" s="12"/>
      <c r="XB901" s="12"/>
      <c r="XC901" s="12"/>
      <c r="XD901" s="12"/>
      <c r="XE901" s="12"/>
      <c r="XF901" s="12"/>
      <c r="XG901" s="12"/>
      <c r="XH901" s="12"/>
      <c r="XI901" s="12"/>
      <c r="XJ901" s="12"/>
      <c r="XK901" s="12"/>
      <c r="XL901" s="12"/>
      <c r="XM901" s="12"/>
      <c r="XN901" s="12"/>
      <c r="XO901" s="12"/>
      <c r="XP901" s="12"/>
      <c r="XQ901" s="12"/>
      <c r="XR901" s="12"/>
      <c r="XS901" s="12"/>
      <c r="XT901" s="12"/>
      <c r="XU901" s="12"/>
      <c r="XV901" s="12"/>
      <c r="XW901" s="12"/>
      <c r="XX901" s="12"/>
      <c r="XY901" s="12"/>
      <c r="XZ901" s="12"/>
      <c r="YA901" s="12"/>
      <c r="YB901" s="12"/>
      <c r="YC901" s="12"/>
      <c r="YD901" s="12"/>
      <c r="YE901" s="12"/>
      <c r="YF901" s="12"/>
      <c r="YG901" s="12"/>
      <c r="YH901" s="12"/>
      <c r="YI901" s="12"/>
      <c r="YJ901" s="12"/>
      <c r="YK901" s="12"/>
      <c r="YL901" s="12"/>
      <c r="YM901" s="12"/>
      <c r="YN901" s="12"/>
      <c r="YO901" s="12"/>
      <c r="YP901" s="12"/>
      <c r="YQ901" s="12"/>
      <c r="YR901" s="12"/>
      <c r="YS901" s="12"/>
      <c r="YT901" s="12"/>
      <c r="YU901" s="12"/>
      <c r="YV901" s="12"/>
      <c r="YW901" s="12"/>
      <c r="YX901" s="12"/>
      <c r="YY901" s="12"/>
      <c r="YZ901" s="12"/>
      <c r="ZA901" s="12"/>
      <c r="ZB901" s="12"/>
      <c r="ZC901" s="12"/>
      <c r="ZD901" s="12"/>
      <c r="ZE901" s="12"/>
      <c r="ZF901" s="12"/>
      <c r="ZG901" s="12"/>
      <c r="ZH901" s="12"/>
      <c r="ZI901" s="12"/>
      <c r="ZJ901" s="12"/>
      <c r="ZK901" s="12"/>
      <c r="ZL901" s="12"/>
      <c r="ZM901" s="12"/>
      <c r="ZN901" s="12"/>
      <c r="ZO901" s="12"/>
      <c r="ZP901" s="12"/>
      <c r="ZQ901" s="12"/>
      <c r="ZR901" s="12"/>
      <c r="ZS901" s="12"/>
      <c r="ZT901" s="12"/>
      <c r="ZU901" s="12"/>
      <c r="ZV901" s="12"/>
      <c r="ZW901" s="12"/>
      <c r="ZX901" s="12"/>
      <c r="ZY901" s="12"/>
      <c r="ZZ901" s="12"/>
      <c r="AAA901" s="12"/>
      <c r="AAB901" s="12"/>
      <c r="AAC901" s="12"/>
      <c r="AAD901" s="12"/>
      <c r="AAE901" s="12"/>
      <c r="AAF901" s="12"/>
      <c r="AAG901" s="12"/>
      <c r="AAH901" s="12"/>
      <c r="AAI901" s="12"/>
      <c r="AAJ901" s="12"/>
      <c r="AAK901" s="12"/>
      <c r="AAL901" s="12"/>
      <c r="AAM901" s="12"/>
      <c r="AAN901" s="12"/>
      <c r="AAO901" s="12"/>
      <c r="AAP901" s="12"/>
      <c r="AAQ901" s="12"/>
      <c r="AAR901" s="12"/>
      <c r="AAS901" s="12"/>
      <c r="AAT901" s="12"/>
      <c r="AAU901" s="12"/>
      <c r="AAV901" s="12"/>
      <c r="AAW901" s="12"/>
      <c r="AAX901" s="12"/>
      <c r="AAY901" s="12"/>
      <c r="AAZ901" s="12"/>
      <c r="ABA901" s="12"/>
      <c r="ABB901" s="12"/>
      <c r="ABC901" s="12"/>
      <c r="ABD901" s="12"/>
      <c r="ABE901" s="12"/>
      <c r="ABF901" s="12"/>
      <c r="ABG901" s="12"/>
      <c r="ABH901" s="12"/>
      <c r="ABI901" s="12"/>
      <c r="ABJ901" s="12"/>
      <c r="ABK901" s="12"/>
      <c r="ABL901" s="12"/>
      <c r="ABM901" s="12"/>
      <c r="ABN901" s="12"/>
      <c r="ABO901" s="12"/>
      <c r="ABP901" s="12"/>
      <c r="ABQ901" s="12"/>
      <c r="ABR901" s="12"/>
      <c r="ABS901" s="12"/>
      <c r="ABT901" s="12"/>
      <c r="ABU901" s="12"/>
      <c r="ABV901" s="12"/>
      <c r="ABW901" s="12"/>
      <c r="ABX901" s="12"/>
      <c r="ABY901" s="12"/>
      <c r="ABZ901" s="12"/>
      <c r="ACA901" s="12"/>
      <c r="ACB901" s="12"/>
      <c r="ACC901" s="12"/>
      <c r="ACD901" s="12"/>
      <c r="ACE901" s="12"/>
      <c r="ACF901" s="12"/>
      <c r="ACG901" s="12"/>
      <c r="ACH901" s="12"/>
      <c r="ACI901" s="12"/>
      <c r="ACJ901" s="12"/>
      <c r="ACK901" s="12"/>
      <c r="ACL901" s="12"/>
      <c r="ACM901" s="12"/>
      <c r="ACN901" s="12"/>
      <c r="ACO901" s="12"/>
      <c r="ACP901" s="12"/>
      <c r="ACQ901" s="12"/>
      <c r="ACR901" s="12"/>
      <c r="ACS901" s="12"/>
      <c r="ACT901" s="12"/>
      <c r="ACU901" s="12"/>
      <c r="ACV901" s="12"/>
      <c r="ACW901" s="12"/>
      <c r="ACX901" s="12"/>
      <c r="ACY901" s="12"/>
      <c r="ACZ901" s="12"/>
      <c r="ADA901" s="12"/>
      <c r="ADB901" s="12"/>
      <c r="ADC901" s="12"/>
      <c r="ADD901" s="12"/>
      <c r="ADE901" s="12"/>
      <c r="ADF901" s="12"/>
      <c r="ADG901" s="12"/>
      <c r="ADH901" s="12"/>
      <c r="ADI901" s="12"/>
      <c r="ADJ901" s="12"/>
      <c r="ADK901" s="12"/>
      <c r="ADL901" s="12"/>
      <c r="ADM901" s="12"/>
      <c r="ADN901" s="12"/>
      <c r="ADO901" s="12"/>
      <c r="ADP901" s="12"/>
      <c r="ADQ901" s="12"/>
      <c r="ADR901" s="12"/>
      <c r="ADS901" s="12"/>
      <c r="ADT901" s="12"/>
      <c r="ADU901" s="12"/>
      <c r="ADV901" s="12"/>
      <c r="ADW901" s="12"/>
      <c r="ADX901" s="12"/>
      <c r="ADY901" s="12"/>
      <c r="ADZ901" s="12"/>
      <c r="AEA901" s="12"/>
      <c r="AEB901" s="12"/>
      <c r="AEC901" s="12"/>
      <c r="AED901" s="12"/>
      <c r="AEE901" s="12"/>
      <c r="AEF901" s="12"/>
      <c r="AEG901" s="12"/>
      <c r="AEH901" s="12"/>
      <c r="AEI901" s="12"/>
      <c r="AEJ901" s="12"/>
      <c r="AEK901" s="12"/>
      <c r="AEL901" s="12"/>
      <c r="AEM901" s="12"/>
      <c r="AEN901" s="12"/>
      <c r="AEO901" s="12"/>
      <c r="AEP901" s="12"/>
      <c r="AEQ901" s="12"/>
      <c r="AER901" s="12"/>
      <c r="AES901" s="12"/>
      <c r="AET901" s="12"/>
      <c r="AEU901" s="12"/>
      <c r="AEV901" s="12"/>
      <c r="AEW901" s="12"/>
      <c r="AEX901" s="12"/>
      <c r="AEY901" s="12"/>
      <c r="AEZ901" s="12"/>
      <c r="AFA901" s="12"/>
      <c r="AFB901" s="12"/>
      <c r="AFC901" s="12"/>
      <c r="AFD901" s="12"/>
      <c r="AFE901" s="12"/>
      <c r="AFF901" s="12"/>
      <c r="AFG901" s="12"/>
      <c r="AFH901" s="12"/>
      <c r="AFI901" s="12"/>
      <c r="AFJ901" s="12"/>
      <c r="AFK901" s="12"/>
      <c r="AFL901" s="12"/>
      <c r="AFM901" s="12"/>
      <c r="AFN901" s="12"/>
      <c r="AFO901" s="12"/>
      <c r="AFP901" s="12"/>
      <c r="AFQ901" s="12"/>
      <c r="AFR901" s="12"/>
      <c r="AFS901" s="12"/>
      <c r="AFT901" s="12"/>
      <c r="AFU901" s="12"/>
      <c r="AFV901" s="12"/>
      <c r="AFW901" s="12"/>
      <c r="AFX901" s="12"/>
      <c r="AFY901" s="12"/>
      <c r="AFZ901" s="12"/>
      <c r="AGA901" s="12"/>
      <c r="AGB901" s="12"/>
      <c r="AGC901" s="12"/>
      <c r="AGD901" s="12"/>
      <c r="AGE901" s="12"/>
      <c r="AGF901" s="12"/>
      <c r="AGG901" s="12"/>
      <c r="AGH901" s="12"/>
      <c r="AGI901" s="12"/>
      <c r="AGJ901" s="12"/>
      <c r="AGK901" s="12"/>
      <c r="AGL901" s="12"/>
      <c r="AGM901" s="12"/>
      <c r="AGN901" s="12"/>
      <c r="AGO901" s="12"/>
      <c r="AGP901" s="12"/>
      <c r="AGQ901" s="12"/>
      <c r="AGR901" s="12"/>
      <c r="AGS901" s="12"/>
      <c r="AGT901" s="12"/>
      <c r="AGU901" s="12"/>
      <c r="AGV901" s="12"/>
      <c r="AGW901" s="12"/>
      <c r="AGX901" s="12"/>
      <c r="AGY901" s="12"/>
      <c r="AGZ901" s="12"/>
      <c r="AHA901" s="12"/>
      <c r="AHB901" s="12"/>
      <c r="AHC901" s="12"/>
      <c r="AHD901" s="12"/>
      <c r="AHE901" s="12"/>
      <c r="AHF901" s="12"/>
      <c r="AHG901" s="12"/>
      <c r="AHH901" s="12"/>
      <c r="AHI901" s="12"/>
      <c r="AHJ901" s="12"/>
      <c r="AHK901" s="12"/>
      <c r="AHL901" s="12"/>
      <c r="AHM901" s="12"/>
      <c r="AHN901" s="12"/>
      <c r="AHO901" s="12"/>
      <c r="AHP901" s="12"/>
      <c r="AHQ901" s="12"/>
      <c r="AHR901" s="12"/>
      <c r="AHS901" s="12"/>
      <c r="AHT901" s="12"/>
      <c r="AHU901" s="12"/>
      <c r="AHV901" s="12"/>
      <c r="AHW901" s="12"/>
      <c r="AHX901" s="12"/>
      <c r="AHY901" s="12"/>
      <c r="AHZ901" s="12"/>
      <c r="AIA901" s="12"/>
      <c r="AIB901" s="12"/>
      <c r="AIC901" s="12"/>
      <c r="AID901" s="12"/>
      <c r="AIE901" s="12"/>
      <c r="AIF901" s="12"/>
      <c r="AIG901" s="12"/>
      <c r="AIH901" s="12"/>
      <c r="AII901" s="12"/>
      <c r="AIJ901" s="12"/>
      <c r="AIK901" s="12"/>
      <c r="AIL901" s="12"/>
      <c r="AIM901" s="12"/>
      <c r="AIN901" s="12"/>
      <c r="AIO901" s="12"/>
      <c r="AIP901" s="12"/>
      <c r="AIQ901" s="12"/>
      <c r="AIR901" s="12"/>
      <c r="AIS901" s="12"/>
      <c r="AIT901" s="12"/>
      <c r="AIU901" s="12"/>
      <c r="AIV901" s="12"/>
      <c r="AIW901" s="12"/>
      <c r="AIX901" s="12"/>
      <c r="AIY901" s="12"/>
      <c r="AIZ901" s="12"/>
      <c r="AJA901" s="12"/>
      <c r="AJB901" s="12"/>
      <c r="AJC901" s="12"/>
      <c r="AJD901" s="12"/>
      <c r="AJE901" s="12"/>
      <c r="AJF901" s="12"/>
      <c r="AJG901" s="12"/>
      <c r="AJH901" s="12"/>
      <c r="AJI901" s="12"/>
      <c r="AJJ901" s="12"/>
      <c r="AJK901" s="12"/>
      <c r="AJL901" s="12"/>
      <c r="AJM901" s="12"/>
      <c r="AJN901" s="12"/>
      <c r="AJO901" s="12"/>
      <c r="AJP901" s="12"/>
      <c r="AJQ901" s="12"/>
      <c r="AJR901" s="12"/>
      <c r="AJS901" s="12"/>
      <c r="AJT901" s="12"/>
      <c r="AJU901" s="12"/>
      <c r="AJV901" s="12"/>
      <c r="AJW901" s="12"/>
      <c r="AJX901" s="12"/>
      <c r="AJY901" s="12"/>
      <c r="AJZ901" s="12"/>
      <c r="AKA901" s="12"/>
      <c r="AKB901" s="12"/>
      <c r="AKC901" s="12"/>
      <c r="AKD901" s="12"/>
      <c r="AKE901" s="12"/>
      <c r="AKF901" s="12"/>
    </row>
    <row r="902" spans="1:968" ht="16.5" x14ac:dyDescent="0.25">
      <c r="A902">
        <v>900</v>
      </c>
      <c r="B902" t="s">
        <v>347</v>
      </c>
      <c r="C902" t="s">
        <v>196</v>
      </c>
      <c r="D902">
        <v>0.1</v>
      </c>
      <c r="E902">
        <v>5</v>
      </c>
      <c r="F902">
        <v>7.7469999999999997E-2</v>
      </c>
      <c r="G902">
        <v>1</v>
      </c>
      <c r="H902">
        <v>5</v>
      </c>
      <c r="I902">
        <v>1685577600000</v>
      </c>
      <c r="J902">
        <f t="shared" si="28"/>
        <v>52245022</v>
      </c>
      <c r="K902" t="str">
        <f t="shared" si="29"/>
        <v>MDT</v>
      </c>
      <c r="O902" s="4">
        <v>900</v>
      </c>
      <c r="P902" s="5" t="s">
        <v>3214</v>
      </c>
      <c r="Q902" s="4" t="s">
        <v>3214</v>
      </c>
      <c r="R902" s="6">
        <v>15439536</v>
      </c>
      <c r="S902" s="7">
        <v>1.1100000000000001</v>
      </c>
      <c r="T902" s="8" t="s">
        <v>3215</v>
      </c>
      <c r="U902" s="28">
        <v>31423</v>
      </c>
      <c r="V902" s="29">
        <v>2.9999999999999997E-4</v>
      </c>
      <c r="W902" s="30">
        <v>-3.2000000000000002E-3</v>
      </c>
      <c r="X902" s="29">
        <v>5.0000000000000001E-4</v>
      </c>
      <c r="Y902" s="8"/>
    </row>
    <row r="903" spans="1:968" ht="16.5" x14ac:dyDescent="0.25">
      <c r="A903">
        <v>901</v>
      </c>
      <c r="B903" t="s">
        <v>347</v>
      </c>
      <c r="C903" t="s">
        <v>197</v>
      </c>
      <c r="D903">
        <v>1</v>
      </c>
      <c r="E903">
        <v>5</v>
      </c>
      <c r="F903">
        <v>7.9469999999999992E-3</v>
      </c>
      <c r="G903">
        <v>1</v>
      </c>
      <c r="H903">
        <v>5</v>
      </c>
      <c r="I903">
        <v>1688169600000</v>
      </c>
      <c r="J903">
        <f t="shared" si="28"/>
        <v>130299636</v>
      </c>
      <c r="K903" t="str">
        <f t="shared" si="29"/>
        <v>XVG</v>
      </c>
      <c r="O903" s="4">
        <v>901</v>
      </c>
      <c r="P903" s="5" t="s">
        <v>2525</v>
      </c>
      <c r="Q903" s="4" t="s">
        <v>2525</v>
      </c>
      <c r="R903" s="6">
        <v>15437089</v>
      </c>
      <c r="S903" s="7">
        <v>2.2370000000000001E-2</v>
      </c>
      <c r="T903" s="8" t="s">
        <v>2718</v>
      </c>
      <c r="U903" s="28">
        <v>471622</v>
      </c>
      <c r="V903" s="29">
        <v>3.4500000000000003E-2</v>
      </c>
      <c r="W903" s="29">
        <v>0.05</v>
      </c>
      <c r="X903" s="29">
        <v>1.5800000000000002E-2</v>
      </c>
      <c r="Y903" s="8"/>
    </row>
    <row r="904" spans="1:968" ht="16.5" x14ac:dyDescent="0.25">
      <c r="A904">
        <v>902</v>
      </c>
      <c r="B904" t="s">
        <v>347</v>
      </c>
      <c r="C904" t="s">
        <v>118</v>
      </c>
      <c r="D904">
        <v>1</v>
      </c>
      <c r="E904">
        <v>5</v>
      </c>
      <c r="F904">
        <v>3.5529999999999999E-2</v>
      </c>
      <c r="G904">
        <v>1</v>
      </c>
      <c r="H904">
        <v>5</v>
      </c>
      <c r="I904">
        <v>1688169600000</v>
      </c>
      <c r="J904">
        <f t="shared" si="28"/>
        <v>696253759</v>
      </c>
      <c r="K904" t="str">
        <f t="shared" si="29"/>
        <v>XEC</v>
      </c>
      <c r="O904" s="4">
        <v>902</v>
      </c>
      <c r="P904" s="5" t="s">
        <v>2555</v>
      </c>
      <c r="Q904" s="4" t="s">
        <v>2758</v>
      </c>
      <c r="R904" s="6">
        <v>15402964</v>
      </c>
      <c r="S904" s="7">
        <v>9.7159999999999996E-2</v>
      </c>
      <c r="T904" s="8" t="s">
        <v>2759</v>
      </c>
      <c r="U904" s="28">
        <v>537985</v>
      </c>
      <c r="V904" s="30">
        <v>-1.1999999999999999E-3</v>
      </c>
      <c r="W904" s="29">
        <v>0.1021</v>
      </c>
      <c r="X904" s="29">
        <v>0.21010000000000001</v>
      </c>
      <c r="Y904" s="8"/>
    </row>
    <row r="905" spans="1:968" ht="16.5" x14ac:dyDescent="0.25">
      <c r="A905">
        <v>903</v>
      </c>
      <c r="B905" t="s">
        <v>347</v>
      </c>
      <c r="C905" t="s">
        <v>201</v>
      </c>
      <c r="D905">
        <v>0.1</v>
      </c>
      <c r="E905">
        <v>5</v>
      </c>
      <c r="F905">
        <v>1.4806999999999999</v>
      </c>
      <c r="G905">
        <v>1</v>
      </c>
      <c r="H905">
        <v>5</v>
      </c>
      <c r="I905">
        <v>1688169600000</v>
      </c>
      <c r="J905">
        <f t="shared" si="28"/>
        <v>114231994</v>
      </c>
      <c r="K905" t="str">
        <f t="shared" si="29"/>
        <v>AGLD</v>
      </c>
      <c r="O905" s="4">
        <v>903</v>
      </c>
      <c r="P905" s="5" t="s">
        <v>2481</v>
      </c>
      <c r="Q905" s="4" t="s">
        <v>2482</v>
      </c>
      <c r="R905" s="6">
        <v>15341334</v>
      </c>
      <c r="S905" s="7">
        <v>7.8949999999999992E-3</v>
      </c>
      <c r="T905" s="8" t="s">
        <v>2483</v>
      </c>
      <c r="U905" s="28">
        <v>3367805</v>
      </c>
      <c r="V905" s="30">
        <v>-9.2999999999999992E-3</v>
      </c>
      <c r="W905" s="29">
        <v>8.3599999999999994E-2</v>
      </c>
      <c r="X905" s="29">
        <v>3.9600000000000003E-2</v>
      </c>
      <c r="Y905" s="8"/>
    </row>
    <row r="906" spans="1:968" ht="16.5" x14ac:dyDescent="0.25">
      <c r="A906">
        <v>904</v>
      </c>
      <c r="B906" t="s">
        <v>347</v>
      </c>
      <c r="C906" t="s">
        <v>198</v>
      </c>
      <c r="D906">
        <v>1</v>
      </c>
      <c r="E906">
        <v>5</v>
      </c>
      <c r="F906">
        <v>7.8353999999999999</v>
      </c>
      <c r="G906">
        <v>1</v>
      </c>
      <c r="H906">
        <v>7.8353999999999999</v>
      </c>
      <c r="I906">
        <v>1688169600000</v>
      </c>
      <c r="J906">
        <f t="shared" si="28"/>
        <v>1070326475</v>
      </c>
      <c r="K906" t="str">
        <f t="shared" si="29"/>
        <v>WLD</v>
      </c>
      <c r="O906" s="4">
        <v>904</v>
      </c>
      <c r="P906" s="5" t="s">
        <v>2668</v>
      </c>
      <c r="Q906" s="4" t="s">
        <v>2770</v>
      </c>
      <c r="R906" s="6">
        <v>15296514</v>
      </c>
      <c r="S906" s="7">
        <v>2.76</v>
      </c>
      <c r="T906" s="8" t="s">
        <v>3216</v>
      </c>
      <c r="U906" s="28">
        <v>1407459</v>
      </c>
      <c r="V906" s="30">
        <v>0</v>
      </c>
      <c r="W906" s="29">
        <v>1.38E-2</v>
      </c>
      <c r="X906" s="29">
        <v>1.03E-2</v>
      </c>
      <c r="Y906" s="8"/>
    </row>
    <row r="907" spans="1:968" ht="16.5" x14ac:dyDescent="0.25">
      <c r="A907">
        <v>905</v>
      </c>
      <c r="B907" t="s">
        <v>347</v>
      </c>
      <c r="C907" t="s">
        <v>199</v>
      </c>
      <c r="D907">
        <v>1</v>
      </c>
      <c r="E907">
        <v>5</v>
      </c>
      <c r="F907">
        <v>2.9146999999999998</v>
      </c>
      <c r="G907">
        <v>1</v>
      </c>
      <c r="H907">
        <v>5</v>
      </c>
      <c r="I907">
        <v>1688169600000</v>
      </c>
      <c r="J907">
        <f t="shared" si="28"/>
        <v>689648026</v>
      </c>
      <c r="K907" t="str">
        <f t="shared" si="29"/>
        <v>PENDLE</v>
      </c>
      <c r="O907" s="4">
        <v>905</v>
      </c>
      <c r="P907" s="5" t="s">
        <v>2546</v>
      </c>
      <c r="Q907" s="4" t="s">
        <v>2744</v>
      </c>
      <c r="R907" s="6">
        <v>15296556</v>
      </c>
      <c r="S907" s="7">
        <v>7.3539999999999999E-4</v>
      </c>
      <c r="T907" s="8" t="s">
        <v>2745</v>
      </c>
      <c r="U907" s="28">
        <v>609911</v>
      </c>
      <c r="V907" s="30">
        <v>-1.17E-2</v>
      </c>
      <c r="W907" s="30">
        <v>-1.7899999999999999E-2</v>
      </c>
      <c r="X907" s="29">
        <v>8.2799999999999999E-2</v>
      </c>
      <c r="Y907" s="8"/>
    </row>
    <row r="908" spans="1:968" ht="16.5" x14ac:dyDescent="0.25">
      <c r="A908">
        <v>906</v>
      </c>
      <c r="B908" t="s">
        <v>347</v>
      </c>
      <c r="C908" t="s">
        <v>200</v>
      </c>
      <c r="D908">
        <v>1</v>
      </c>
      <c r="E908">
        <v>5</v>
      </c>
      <c r="F908">
        <v>1.6405000000000001</v>
      </c>
      <c r="G908">
        <v>1</v>
      </c>
      <c r="H908">
        <v>5</v>
      </c>
      <c r="I908">
        <v>1688169600000</v>
      </c>
      <c r="J908">
        <f t="shared" si="28"/>
        <v>244643294</v>
      </c>
      <c r="K908" t="str">
        <f t="shared" si="29"/>
        <v>ARKM</v>
      </c>
      <c r="O908" s="4">
        <v>906</v>
      </c>
      <c r="P908" s="5" t="s">
        <v>3217</v>
      </c>
      <c r="Q908" s="4" t="s">
        <v>3218</v>
      </c>
      <c r="R908" s="6">
        <v>15262531</v>
      </c>
      <c r="S908" s="7">
        <v>0.39439999999999997</v>
      </c>
      <c r="T908" s="8" t="s">
        <v>3219</v>
      </c>
      <c r="U908" s="28">
        <v>171984</v>
      </c>
      <c r="V908" s="29">
        <v>1.7999999999999999E-2</v>
      </c>
      <c r="W908" s="29">
        <v>5.6599999999999998E-2</v>
      </c>
      <c r="X908" s="29">
        <v>0.29530000000000001</v>
      </c>
      <c r="Y908" s="8"/>
    </row>
    <row r="909" spans="1:968" ht="16.5" x14ac:dyDescent="0.25">
      <c r="A909">
        <v>907</v>
      </c>
      <c r="B909" t="s">
        <v>347</v>
      </c>
      <c r="C909" t="s">
        <v>148</v>
      </c>
      <c r="D909">
        <v>0.01</v>
      </c>
      <c r="E909">
        <v>5</v>
      </c>
      <c r="F909">
        <v>5.0090000000000003</v>
      </c>
      <c r="G909">
        <v>1</v>
      </c>
      <c r="H909">
        <v>5</v>
      </c>
      <c r="I909">
        <v>1690848000000</v>
      </c>
      <c r="J909">
        <f t="shared" si="28"/>
        <v>467273055</v>
      </c>
      <c r="K909" t="str">
        <f t="shared" si="29"/>
        <v>CVX</v>
      </c>
      <c r="O909" s="4">
        <v>907</v>
      </c>
      <c r="P909" s="5" t="s">
        <v>2552</v>
      </c>
      <c r="Q909" s="4" t="s">
        <v>2754</v>
      </c>
      <c r="R909" s="6">
        <v>15184523</v>
      </c>
      <c r="S909" s="7">
        <v>7.5920000000000001E-2</v>
      </c>
      <c r="T909" s="8" t="s">
        <v>2755</v>
      </c>
      <c r="U909" s="28">
        <v>2127188</v>
      </c>
      <c r="V909" s="29">
        <v>3.7000000000000002E-3</v>
      </c>
      <c r="W909" s="29">
        <v>2.0899999999999998E-2</v>
      </c>
      <c r="X909" s="29">
        <v>6.2600000000000003E-2</v>
      </c>
      <c r="Y909" s="8"/>
    </row>
    <row r="910" spans="1:968" ht="16.5" x14ac:dyDescent="0.25">
      <c r="A910">
        <v>908</v>
      </c>
      <c r="B910" t="s">
        <v>347</v>
      </c>
      <c r="C910" t="s">
        <v>202</v>
      </c>
      <c r="D910">
        <v>0.1</v>
      </c>
      <c r="E910">
        <v>5</v>
      </c>
      <c r="F910">
        <v>0.57809999999999995</v>
      </c>
      <c r="G910">
        <v>1</v>
      </c>
      <c r="H910">
        <v>5</v>
      </c>
      <c r="I910">
        <v>1690848000000</v>
      </c>
      <c r="J910">
        <f t="shared" si="28"/>
        <v>181205734</v>
      </c>
      <c r="K910" t="str">
        <f t="shared" si="29"/>
        <v>YGG</v>
      </c>
      <c r="O910" s="4">
        <v>908</v>
      </c>
      <c r="P910" s="5" t="s">
        <v>2666</v>
      </c>
      <c r="Q910" s="4" t="s">
        <v>2666</v>
      </c>
      <c r="R910" s="6">
        <v>15124039</v>
      </c>
      <c r="S910" s="7">
        <v>0.15759999999999999</v>
      </c>
      <c r="T910" s="8" t="s">
        <v>3220</v>
      </c>
      <c r="U910" s="28">
        <v>588350</v>
      </c>
      <c r="V910" s="30">
        <v>-9.7000000000000003E-3</v>
      </c>
      <c r="W910" s="29">
        <v>2.2100000000000002E-2</v>
      </c>
      <c r="X910" s="29">
        <v>0.15359999999999999</v>
      </c>
      <c r="Y910" s="8"/>
    </row>
    <row r="911" spans="1:968" ht="16.5" x14ac:dyDescent="0.25">
      <c r="A911">
        <v>909</v>
      </c>
      <c r="B911" t="s">
        <v>347</v>
      </c>
      <c r="C911" t="s">
        <v>105</v>
      </c>
      <c r="D911">
        <v>1</v>
      </c>
      <c r="E911">
        <v>5</v>
      </c>
      <c r="F911">
        <v>0.18509999999999999</v>
      </c>
      <c r="G911">
        <v>1</v>
      </c>
      <c r="H911">
        <v>5</v>
      </c>
      <c r="I911">
        <v>1690848000000</v>
      </c>
      <c r="J911">
        <f t="shared" si="28"/>
        <v>105701780</v>
      </c>
      <c r="K911" t="str">
        <f t="shared" si="29"/>
        <v>OGN</v>
      </c>
      <c r="O911" s="4">
        <v>909</v>
      </c>
      <c r="P911" s="5" t="s">
        <v>2559</v>
      </c>
      <c r="Q911" s="4" t="s">
        <v>2765</v>
      </c>
      <c r="R911" s="6">
        <v>15122343</v>
      </c>
      <c r="S911" s="7">
        <v>3.14</v>
      </c>
      <c r="T911" s="8" t="s">
        <v>3221</v>
      </c>
      <c r="U911" s="28">
        <v>4047106</v>
      </c>
      <c r="V911" s="30">
        <v>-2.76E-2</v>
      </c>
      <c r="W911" s="29">
        <v>1.0699999999999999E-2</v>
      </c>
      <c r="X911" s="30">
        <v>-5.1799999999999999E-2</v>
      </c>
      <c r="Y911" s="8"/>
    </row>
    <row r="912" spans="1:968" ht="16.5" x14ac:dyDescent="0.25">
      <c r="A912">
        <v>910</v>
      </c>
      <c r="B912" t="s">
        <v>347</v>
      </c>
      <c r="C912" t="s">
        <v>125</v>
      </c>
      <c r="D912">
        <v>0.1</v>
      </c>
      <c r="E912">
        <v>5</v>
      </c>
      <c r="F912">
        <v>14.302</v>
      </c>
      <c r="G912">
        <v>1</v>
      </c>
      <c r="H912">
        <v>5</v>
      </c>
      <c r="I912">
        <v>1690848000000</v>
      </c>
      <c r="J912">
        <f t="shared" si="28"/>
        <v>441382431</v>
      </c>
      <c r="K912" t="str">
        <f t="shared" si="29"/>
        <v>LPT</v>
      </c>
      <c r="O912" s="4">
        <v>910</v>
      </c>
      <c r="P912" s="5" t="s">
        <v>2531</v>
      </c>
      <c r="Q912" s="4" t="s">
        <v>2726</v>
      </c>
      <c r="R912" s="6">
        <v>15105806</v>
      </c>
      <c r="S912" s="7">
        <v>2.44</v>
      </c>
      <c r="T912" s="8" t="s">
        <v>3222</v>
      </c>
      <c r="U912" s="28">
        <v>1795415</v>
      </c>
      <c r="V912" s="30">
        <v>-2.0999999999999999E-3</v>
      </c>
      <c r="W912" s="29">
        <v>1.7899999999999999E-2</v>
      </c>
      <c r="X912" s="29">
        <v>9.7000000000000003E-3</v>
      </c>
      <c r="Y912" s="8"/>
    </row>
    <row r="913" spans="1:25" ht="16.5" x14ac:dyDescent="0.25">
      <c r="A913">
        <v>911</v>
      </c>
      <c r="B913" t="s">
        <v>347</v>
      </c>
      <c r="C913" t="s">
        <v>204</v>
      </c>
      <c r="D913">
        <v>1</v>
      </c>
      <c r="E913">
        <v>5</v>
      </c>
      <c r="F913">
        <v>0.84250000000000003</v>
      </c>
      <c r="G913">
        <v>1</v>
      </c>
      <c r="H913">
        <v>5</v>
      </c>
      <c r="I913">
        <v>1690848000000</v>
      </c>
      <c r="J913">
        <f t="shared" si="28"/>
        <v>111809604</v>
      </c>
      <c r="K913" t="str">
        <f t="shared" si="29"/>
        <v>BNT</v>
      </c>
      <c r="O913" s="4">
        <v>911</v>
      </c>
      <c r="P913" s="5" t="s">
        <v>2528</v>
      </c>
      <c r="Q913" s="4" t="s">
        <v>2528</v>
      </c>
      <c r="R913" s="6">
        <v>15085435</v>
      </c>
      <c r="S913" s="7">
        <v>4.8899999999999999E-2</v>
      </c>
      <c r="T913" s="8" t="s">
        <v>3223</v>
      </c>
      <c r="U913" s="28">
        <v>125940</v>
      </c>
      <c r="V913" s="29">
        <v>7.7000000000000002E-3</v>
      </c>
      <c r="W913" s="30">
        <v>-5.1999999999999998E-3</v>
      </c>
      <c r="X913" s="30">
        <v>-4.0000000000000001E-3</v>
      </c>
      <c r="Y913" s="8"/>
    </row>
    <row r="914" spans="1:25" ht="16.5" x14ac:dyDescent="0.25">
      <c r="A914">
        <v>912</v>
      </c>
      <c r="B914" t="s">
        <v>347</v>
      </c>
      <c r="C914" t="s">
        <v>206</v>
      </c>
      <c r="D914">
        <v>1</v>
      </c>
      <c r="E914">
        <v>5</v>
      </c>
      <c r="F914">
        <v>0.92383999999999999</v>
      </c>
      <c r="G914">
        <v>1</v>
      </c>
      <c r="H914">
        <v>5</v>
      </c>
      <c r="I914">
        <v>1690848000000</v>
      </c>
      <c r="J914">
        <f t="shared" si="28"/>
        <v>2339580806</v>
      </c>
      <c r="K914" t="str">
        <f t="shared" si="29"/>
        <v>SEI</v>
      </c>
      <c r="O914" s="4">
        <v>912</v>
      </c>
      <c r="P914" s="5" t="s">
        <v>2618</v>
      </c>
      <c r="Q914" s="4" t="s">
        <v>2619</v>
      </c>
      <c r="R914" s="6">
        <v>15064176</v>
      </c>
      <c r="S914" s="7">
        <v>324.14</v>
      </c>
      <c r="T914" s="8" t="s">
        <v>2620</v>
      </c>
      <c r="U914" s="28">
        <v>60485</v>
      </c>
      <c r="V914" s="31" t="s">
        <v>2797</v>
      </c>
      <c r="W914" s="29">
        <v>6.5500000000000003E-2</v>
      </c>
      <c r="X914" s="29">
        <v>0.15010000000000001</v>
      </c>
      <c r="Y914" s="8"/>
    </row>
    <row r="915" spans="1:25" ht="16.5" x14ac:dyDescent="0.25">
      <c r="A915">
        <v>913</v>
      </c>
      <c r="B915" t="s">
        <v>347</v>
      </c>
      <c r="C915" t="s">
        <v>207</v>
      </c>
      <c r="D915">
        <v>0.1</v>
      </c>
      <c r="E915">
        <v>5</v>
      </c>
      <c r="F915">
        <v>9.2129999999999992</v>
      </c>
      <c r="G915">
        <v>1</v>
      </c>
      <c r="H915">
        <v>5</v>
      </c>
      <c r="I915">
        <v>1690848000000</v>
      </c>
      <c r="J915">
        <f t="shared" si="28"/>
        <v>181167039</v>
      </c>
      <c r="K915" t="str">
        <f t="shared" si="29"/>
        <v>CYBER</v>
      </c>
      <c r="O915" s="4">
        <v>913</v>
      </c>
      <c r="P915" s="5" t="s">
        <v>3224</v>
      </c>
      <c r="Q915" s="4" t="s">
        <v>3225</v>
      </c>
      <c r="R915" s="6">
        <v>15015485</v>
      </c>
      <c r="S915" s="7">
        <v>0.42109999999999997</v>
      </c>
      <c r="T915" s="8" t="s">
        <v>3226</v>
      </c>
      <c r="U915" s="28">
        <v>369046</v>
      </c>
      <c r="V915" s="29">
        <v>6.1999999999999998E-3</v>
      </c>
      <c r="W915" s="29">
        <v>5.79E-2</v>
      </c>
      <c r="X915" s="29">
        <v>0.27489999999999998</v>
      </c>
      <c r="Y915" s="8"/>
    </row>
    <row r="916" spans="1:25" ht="16.5" x14ac:dyDescent="0.25">
      <c r="A916">
        <v>914</v>
      </c>
      <c r="B916" t="s">
        <v>347</v>
      </c>
      <c r="C916" t="s">
        <v>109</v>
      </c>
      <c r="D916">
        <v>0.1</v>
      </c>
      <c r="E916">
        <v>5</v>
      </c>
      <c r="F916">
        <v>0.43159999999999998</v>
      </c>
      <c r="G916">
        <v>1</v>
      </c>
      <c r="H916">
        <v>5</v>
      </c>
      <c r="I916">
        <v>1690848000000</v>
      </c>
      <c r="J916">
        <f t="shared" si="28"/>
        <v>124823922</v>
      </c>
      <c r="K916" t="str">
        <f t="shared" si="29"/>
        <v>BAKE</v>
      </c>
      <c r="O916" s="4">
        <v>914</v>
      </c>
      <c r="P916" s="5" t="s">
        <v>2554</v>
      </c>
      <c r="Q916" s="4" t="s">
        <v>2756</v>
      </c>
      <c r="R916" s="6">
        <v>14926777</v>
      </c>
      <c r="S916" s="7">
        <v>0.24729999999999999</v>
      </c>
      <c r="T916" s="8" t="s">
        <v>2757</v>
      </c>
      <c r="U916" s="28">
        <v>413631</v>
      </c>
      <c r="V916" s="30">
        <v>-1.5E-3</v>
      </c>
      <c r="W916" s="30">
        <v>-7.7200000000000005E-2</v>
      </c>
      <c r="X916" s="29">
        <v>9.6100000000000005E-2</v>
      </c>
      <c r="Y916" s="8"/>
    </row>
    <row r="917" spans="1:25" ht="16.5" x14ac:dyDescent="0.25">
      <c r="A917">
        <v>915</v>
      </c>
      <c r="B917" t="s">
        <v>347</v>
      </c>
      <c r="C917" t="s">
        <v>211</v>
      </c>
      <c r="D917">
        <v>0.1</v>
      </c>
      <c r="E917">
        <v>5</v>
      </c>
      <c r="F917">
        <v>0.45319999999999999</v>
      </c>
      <c r="G917">
        <v>1</v>
      </c>
      <c r="H917">
        <v>5</v>
      </c>
      <c r="I917">
        <v>1693526400000</v>
      </c>
      <c r="J917">
        <f t="shared" si="28"/>
        <v>377903349</v>
      </c>
      <c r="K917" t="str">
        <f t="shared" si="29"/>
        <v>GLMR</v>
      </c>
      <c r="O917" s="4">
        <v>915</v>
      </c>
      <c r="P917" s="5" t="s">
        <v>2452</v>
      </c>
      <c r="Q917" s="4" t="s">
        <v>2453</v>
      </c>
      <c r="R917" s="6">
        <v>14860351</v>
      </c>
      <c r="S917" s="7">
        <v>1.3</v>
      </c>
      <c r="T917" s="8" t="s">
        <v>2454</v>
      </c>
      <c r="U917" s="28">
        <v>61418</v>
      </c>
      <c r="V917" s="29">
        <v>1.1000000000000001E-3</v>
      </c>
      <c r="W917" s="30">
        <v>-1.1999999999999999E-3</v>
      </c>
      <c r="X917" s="29">
        <v>1.4E-3</v>
      </c>
      <c r="Y917" s="8"/>
    </row>
    <row r="918" spans="1:25" ht="16.5" x14ac:dyDescent="0.25">
      <c r="A918">
        <v>916</v>
      </c>
      <c r="B918" t="s">
        <v>347</v>
      </c>
      <c r="C918" t="s">
        <v>214</v>
      </c>
      <c r="D918">
        <v>1</v>
      </c>
      <c r="E918">
        <v>5</v>
      </c>
      <c r="F918">
        <v>0.1027</v>
      </c>
      <c r="G918">
        <v>1</v>
      </c>
      <c r="H918">
        <v>5</v>
      </c>
      <c r="I918">
        <v>1696118400000</v>
      </c>
      <c r="J918">
        <f t="shared" si="28"/>
        <v>125510325</v>
      </c>
      <c r="K918" t="str">
        <f t="shared" si="29"/>
        <v>LOOM</v>
      </c>
      <c r="O918" s="4">
        <v>916</v>
      </c>
      <c r="P918" s="5" t="s">
        <v>3227</v>
      </c>
      <c r="Q918" s="4" t="s">
        <v>3228</v>
      </c>
      <c r="R918" s="6">
        <v>14761020</v>
      </c>
      <c r="S918" s="7">
        <v>3.918E-2</v>
      </c>
      <c r="T918" s="8" t="s">
        <v>3229</v>
      </c>
      <c r="U918" s="28">
        <v>890634</v>
      </c>
      <c r="V918" s="29">
        <v>3.8699999999999998E-2</v>
      </c>
      <c r="W918" s="29">
        <v>0.3296</v>
      </c>
      <c r="X918" s="29">
        <v>0.56599999999999995</v>
      </c>
      <c r="Y918" s="8"/>
    </row>
    <row r="919" spans="1:25" ht="16.5" x14ac:dyDescent="0.25">
      <c r="A919">
        <v>917</v>
      </c>
      <c r="B919" t="s">
        <v>347</v>
      </c>
      <c r="C919" t="s">
        <v>215</v>
      </c>
      <c r="D919">
        <v>1</v>
      </c>
      <c r="E919">
        <v>5</v>
      </c>
      <c r="F919">
        <v>0.41549999999999998</v>
      </c>
      <c r="G919">
        <v>1</v>
      </c>
      <c r="H919">
        <v>5</v>
      </c>
      <c r="I919">
        <v>1696118400000</v>
      </c>
      <c r="J919">
        <f t="shared" si="28"/>
        <v>196808143</v>
      </c>
      <c r="K919" t="str">
        <f t="shared" si="29"/>
        <v>BIGTIME</v>
      </c>
      <c r="O919" s="4">
        <v>917</v>
      </c>
      <c r="P919" s="5" t="s">
        <v>2004</v>
      </c>
      <c r="Q919" s="4" t="s">
        <v>2216</v>
      </c>
      <c r="R919" s="6">
        <v>14751317</v>
      </c>
      <c r="S919" s="7">
        <v>9.0920000000000001E-2</v>
      </c>
      <c r="T919" s="8" t="s">
        <v>3230</v>
      </c>
      <c r="U919" s="28">
        <v>70133</v>
      </c>
      <c r="V919" s="29">
        <v>2.63E-2</v>
      </c>
      <c r="W919" s="29">
        <v>1.29E-2</v>
      </c>
      <c r="X919" s="30">
        <v>-0.2495</v>
      </c>
      <c r="Y919" s="8"/>
    </row>
    <row r="920" spans="1:25" ht="16.5" x14ac:dyDescent="0.25">
      <c r="A920">
        <v>918</v>
      </c>
      <c r="B920" t="s">
        <v>347</v>
      </c>
      <c r="C920" t="s">
        <v>217</v>
      </c>
      <c r="D920">
        <v>1</v>
      </c>
      <c r="E920">
        <v>5</v>
      </c>
      <c r="F920">
        <v>4.0050000000000002E-2</v>
      </c>
      <c r="G920">
        <v>1</v>
      </c>
      <c r="H920">
        <v>5</v>
      </c>
      <c r="I920">
        <v>1696118400000</v>
      </c>
      <c r="J920">
        <f t="shared" si="28"/>
        <v>126584234</v>
      </c>
      <c r="K920" t="str">
        <f t="shared" si="29"/>
        <v>ORBS</v>
      </c>
      <c r="O920" s="4">
        <v>918</v>
      </c>
      <c r="P920" s="5" t="s">
        <v>2506</v>
      </c>
      <c r="Q920" s="4" t="s">
        <v>2507</v>
      </c>
      <c r="R920" s="6">
        <v>14552374</v>
      </c>
      <c r="S920" s="7">
        <v>3.8530000000000001E-3</v>
      </c>
      <c r="T920" s="8" t="s">
        <v>3231</v>
      </c>
      <c r="U920" s="28">
        <v>238430</v>
      </c>
      <c r="V920" s="30">
        <v>-2.1100000000000001E-2</v>
      </c>
      <c r="W920" s="29">
        <v>3.6299999999999999E-2</v>
      </c>
      <c r="X920" s="30">
        <v>-6.5000000000000002E-2</v>
      </c>
      <c r="Y920" s="8"/>
    </row>
    <row r="921" spans="1:25" ht="16.5" x14ac:dyDescent="0.25">
      <c r="A921">
        <v>919</v>
      </c>
      <c r="B921" t="s">
        <v>347</v>
      </c>
      <c r="C921" t="s">
        <v>219</v>
      </c>
      <c r="D921">
        <v>1</v>
      </c>
      <c r="E921">
        <v>5</v>
      </c>
      <c r="F921">
        <v>6.6710000000000005E-2</v>
      </c>
      <c r="G921">
        <v>1</v>
      </c>
      <c r="H921">
        <v>5</v>
      </c>
      <c r="I921">
        <v>1696118400000</v>
      </c>
      <c r="J921">
        <f t="shared" si="28"/>
        <v>227440914</v>
      </c>
      <c r="K921" t="str">
        <f t="shared" si="29"/>
        <v>WAXP</v>
      </c>
      <c r="O921" s="4">
        <v>919</v>
      </c>
      <c r="P921" s="5" t="s">
        <v>3232</v>
      </c>
      <c r="Q921" s="4" t="s">
        <v>3233</v>
      </c>
      <c r="R921" s="6">
        <v>14465051</v>
      </c>
      <c r="S921" s="7">
        <v>9.6430000000000002E-2</v>
      </c>
      <c r="T921" s="8" t="s">
        <v>3234</v>
      </c>
      <c r="U921" s="28">
        <v>38387</v>
      </c>
      <c r="V921" s="29">
        <v>2.98E-2</v>
      </c>
      <c r="W921" s="29">
        <v>9.6000000000000002E-2</v>
      </c>
      <c r="X921" s="29">
        <v>0.52110000000000001</v>
      </c>
      <c r="Y921" s="8"/>
    </row>
    <row r="922" spans="1:25" ht="16.5" x14ac:dyDescent="0.25">
      <c r="A922">
        <v>920</v>
      </c>
      <c r="B922" t="s">
        <v>347</v>
      </c>
      <c r="C922" t="s">
        <v>222</v>
      </c>
      <c r="D922">
        <v>1</v>
      </c>
      <c r="E922">
        <v>5</v>
      </c>
      <c r="F922">
        <v>0.19689999999999999</v>
      </c>
      <c r="G922">
        <v>1</v>
      </c>
      <c r="H922">
        <v>5</v>
      </c>
      <c r="I922">
        <v>1696118400000</v>
      </c>
      <c r="J922">
        <f t="shared" si="28"/>
        <v>161170137</v>
      </c>
      <c r="K922" t="str">
        <f t="shared" si="29"/>
        <v>POLYX</v>
      </c>
      <c r="O922" s="4">
        <v>920</v>
      </c>
      <c r="P922" s="5" t="s">
        <v>2540</v>
      </c>
      <c r="Q922" s="4" t="s">
        <v>2540</v>
      </c>
      <c r="R922" s="6">
        <v>14422080</v>
      </c>
      <c r="S922" s="7">
        <v>1.2109999999999999E-2</v>
      </c>
      <c r="T922" s="8" t="s">
        <v>2737</v>
      </c>
      <c r="U922" s="28">
        <v>938878</v>
      </c>
      <c r="V922" s="30">
        <v>-5.9999999999999995E-4</v>
      </c>
      <c r="W922" s="29">
        <v>2.8500000000000001E-2</v>
      </c>
      <c r="X922" s="30">
        <v>-7.2099999999999997E-2</v>
      </c>
      <c r="Y922" s="8"/>
    </row>
    <row r="923" spans="1:25" ht="16.5" x14ac:dyDescent="0.25">
      <c r="A923">
        <v>921</v>
      </c>
      <c r="B923" t="s">
        <v>347</v>
      </c>
      <c r="C923" t="s">
        <v>226</v>
      </c>
      <c r="D923">
        <v>0.1</v>
      </c>
      <c r="E923">
        <v>5</v>
      </c>
      <c r="F923">
        <v>16.950099999999999</v>
      </c>
      <c r="G923">
        <v>1</v>
      </c>
      <c r="H923">
        <v>5</v>
      </c>
      <c r="I923">
        <v>1698796800000</v>
      </c>
      <c r="J923">
        <f t="shared" si="28"/>
        <v>2813551282</v>
      </c>
      <c r="K923" t="str">
        <f t="shared" si="29"/>
        <v>TIA</v>
      </c>
      <c r="O923" s="4">
        <v>921</v>
      </c>
      <c r="P923" s="5" t="s">
        <v>2532</v>
      </c>
      <c r="Q923" s="4" t="s">
        <v>2532</v>
      </c>
      <c r="R923" s="6">
        <v>14412068</v>
      </c>
      <c r="S923" s="7">
        <v>6.3849999999999993E-5</v>
      </c>
      <c r="T923" s="8" t="s">
        <v>2727</v>
      </c>
      <c r="U923" s="28">
        <v>1109861</v>
      </c>
      <c r="V923" s="29">
        <v>3.5999999999999999E-3</v>
      </c>
      <c r="W923" s="31" t="s">
        <v>2797</v>
      </c>
      <c r="X923" s="29">
        <v>1.6000000000000001E-3</v>
      </c>
      <c r="Y923" s="8"/>
    </row>
    <row r="924" spans="1:25" ht="16.5" x14ac:dyDescent="0.25">
      <c r="A924">
        <v>922</v>
      </c>
      <c r="B924" t="s">
        <v>347</v>
      </c>
      <c r="C924" t="s">
        <v>229</v>
      </c>
      <c r="D924">
        <v>1</v>
      </c>
      <c r="E924">
        <v>5</v>
      </c>
      <c r="F924">
        <v>3.1299E-2</v>
      </c>
      <c r="G924">
        <v>1</v>
      </c>
      <c r="H924">
        <v>5</v>
      </c>
      <c r="I924">
        <v>1698796800000</v>
      </c>
      <c r="J924">
        <f t="shared" si="28"/>
        <v>325344850</v>
      </c>
      <c r="K924" t="str">
        <f t="shared" si="29"/>
        <v>MEME</v>
      </c>
      <c r="O924" s="4">
        <v>922</v>
      </c>
      <c r="P924" s="5" t="s">
        <v>2583</v>
      </c>
      <c r="Q924" s="4" t="s">
        <v>2584</v>
      </c>
      <c r="R924" s="6">
        <v>14375314</v>
      </c>
      <c r="S924" s="7">
        <v>1.48</v>
      </c>
      <c r="T924" s="8" t="s">
        <v>2585</v>
      </c>
      <c r="U924" s="28">
        <v>598809</v>
      </c>
      <c r="V924" s="30">
        <v>-4.0000000000000002E-4</v>
      </c>
      <c r="W924" s="29">
        <v>1.7100000000000001E-2</v>
      </c>
      <c r="X924" s="30">
        <v>-8.8000000000000005E-3</v>
      </c>
      <c r="Y924" s="8"/>
    </row>
    <row r="925" spans="1:25" ht="16.5" x14ac:dyDescent="0.25">
      <c r="A925">
        <v>923</v>
      </c>
      <c r="B925" t="s">
        <v>347</v>
      </c>
      <c r="C925" t="s">
        <v>241</v>
      </c>
      <c r="D925">
        <v>1</v>
      </c>
      <c r="E925">
        <v>5</v>
      </c>
      <c r="F925">
        <v>0.65780000000000005</v>
      </c>
      <c r="G925">
        <v>1</v>
      </c>
      <c r="H925">
        <v>5</v>
      </c>
      <c r="I925">
        <v>1698796800000</v>
      </c>
      <c r="J925">
        <f t="shared" si="28"/>
        <v>909866822</v>
      </c>
      <c r="K925" t="str">
        <f t="shared" si="29"/>
        <v>PYTH</v>
      </c>
      <c r="O925" s="4">
        <v>923</v>
      </c>
      <c r="P925" s="5" t="s">
        <v>2641</v>
      </c>
      <c r="Q925" s="4" t="s">
        <v>2642</v>
      </c>
      <c r="R925" s="6">
        <v>14342882</v>
      </c>
      <c r="S925" s="7">
        <v>47492.99</v>
      </c>
      <c r="T925" s="8" t="s">
        <v>2643</v>
      </c>
      <c r="U925" s="9" t="s">
        <v>2929</v>
      </c>
      <c r="V925" s="32">
        <v>0</v>
      </c>
      <c r="W925" s="29">
        <v>6.3E-3</v>
      </c>
      <c r="X925" s="29">
        <v>0.13550000000000001</v>
      </c>
      <c r="Y925" s="8"/>
    </row>
    <row r="926" spans="1:25" ht="16.5" x14ac:dyDescent="0.25">
      <c r="A926">
        <v>924</v>
      </c>
      <c r="B926" t="s">
        <v>347</v>
      </c>
      <c r="C926" t="s">
        <v>246</v>
      </c>
      <c r="D926">
        <v>1</v>
      </c>
      <c r="E926">
        <v>5</v>
      </c>
      <c r="F926">
        <v>2.3241000000000001</v>
      </c>
      <c r="G926">
        <v>1</v>
      </c>
      <c r="H926">
        <v>5</v>
      </c>
      <c r="I926">
        <v>1701388800000</v>
      </c>
      <c r="J926">
        <f t="shared" si="28"/>
        <v>271855423</v>
      </c>
      <c r="K926" t="str">
        <f t="shared" si="29"/>
        <v>JTO</v>
      </c>
      <c r="O926" s="4">
        <v>924</v>
      </c>
      <c r="P926" s="5" t="s">
        <v>2548</v>
      </c>
      <c r="Q926" s="4" t="s">
        <v>2747</v>
      </c>
      <c r="R926" s="6">
        <v>14240416</v>
      </c>
      <c r="S926" s="7">
        <v>0.46700000000000003</v>
      </c>
      <c r="T926" s="8" t="s">
        <v>2748</v>
      </c>
      <c r="U926" s="28">
        <v>2927165</v>
      </c>
      <c r="V926" s="29">
        <v>7.1000000000000004E-3</v>
      </c>
      <c r="W926" s="29">
        <v>1.66E-2</v>
      </c>
      <c r="X926" s="29">
        <v>1.8800000000000001E-2</v>
      </c>
      <c r="Y926" s="8"/>
    </row>
    <row r="927" spans="1:25" ht="16.5" x14ac:dyDescent="0.25">
      <c r="A927">
        <v>925</v>
      </c>
      <c r="B927" t="s">
        <v>347</v>
      </c>
      <c r="C927" t="s">
        <v>247</v>
      </c>
      <c r="D927">
        <v>1</v>
      </c>
      <c r="E927">
        <v>5</v>
      </c>
      <c r="F927">
        <v>5.1320000000000001E-4</v>
      </c>
      <c r="G927">
        <v>1</v>
      </c>
      <c r="H927">
        <v>5</v>
      </c>
      <c r="I927">
        <v>1701388800000</v>
      </c>
      <c r="J927" t="e">
        <f t="shared" si="28"/>
        <v>#N/A</v>
      </c>
      <c r="K927" t="str">
        <f t="shared" si="29"/>
        <v>SATS</v>
      </c>
      <c r="O927" s="4">
        <v>925</v>
      </c>
      <c r="P927" s="5" t="s">
        <v>2544</v>
      </c>
      <c r="Q927" s="4" t="s">
        <v>2742</v>
      </c>
      <c r="R927" s="6">
        <v>14212306</v>
      </c>
      <c r="S927" s="7">
        <v>1.4599999999999999E-3</v>
      </c>
      <c r="T927" s="8" t="s">
        <v>3235</v>
      </c>
      <c r="U927" s="28">
        <v>110716</v>
      </c>
      <c r="V927" s="29">
        <v>1E-3</v>
      </c>
      <c r="W927" s="30">
        <v>-0.1031</v>
      </c>
      <c r="X927" s="30">
        <v>-8.3099999999999993E-2</v>
      </c>
      <c r="Y927" s="8"/>
    </row>
    <row r="928" spans="1:25" ht="16.5" x14ac:dyDescent="0.25">
      <c r="A928">
        <v>926</v>
      </c>
      <c r="B928" t="s">
        <v>347</v>
      </c>
      <c r="C928" t="s">
        <v>249</v>
      </c>
      <c r="D928">
        <v>1</v>
      </c>
      <c r="E928">
        <v>5</v>
      </c>
      <c r="F928">
        <v>0.27479999999999999</v>
      </c>
      <c r="G928">
        <v>1</v>
      </c>
      <c r="H928">
        <v>5</v>
      </c>
      <c r="I928">
        <v>1701388800000</v>
      </c>
      <c r="J928" t="e">
        <f t="shared" si="28"/>
        <v>#N/A</v>
      </c>
      <c r="K928" t="str">
        <f t="shared" si="29"/>
        <v>RATS</v>
      </c>
      <c r="O928" s="4">
        <v>926</v>
      </c>
      <c r="P928" s="5" t="s">
        <v>2553</v>
      </c>
      <c r="Q928" s="4" t="s">
        <v>811</v>
      </c>
      <c r="R928" s="6">
        <v>14178906</v>
      </c>
      <c r="S928" s="7">
        <v>2.17</v>
      </c>
      <c r="T928" s="8" t="s">
        <v>3236</v>
      </c>
      <c r="U928" s="28">
        <v>1489611</v>
      </c>
      <c r="V928" s="30">
        <v>-1E-4</v>
      </c>
      <c r="W928" s="30">
        <v>-2.5999999999999999E-3</v>
      </c>
      <c r="X928" s="30">
        <v>-4.4999999999999998E-2</v>
      </c>
      <c r="Y928" s="8"/>
    </row>
    <row r="929" spans="1:25" ht="16.5" x14ac:dyDescent="0.25">
      <c r="A929">
        <v>927</v>
      </c>
      <c r="B929" t="s">
        <v>347</v>
      </c>
      <c r="C929" t="s">
        <v>250</v>
      </c>
      <c r="D929">
        <v>0.01</v>
      </c>
      <c r="E929">
        <v>5</v>
      </c>
      <c r="F929">
        <v>11.5084</v>
      </c>
      <c r="G929">
        <v>1</v>
      </c>
      <c r="H929">
        <v>5</v>
      </c>
      <c r="I929">
        <v>1701388800000</v>
      </c>
      <c r="J929">
        <f t="shared" si="28"/>
        <v>252100216</v>
      </c>
      <c r="K929" t="str">
        <f t="shared" si="29"/>
        <v>ACE</v>
      </c>
      <c r="O929" s="4">
        <v>927</v>
      </c>
      <c r="P929" s="5" t="s">
        <v>2649</v>
      </c>
      <c r="Q929" s="4" t="s">
        <v>2650</v>
      </c>
      <c r="R929" s="6">
        <v>14107893</v>
      </c>
      <c r="S929" s="7">
        <v>6.3369999999999996E-2</v>
      </c>
      <c r="T929" s="8" t="s">
        <v>3237</v>
      </c>
      <c r="U929" s="28">
        <v>78834</v>
      </c>
      <c r="V929" s="30">
        <v>-9.7000000000000003E-3</v>
      </c>
      <c r="W929" s="29">
        <v>9.4000000000000004E-3</v>
      </c>
      <c r="X929" s="29">
        <v>3.8199999999999998E-2</v>
      </c>
      <c r="Y929" s="8"/>
    </row>
    <row r="930" spans="1:25" ht="16.5" x14ac:dyDescent="0.25">
      <c r="A930">
        <v>928</v>
      </c>
      <c r="B930" t="s">
        <v>347</v>
      </c>
      <c r="C930" t="s">
        <v>254</v>
      </c>
      <c r="D930">
        <v>1</v>
      </c>
      <c r="E930">
        <v>5</v>
      </c>
      <c r="F930">
        <v>1.4905999999999999</v>
      </c>
      <c r="G930">
        <v>1</v>
      </c>
      <c r="H930">
        <v>5</v>
      </c>
      <c r="I930">
        <v>1704067200000</v>
      </c>
      <c r="J930">
        <f t="shared" si="28"/>
        <v>411779452</v>
      </c>
      <c r="K930" t="str">
        <f t="shared" si="29"/>
        <v>XAI</v>
      </c>
      <c r="O930" s="4">
        <v>928</v>
      </c>
      <c r="P930" s="5" t="s">
        <v>2530</v>
      </c>
      <c r="Q930" s="4" t="s">
        <v>2724</v>
      </c>
      <c r="R930" s="6">
        <v>14045560</v>
      </c>
      <c r="S930" s="7">
        <v>1.41E-2</v>
      </c>
      <c r="T930" s="8" t="s">
        <v>2725</v>
      </c>
      <c r="U930" s="28">
        <v>600062</v>
      </c>
      <c r="V930" s="29">
        <v>8.8000000000000005E-3</v>
      </c>
      <c r="W930" s="29">
        <v>2.75E-2</v>
      </c>
      <c r="X930" s="30">
        <v>-0.1409</v>
      </c>
      <c r="Y930" s="8"/>
    </row>
    <row r="931" spans="1:25" ht="16.5" x14ac:dyDescent="0.25">
      <c r="A931">
        <v>929</v>
      </c>
      <c r="B931" t="s">
        <v>347</v>
      </c>
      <c r="C931" t="s">
        <v>256</v>
      </c>
      <c r="D931">
        <v>0.1</v>
      </c>
      <c r="E931">
        <v>5</v>
      </c>
      <c r="F931">
        <v>3.0183</v>
      </c>
      <c r="G931">
        <v>1</v>
      </c>
      <c r="H931">
        <v>5</v>
      </c>
      <c r="I931">
        <v>1704067200000</v>
      </c>
      <c r="J931">
        <f t="shared" si="28"/>
        <v>753367423</v>
      </c>
      <c r="K931" t="str">
        <f t="shared" si="29"/>
        <v>MANTA</v>
      </c>
      <c r="O931" s="4">
        <v>929</v>
      </c>
      <c r="P931" s="5" t="s">
        <v>2535</v>
      </c>
      <c r="Q931" s="4" t="s">
        <v>2535</v>
      </c>
      <c r="R931" s="6">
        <v>13942396</v>
      </c>
      <c r="S931" s="7">
        <v>1.423E-2</v>
      </c>
      <c r="T931" s="8" t="s">
        <v>3238</v>
      </c>
      <c r="U931" s="28">
        <v>58137</v>
      </c>
      <c r="V931" s="30">
        <v>-3.2800000000000003E-2</v>
      </c>
      <c r="W931" s="30">
        <v>-4.8800000000000003E-2</v>
      </c>
      <c r="X931" s="30">
        <v>-5.6300000000000003E-2</v>
      </c>
      <c r="Y931" s="8"/>
    </row>
    <row r="932" spans="1:25" ht="16.5" x14ac:dyDescent="0.25">
      <c r="A932">
        <v>930</v>
      </c>
      <c r="B932" t="s">
        <v>347</v>
      </c>
      <c r="C932" t="s">
        <v>259</v>
      </c>
      <c r="D932">
        <v>1</v>
      </c>
      <c r="E932">
        <v>5</v>
      </c>
      <c r="F932">
        <v>0.56799999999999995</v>
      </c>
      <c r="G932">
        <v>1</v>
      </c>
      <c r="H932">
        <v>5</v>
      </c>
      <c r="I932">
        <v>1704067200000</v>
      </c>
      <c r="J932">
        <f t="shared" si="28"/>
        <v>545336613</v>
      </c>
      <c r="K932" t="str">
        <f t="shared" si="29"/>
        <v>ALT</v>
      </c>
      <c r="O932" s="4">
        <v>930</v>
      </c>
      <c r="P932" s="5" t="s">
        <v>2058</v>
      </c>
      <c r="Q932" s="4" t="s">
        <v>2058</v>
      </c>
      <c r="R932" s="6">
        <v>13940327</v>
      </c>
      <c r="S932" s="7">
        <v>6.6420000000000003E-3</v>
      </c>
      <c r="T932" s="8" t="s">
        <v>3239</v>
      </c>
      <c r="U932" s="28">
        <v>64588</v>
      </c>
      <c r="V932" s="29">
        <v>2.9999999999999997E-4</v>
      </c>
      <c r="W932" s="29">
        <v>1.2999999999999999E-3</v>
      </c>
      <c r="X932" s="30">
        <v>-4.0000000000000002E-4</v>
      </c>
      <c r="Y932" s="8"/>
    </row>
    <row r="933" spans="1:25" ht="16.5" x14ac:dyDescent="0.25">
      <c r="A933">
        <v>931</v>
      </c>
      <c r="B933" t="s">
        <v>347</v>
      </c>
      <c r="C933" t="s">
        <v>260</v>
      </c>
      <c r="D933">
        <v>1</v>
      </c>
      <c r="E933">
        <v>5</v>
      </c>
      <c r="F933">
        <v>0.50890000000000002</v>
      </c>
      <c r="G933">
        <v>1</v>
      </c>
      <c r="H933">
        <v>5</v>
      </c>
      <c r="I933">
        <v>1706745600000</v>
      </c>
      <c r="J933">
        <f t="shared" si="28"/>
        <v>680850928</v>
      </c>
      <c r="K933" t="str">
        <f t="shared" si="29"/>
        <v>JUP</v>
      </c>
      <c r="O933" s="4">
        <v>931</v>
      </c>
      <c r="P933" s="5" t="s">
        <v>2594</v>
      </c>
      <c r="Q933" s="4" t="s">
        <v>2595</v>
      </c>
      <c r="R933" s="6">
        <v>13858441</v>
      </c>
      <c r="S933" s="7">
        <v>2.29</v>
      </c>
      <c r="T933" s="8" t="s">
        <v>3240</v>
      </c>
      <c r="U933" s="28">
        <v>1865488</v>
      </c>
      <c r="V933" s="30">
        <v>-4.0000000000000002E-4</v>
      </c>
      <c r="W933" s="29">
        <v>1.9E-2</v>
      </c>
      <c r="X933" s="29">
        <v>3.0099999999999998E-2</v>
      </c>
      <c r="Y933" s="8"/>
    </row>
    <row r="934" spans="1:25" ht="16.5" x14ac:dyDescent="0.25">
      <c r="A934">
        <v>932</v>
      </c>
      <c r="B934" t="s">
        <v>347</v>
      </c>
      <c r="C934" t="s">
        <v>261</v>
      </c>
      <c r="D934">
        <v>1</v>
      </c>
      <c r="E934">
        <v>5</v>
      </c>
      <c r="F934">
        <v>2.6023999999999998</v>
      </c>
      <c r="G934">
        <v>1</v>
      </c>
      <c r="H934">
        <v>5</v>
      </c>
      <c r="I934">
        <v>1706745600000</v>
      </c>
      <c r="J934">
        <f t="shared" si="28"/>
        <v>609636612</v>
      </c>
      <c r="K934" t="str">
        <f t="shared" si="29"/>
        <v>ZETA</v>
      </c>
      <c r="O934" s="4">
        <v>932</v>
      </c>
      <c r="P934" s="5" t="s">
        <v>2547</v>
      </c>
      <c r="Q934" s="4" t="s">
        <v>2746</v>
      </c>
      <c r="R934" s="6">
        <v>13691536</v>
      </c>
      <c r="S934" s="7">
        <v>0.97799999999999998</v>
      </c>
      <c r="T934" s="8" t="s">
        <v>3241</v>
      </c>
      <c r="U934" s="28">
        <v>146547</v>
      </c>
      <c r="V934" s="29">
        <v>3.73E-2</v>
      </c>
      <c r="W934" s="29">
        <v>3.78E-2</v>
      </c>
      <c r="X934" s="29">
        <v>3.3E-3</v>
      </c>
      <c r="Y934" s="8"/>
    </row>
    <row r="935" spans="1:25" ht="16.5" x14ac:dyDescent="0.25">
      <c r="A935">
        <v>933</v>
      </c>
      <c r="B935" t="s">
        <v>347</v>
      </c>
      <c r="C935" t="s">
        <v>2783</v>
      </c>
      <c r="D935">
        <v>0.1</v>
      </c>
      <c r="E935">
        <v>5</v>
      </c>
      <c r="F935">
        <v>1.9442999999999999</v>
      </c>
      <c r="G935">
        <v>1</v>
      </c>
      <c r="H935">
        <v>5</v>
      </c>
      <c r="I935">
        <v>1706745600000</v>
      </c>
      <c r="J935">
        <f t="shared" si="28"/>
        <v>1412291217</v>
      </c>
      <c r="K935" t="str">
        <f t="shared" si="29"/>
        <v>STRK</v>
      </c>
      <c r="O935" s="4">
        <v>933</v>
      </c>
      <c r="P935" s="5" t="s">
        <v>2533</v>
      </c>
      <c r="Q935" s="4" t="s">
        <v>2533</v>
      </c>
      <c r="R935" s="6">
        <v>13679194</v>
      </c>
      <c r="S935" s="7">
        <v>0.17269999999999999</v>
      </c>
      <c r="T935" s="8" t="s">
        <v>2728</v>
      </c>
      <c r="U935" s="28">
        <v>142998</v>
      </c>
      <c r="V935" s="30">
        <v>-2.5999999999999999E-3</v>
      </c>
      <c r="W935" s="29">
        <v>5.7999999999999996E-3</v>
      </c>
      <c r="X935" s="29">
        <v>3.6900000000000002E-2</v>
      </c>
      <c r="Y935" s="8"/>
    </row>
    <row r="936" spans="1:25" ht="16.5" x14ac:dyDescent="0.25">
      <c r="A936">
        <v>934</v>
      </c>
      <c r="B936" t="s">
        <v>347</v>
      </c>
      <c r="C936" t="s">
        <v>2782</v>
      </c>
      <c r="D936">
        <v>1</v>
      </c>
      <c r="E936">
        <v>5</v>
      </c>
      <c r="F936">
        <v>0.57730000000000004</v>
      </c>
      <c r="G936">
        <v>1</v>
      </c>
      <c r="H936">
        <v>5</v>
      </c>
      <c r="I936">
        <v>1706745600000</v>
      </c>
      <c r="J936">
        <f t="shared" si="28"/>
        <v>441300984</v>
      </c>
      <c r="K936" t="str">
        <f t="shared" si="29"/>
        <v>PIXEL</v>
      </c>
      <c r="O936" s="4">
        <v>934</v>
      </c>
      <c r="P936" s="5" t="s">
        <v>2065</v>
      </c>
      <c r="Q936" s="4" t="s">
        <v>2065</v>
      </c>
      <c r="R936" s="6">
        <v>13664275</v>
      </c>
      <c r="S936" s="7">
        <v>0.1249</v>
      </c>
      <c r="T936" s="8" t="s">
        <v>2316</v>
      </c>
      <c r="U936" s="28">
        <v>821805</v>
      </c>
      <c r="V936" s="30">
        <v>-1.17E-2</v>
      </c>
      <c r="W936" s="30">
        <v>-0.15629999999999999</v>
      </c>
      <c r="X936" s="30">
        <v>-0.28000000000000003</v>
      </c>
      <c r="Y936" s="8"/>
    </row>
    <row r="937" spans="1:25" ht="16.5" x14ac:dyDescent="0.25">
      <c r="O937" s="4">
        <v>935</v>
      </c>
      <c r="P937" s="5" t="s">
        <v>2647</v>
      </c>
      <c r="Q937" s="4" t="s">
        <v>2648</v>
      </c>
      <c r="R937" s="6">
        <v>13648384</v>
      </c>
      <c r="S937" s="7">
        <v>1.4449999999999999E-2</v>
      </c>
      <c r="T937" s="8" t="s">
        <v>3242</v>
      </c>
      <c r="U937" s="28">
        <v>509773</v>
      </c>
      <c r="V937" s="30">
        <v>-5.0000000000000001E-3</v>
      </c>
      <c r="W937" s="30">
        <v>-6.6699999999999995E-2</v>
      </c>
      <c r="X937" s="29">
        <v>8.1600000000000006E-2</v>
      </c>
      <c r="Y937" s="8"/>
    </row>
    <row r="938" spans="1:25" ht="16.5" x14ac:dyDescent="0.25">
      <c r="O938" s="4">
        <v>936</v>
      </c>
      <c r="P938" s="5" t="s">
        <v>2654</v>
      </c>
      <c r="Q938" s="4" t="s">
        <v>2655</v>
      </c>
      <c r="R938" s="6">
        <v>13628035</v>
      </c>
      <c r="S938" s="7">
        <v>9.4619999999999999E-3</v>
      </c>
      <c r="T938" s="8" t="s">
        <v>2656</v>
      </c>
      <c r="U938" s="28">
        <v>1028847</v>
      </c>
      <c r="V938" s="30">
        <v>-5.3E-3</v>
      </c>
      <c r="W938" s="29">
        <v>9.9699999999999997E-2</v>
      </c>
      <c r="X938" s="29">
        <v>7.4800000000000005E-2</v>
      </c>
      <c r="Y938" s="8"/>
    </row>
    <row r="939" spans="1:25" ht="16.5" x14ac:dyDescent="0.25">
      <c r="O939" s="4">
        <v>937</v>
      </c>
      <c r="P939" s="5" t="s">
        <v>2627</v>
      </c>
      <c r="Q939" s="4" t="s">
        <v>2627</v>
      </c>
      <c r="R939" s="6">
        <v>13565014</v>
      </c>
      <c r="S939" s="7">
        <v>5.6229999999999995E-4</v>
      </c>
      <c r="T939" s="8" t="s">
        <v>2628</v>
      </c>
      <c r="U939" s="28">
        <v>2224217</v>
      </c>
      <c r="V939" s="29">
        <v>1.4500000000000001E-2</v>
      </c>
      <c r="W939" s="29">
        <v>9.1899999999999996E-2</v>
      </c>
      <c r="X939" s="29">
        <v>8.9599999999999999E-2</v>
      </c>
      <c r="Y939" s="8"/>
    </row>
    <row r="940" spans="1:25" ht="16.5" x14ac:dyDescent="0.25">
      <c r="O940" s="4">
        <v>938</v>
      </c>
      <c r="P940" s="5" t="s">
        <v>2551</v>
      </c>
      <c r="Q940" s="4" t="s">
        <v>2752</v>
      </c>
      <c r="R940" s="6">
        <v>13496031</v>
      </c>
      <c r="S940" s="7">
        <v>8.5120000000000005E-3</v>
      </c>
      <c r="T940" s="8" t="s">
        <v>2753</v>
      </c>
      <c r="U940" s="28">
        <v>22177</v>
      </c>
      <c r="V940" s="30">
        <v>-5.1000000000000004E-3</v>
      </c>
      <c r="W940" s="29">
        <v>1.8700000000000001E-2</v>
      </c>
      <c r="X940" s="29">
        <v>7.7999999999999996E-3</v>
      </c>
      <c r="Y940" s="8"/>
    </row>
    <row r="941" spans="1:25" ht="16.5" x14ac:dyDescent="0.25">
      <c r="O941" s="4">
        <v>939</v>
      </c>
      <c r="P941" s="5" t="s">
        <v>2608</v>
      </c>
      <c r="Q941" s="4" t="s">
        <v>2609</v>
      </c>
      <c r="R941" s="6">
        <v>13424255</v>
      </c>
      <c r="S941" s="7">
        <v>0.27429999999999999</v>
      </c>
      <c r="T941" s="8" t="s">
        <v>2610</v>
      </c>
      <c r="U941" s="28">
        <v>1256077</v>
      </c>
      <c r="V941" s="30">
        <v>-2.0000000000000001E-4</v>
      </c>
      <c r="W941" s="29">
        <v>3.1600000000000003E-2</v>
      </c>
      <c r="X941" s="29">
        <v>4.2000000000000003E-2</v>
      </c>
      <c r="Y941" s="8"/>
    </row>
    <row r="942" spans="1:25" ht="16.5" x14ac:dyDescent="0.25">
      <c r="O942" s="4">
        <v>940</v>
      </c>
      <c r="P942" s="5" t="s">
        <v>2616</v>
      </c>
      <c r="Q942" s="4" t="s">
        <v>2617</v>
      </c>
      <c r="R942" s="6">
        <v>13414635</v>
      </c>
      <c r="S942" s="7">
        <v>1.255E-2</v>
      </c>
      <c r="T942" s="8" t="s">
        <v>3243</v>
      </c>
      <c r="U942" s="28">
        <v>418469</v>
      </c>
      <c r="V942" s="30">
        <v>-1.6999999999999999E-3</v>
      </c>
      <c r="W942" s="29">
        <v>2.1700000000000001E-2</v>
      </c>
      <c r="X942" s="29">
        <v>6.5100000000000005E-2</v>
      </c>
      <c r="Y942" s="8"/>
    </row>
    <row r="943" spans="1:25" ht="16.5" x14ac:dyDescent="0.25">
      <c r="O943" s="4">
        <v>941</v>
      </c>
      <c r="P943" s="5" t="s">
        <v>3244</v>
      </c>
      <c r="Q943" s="4" t="s">
        <v>3245</v>
      </c>
      <c r="R943" s="6">
        <v>13276429</v>
      </c>
      <c r="S943" s="7">
        <v>1.686E-2</v>
      </c>
      <c r="T943" s="8" t="s">
        <v>3246</v>
      </c>
      <c r="U943" s="28">
        <v>468247</v>
      </c>
      <c r="V943" s="29">
        <v>1.9E-3</v>
      </c>
      <c r="W943" s="29">
        <v>3.2099999999999997E-2</v>
      </c>
      <c r="X943" s="29">
        <v>0.15720000000000001</v>
      </c>
      <c r="Y943" s="8"/>
    </row>
    <row r="944" spans="1:25" ht="16.5" x14ac:dyDescent="0.25">
      <c r="O944" s="4">
        <v>942</v>
      </c>
      <c r="P944" s="5" t="s">
        <v>3247</v>
      </c>
      <c r="Q944" s="4" t="s">
        <v>3248</v>
      </c>
      <c r="R944" s="6">
        <v>13262200</v>
      </c>
      <c r="S944" s="7">
        <v>2.21</v>
      </c>
      <c r="T944" s="8" t="s">
        <v>3249</v>
      </c>
      <c r="U944" s="28">
        <v>1314465</v>
      </c>
      <c r="V944" s="30">
        <v>-4.3200000000000002E-2</v>
      </c>
      <c r="W944" s="30">
        <v>-0.14949999999999999</v>
      </c>
      <c r="X944" s="29">
        <v>0.46279999999999999</v>
      </c>
      <c r="Y944" s="8"/>
    </row>
    <row r="945" spans="15:968" ht="16.5" x14ac:dyDescent="0.25">
      <c r="O945" s="4">
        <v>943</v>
      </c>
      <c r="P945" s="5" t="s">
        <v>2602</v>
      </c>
      <c r="Q945" s="4" t="s">
        <v>2603</v>
      </c>
      <c r="R945" s="6">
        <v>13204636</v>
      </c>
      <c r="S945" s="7">
        <v>3.3480000000000003E-2</v>
      </c>
      <c r="T945" s="8" t="s">
        <v>2604</v>
      </c>
      <c r="U945" s="28">
        <v>383244</v>
      </c>
      <c r="V945" s="30">
        <v>-1.2999999999999999E-3</v>
      </c>
      <c r="W945" s="29">
        <v>3.3500000000000002E-2</v>
      </c>
      <c r="X945" s="29">
        <v>0.12759999999999999</v>
      </c>
      <c r="Y945" s="8"/>
    </row>
    <row r="946" spans="15:968" ht="16.5" x14ac:dyDescent="0.25">
      <c r="O946" s="4">
        <v>944</v>
      </c>
      <c r="P946" s="5" t="s">
        <v>2636</v>
      </c>
      <c r="Q946" s="4" t="s">
        <v>2636</v>
      </c>
      <c r="R946" s="6">
        <v>13200002</v>
      </c>
      <c r="S946" s="7">
        <v>0.1714</v>
      </c>
      <c r="T946" s="8" t="s">
        <v>2637</v>
      </c>
      <c r="U946" s="28">
        <v>6017870</v>
      </c>
      <c r="V946" s="29">
        <v>6.7999999999999996E-3</v>
      </c>
      <c r="W946" s="29">
        <v>3.4000000000000002E-2</v>
      </c>
      <c r="X946" s="29">
        <v>9.4999999999999998E-3</v>
      </c>
      <c r="Y946" s="8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  <c r="FY946" s="12"/>
      <c r="FZ946" s="12"/>
      <c r="GA946" s="12"/>
      <c r="GB946" s="12"/>
      <c r="GC946" s="12"/>
      <c r="GD946" s="12"/>
      <c r="GE946" s="12"/>
      <c r="GF946" s="12"/>
      <c r="GG946" s="12"/>
      <c r="GH946" s="12"/>
      <c r="GI946" s="12"/>
      <c r="GJ946" s="12"/>
      <c r="GK946" s="12"/>
      <c r="GL946" s="12"/>
      <c r="GM946" s="12"/>
      <c r="GN946" s="12"/>
      <c r="GO946" s="12"/>
      <c r="GP946" s="12"/>
      <c r="GQ946" s="12"/>
      <c r="GR946" s="12"/>
      <c r="GS946" s="12"/>
      <c r="GT946" s="12"/>
      <c r="GU946" s="12"/>
      <c r="GV946" s="12"/>
      <c r="GW946" s="12"/>
      <c r="GX946" s="12"/>
      <c r="GY946" s="12"/>
      <c r="GZ946" s="12"/>
      <c r="HA946" s="12"/>
      <c r="HB946" s="12"/>
      <c r="HC946" s="12"/>
      <c r="HD946" s="12"/>
      <c r="HE946" s="12"/>
      <c r="HF946" s="12"/>
      <c r="HG946" s="12"/>
      <c r="HH946" s="12"/>
      <c r="HI946" s="12"/>
      <c r="HJ946" s="12"/>
      <c r="HK946" s="12"/>
      <c r="HL946" s="12"/>
      <c r="HM946" s="12"/>
      <c r="HN946" s="12"/>
      <c r="HO946" s="12"/>
      <c r="HP946" s="12"/>
      <c r="HQ946" s="12"/>
      <c r="HR946" s="12"/>
      <c r="HS946" s="12"/>
      <c r="HT946" s="12"/>
      <c r="HU946" s="12"/>
      <c r="HV946" s="12"/>
      <c r="HW946" s="12"/>
      <c r="HX946" s="12"/>
      <c r="HY946" s="12"/>
      <c r="HZ946" s="12"/>
      <c r="IA946" s="12"/>
      <c r="IB946" s="12"/>
      <c r="IC946" s="12"/>
      <c r="ID946" s="12"/>
      <c r="IE946" s="12"/>
      <c r="IF946" s="12"/>
      <c r="IG946" s="12"/>
      <c r="IH946" s="12"/>
      <c r="II946" s="12"/>
      <c r="IJ946" s="12"/>
      <c r="IK946" s="12"/>
      <c r="IL946" s="12"/>
      <c r="IM946" s="12"/>
      <c r="IN946" s="12"/>
      <c r="IO946" s="12"/>
      <c r="IP946" s="12"/>
      <c r="IQ946" s="12"/>
      <c r="IR946" s="12"/>
      <c r="IS946" s="12"/>
      <c r="IT946" s="12"/>
      <c r="IU946" s="12"/>
      <c r="IV946" s="12"/>
      <c r="IW946" s="12"/>
      <c r="IX946" s="12"/>
      <c r="IY946" s="12"/>
      <c r="IZ946" s="12"/>
      <c r="JA946" s="12"/>
      <c r="JB946" s="12"/>
      <c r="JC946" s="12"/>
      <c r="JD946" s="12"/>
      <c r="JE946" s="12"/>
      <c r="JF946" s="12"/>
      <c r="JG946" s="12"/>
      <c r="JH946" s="12"/>
      <c r="JI946" s="12"/>
      <c r="JJ946" s="12"/>
      <c r="JK946" s="12"/>
      <c r="JL946" s="12"/>
      <c r="JM946" s="12"/>
      <c r="JN946" s="12"/>
      <c r="JO946" s="12"/>
      <c r="JP946" s="12"/>
      <c r="JQ946" s="12"/>
      <c r="JR946" s="12"/>
      <c r="JS946" s="12"/>
      <c r="JT946" s="12"/>
      <c r="JU946" s="12"/>
      <c r="JV946" s="12"/>
      <c r="JW946" s="12"/>
      <c r="JX946" s="12"/>
      <c r="JY946" s="12"/>
      <c r="JZ946" s="12"/>
      <c r="KA946" s="12"/>
      <c r="KB946" s="12"/>
      <c r="KC946" s="12"/>
      <c r="KD946" s="12"/>
      <c r="KE946" s="12"/>
      <c r="KF946" s="12"/>
      <c r="KG946" s="12"/>
      <c r="KH946" s="12"/>
      <c r="KI946" s="12"/>
      <c r="KJ946" s="12"/>
      <c r="KK946" s="12"/>
      <c r="KL946" s="12"/>
      <c r="KM946" s="12"/>
      <c r="KN946" s="12"/>
      <c r="KO946" s="12"/>
      <c r="KP946" s="12"/>
      <c r="KQ946" s="12"/>
      <c r="KR946" s="12"/>
      <c r="KS946" s="12"/>
      <c r="KT946" s="12"/>
      <c r="KU946" s="12"/>
      <c r="KV946" s="12"/>
      <c r="KW946" s="12"/>
      <c r="KX946" s="12"/>
      <c r="KY946" s="12"/>
      <c r="KZ946" s="12"/>
      <c r="LA946" s="12"/>
      <c r="LB946" s="12"/>
      <c r="LC946" s="12"/>
      <c r="LD946" s="12"/>
      <c r="LE946" s="12"/>
      <c r="LF946" s="12"/>
      <c r="LG946" s="12"/>
      <c r="LH946" s="12"/>
      <c r="LI946" s="12"/>
      <c r="LJ946" s="12"/>
      <c r="LK946" s="12"/>
      <c r="LL946" s="12"/>
      <c r="LM946" s="12"/>
      <c r="LN946" s="12"/>
      <c r="LO946" s="12"/>
      <c r="LP946" s="12"/>
      <c r="LQ946" s="12"/>
      <c r="LR946" s="12"/>
      <c r="LS946" s="12"/>
      <c r="LT946" s="12"/>
      <c r="LU946" s="12"/>
      <c r="LV946" s="12"/>
      <c r="LW946" s="12"/>
      <c r="LX946" s="12"/>
      <c r="LY946" s="12"/>
      <c r="LZ946" s="12"/>
      <c r="MA946" s="12"/>
      <c r="MB946" s="12"/>
      <c r="MC946" s="12"/>
      <c r="MD946" s="12"/>
      <c r="ME946" s="12"/>
      <c r="MF946" s="12"/>
      <c r="MG946" s="12"/>
      <c r="MH946" s="12"/>
      <c r="MI946" s="12"/>
      <c r="MJ946" s="12"/>
      <c r="MK946" s="12"/>
      <c r="ML946" s="12"/>
      <c r="MM946" s="12"/>
      <c r="MN946" s="12"/>
      <c r="MO946" s="12"/>
      <c r="MP946" s="12"/>
      <c r="MQ946" s="12"/>
      <c r="MR946" s="12"/>
      <c r="MS946" s="12"/>
      <c r="MT946" s="12"/>
      <c r="MU946" s="12"/>
      <c r="MV946" s="12"/>
      <c r="MW946" s="12"/>
      <c r="MX946" s="12"/>
      <c r="MY946" s="12"/>
      <c r="MZ946" s="12"/>
      <c r="NA946" s="12"/>
      <c r="NB946" s="12"/>
      <c r="NC946" s="12"/>
      <c r="ND946" s="12"/>
      <c r="NE946" s="12"/>
      <c r="NF946" s="12"/>
      <c r="NG946" s="12"/>
      <c r="NH946" s="12"/>
      <c r="NI946" s="12"/>
      <c r="NJ946" s="12"/>
      <c r="NK946" s="12"/>
      <c r="NL946" s="12"/>
      <c r="NM946" s="12"/>
      <c r="NN946" s="12"/>
      <c r="NO946" s="12"/>
      <c r="NP946" s="12"/>
      <c r="NQ946" s="12"/>
      <c r="NR946" s="12"/>
      <c r="NS946" s="12"/>
      <c r="NT946" s="12"/>
      <c r="NU946" s="12"/>
      <c r="NV946" s="12"/>
      <c r="NW946" s="12"/>
      <c r="NX946" s="12"/>
      <c r="NY946" s="12"/>
      <c r="NZ946" s="12"/>
      <c r="OA946" s="12"/>
      <c r="OB946" s="12"/>
      <c r="OC946" s="12"/>
      <c r="OD946" s="12"/>
      <c r="OE946" s="12"/>
      <c r="OF946" s="12"/>
      <c r="OG946" s="12"/>
      <c r="OH946" s="12"/>
      <c r="OI946" s="12"/>
      <c r="OJ946" s="12"/>
      <c r="OK946" s="12"/>
      <c r="OL946" s="12"/>
      <c r="OM946" s="12"/>
      <c r="ON946" s="12"/>
      <c r="OO946" s="12"/>
      <c r="OP946" s="12"/>
      <c r="OQ946" s="12"/>
      <c r="OR946" s="12"/>
      <c r="OS946" s="12"/>
      <c r="OT946" s="12"/>
      <c r="OU946" s="12"/>
      <c r="OV946" s="12"/>
      <c r="OW946" s="12"/>
      <c r="OX946" s="12"/>
      <c r="OY946" s="12"/>
      <c r="OZ946" s="12"/>
      <c r="PA946" s="12"/>
      <c r="PB946" s="12"/>
      <c r="PC946" s="12"/>
      <c r="PD946" s="12"/>
      <c r="PE946" s="12"/>
      <c r="PF946" s="12"/>
      <c r="PG946" s="12"/>
      <c r="PH946" s="12"/>
      <c r="PI946" s="12"/>
      <c r="PJ946" s="12"/>
      <c r="PK946" s="12"/>
      <c r="PL946" s="12"/>
      <c r="PM946" s="12"/>
      <c r="PN946" s="12"/>
      <c r="PO946" s="12"/>
      <c r="PP946" s="12"/>
      <c r="PQ946" s="12"/>
      <c r="PR946" s="12"/>
      <c r="PS946" s="12"/>
      <c r="PT946" s="12"/>
      <c r="PU946" s="12"/>
      <c r="PV946" s="12"/>
      <c r="PW946" s="12"/>
      <c r="PX946" s="12"/>
      <c r="PY946" s="12"/>
      <c r="PZ946" s="12"/>
      <c r="QA946" s="12"/>
      <c r="QB946" s="12"/>
      <c r="QC946" s="12"/>
      <c r="QD946" s="12"/>
      <c r="QE946" s="12"/>
      <c r="QF946" s="12"/>
      <c r="QG946" s="12"/>
      <c r="QH946" s="12"/>
      <c r="QI946" s="12"/>
      <c r="QJ946" s="12"/>
      <c r="QK946" s="12"/>
      <c r="QL946" s="12"/>
      <c r="QM946" s="12"/>
      <c r="QN946" s="12"/>
      <c r="QO946" s="12"/>
      <c r="QP946" s="12"/>
      <c r="QQ946" s="12"/>
      <c r="QR946" s="12"/>
      <c r="QS946" s="12"/>
      <c r="QT946" s="12"/>
      <c r="QU946" s="12"/>
      <c r="QV946" s="12"/>
      <c r="QW946" s="12"/>
      <c r="QX946" s="12"/>
      <c r="QY946" s="12"/>
      <c r="QZ946" s="12"/>
      <c r="RA946" s="12"/>
      <c r="RB946" s="12"/>
      <c r="RC946" s="12"/>
      <c r="RD946" s="12"/>
      <c r="RE946" s="12"/>
      <c r="RF946" s="12"/>
      <c r="RG946" s="12"/>
      <c r="RH946" s="12"/>
      <c r="RI946" s="12"/>
      <c r="RJ946" s="12"/>
      <c r="RK946" s="12"/>
      <c r="RL946" s="12"/>
      <c r="RM946" s="12"/>
      <c r="RN946" s="12"/>
      <c r="RO946" s="12"/>
      <c r="RP946" s="12"/>
      <c r="RQ946" s="12"/>
      <c r="RR946" s="12"/>
      <c r="RS946" s="12"/>
      <c r="RT946" s="12"/>
      <c r="RU946" s="12"/>
      <c r="RV946" s="12"/>
      <c r="RW946" s="12"/>
      <c r="RX946" s="12"/>
      <c r="RY946" s="12"/>
      <c r="RZ946" s="12"/>
      <c r="SA946" s="12"/>
      <c r="SB946" s="12"/>
      <c r="SC946" s="12"/>
      <c r="SD946" s="12"/>
      <c r="SE946" s="12"/>
      <c r="SF946" s="12"/>
      <c r="SG946" s="12"/>
      <c r="SH946" s="12"/>
      <c r="SI946" s="12"/>
      <c r="SJ946" s="12"/>
      <c r="SK946" s="12"/>
      <c r="SL946" s="12"/>
      <c r="SM946" s="12"/>
      <c r="SN946" s="12"/>
      <c r="SO946" s="12"/>
      <c r="SP946" s="12"/>
      <c r="SQ946" s="12"/>
      <c r="SR946" s="12"/>
      <c r="SS946" s="12"/>
      <c r="ST946" s="12"/>
      <c r="SU946" s="12"/>
      <c r="SV946" s="12"/>
      <c r="SW946" s="12"/>
      <c r="SX946" s="12"/>
      <c r="SY946" s="12"/>
      <c r="SZ946" s="12"/>
      <c r="TA946" s="12"/>
      <c r="TB946" s="12"/>
      <c r="TC946" s="12"/>
      <c r="TD946" s="12"/>
      <c r="TE946" s="12"/>
      <c r="TF946" s="12"/>
      <c r="TG946" s="12"/>
      <c r="TH946" s="12"/>
      <c r="TI946" s="12"/>
      <c r="TJ946" s="12"/>
      <c r="TK946" s="12"/>
      <c r="TL946" s="12"/>
      <c r="TM946" s="12"/>
      <c r="TN946" s="12"/>
      <c r="TO946" s="12"/>
      <c r="TP946" s="12"/>
      <c r="TQ946" s="12"/>
      <c r="TR946" s="12"/>
      <c r="TS946" s="12"/>
      <c r="TT946" s="12"/>
      <c r="TU946" s="12"/>
      <c r="TV946" s="12"/>
      <c r="TW946" s="12"/>
      <c r="TX946" s="12"/>
      <c r="TY946" s="12"/>
      <c r="TZ946" s="12"/>
      <c r="UA946" s="12"/>
      <c r="UB946" s="12"/>
      <c r="UC946" s="12"/>
      <c r="UD946" s="12"/>
      <c r="UE946" s="12"/>
      <c r="UF946" s="12"/>
      <c r="UG946" s="12"/>
      <c r="UH946" s="12"/>
      <c r="UI946" s="12"/>
      <c r="UJ946" s="12"/>
      <c r="UK946" s="12"/>
      <c r="UL946" s="12"/>
      <c r="UM946" s="12"/>
      <c r="UN946" s="12"/>
      <c r="UO946" s="12"/>
      <c r="UP946" s="12"/>
      <c r="UQ946" s="12"/>
      <c r="UR946" s="12"/>
      <c r="US946" s="12"/>
      <c r="UT946" s="12"/>
      <c r="UU946" s="12"/>
      <c r="UV946" s="12"/>
      <c r="UW946" s="12"/>
      <c r="UX946" s="12"/>
      <c r="UY946" s="12"/>
      <c r="UZ946" s="12"/>
      <c r="VA946" s="12"/>
      <c r="VB946" s="12"/>
      <c r="VC946" s="12"/>
      <c r="VD946" s="12"/>
      <c r="VE946" s="12"/>
      <c r="VF946" s="12"/>
      <c r="VG946" s="12"/>
      <c r="VH946" s="12"/>
      <c r="VI946" s="12"/>
      <c r="VJ946" s="12"/>
      <c r="VK946" s="12"/>
      <c r="VL946" s="12"/>
      <c r="VM946" s="12"/>
      <c r="VN946" s="12"/>
      <c r="VO946" s="12"/>
      <c r="VP946" s="12"/>
      <c r="VQ946" s="12"/>
      <c r="VR946" s="12"/>
      <c r="VS946" s="12"/>
      <c r="VT946" s="12"/>
      <c r="VU946" s="12"/>
      <c r="VV946" s="12"/>
      <c r="VW946" s="12"/>
      <c r="VX946" s="12"/>
      <c r="VY946" s="12"/>
      <c r="VZ946" s="12"/>
      <c r="WA946" s="12"/>
      <c r="WB946" s="12"/>
      <c r="WC946" s="12"/>
      <c r="WD946" s="12"/>
      <c r="WE946" s="12"/>
      <c r="WF946" s="12"/>
      <c r="WG946" s="12"/>
      <c r="WH946" s="12"/>
      <c r="WI946" s="12"/>
      <c r="WJ946" s="12"/>
      <c r="WK946" s="12"/>
      <c r="WL946" s="12"/>
      <c r="WM946" s="12"/>
      <c r="WN946" s="12"/>
      <c r="WO946" s="12"/>
      <c r="WP946" s="12"/>
      <c r="WQ946" s="12"/>
      <c r="WR946" s="12"/>
      <c r="WS946" s="12"/>
      <c r="WT946" s="12"/>
      <c r="WU946" s="12"/>
      <c r="WV946" s="12"/>
      <c r="WW946" s="12"/>
      <c r="WX946" s="12"/>
      <c r="WY946" s="12"/>
      <c r="WZ946" s="12"/>
      <c r="XA946" s="12"/>
      <c r="XB946" s="12"/>
      <c r="XC946" s="12"/>
      <c r="XD946" s="12"/>
      <c r="XE946" s="12"/>
      <c r="XF946" s="12"/>
      <c r="XG946" s="12"/>
      <c r="XH946" s="12"/>
      <c r="XI946" s="12"/>
      <c r="XJ946" s="12"/>
      <c r="XK946" s="12"/>
      <c r="XL946" s="12"/>
      <c r="XM946" s="12"/>
      <c r="XN946" s="12"/>
      <c r="XO946" s="12"/>
      <c r="XP946" s="12"/>
      <c r="XQ946" s="12"/>
      <c r="XR946" s="12"/>
      <c r="XS946" s="12"/>
      <c r="XT946" s="12"/>
      <c r="XU946" s="12"/>
      <c r="XV946" s="12"/>
      <c r="XW946" s="12"/>
      <c r="XX946" s="12"/>
      <c r="XY946" s="12"/>
      <c r="XZ946" s="12"/>
      <c r="YA946" s="12"/>
      <c r="YB946" s="12"/>
      <c r="YC946" s="12"/>
      <c r="YD946" s="12"/>
      <c r="YE946" s="12"/>
      <c r="YF946" s="12"/>
      <c r="YG946" s="12"/>
      <c r="YH946" s="12"/>
      <c r="YI946" s="12"/>
      <c r="YJ946" s="12"/>
      <c r="YK946" s="12"/>
      <c r="YL946" s="12"/>
      <c r="YM946" s="12"/>
      <c r="YN946" s="12"/>
      <c r="YO946" s="12"/>
      <c r="YP946" s="12"/>
      <c r="YQ946" s="12"/>
      <c r="YR946" s="12"/>
      <c r="YS946" s="12"/>
      <c r="YT946" s="12"/>
      <c r="YU946" s="12"/>
      <c r="YV946" s="12"/>
      <c r="YW946" s="12"/>
      <c r="YX946" s="12"/>
      <c r="YY946" s="12"/>
      <c r="YZ946" s="12"/>
      <c r="ZA946" s="12"/>
      <c r="ZB946" s="12"/>
      <c r="ZC946" s="12"/>
      <c r="ZD946" s="12"/>
      <c r="ZE946" s="12"/>
      <c r="ZF946" s="12"/>
      <c r="ZG946" s="12"/>
      <c r="ZH946" s="12"/>
      <c r="ZI946" s="12"/>
      <c r="ZJ946" s="12"/>
      <c r="ZK946" s="12"/>
      <c r="ZL946" s="12"/>
      <c r="ZM946" s="12"/>
      <c r="ZN946" s="12"/>
      <c r="ZO946" s="12"/>
      <c r="ZP946" s="12"/>
      <c r="ZQ946" s="12"/>
      <c r="ZR946" s="12"/>
      <c r="ZS946" s="12"/>
      <c r="ZT946" s="12"/>
      <c r="ZU946" s="12"/>
      <c r="ZV946" s="12"/>
      <c r="ZW946" s="12"/>
      <c r="ZX946" s="12"/>
      <c r="ZY946" s="12"/>
      <c r="ZZ946" s="12"/>
      <c r="AAA946" s="12"/>
      <c r="AAB946" s="12"/>
      <c r="AAC946" s="12"/>
      <c r="AAD946" s="12"/>
      <c r="AAE946" s="12"/>
      <c r="AAF946" s="12"/>
      <c r="AAG946" s="12"/>
      <c r="AAH946" s="12"/>
      <c r="AAI946" s="12"/>
      <c r="AAJ946" s="12"/>
      <c r="AAK946" s="12"/>
      <c r="AAL946" s="12"/>
      <c r="AAM946" s="12"/>
      <c r="AAN946" s="12"/>
      <c r="AAO946" s="12"/>
      <c r="AAP946" s="12"/>
      <c r="AAQ946" s="12"/>
      <c r="AAR946" s="12"/>
      <c r="AAS946" s="12"/>
      <c r="AAT946" s="12"/>
      <c r="AAU946" s="12"/>
      <c r="AAV946" s="12"/>
      <c r="AAW946" s="12"/>
      <c r="AAX946" s="12"/>
      <c r="AAY946" s="12"/>
      <c r="AAZ946" s="12"/>
      <c r="ABA946" s="12"/>
      <c r="ABB946" s="12"/>
      <c r="ABC946" s="12"/>
      <c r="ABD946" s="12"/>
      <c r="ABE946" s="12"/>
      <c r="ABF946" s="12"/>
      <c r="ABG946" s="12"/>
      <c r="ABH946" s="12"/>
      <c r="ABI946" s="12"/>
      <c r="ABJ946" s="12"/>
      <c r="ABK946" s="12"/>
      <c r="ABL946" s="12"/>
      <c r="ABM946" s="12"/>
      <c r="ABN946" s="12"/>
      <c r="ABO946" s="12"/>
      <c r="ABP946" s="12"/>
      <c r="ABQ946" s="12"/>
      <c r="ABR946" s="12"/>
      <c r="ABS946" s="12"/>
      <c r="ABT946" s="12"/>
      <c r="ABU946" s="12"/>
      <c r="ABV946" s="12"/>
      <c r="ABW946" s="12"/>
      <c r="ABX946" s="12"/>
      <c r="ABY946" s="12"/>
      <c r="ABZ946" s="12"/>
      <c r="ACA946" s="12"/>
      <c r="ACB946" s="12"/>
      <c r="ACC946" s="12"/>
      <c r="ACD946" s="12"/>
      <c r="ACE946" s="12"/>
      <c r="ACF946" s="12"/>
      <c r="ACG946" s="12"/>
      <c r="ACH946" s="12"/>
      <c r="ACI946" s="12"/>
      <c r="ACJ946" s="12"/>
      <c r="ACK946" s="12"/>
      <c r="ACL946" s="12"/>
      <c r="ACM946" s="12"/>
      <c r="ACN946" s="12"/>
      <c r="ACO946" s="12"/>
      <c r="ACP946" s="12"/>
      <c r="ACQ946" s="12"/>
      <c r="ACR946" s="12"/>
      <c r="ACS946" s="12"/>
      <c r="ACT946" s="12"/>
      <c r="ACU946" s="12"/>
      <c r="ACV946" s="12"/>
      <c r="ACW946" s="12"/>
      <c r="ACX946" s="12"/>
      <c r="ACY946" s="12"/>
      <c r="ACZ946" s="12"/>
      <c r="ADA946" s="12"/>
      <c r="ADB946" s="12"/>
      <c r="ADC946" s="12"/>
      <c r="ADD946" s="12"/>
      <c r="ADE946" s="12"/>
      <c r="ADF946" s="12"/>
      <c r="ADG946" s="12"/>
      <c r="ADH946" s="12"/>
      <c r="ADI946" s="12"/>
      <c r="ADJ946" s="12"/>
      <c r="ADK946" s="12"/>
      <c r="ADL946" s="12"/>
      <c r="ADM946" s="12"/>
      <c r="ADN946" s="12"/>
      <c r="ADO946" s="12"/>
      <c r="ADP946" s="12"/>
      <c r="ADQ946" s="12"/>
      <c r="ADR946" s="12"/>
      <c r="ADS946" s="12"/>
      <c r="ADT946" s="12"/>
      <c r="ADU946" s="12"/>
      <c r="ADV946" s="12"/>
      <c r="ADW946" s="12"/>
      <c r="ADX946" s="12"/>
      <c r="ADY946" s="12"/>
      <c r="ADZ946" s="12"/>
      <c r="AEA946" s="12"/>
      <c r="AEB946" s="12"/>
      <c r="AEC946" s="12"/>
      <c r="AED946" s="12"/>
      <c r="AEE946" s="12"/>
      <c r="AEF946" s="12"/>
      <c r="AEG946" s="12"/>
      <c r="AEH946" s="12"/>
      <c r="AEI946" s="12"/>
      <c r="AEJ946" s="12"/>
      <c r="AEK946" s="12"/>
      <c r="AEL946" s="12"/>
      <c r="AEM946" s="12"/>
      <c r="AEN946" s="12"/>
      <c r="AEO946" s="12"/>
      <c r="AEP946" s="12"/>
      <c r="AEQ946" s="12"/>
      <c r="AER946" s="12"/>
      <c r="AES946" s="12"/>
      <c r="AET946" s="12"/>
      <c r="AEU946" s="12"/>
      <c r="AEV946" s="12"/>
      <c r="AEW946" s="12"/>
      <c r="AEX946" s="12"/>
      <c r="AEY946" s="12"/>
      <c r="AEZ946" s="12"/>
      <c r="AFA946" s="12"/>
      <c r="AFB946" s="12"/>
      <c r="AFC946" s="12"/>
      <c r="AFD946" s="12"/>
      <c r="AFE946" s="12"/>
      <c r="AFF946" s="12"/>
      <c r="AFG946" s="12"/>
      <c r="AFH946" s="12"/>
      <c r="AFI946" s="12"/>
      <c r="AFJ946" s="12"/>
      <c r="AFK946" s="12"/>
      <c r="AFL946" s="12"/>
      <c r="AFM946" s="12"/>
      <c r="AFN946" s="12"/>
      <c r="AFO946" s="12"/>
      <c r="AFP946" s="12"/>
      <c r="AFQ946" s="12"/>
      <c r="AFR946" s="12"/>
      <c r="AFS946" s="12"/>
      <c r="AFT946" s="12"/>
      <c r="AFU946" s="12"/>
      <c r="AFV946" s="12"/>
      <c r="AFW946" s="12"/>
      <c r="AFX946" s="12"/>
      <c r="AFY946" s="12"/>
      <c r="AFZ946" s="12"/>
      <c r="AGA946" s="12"/>
      <c r="AGB946" s="12"/>
      <c r="AGC946" s="12"/>
      <c r="AGD946" s="12"/>
      <c r="AGE946" s="12"/>
      <c r="AGF946" s="12"/>
      <c r="AGG946" s="12"/>
      <c r="AGH946" s="12"/>
      <c r="AGI946" s="12"/>
      <c r="AGJ946" s="12"/>
      <c r="AGK946" s="12"/>
      <c r="AGL946" s="12"/>
      <c r="AGM946" s="12"/>
      <c r="AGN946" s="12"/>
      <c r="AGO946" s="12"/>
      <c r="AGP946" s="12"/>
      <c r="AGQ946" s="12"/>
      <c r="AGR946" s="12"/>
      <c r="AGS946" s="12"/>
      <c r="AGT946" s="12"/>
      <c r="AGU946" s="12"/>
      <c r="AGV946" s="12"/>
      <c r="AGW946" s="12"/>
      <c r="AGX946" s="12"/>
      <c r="AGY946" s="12"/>
      <c r="AGZ946" s="12"/>
      <c r="AHA946" s="12"/>
      <c r="AHB946" s="12"/>
      <c r="AHC946" s="12"/>
      <c r="AHD946" s="12"/>
      <c r="AHE946" s="12"/>
      <c r="AHF946" s="12"/>
      <c r="AHG946" s="12"/>
      <c r="AHH946" s="12"/>
      <c r="AHI946" s="12"/>
      <c r="AHJ946" s="12"/>
      <c r="AHK946" s="12"/>
      <c r="AHL946" s="12"/>
      <c r="AHM946" s="12"/>
      <c r="AHN946" s="12"/>
      <c r="AHO946" s="12"/>
      <c r="AHP946" s="12"/>
      <c r="AHQ946" s="12"/>
      <c r="AHR946" s="12"/>
      <c r="AHS946" s="12"/>
      <c r="AHT946" s="12"/>
      <c r="AHU946" s="12"/>
      <c r="AHV946" s="12"/>
      <c r="AHW946" s="12"/>
      <c r="AHX946" s="12"/>
      <c r="AHY946" s="12"/>
      <c r="AHZ946" s="12"/>
      <c r="AIA946" s="12"/>
      <c r="AIB946" s="12"/>
      <c r="AIC946" s="12"/>
      <c r="AID946" s="12"/>
      <c r="AIE946" s="12"/>
      <c r="AIF946" s="12"/>
      <c r="AIG946" s="12"/>
      <c r="AIH946" s="12"/>
      <c r="AII946" s="12"/>
      <c r="AIJ946" s="12"/>
      <c r="AIK946" s="12"/>
      <c r="AIL946" s="12"/>
      <c r="AIM946" s="12"/>
      <c r="AIN946" s="12"/>
      <c r="AIO946" s="12"/>
      <c r="AIP946" s="12"/>
      <c r="AIQ946" s="12"/>
      <c r="AIR946" s="12"/>
      <c r="AIS946" s="12"/>
      <c r="AIT946" s="12"/>
      <c r="AIU946" s="12"/>
      <c r="AIV946" s="12"/>
      <c r="AIW946" s="12"/>
      <c r="AIX946" s="12"/>
      <c r="AIY946" s="12"/>
      <c r="AIZ946" s="12"/>
      <c r="AJA946" s="12"/>
      <c r="AJB946" s="12"/>
      <c r="AJC946" s="12"/>
      <c r="AJD946" s="12"/>
      <c r="AJE946" s="12"/>
      <c r="AJF946" s="12"/>
      <c r="AJG946" s="12"/>
      <c r="AJH946" s="12"/>
      <c r="AJI946" s="12"/>
      <c r="AJJ946" s="12"/>
      <c r="AJK946" s="12"/>
      <c r="AJL946" s="12"/>
      <c r="AJM946" s="12"/>
      <c r="AJN946" s="12"/>
      <c r="AJO946" s="12"/>
      <c r="AJP946" s="12"/>
      <c r="AJQ946" s="12"/>
      <c r="AJR946" s="12"/>
      <c r="AJS946" s="12"/>
      <c r="AJT946" s="12"/>
      <c r="AJU946" s="12"/>
      <c r="AJV946" s="12"/>
      <c r="AJW946" s="12"/>
      <c r="AJX946" s="12"/>
      <c r="AJY946" s="12"/>
      <c r="AJZ946" s="12"/>
      <c r="AKA946" s="12"/>
      <c r="AKB946" s="12"/>
      <c r="AKC946" s="12"/>
      <c r="AKD946" s="12"/>
      <c r="AKE946" s="12"/>
      <c r="AKF946" s="12"/>
    </row>
    <row r="947" spans="15:968" ht="16.5" x14ac:dyDescent="0.25">
      <c r="O947" s="4">
        <v>945</v>
      </c>
      <c r="P947" s="5" t="s">
        <v>2519</v>
      </c>
      <c r="Q947" s="4" t="s">
        <v>2520</v>
      </c>
      <c r="R947" s="6">
        <v>13179968</v>
      </c>
      <c r="S947" s="7">
        <v>4.5490000000000001E-3</v>
      </c>
      <c r="T947" s="8" t="s">
        <v>2521</v>
      </c>
      <c r="U947" s="28">
        <v>377347</v>
      </c>
      <c r="V947" s="30">
        <v>-7.0000000000000001E-3</v>
      </c>
      <c r="W947" s="30">
        <v>-4.1300000000000003E-2</v>
      </c>
      <c r="X947" s="30">
        <v>-2.24E-2</v>
      </c>
      <c r="Y947" s="8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  <c r="FY947" s="12"/>
      <c r="FZ947" s="12"/>
      <c r="GA947" s="12"/>
      <c r="GB947" s="12"/>
      <c r="GC947" s="12"/>
      <c r="GD947" s="12"/>
      <c r="GE947" s="12"/>
      <c r="GF947" s="12"/>
      <c r="GG947" s="12"/>
      <c r="GH947" s="12"/>
      <c r="GI947" s="12"/>
      <c r="GJ947" s="12"/>
      <c r="GK947" s="12"/>
      <c r="GL947" s="12"/>
      <c r="GM947" s="12"/>
      <c r="GN947" s="12"/>
      <c r="GO947" s="12"/>
      <c r="GP947" s="12"/>
      <c r="GQ947" s="12"/>
      <c r="GR947" s="12"/>
      <c r="GS947" s="12"/>
      <c r="GT947" s="12"/>
      <c r="GU947" s="12"/>
      <c r="GV947" s="12"/>
      <c r="GW947" s="12"/>
      <c r="GX947" s="12"/>
      <c r="GY947" s="12"/>
      <c r="GZ947" s="12"/>
      <c r="HA947" s="12"/>
      <c r="HB947" s="12"/>
      <c r="HC947" s="12"/>
      <c r="HD947" s="12"/>
      <c r="HE947" s="12"/>
      <c r="HF947" s="12"/>
      <c r="HG947" s="12"/>
      <c r="HH947" s="12"/>
      <c r="HI947" s="12"/>
      <c r="HJ947" s="12"/>
      <c r="HK947" s="12"/>
      <c r="HL947" s="12"/>
      <c r="HM947" s="12"/>
      <c r="HN947" s="12"/>
      <c r="HO947" s="12"/>
      <c r="HP947" s="12"/>
      <c r="HQ947" s="12"/>
      <c r="HR947" s="12"/>
      <c r="HS947" s="12"/>
      <c r="HT947" s="12"/>
      <c r="HU947" s="12"/>
      <c r="HV947" s="12"/>
      <c r="HW947" s="12"/>
      <c r="HX947" s="12"/>
      <c r="HY947" s="12"/>
      <c r="HZ947" s="12"/>
      <c r="IA947" s="12"/>
      <c r="IB947" s="12"/>
      <c r="IC947" s="12"/>
      <c r="ID947" s="12"/>
      <c r="IE947" s="12"/>
      <c r="IF947" s="12"/>
      <c r="IG947" s="12"/>
      <c r="IH947" s="12"/>
      <c r="II947" s="12"/>
      <c r="IJ947" s="12"/>
      <c r="IK947" s="12"/>
      <c r="IL947" s="12"/>
      <c r="IM947" s="12"/>
      <c r="IN947" s="12"/>
      <c r="IO947" s="12"/>
      <c r="IP947" s="12"/>
      <c r="IQ947" s="12"/>
      <c r="IR947" s="12"/>
      <c r="IS947" s="12"/>
      <c r="IT947" s="12"/>
      <c r="IU947" s="12"/>
      <c r="IV947" s="12"/>
      <c r="IW947" s="12"/>
      <c r="IX947" s="12"/>
      <c r="IY947" s="12"/>
      <c r="IZ947" s="12"/>
      <c r="JA947" s="12"/>
      <c r="JB947" s="12"/>
      <c r="JC947" s="12"/>
      <c r="JD947" s="12"/>
      <c r="JE947" s="12"/>
      <c r="JF947" s="12"/>
      <c r="JG947" s="12"/>
      <c r="JH947" s="12"/>
      <c r="JI947" s="12"/>
      <c r="JJ947" s="12"/>
      <c r="JK947" s="12"/>
      <c r="JL947" s="12"/>
      <c r="JM947" s="12"/>
      <c r="JN947" s="12"/>
      <c r="JO947" s="12"/>
      <c r="JP947" s="12"/>
      <c r="JQ947" s="12"/>
      <c r="JR947" s="12"/>
      <c r="JS947" s="12"/>
      <c r="JT947" s="12"/>
      <c r="JU947" s="12"/>
      <c r="JV947" s="12"/>
      <c r="JW947" s="12"/>
      <c r="JX947" s="12"/>
      <c r="JY947" s="12"/>
      <c r="JZ947" s="12"/>
      <c r="KA947" s="12"/>
      <c r="KB947" s="12"/>
      <c r="KC947" s="12"/>
      <c r="KD947" s="12"/>
      <c r="KE947" s="12"/>
      <c r="KF947" s="12"/>
      <c r="KG947" s="12"/>
      <c r="KH947" s="12"/>
      <c r="KI947" s="12"/>
      <c r="KJ947" s="12"/>
      <c r="KK947" s="12"/>
      <c r="KL947" s="12"/>
      <c r="KM947" s="12"/>
      <c r="KN947" s="12"/>
      <c r="KO947" s="12"/>
      <c r="KP947" s="12"/>
      <c r="KQ947" s="12"/>
      <c r="KR947" s="12"/>
      <c r="KS947" s="12"/>
      <c r="KT947" s="12"/>
      <c r="KU947" s="12"/>
      <c r="KV947" s="12"/>
      <c r="KW947" s="12"/>
      <c r="KX947" s="12"/>
      <c r="KY947" s="12"/>
      <c r="KZ947" s="12"/>
      <c r="LA947" s="12"/>
      <c r="LB947" s="12"/>
      <c r="LC947" s="12"/>
      <c r="LD947" s="12"/>
      <c r="LE947" s="12"/>
      <c r="LF947" s="12"/>
      <c r="LG947" s="12"/>
      <c r="LH947" s="12"/>
      <c r="LI947" s="12"/>
      <c r="LJ947" s="12"/>
      <c r="LK947" s="12"/>
      <c r="LL947" s="12"/>
      <c r="LM947" s="12"/>
      <c r="LN947" s="12"/>
      <c r="LO947" s="12"/>
      <c r="LP947" s="12"/>
      <c r="LQ947" s="12"/>
      <c r="LR947" s="12"/>
      <c r="LS947" s="12"/>
      <c r="LT947" s="12"/>
      <c r="LU947" s="12"/>
      <c r="LV947" s="12"/>
      <c r="LW947" s="12"/>
      <c r="LX947" s="12"/>
      <c r="LY947" s="12"/>
      <c r="LZ947" s="12"/>
      <c r="MA947" s="12"/>
      <c r="MB947" s="12"/>
      <c r="MC947" s="12"/>
      <c r="MD947" s="12"/>
      <c r="ME947" s="12"/>
      <c r="MF947" s="12"/>
      <c r="MG947" s="12"/>
      <c r="MH947" s="12"/>
      <c r="MI947" s="12"/>
      <c r="MJ947" s="12"/>
      <c r="MK947" s="12"/>
      <c r="ML947" s="12"/>
      <c r="MM947" s="12"/>
      <c r="MN947" s="12"/>
      <c r="MO947" s="12"/>
      <c r="MP947" s="12"/>
      <c r="MQ947" s="12"/>
      <c r="MR947" s="12"/>
      <c r="MS947" s="12"/>
      <c r="MT947" s="12"/>
      <c r="MU947" s="12"/>
      <c r="MV947" s="12"/>
      <c r="MW947" s="12"/>
      <c r="MX947" s="12"/>
      <c r="MY947" s="12"/>
      <c r="MZ947" s="12"/>
      <c r="NA947" s="12"/>
      <c r="NB947" s="12"/>
      <c r="NC947" s="12"/>
      <c r="ND947" s="12"/>
      <c r="NE947" s="12"/>
      <c r="NF947" s="12"/>
      <c r="NG947" s="12"/>
      <c r="NH947" s="12"/>
      <c r="NI947" s="12"/>
      <c r="NJ947" s="12"/>
      <c r="NK947" s="12"/>
      <c r="NL947" s="12"/>
      <c r="NM947" s="12"/>
      <c r="NN947" s="12"/>
      <c r="NO947" s="12"/>
      <c r="NP947" s="12"/>
      <c r="NQ947" s="12"/>
      <c r="NR947" s="12"/>
      <c r="NS947" s="12"/>
      <c r="NT947" s="12"/>
      <c r="NU947" s="12"/>
      <c r="NV947" s="12"/>
      <c r="NW947" s="12"/>
      <c r="NX947" s="12"/>
      <c r="NY947" s="12"/>
      <c r="NZ947" s="12"/>
      <c r="OA947" s="12"/>
      <c r="OB947" s="12"/>
      <c r="OC947" s="12"/>
      <c r="OD947" s="12"/>
      <c r="OE947" s="12"/>
      <c r="OF947" s="12"/>
      <c r="OG947" s="12"/>
      <c r="OH947" s="12"/>
      <c r="OI947" s="12"/>
      <c r="OJ947" s="12"/>
      <c r="OK947" s="12"/>
      <c r="OL947" s="12"/>
      <c r="OM947" s="12"/>
      <c r="ON947" s="12"/>
      <c r="OO947" s="12"/>
      <c r="OP947" s="12"/>
      <c r="OQ947" s="12"/>
      <c r="OR947" s="12"/>
      <c r="OS947" s="12"/>
      <c r="OT947" s="12"/>
      <c r="OU947" s="12"/>
      <c r="OV947" s="12"/>
      <c r="OW947" s="12"/>
      <c r="OX947" s="12"/>
      <c r="OY947" s="12"/>
      <c r="OZ947" s="12"/>
      <c r="PA947" s="12"/>
      <c r="PB947" s="12"/>
      <c r="PC947" s="12"/>
      <c r="PD947" s="12"/>
      <c r="PE947" s="12"/>
      <c r="PF947" s="12"/>
      <c r="PG947" s="12"/>
      <c r="PH947" s="12"/>
      <c r="PI947" s="12"/>
      <c r="PJ947" s="12"/>
      <c r="PK947" s="12"/>
      <c r="PL947" s="12"/>
      <c r="PM947" s="12"/>
      <c r="PN947" s="12"/>
      <c r="PO947" s="12"/>
      <c r="PP947" s="12"/>
      <c r="PQ947" s="12"/>
      <c r="PR947" s="12"/>
      <c r="PS947" s="12"/>
      <c r="PT947" s="12"/>
      <c r="PU947" s="12"/>
      <c r="PV947" s="12"/>
      <c r="PW947" s="12"/>
      <c r="PX947" s="12"/>
      <c r="PY947" s="12"/>
      <c r="PZ947" s="12"/>
      <c r="QA947" s="12"/>
      <c r="QB947" s="12"/>
      <c r="QC947" s="12"/>
      <c r="QD947" s="12"/>
      <c r="QE947" s="12"/>
      <c r="QF947" s="12"/>
      <c r="QG947" s="12"/>
      <c r="QH947" s="12"/>
      <c r="QI947" s="12"/>
      <c r="QJ947" s="12"/>
      <c r="QK947" s="12"/>
      <c r="QL947" s="12"/>
      <c r="QM947" s="12"/>
      <c r="QN947" s="12"/>
      <c r="QO947" s="12"/>
      <c r="QP947" s="12"/>
      <c r="QQ947" s="12"/>
      <c r="QR947" s="12"/>
      <c r="QS947" s="12"/>
      <c r="QT947" s="12"/>
      <c r="QU947" s="12"/>
      <c r="QV947" s="12"/>
      <c r="QW947" s="12"/>
      <c r="QX947" s="12"/>
      <c r="QY947" s="12"/>
      <c r="QZ947" s="12"/>
      <c r="RA947" s="12"/>
      <c r="RB947" s="12"/>
      <c r="RC947" s="12"/>
      <c r="RD947" s="12"/>
      <c r="RE947" s="12"/>
      <c r="RF947" s="12"/>
      <c r="RG947" s="12"/>
      <c r="RH947" s="12"/>
      <c r="RI947" s="12"/>
      <c r="RJ947" s="12"/>
      <c r="RK947" s="12"/>
      <c r="RL947" s="12"/>
      <c r="RM947" s="12"/>
      <c r="RN947" s="12"/>
      <c r="RO947" s="12"/>
      <c r="RP947" s="12"/>
      <c r="RQ947" s="12"/>
      <c r="RR947" s="12"/>
      <c r="RS947" s="12"/>
      <c r="RT947" s="12"/>
      <c r="RU947" s="12"/>
      <c r="RV947" s="12"/>
      <c r="RW947" s="12"/>
      <c r="RX947" s="12"/>
      <c r="RY947" s="12"/>
      <c r="RZ947" s="12"/>
      <c r="SA947" s="12"/>
      <c r="SB947" s="12"/>
      <c r="SC947" s="12"/>
      <c r="SD947" s="12"/>
      <c r="SE947" s="12"/>
      <c r="SF947" s="12"/>
      <c r="SG947" s="12"/>
      <c r="SH947" s="12"/>
      <c r="SI947" s="12"/>
      <c r="SJ947" s="12"/>
      <c r="SK947" s="12"/>
      <c r="SL947" s="12"/>
      <c r="SM947" s="12"/>
      <c r="SN947" s="12"/>
      <c r="SO947" s="12"/>
      <c r="SP947" s="12"/>
      <c r="SQ947" s="12"/>
      <c r="SR947" s="12"/>
      <c r="SS947" s="12"/>
      <c r="ST947" s="12"/>
      <c r="SU947" s="12"/>
      <c r="SV947" s="12"/>
      <c r="SW947" s="12"/>
      <c r="SX947" s="12"/>
      <c r="SY947" s="12"/>
      <c r="SZ947" s="12"/>
      <c r="TA947" s="12"/>
      <c r="TB947" s="12"/>
      <c r="TC947" s="12"/>
      <c r="TD947" s="12"/>
      <c r="TE947" s="12"/>
      <c r="TF947" s="12"/>
      <c r="TG947" s="12"/>
      <c r="TH947" s="12"/>
      <c r="TI947" s="12"/>
      <c r="TJ947" s="12"/>
      <c r="TK947" s="12"/>
      <c r="TL947" s="12"/>
      <c r="TM947" s="12"/>
      <c r="TN947" s="12"/>
      <c r="TO947" s="12"/>
      <c r="TP947" s="12"/>
      <c r="TQ947" s="12"/>
      <c r="TR947" s="12"/>
      <c r="TS947" s="12"/>
      <c r="TT947" s="12"/>
      <c r="TU947" s="12"/>
      <c r="TV947" s="12"/>
      <c r="TW947" s="12"/>
      <c r="TX947" s="12"/>
      <c r="TY947" s="12"/>
      <c r="TZ947" s="12"/>
      <c r="UA947" s="12"/>
      <c r="UB947" s="12"/>
      <c r="UC947" s="12"/>
      <c r="UD947" s="12"/>
      <c r="UE947" s="12"/>
      <c r="UF947" s="12"/>
      <c r="UG947" s="12"/>
      <c r="UH947" s="12"/>
      <c r="UI947" s="12"/>
      <c r="UJ947" s="12"/>
      <c r="UK947" s="12"/>
      <c r="UL947" s="12"/>
      <c r="UM947" s="12"/>
      <c r="UN947" s="12"/>
      <c r="UO947" s="12"/>
      <c r="UP947" s="12"/>
      <c r="UQ947" s="12"/>
      <c r="UR947" s="12"/>
      <c r="US947" s="12"/>
      <c r="UT947" s="12"/>
      <c r="UU947" s="12"/>
      <c r="UV947" s="12"/>
      <c r="UW947" s="12"/>
      <c r="UX947" s="12"/>
      <c r="UY947" s="12"/>
      <c r="UZ947" s="12"/>
      <c r="VA947" s="12"/>
      <c r="VB947" s="12"/>
      <c r="VC947" s="12"/>
      <c r="VD947" s="12"/>
      <c r="VE947" s="12"/>
      <c r="VF947" s="12"/>
      <c r="VG947" s="12"/>
      <c r="VH947" s="12"/>
      <c r="VI947" s="12"/>
      <c r="VJ947" s="12"/>
      <c r="VK947" s="12"/>
      <c r="VL947" s="12"/>
      <c r="VM947" s="12"/>
      <c r="VN947" s="12"/>
      <c r="VO947" s="12"/>
      <c r="VP947" s="12"/>
      <c r="VQ947" s="12"/>
      <c r="VR947" s="12"/>
      <c r="VS947" s="12"/>
      <c r="VT947" s="12"/>
      <c r="VU947" s="12"/>
      <c r="VV947" s="12"/>
      <c r="VW947" s="12"/>
      <c r="VX947" s="12"/>
      <c r="VY947" s="12"/>
      <c r="VZ947" s="12"/>
      <c r="WA947" s="12"/>
      <c r="WB947" s="12"/>
      <c r="WC947" s="12"/>
      <c r="WD947" s="12"/>
      <c r="WE947" s="12"/>
      <c r="WF947" s="12"/>
      <c r="WG947" s="12"/>
      <c r="WH947" s="12"/>
      <c r="WI947" s="12"/>
      <c r="WJ947" s="12"/>
      <c r="WK947" s="12"/>
      <c r="WL947" s="12"/>
      <c r="WM947" s="12"/>
      <c r="WN947" s="12"/>
      <c r="WO947" s="12"/>
      <c r="WP947" s="12"/>
      <c r="WQ947" s="12"/>
      <c r="WR947" s="12"/>
      <c r="WS947" s="12"/>
      <c r="WT947" s="12"/>
      <c r="WU947" s="12"/>
      <c r="WV947" s="12"/>
      <c r="WW947" s="12"/>
      <c r="WX947" s="12"/>
      <c r="WY947" s="12"/>
      <c r="WZ947" s="12"/>
      <c r="XA947" s="12"/>
      <c r="XB947" s="12"/>
      <c r="XC947" s="12"/>
      <c r="XD947" s="12"/>
      <c r="XE947" s="12"/>
      <c r="XF947" s="12"/>
      <c r="XG947" s="12"/>
      <c r="XH947" s="12"/>
      <c r="XI947" s="12"/>
      <c r="XJ947" s="12"/>
      <c r="XK947" s="12"/>
      <c r="XL947" s="12"/>
      <c r="XM947" s="12"/>
      <c r="XN947" s="12"/>
      <c r="XO947" s="12"/>
      <c r="XP947" s="12"/>
      <c r="XQ947" s="12"/>
      <c r="XR947" s="12"/>
      <c r="XS947" s="12"/>
      <c r="XT947" s="12"/>
      <c r="XU947" s="12"/>
      <c r="XV947" s="12"/>
      <c r="XW947" s="12"/>
      <c r="XX947" s="12"/>
      <c r="XY947" s="12"/>
      <c r="XZ947" s="12"/>
      <c r="YA947" s="12"/>
      <c r="YB947" s="12"/>
      <c r="YC947" s="12"/>
      <c r="YD947" s="12"/>
      <c r="YE947" s="12"/>
      <c r="YF947" s="12"/>
      <c r="YG947" s="12"/>
      <c r="YH947" s="12"/>
      <c r="YI947" s="12"/>
      <c r="YJ947" s="12"/>
      <c r="YK947" s="12"/>
      <c r="YL947" s="12"/>
      <c r="YM947" s="12"/>
      <c r="YN947" s="12"/>
      <c r="YO947" s="12"/>
      <c r="YP947" s="12"/>
      <c r="YQ947" s="12"/>
      <c r="YR947" s="12"/>
      <c r="YS947" s="12"/>
      <c r="YT947" s="12"/>
      <c r="YU947" s="12"/>
      <c r="YV947" s="12"/>
      <c r="YW947" s="12"/>
      <c r="YX947" s="12"/>
      <c r="YY947" s="12"/>
      <c r="YZ947" s="12"/>
      <c r="ZA947" s="12"/>
      <c r="ZB947" s="12"/>
      <c r="ZC947" s="12"/>
      <c r="ZD947" s="12"/>
      <c r="ZE947" s="12"/>
      <c r="ZF947" s="12"/>
      <c r="ZG947" s="12"/>
      <c r="ZH947" s="12"/>
      <c r="ZI947" s="12"/>
      <c r="ZJ947" s="12"/>
      <c r="ZK947" s="12"/>
      <c r="ZL947" s="12"/>
      <c r="ZM947" s="12"/>
      <c r="ZN947" s="12"/>
      <c r="ZO947" s="12"/>
      <c r="ZP947" s="12"/>
      <c r="ZQ947" s="12"/>
      <c r="ZR947" s="12"/>
      <c r="ZS947" s="12"/>
      <c r="ZT947" s="12"/>
      <c r="ZU947" s="12"/>
      <c r="ZV947" s="12"/>
      <c r="ZW947" s="12"/>
      <c r="ZX947" s="12"/>
      <c r="ZY947" s="12"/>
      <c r="ZZ947" s="12"/>
      <c r="AAA947" s="12"/>
      <c r="AAB947" s="12"/>
      <c r="AAC947" s="12"/>
      <c r="AAD947" s="12"/>
      <c r="AAE947" s="12"/>
      <c r="AAF947" s="12"/>
      <c r="AAG947" s="12"/>
      <c r="AAH947" s="12"/>
      <c r="AAI947" s="12"/>
      <c r="AAJ947" s="12"/>
      <c r="AAK947" s="12"/>
      <c r="AAL947" s="12"/>
      <c r="AAM947" s="12"/>
      <c r="AAN947" s="12"/>
      <c r="AAO947" s="12"/>
      <c r="AAP947" s="12"/>
      <c r="AAQ947" s="12"/>
      <c r="AAR947" s="12"/>
      <c r="AAS947" s="12"/>
      <c r="AAT947" s="12"/>
      <c r="AAU947" s="12"/>
      <c r="AAV947" s="12"/>
      <c r="AAW947" s="12"/>
      <c r="AAX947" s="12"/>
      <c r="AAY947" s="12"/>
      <c r="AAZ947" s="12"/>
      <c r="ABA947" s="12"/>
      <c r="ABB947" s="12"/>
      <c r="ABC947" s="12"/>
      <c r="ABD947" s="12"/>
      <c r="ABE947" s="12"/>
      <c r="ABF947" s="12"/>
      <c r="ABG947" s="12"/>
      <c r="ABH947" s="12"/>
      <c r="ABI947" s="12"/>
      <c r="ABJ947" s="12"/>
      <c r="ABK947" s="12"/>
      <c r="ABL947" s="12"/>
      <c r="ABM947" s="12"/>
      <c r="ABN947" s="12"/>
      <c r="ABO947" s="12"/>
      <c r="ABP947" s="12"/>
      <c r="ABQ947" s="12"/>
      <c r="ABR947" s="12"/>
      <c r="ABS947" s="12"/>
      <c r="ABT947" s="12"/>
      <c r="ABU947" s="12"/>
      <c r="ABV947" s="12"/>
      <c r="ABW947" s="12"/>
      <c r="ABX947" s="12"/>
      <c r="ABY947" s="12"/>
      <c r="ABZ947" s="12"/>
      <c r="ACA947" s="12"/>
      <c r="ACB947" s="12"/>
      <c r="ACC947" s="12"/>
      <c r="ACD947" s="12"/>
      <c r="ACE947" s="12"/>
      <c r="ACF947" s="12"/>
      <c r="ACG947" s="12"/>
      <c r="ACH947" s="12"/>
      <c r="ACI947" s="12"/>
      <c r="ACJ947" s="12"/>
      <c r="ACK947" s="12"/>
      <c r="ACL947" s="12"/>
      <c r="ACM947" s="12"/>
      <c r="ACN947" s="12"/>
      <c r="ACO947" s="12"/>
      <c r="ACP947" s="12"/>
      <c r="ACQ947" s="12"/>
      <c r="ACR947" s="12"/>
      <c r="ACS947" s="12"/>
      <c r="ACT947" s="12"/>
      <c r="ACU947" s="12"/>
      <c r="ACV947" s="12"/>
      <c r="ACW947" s="12"/>
      <c r="ACX947" s="12"/>
      <c r="ACY947" s="12"/>
      <c r="ACZ947" s="12"/>
      <c r="ADA947" s="12"/>
      <c r="ADB947" s="12"/>
      <c r="ADC947" s="12"/>
      <c r="ADD947" s="12"/>
      <c r="ADE947" s="12"/>
      <c r="ADF947" s="12"/>
      <c r="ADG947" s="12"/>
      <c r="ADH947" s="12"/>
      <c r="ADI947" s="12"/>
      <c r="ADJ947" s="12"/>
      <c r="ADK947" s="12"/>
      <c r="ADL947" s="12"/>
      <c r="ADM947" s="12"/>
      <c r="ADN947" s="12"/>
      <c r="ADO947" s="12"/>
      <c r="ADP947" s="12"/>
      <c r="ADQ947" s="12"/>
      <c r="ADR947" s="12"/>
      <c r="ADS947" s="12"/>
      <c r="ADT947" s="12"/>
      <c r="ADU947" s="12"/>
      <c r="ADV947" s="12"/>
      <c r="ADW947" s="12"/>
      <c r="ADX947" s="12"/>
      <c r="ADY947" s="12"/>
      <c r="ADZ947" s="12"/>
      <c r="AEA947" s="12"/>
      <c r="AEB947" s="12"/>
      <c r="AEC947" s="12"/>
      <c r="AED947" s="12"/>
      <c r="AEE947" s="12"/>
      <c r="AEF947" s="12"/>
      <c r="AEG947" s="12"/>
      <c r="AEH947" s="12"/>
      <c r="AEI947" s="12"/>
      <c r="AEJ947" s="12"/>
      <c r="AEK947" s="12"/>
      <c r="AEL947" s="12"/>
      <c r="AEM947" s="12"/>
      <c r="AEN947" s="12"/>
      <c r="AEO947" s="12"/>
      <c r="AEP947" s="12"/>
      <c r="AEQ947" s="12"/>
      <c r="AER947" s="12"/>
      <c r="AES947" s="12"/>
      <c r="AET947" s="12"/>
      <c r="AEU947" s="12"/>
      <c r="AEV947" s="12"/>
      <c r="AEW947" s="12"/>
      <c r="AEX947" s="12"/>
      <c r="AEY947" s="12"/>
      <c r="AEZ947" s="12"/>
      <c r="AFA947" s="12"/>
      <c r="AFB947" s="12"/>
      <c r="AFC947" s="12"/>
      <c r="AFD947" s="12"/>
      <c r="AFE947" s="12"/>
      <c r="AFF947" s="12"/>
      <c r="AFG947" s="12"/>
      <c r="AFH947" s="12"/>
      <c r="AFI947" s="12"/>
      <c r="AFJ947" s="12"/>
      <c r="AFK947" s="12"/>
      <c r="AFL947" s="12"/>
      <c r="AFM947" s="12"/>
      <c r="AFN947" s="12"/>
      <c r="AFO947" s="12"/>
      <c r="AFP947" s="12"/>
      <c r="AFQ947" s="12"/>
      <c r="AFR947" s="12"/>
      <c r="AFS947" s="12"/>
      <c r="AFT947" s="12"/>
      <c r="AFU947" s="12"/>
      <c r="AFV947" s="12"/>
      <c r="AFW947" s="12"/>
      <c r="AFX947" s="12"/>
      <c r="AFY947" s="12"/>
      <c r="AFZ947" s="12"/>
      <c r="AGA947" s="12"/>
      <c r="AGB947" s="12"/>
      <c r="AGC947" s="12"/>
      <c r="AGD947" s="12"/>
      <c r="AGE947" s="12"/>
      <c r="AGF947" s="12"/>
      <c r="AGG947" s="12"/>
      <c r="AGH947" s="12"/>
      <c r="AGI947" s="12"/>
      <c r="AGJ947" s="12"/>
      <c r="AGK947" s="12"/>
      <c r="AGL947" s="12"/>
      <c r="AGM947" s="12"/>
      <c r="AGN947" s="12"/>
      <c r="AGO947" s="12"/>
      <c r="AGP947" s="12"/>
      <c r="AGQ947" s="12"/>
      <c r="AGR947" s="12"/>
      <c r="AGS947" s="12"/>
      <c r="AGT947" s="12"/>
      <c r="AGU947" s="12"/>
      <c r="AGV947" s="12"/>
      <c r="AGW947" s="12"/>
      <c r="AGX947" s="12"/>
      <c r="AGY947" s="12"/>
      <c r="AGZ947" s="12"/>
      <c r="AHA947" s="12"/>
      <c r="AHB947" s="12"/>
      <c r="AHC947" s="12"/>
      <c r="AHD947" s="12"/>
      <c r="AHE947" s="12"/>
      <c r="AHF947" s="12"/>
      <c r="AHG947" s="12"/>
      <c r="AHH947" s="12"/>
      <c r="AHI947" s="12"/>
      <c r="AHJ947" s="12"/>
      <c r="AHK947" s="12"/>
      <c r="AHL947" s="12"/>
      <c r="AHM947" s="12"/>
      <c r="AHN947" s="12"/>
      <c r="AHO947" s="12"/>
      <c r="AHP947" s="12"/>
      <c r="AHQ947" s="12"/>
      <c r="AHR947" s="12"/>
      <c r="AHS947" s="12"/>
      <c r="AHT947" s="12"/>
      <c r="AHU947" s="12"/>
      <c r="AHV947" s="12"/>
      <c r="AHW947" s="12"/>
      <c r="AHX947" s="12"/>
      <c r="AHY947" s="12"/>
      <c r="AHZ947" s="12"/>
      <c r="AIA947" s="12"/>
      <c r="AIB947" s="12"/>
      <c r="AIC947" s="12"/>
      <c r="AID947" s="12"/>
      <c r="AIE947" s="12"/>
      <c r="AIF947" s="12"/>
      <c r="AIG947" s="12"/>
      <c r="AIH947" s="12"/>
      <c r="AII947" s="12"/>
      <c r="AIJ947" s="12"/>
      <c r="AIK947" s="12"/>
      <c r="AIL947" s="12"/>
      <c r="AIM947" s="12"/>
      <c r="AIN947" s="12"/>
      <c r="AIO947" s="12"/>
      <c r="AIP947" s="12"/>
      <c r="AIQ947" s="12"/>
      <c r="AIR947" s="12"/>
      <c r="AIS947" s="12"/>
      <c r="AIT947" s="12"/>
      <c r="AIU947" s="12"/>
      <c r="AIV947" s="12"/>
      <c r="AIW947" s="12"/>
      <c r="AIX947" s="12"/>
      <c r="AIY947" s="12"/>
      <c r="AIZ947" s="12"/>
      <c r="AJA947" s="12"/>
      <c r="AJB947" s="12"/>
      <c r="AJC947" s="12"/>
      <c r="AJD947" s="12"/>
      <c r="AJE947" s="12"/>
      <c r="AJF947" s="12"/>
      <c r="AJG947" s="12"/>
      <c r="AJH947" s="12"/>
      <c r="AJI947" s="12"/>
      <c r="AJJ947" s="12"/>
      <c r="AJK947" s="12"/>
      <c r="AJL947" s="12"/>
      <c r="AJM947" s="12"/>
      <c r="AJN947" s="12"/>
      <c r="AJO947" s="12"/>
      <c r="AJP947" s="12"/>
      <c r="AJQ947" s="12"/>
      <c r="AJR947" s="12"/>
      <c r="AJS947" s="12"/>
      <c r="AJT947" s="12"/>
      <c r="AJU947" s="12"/>
      <c r="AJV947" s="12"/>
      <c r="AJW947" s="12"/>
      <c r="AJX947" s="12"/>
      <c r="AJY947" s="12"/>
      <c r="AJZ947" s="12"/>
      <c r="AKA947" s="12"/>
      <c r="AKB947" s="12"/>
      <c r="AKC947" s="12"/>
      <c r="AKD947" s="12"/>
      <c r="AKE947" s="12"/>
      <c r="AKF947" s="12"/>
    </row>
    <row r="948" spans="15:968" ht="16.5" x14ac:dyDescent="0.25">
      <c r="O948" s="4">
        <v>946</v>
      </c>
      <c r="P948" s="5" t="s">
        <v>2550</v>
      </c>
      <c r="Q948" s="4" t="s">
        <v>2751</v>
      </c>
      <c r="R948" s="6">
        <v>13119744</v>
      </c>
      <c r="S948" s="7">
        <v>0.997</v>
      </c>
      <c r="T948" s="8" t="s">
        <v>3250</v>
      </c>
      <c r="U948" s="28">
        <v>892861</v>
      </c>
      <c r="V948" s="30">
        <v>-6.9999999999999999E-4</v>
      </c>
      <c r="W948" s="29">
        <v>4.0000000000000002E-4</v>
      </c>
      <c r="X948" s="30">
        <v>-5.9999999999999995E-4</v>
      </c>
      <c r="Y948" s="8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  <c r="FY948" s="12"/>
      <c r="FZ948" s="12"/>
      <c r="GA948" s="12"/>
      <c r="GB948" s="12"/>
      <c r="GC948" s="12"/>
      <c r="GD948" s="12"/>
      <c r="GE948" s="12"/>
      <c r="GF948" s="12"/>
      <c r="GG948" s="12"/>
      <c r="GH948" s="12"/>
      <c r="GI948" s="12"/>
      <c r="GJ948" s="12"/>
      <c r="GK948" s="12"/>
      <c r="GL948" s="12"/>
      <c r="GM948" s="12"/>
      <c r="GN948" s="12"/>
      <c r="GO948" s="12"/>
      <c r="GP948" s="12"/>
      <c r="GQ948" s="12"/>
      <c r="GR948" s="12"/>
      <c r="GS948" s="12"/>
      <c r="GT948" s="12"/>
      <c r="GU948" s="12"/>
      <c r="GV948" s="12"/>
      <c r="GW948" s="12"/>
      <c r="GX948" s="12"/>
      <c r="GY948" s="12"/>
      <c r="GZ948" s="12"/>
      <c r="HA948" s="12"/>
      <c r="HB948" s="12"/>
      <c r="HC948" s="12"/>
      <c r="HD948" s="12"/>
      <c r="HE948" s="12"/>
      <c r="HF948" s="12"/>
      <c r="HG948" s="12"/>
      <c r="HH948" s="12"/>
      <c r="HI948" s="12"/>
      <c r="HJ948" s="12"/>
      <c r="HK948" s="12"/>
      <c r="HL948" s="12"/>
      <c r="HM948" s="12"/>
      <c r="HN948" s="12"/>
      <c r="HO948" s="12"/>
      <c r="HP948" s="12"/>
      <c r="HQ948" s="12"/>
      <c r="HR948" s="12"/>
      <c r="HS948" s="12"/>
      <c r="HT948" s="12"/>
      <c r="HU948" s="12"/>
      <c r="HV948" s="12"/>
      <c r="HW948" s="12"/>
      <c r="HX948" s="12"/>
      <c r="HY948" s="12"/>
      <c r="HZ948" s="12"/>
      <c r="IA948" s="12"/>
      <c r="IB948" s="12"/>
      <c r="IC948" s="12"/>
      <c r="ID948" s="12"/>
      <c r="IE948" s="12"/>
      <c r="IF948" s="12"/>
      <c r="IG948" s="12"/>
      <c r="IH948" s="12"/>
      <c r="II948" s="12"/>
      <c r="IJ948" s="12"/>
      <c r="IK948" s="12"/>
      <c r="IL948" s="12"/>
      <c r="IM948" s="12"/>
      <c r="IN948" s="12"/>
      <c r="IO948" s="12"/>
      <c r="IP948" s="12"/>
      <c r="IQ948" s="12"/>
      <c r="IR948" s="12"/>
      <c r="IS948" s="12"/>
      <c r="IT948" s="12"/>
      <c r="IU948" s="12"/>
      <c r="IV948" s="12"/>
      <c r="IW948" s="12"/>
      <c r="IX948" s="12"/>
      <c r="IY948" s="12"/>
      <c r="IZ948" s="12"/>
      <c r="JA948" s="12"/>
      <c r="JB948" s="12"/>
      <c r="JC948" s="12"/>
      <c r="JD948" s="12"/>
      <c r="JE948" s="12"/>
      <c r="JF948" s="12"/>
      <c r="JG948" s="12"/>
      <c r="JH948" s="12"/>
      <c r="JI948" s="12"/>
      <c r="JJ948" s="12"/>
      <c r="JK948" s="12"/>
      <c r="JL948" s="12"/>
      <c r="JM948" s="12"/>
      <c r="JN948" s="12"/>
      <c r="JO948" s="12"/>
      <c r="JP948" s="12"/>
      <c r="JQ948" s="12"/>
      <c r="JR948" s="12"/>
      <c r="JS948" s="12"/>
      <c r="JT948" s="12"/>
      <c r="JU948" s="12"/>
      <c r="JV948" s="12"/>
      <c r="JW948" s="12"/>
      <c r="JX948" s="12"/>
      <c r="JY948" s="12"/>
      <c r="JZ948" s="12"/>
      <c r="KA948" s="12"/>
      <c r="KB948" s="12"/>
      <c r="KC948" s="12"/>
      <c r="KD948" s="12"/>
      <c r="KE948" s="12"/>
      <c r="KF948" s="12"/>
      <c r="KG948" s="12"/>
      <c r="KH948" s="12"/>
      <c r="KI948" s="12"/>
      <c r="KJ948" s="12"/>
      <c r="KK948" s="12"/>
      <c r="KL948" s="12"/>
      <c r="KM948" s="12"/>
      <c r="KN948" s="12"/>
      <c r="KO948" s="12"/>
      <c r="KP948" s="12"/>
      <c r="KQ948" s="12"/>
      <c r="KR948" s="12"/>
      <c r="KS948" s="12"/>
      <c r="KT948" s="12"/>
      <c r="KU948" s="12"/>
      <c r="KV948" s="12"/>
      <c r="KW948" s="12"/>
      <c r="KX948" s="12"/>
      <c r="KY948" s="12"/>
      <c r="KZ948" s="12"/>
      <c r="LA948" s="12"/>
      <c r="LB948" s="12"/>
      <c r="LC948" s="12"/>
      <c r="LD948" s="12"/>
      <c r="LE948" s="12"/>
      <c r="LF948" s="12"/>
      <c r="LG948" s="12"/>
      <c r="LH948" s="12"/>
      <c r="LI948" s="12"/>
      <c r="LJ948" s="12"/>
      <c r="LK948" s="12"/>
      <c r="LL948" s="12"/>
      <c r="LM948" s="12"/>
      <c r="LN948" s="12"/>
      <c r="LO948" s="12"/>
      <c r="LP948" s="12"/>
      <c r="LQ948" s="12"/>
      <c r="LR948" s="12"/>
      <c r="LS948" s="12"/>
      <c r="LT948" s="12"/>
      <c r="LU948" s="12"/>
      <c r="LV948" s="12"/>
      <c r="LW948" s="12"/>
      <c r="LX948" s="12"/>
      <c r="LY948" s="12"/>
      <c r="LZ948" s="12"/>
      <c r="MA948" s="12"/>
      <c r="MB948" s="12"/>
      <c r="MC948" s="12"/>
      <c r="MD948" s="12"/>
      <c r="ME948" s="12"/>
      <c r="MF948" s="12"/>
      <c r="MG948" s="12"/>
      <c r="MH948" s="12"/>
      <c r="MI948" s="12"/>
      <c r="MJ948" s="12"/>
      <c r="MK948" s="12"/>
      <c r="ML948" s="12"/>
      <c r="MM948" s="12"/>
      <c r="MN948" s="12"/>
      <c r="MO948" s="12"/>
      <c r="MP948" s="12"/>
      <c r="MQ948" s="12"/>
      <c r="MR948" s="12"/>
      <c r="MS948" s="12"/>
      <c r="MT948" s="12"/>
      <c r="MU948" s="12"/>
      <c r="MV948" s="12"/>
      <c r="MW948" s="12"/>
      <c r="MX948" s="12"/>
      <c r="MY948" s="12"/>
      <c r="MZ948" s="12"/>
      <c r="NA948" s="12"/>
      <c r="NB948" s="12"/>
      <c r="NC948" s="12"/>
      <c r="ND948" s="12"/>
      <c r="NE948" s="12"/>
      <c r="NF948" s="12"/>
      <c r="NG948" s="12"/>
      <c r="NH948" s="12"/>
      <c r="NI948" s="12"/>
      <c r="NJ948" s="12"/>
      <c r="NK948" s="12"/>
      <c r="NL948" s="12"/>
      <c r="NM948" s="12"/>
      <c r="NN948" s="12"/>
      <c r="NO948" s="12"/>
      <c r="NP948" s="12"/>
      <c r="NQ948" s="12"/>
      <c r="NR948" s="12"/>
      <c r="NS948" s="12"/>
      <c r="NT948" s="12"/>
      <c r="NU948" s="12"/>
      <c r="NV948" s="12"/>
      <c r="NW948" s="12"/>
      <c r="NX948" s="12"/>
      <c r="NY948" s="12"/>
      <c r="NZ948" s="12"/>
      <c r="OA948" s="12"/>
      <c r="OB948" s="12"/>
      <c r="OC948" s="12"/>
      <c r="OD948" s="12"/>
      <c r="OE948" s="12"/>
      <c r="OF948" s="12"/>
      <c r="OG948" s="12"/>
      <c r="OH948" s="12"/>
      <c r="OI948" s="12"/>
      <c r="OJ948" s="12"/>
      <c r="OK948" s="12"/>
      <c r="OL948" s="12"/>
      <c r="OM948" s="12"/>
      <c r="ON948" s="12"/>
      <c r="OO948" s="12"/>
      <c r="OP948" s="12"/>
      <c r="OQ948" s="12"/>
      <c r="OR948" s="12"/>
      <c r="OS948" s="12"/>
      <c r="OT948" s="12"/>
      <c r="OU948" s="12"/>
      <c r="OV948" s="12"/>
      <c r="OW948" s="12"/>
      <c r="OX948" s="12"/>
      <c r="OY948" s="12"/>
      <c r="OZ948" s="12"/>
      <c r="PA948" s="12"/>
      <c r="PB948" s="12"/>
      <c r="PC948" s="12"/>
      <c r="PD948" s="12"/>
      <c r="PE948" s="12"/>
      <c r="PF948" s="12"/>
      <c r="PG948" s="12"/>
      <c r="PH948" s="12"/>
      <c r="PI948" s="12"/>
      <c r="PJ948" s="12"/>
      <c r="PK948" s="12"/>
      <c r="PL948" s="12"/>
      <c r="PM948" s="12"/>
      <c r="PN948" s="12"/>
      <c r="PO948" s="12"/>
      <c r="PP948" s="12"/>
      <c r="PQ948" s="12"/>
      <c r="PR948" s="12"/>
      <c r="PS948" s="12"/>
      <c r="PT948" s="12"/>
      <c r="PU948" s="12"/>
      <c r="PV948" s="12"/>
      <c r="PW948" s="12"/>
      <c r="PX948" s="12"/>
      <c r="PY948" s="12"/>
      <c r="PZ948" s="12"/>
      <c r="QA948" s="12"/>
      <c r="QB948" s="12"/>
      <c r="QC948" s="12"/>
      <c r="QD948" s="12"/>
      <c r="QE948" s="12"/>
      <c r="QF948" s="12"/>
      <c r="QG948" s="12"/>
      <c r="QH948" s="12"/>
      <c r="QI948" s="12"/>
      <c r="QJ948" s="12"/>
      <c r="QK948" s="12"/>
      <c r="QL948" s="12"/>
      <c r="QM948" s="12"/>
      <c r="QN948" s="12"/>
      <c r="QO948" s="12"/>
      <c r="QP948" s="12"/>
      <c r="QQ948" s="12"/>
      <c r="QR948" s="12"/>
      <c r="QS948" s="12"/>
      <c r="QT948" s="12"/>
      <c r="QU948" s="12"/>
      <c r="QV948" s="12"/>
      <c r="QW948" s="12"/>
      <c r="QX948" s="12"/>
      <c r="QY948" s="12"/>
      <c r="QZ948" s="12"/>
      <c r="RA948" s="12"/>
      <c r="RB948" s="12"/>
      <c r="RC948" s="12"/>
      <c r="RD948" s="12"/>
      <c r="RE948" s="12"/>
      <c r="RF948" s="12"/>
      <c r="RG948" s="12"/>
      <c r="RH948" s="12"/>
      <c r="RI948" s="12"/>
      <c r="RJ948" s="12"/>
      <c r="RK948" s="12"/>
      <c r="RL948" s="12"/>
      <c r="RM948" s="12"/>
      <c r="RN948" s="12"/>
      <c r="RO948" s="12"/>
      <c r="RP948" s="12"/>
      <c r="RQ948" s="12"/>
      <c r="RR948" s="12"/>
      <c r="RS948" s="12"/>
      <c r="RT948" s="12"/>
      <c r="RU948" s="12"/>
      <c r="RV948" s="12"/>
      <c r="RW948" s="12"/>
      <c r="RX948" s="12"/>
      <c r="RY948" s="12"/>
      <c r="RZ948" s="12"/>
      <c r="SA948" s="12"/>
      <c r="SB948" s="12"/>
      <c r="SC948" s="12"/>
      <c r="SD948" s="12"/>
      <c r="SE948" s="12"/>
      <c r="SF948" s="12"/>
      <c r="SG948" s="12"/>
      <c r="SH948" s="12"/>
      <c r="SI948" s="12"/>
      <c r="SJ948" s="12"/>
      <c r="SK948" s="12"/>
      <c r="SL948" s="12"/>
      <c r="SM948" s="12"/>
      <c r="SN948" s="12"/>
      <c r="SO948" s="12"/>
      <c r="SP948" s="12"/>
      <c r="SQ948" s="12"/>
      <c r="SR948" s="12"/>
      <c r="SS948" s="12"/>
      <c r="ST948" s="12"/>
      <c r="SU948" s="12"/>
      <c r="SV948" s="12"/>
      <c r="SW948" s="12"/>
      <c r="SX948" s="12"/>
      <c r="SY948" s="12"/>
      <c r="SZ948" s="12"/>
      <c r="TA948" s="12"/>
      <c r="TB948" s="12"/>
      <c r="TC948" s="12"/>
      <c r="TD948" s="12"/>
      <c r="TE948" s="12"/>
      <c r="TF948" s="12"/>
      <c r="TG948" s="12"/>
      <c r="TH948" s="12"/>
      <c r="TI948" s="12"/>
      <c r="TJ948" s="12"/>
      <c r="TK948" s="12"/>
      <c r="TL948" s="12"/>
      <c r="TM948" s="12"/>
      <c r="TN948" s="12"/>
      <c r="TO948" s="12"/>
      <c r="TP948" s="12"/>
      <c r="TQ948" s="12"/>
      <c r="TR948" s="12"/>
      <c r="TS948" s="12"/>
      <c r="TT948" s="12"/>
      <c r="TU948" s="12"/>
      <c r="TV948" s="12"/>
      <c r="TW948" s="12"/>
      <c r="TX948" s="12"/>
      <c r="TY948" s="12"/>
      <c r="TZ948" s="12"/>
      <c r="UA948" s="12"/>
      <c r="UB948" s="12"/>
      <c r="UC948" s="12"/>
      <c r="UD948" s="12"/>
      <c r="UE948" s="12"/>
      <c r="UF948" s="12"/>
      <c r="UG948" s="12"/>
      <c r="UH948" s="12"/>
      <c r="UI948" s="12"/>
      <c r="UJ948" s="12"/>
      <c r="UK948" s="12"/>
      <c r="UL948" s="12"/>
      <c r="UM948" s="12"/>
      <c r="UN948" s="12"/>
      <c r="UO948" s="12"/>
      <c r="UP948" s="12"/>
      <c r="UQ948" s="12"/>
      <c r="UR948" s="12"/>
      <c r="US948" s="12"/>
      <c r="UT948" s="12"/>
      <c r="UU948" s="12"/>
      <c r="UV948" s="12"/>
      <c r="UW948" s="12"/>
      <c r="UX948" s="12"/>
      <c r="UY948" s="12"/>
      <c r="UZ948" s="12"/>
      <c r="VA948" s="12"/>
      <c r="VB948" s="12"/>
      <c r="VC948" s="12"/>
      <c r="VD948" s="12"/>
      <c r="VE948" s="12"/>
      <c r="VF948" s="12"/>
      <c r="VG948" s="12"/>
      <c r="VH948" s="12"/>
      <c r="VI948" s="12"/>
      <c r="VJ948" s="12"/>
      <c r="VK948" s="12"/>
      <c r="VL948" s="12"/>
      <c r="VM948" s="12"/>
      <c r="VN948" s="12"/>
      <c r="VO948" s="12"/>
      <c r="VP948" s="12"/>
      <c r="VQ948" s="12"/>
      <c r="VR948" s="12"/>
      <c r="VS948" s="12"/>
      <c r="VT948" s="12"/>
      <c r="VU948" s="12"/>
      <c r="VV948" s="12"/>
      <c r="VW948" s="12"/>
      <c r="VX948" s="12"/>
      <c r="VY948" s="12"/>
      <c r="VZ948" s="12"/>
      <c r="WA948" s="12"/>
      <c r="WB948" s="12"/>
      <c r="WC948" s="12"/>
      <c r="WD948" s="12"/>
      <c r="WE948" s="12"/>
      <c r="WF948" s="12"/>
      <c r="WG948" s="12"/>
      <c r="WH948" s="12"/>
      <c r="WI948" s="12"/>
      <c r="WJ948" s="12"/>
      <c r="WK948" s="12"/>
      <c r="WL948" s="12"/>
      <c r="WM948" s="12"/>
      <c r="WN948" s="12"/>
      <c r="WO948" s="12"/>
      <c r="WP948" s="12"/>
      <c r="WQ948" s="12"/>
      <c r="WR948" s="12"/>
      <c r="WS948" s="12"/>
      <c r="WT948" s="12"/>
      <c r="WU948" s="12"/>
      <c r="WV948" s="12"/>
      <c r="WW948" s="12"/>
      <c r="WX948" s="12"/>
      <c r="WY948" s="12"/>
      <c r="WZ948" s="12"/>
      <c r="XA948" s="12"/>
      <c r="XB948" s="12"/>
      <c r="XC948" s="12"/>
      <c r="XD948" s="12"/>
      <c r="XE948" s="12"/>
      <c r="XF948" s="12"/>
      <c r="XG948" s="12"/>
      <c r="XH948" s="12"/>
      <c r="XI948" s="12"/>
      <c r="XJ948" s="12"/>
      <c r="XK948" s="12"/>
      <c r="XL948" s="12"/>
      <c r="XM948" s="12"/>
      <c r="XN948" s="12"/>
      <c r="XO948" s="12"/>
      <c r="XP948" s="12"/>
      <c r="XQ948" s="12"/>
      <c r="XR948" s="12"/>
      <c r="XS948" s="12"/>
      <c r="XT948" s="12"/>
      <c r="XU948" s="12"/>
      <c r="XV948" s="12"/>
      <c r="XW948" s="12"/>
      <c r="XX948" s="12"/>
      <c r="XY948" s="12"/>
      <c r="XZ948" s="12"/>
      <c r="YA948" s="12"/>
      <c r="YB948" s="12"/>
      <c r="YC948" s="12"/>
      <c r="YD948" s="12"/>
      <c r="YE948" s="12"/>
      <c r="YF948" s="12"/>
      <c r="YG948" s="12"/>
      <c r="YH948" s="12"/>
      <c r="YI948" s="12"/>
      <c r="YJ948" s="12"/>
      <c r="YK948" s="12"/>
      <c r="YL948" s="12"/>
      <c r="YM948" s="12"/>
      <c r="YN948" s="12"/>
      <c r="YO948" s="12"/>
      <c r="YP948" s="12"/>
      <c r="YQ948" s="12"/>
      <c r="YR948" s="12"/>
      <c r="YS948" s="12"/>
      <c r="YT948" s="12"/>
      <c r="YU948" s="12"/>
      <c r="YV948" s="12"/>
      <c r="YW948" s="12"/>
      <c r="YX948" s="12"/>
      <c r="YY948" s="12"/>
      <c r="YZ948" s="12"/>
      <c r="ZA948" s="12"/>
      <c r="ZB948" s="12"/>
      <c r="ZC948" s="12"/>
      <c r="ZD948" s="12"/>
      <c r="ZE948" s="12"/>
      <c r="ZF948" s="12"/>
      <c r="ZG948" s="12"/>
      <c r="ZH948" s="12"/>
      <c r="ZI948" s="12"/>
      <c r="ZJ948" s="12"/>
      <c r="ZK948" s="12"/>
      <c r="ZL948" s="12"/>
      <c r="ZM948" s="12"/>
      <c r="ZN948" s="12"/>
      <c r="ZO948" s="12"/>
      <c r="ZP948" s="12"/>
      <c r="ZQ948" s="12"/>
      <c r="ZR948" s="12"/>
      <c r="ZS948" s="12"/>
      <c r="ZT948" s="12"/>
      <c r="ZU948" s="12"/>
      <c r="ZV948" s="12"/>
      <c r="ZW948" s="12"/>
      <c r="ZX948" s="12"/>
      <c r="ZY948" s="12"/>
      <c r="ZZ948" s="12"/>
      <c r="AAA948" s="12"/>
      <c r="AAB948" s="12"/>
      <c r="AAC948" s="12"/>
      <c r="AAD948" s="12"/>
      <c r="AAE948" s="12"/>
      <c r="AAF948" s="12"/>
      <c r="AAG948" s="12"/>
      <c r="AAH948" s="12"/>
      <c r="AAI948" s="12"/>
      <c r="AAJ948" s="12"/>
      <c r="AAK948" s="12"/>
      <c r="AAL948" s="12"/>
      <c r="AAM948" s="12"/>
      <c r="AAN948" s="12"/>
      <c r="AAO948" s="12"/>
      <c r="AAP948" s="12"/>
      <c r="AAQ948" s="12"/>
      <c r="AAR948" s="12"/>
      <c r="AAS948" s="12"/>
      <c r="AAT948" s="12"/>
      <c r="AAU948" s="12"/>
      <c r="AAV948" s="12"/>
      <c r="AAW948" s="12"/>
      <c r="AAX948" s="12"/>
      <c r="AAY948" s="12"/>
      <c r="AAZ948" s="12"/>
      <c r="ABA948" s="12"/>
      <c r="ABB948" s="12"/>
      <c r="ABC948" s="12"/>
      <c r="ABD948" s="12"/>
      <c r="ABE948" s="12"/>
      <c r="ABF948" s="12"/>
      <c r="ABG948" s="12"/>
      <c r="ABH948" s="12"/>
      <c r="ABI948" s="12"/>
      <c r="ABJ948" s="12"/>
      <c r="ABK948" s="12"/>
      <c r="ABL948" s="12"/>
      <c r="ABM948" s="12"/>
      <c r="ABN948" s="12"/>
      <c r="ABO948" s="12"/>
      <c r="ABP948" s="12"/>
      <c r="ABQ948" s="12"/>
      <c r="ABR948" s="12"/>
      <c r="ABS948" s="12"/>
      <c r="ABT948" s="12"/>
      <c r="ABU948" s="12"/>
      <c r="ABV948" s="12"/>
      <c r="ABW948" s="12"/>
      <c r="ABX948" s="12"/>
      <c r="ABY948" s="12"/>
      <c r="ABZ948" s="12"/>
      <c r="ACA948" s="12"/>
      <c r="ACB948" s="12"/>
      <c r="ACC948" s="12"/>
      <c r="ACD948" s="12"/>
      <c r="ACE948" s="12"/>
      <c r="ACF948" s="12"/>
      <c r="ACG948" s="12"/>
      <c r="ACH948" s="12"/>
      <c r="ACI948" s="12"/>
      <c r="ACJ948" s="12"/>
      <c r="ACK948" s="12"/>
      <c r="ACL948" s="12"/>
      <c r="ACM948" s="12"/>
      <c r="ACN948" s="12"/>
      <c r="ACO948" s="12"/>
      <c r="ACP948" s="12"/>
      <c r="ACQ948" s="12"/>
      <c r="ACR948" s="12"/>
      <c r="ACS948" s="12"/>
      <c r="ACT948" s="12"/>
      <c r="ACU948" s="12"/>
      <c r="ACV948" s="12"/>
      <c r="ACW948" s="12"/>
      <c r="ACX948" s="12"/>
      <c r="ACY948" s="12"/>
      <c r="ACZ948" s="12"/>
      <c r="ADA948" s="12"/>
      <c r="ADB948" s="12"/>
      <c r="ADC948" s="12"/>
      <c r="ADD948" s="12"/>
      <c r="ADE948" s="12"/>
      <c r="ADF948" s="12"/>
      <c r="ADG948" s="12"/>
      <c r="ADH948" s="12"/>
      <c r="ADI948" s="12"/>
      <c r="ADJ948" s="12"/>
      <c r="ADK948" s="12"/>
      <c r="ADL948" s="12"/>
      <c r="ADM948" s="12"/>
      <c r="ADN948" s="12"/>
      <c r="ADO948" s="12"/>
      <c r="ADP948" s="12"/>
      <c r="ADQ948" s="12"/>
      <c r="ADR948" s="12"/>
      <c r="ADS948" s="12"/>
      <c r="ADT948" s="12"/>
      <c r="ADU948" s="12"/>
      <c r="ADV948" s="12"/>
      <c r="ADW948" s="12"/>
      <c r="ADX948" s="12"/>
      <c r="ADY948" s="12"/>
      <c r="ADZ948" s="12"/>
      <c r="AEA948" s="12"/>
      <c r="AEB948" s="12"/>
      <c r="AEC948" s="12"/>
      <c r="AED948" s="12"/>
      <c r="AEE948" s="12"/>
      <c r="AEF948" s="12"/>
      <c r="AEG948" s="12"/>
      <c r="AEH948" s="12"/>
      <c r="AEI948" s="12"/>
      <c r="AEJ948" s="12"/>
      <c r="AEK948" s="12"/>
      <c r="AEL948" s="12"/>
      <c r="AEM948" s="12"/>
      <c r="AEN948" s="12"/>
      <c r="AEO948" s="12"/>
      <c r="AEP948" s="12"/>
      <c r="AEQ948" s="12"/>
      <c r="AER948" s="12"/>
      <c r="AES948" s="12"/>
      <c r="AET948" s="12"/>
      <c r="AEU948" s="12"/>
      <c r="AEV948" s="12"/>
      <c r="AEW948" s="12"/>
      <c r="AEX948" s="12"/>
      <c r="AEY948" s="12"/>
      <c r="AEZ948" s="12"/>
      <c r="AFA948" s="12"/>
      <c r="AFB948" s="12"/>
      <c r="AFC948" s="12"/>
      <c r="AFD948" s="12"/>
      <c r="AFE948" s="12"/>
      <c r="AFF948" s="12"/>
      <c r="AFG948" s="12"/>
      <c r="AFH948" s="12"/>
      <c r="AFI948" s="12"/>
      <c r="AFJ948" s="12"/>
      <c r="AFK948" s="12"/>
      <c r="AFL948" s="12"/>
      <c r="AFM948" s="12"/>
      <c r="AFN948" s="12"/>
      <c r="AFO948" s="12"/>
      <c r="AFP948" s="12"/>
      <c r="AFQ948" s="12"/>
      <c r="AFR948" s="12"/>
      <c r="AFS948" s="12"/>
      <c r="AFT948" s="12"/>
      <c r="AFU948" s="12"/>
      <c r="AFV948" s="12"/>
      <c r="AFW948" s="12"/>
      <c r="AFX948" s="12"/>
      <c r="AFY948" s="12"/>
      <c r="AFZ948" s="12"/>
      <c r="AGA948" s="12"/>
      <c r="AGB948" s="12"/>
      <c r="AGC948" s="12"/>
      <c r="AGD948" s="12"/>
      <c r="AGE948" s="12"/>
      <c r="AGF948" s="12"/>
      <c r="AGG948" s="12"/>
      <c r="AGH948" s="12"/>
      <c r="AGI948" s="12"/>
      <c r="AGJ948" s="12"/>
      <c r="AGK948" s="12"/>
      <c r="AGL948" s="12"/>
      <c r="AGM948" s="12"/>
      <c r="AGN948" s="12"/>
      <c r="AGO948" s="12"/>
      <c r="AGP948" s="12"/>
      <c r="AGQ948" s="12"/>
      <c r="AGR948" s="12"/>
      <c r="AGS948" s="12"/>
      <c r="AGT948" s="12"/>
      <c r="AGU948" s="12"/>
      <c r="AGV948" s="12"/>
      <c r="AGW948" s="12"/>
      <c r="AGX948" s="12"/>
      <c r="AGY948" s="12"/>
      <c r="AGZ948" s="12"/>
      <c r="AHA948" s="12"/>
      <c r="AHB948" s="12"/>
      <c r="AHC948" s="12"/>
      <c r="AHD948" s="12"/>
      <c r="AHE948" s="12"/>
      <c r="AHF948" s="12"/>
      <c r="AHG948" s="12"/>
      <c r="AHH948" s="12"/>
      <c r="AHI948" s="12"/>
      <c r="AHJ948" s="12"/>
      <c r="AHK948" s="12"/>
      <c r="AHL948" s="12"/>
      <c r="AHM948" s="12"/>
      <c r="AHN948" s="12"/>
      <c r="AHO948" s="12"/>
      <c r="AHP948" s="12"/>
      <c r="AHQ948" s="12"/>
      <c r="AHR948" s="12"/>
      <c r="AHS948" s="12"/>
      <c r="AHT948" s="12"/>
      <c r="AHU948" s="12"/>
      <c r="AHV948" s="12"/>
      <c r="AHW948" s="12"/>
      <c r="AHX948" s="12"/>
      <c r="AHY948" s="12"/>
      <c r="AHZ948" s="12"/>
      <c r="AIA948" s="12"/>
      <c r="AIB948" s="12"/>
      <c r="AIC948" s="12"/>
      <c r="AID948" s="12"/>
      <c r="AIE948" s="12"/>
      <c r="AIF948" s="12"/>
      <c r="AIG948" s="12"/>
      <c r="AIH948" s="12"/>
      <c r="AII948" s="12"/>
      <c r="AIJ948" s="12"/>
      <c r="AIK948" s="12"/>
      <c r="AIL948" s="12"/>
      <c r="AIM948" s="12"/>
      <c r="AIN948" s="12"/>
      <c r="AIO948" s="12"/>
      <c r="AIP948" s="12"/>
      <c r="AIQ948" s="12"/>
      <c r="AIR948" s="12"/>
      <c r="AIS948" s="12"/>
      <c r="AIT948" s="12"/>
      <c r="AIU948" s="12"/>
      <c r="AIV948" s="12"/>
      <c r="AIW948" s="12"/>
      <c r="AIX948" s="12"/>
      <c r="AIY948" s="12"/>
      <c r="AIZ948" s="12"/>
      <c r="AJA948" s="12"/>
      <c r="AJB948" s="12"/>
      <c r="AJC948" s="12"/>
      <c r="AJD948" s="12"/>
      <c r="AJE948" s="12"/>
      <c r="AJF948" s="12"/>
      <c r="AJG948" s="12"/>
      <c r="AJH948" s="12"/>
      <c r="AJI948" s="12"/>
      <c r="AJJ948" s="12"/>
      <c r="AJK948" s="12"/>
      <c r="AJL948" s="12"/>
      <c r="AJM948" s="12"/>
      <c r="AJN948" s="12"/>
      <c r="AJO948" s="12"/>
      <c r="AJP948" s="12"/>
      <c r="AJQ948" s="12"/>
      <c r="AJR948" s="12"/>
      <c r="AJS948" s="12"/>
      <c r="AJT948" s="12"/>
      <c r="AJU948" s="12"/>
      <c r="AJV948" s="12"/>
      <c r="AJW948" s="12"/>
      <c r="AJX948" s="12"/>
      <c r="AJY948" s="12"/>
      <c r="AJZ948" s="12"/>
      <c r="AKA948" s="12"/>
      <c r="AKB948" s="12"/>
      <c r="AKC948" s="12"/>
      <c r="AKD948" s="12"/>
      <c r="AKE948" s="12"/>
      <c r="AKF948" s="12"/>
    </row>
    <row r="949" spans="15:968" ht="16.5" x14ac:dyDescent="0.25">
      <c r="O949" s="4">
        <v>947</v>
      </c>
      <c r="P949" s="5" t="s">
        <v>2392</v>
      </c>
      <c r="Q949" s="4" t="s">
        <v>2393</v>
      </c>
      <c r="R949" s="6">
        <v>13118693</v>
      </c>
      <c r="S949" s="7">
        <v>2.2280000000000001E-2</v>
      </c>
      <c r="T949" s="8" t="s">
        <v>2394</v>
      </c>
      <c r="U949" s="28">
        <v>280736</v>
      </c>
      <c r="V949" s="30">
        <v>-4.0000000000000001E-3</v>
      </c>
      <c r="W949" s="29">
        <v>1.38E-2</v>
      </c>
      <c r="X949" s="30">
        <v>-0.37409999999999999</v>
      </c>
      <c r="Y949" s="8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  <c r="FY949" s="12"/>
      <c r="FZ949" s="12"/>
      <c r="GA949" s="12"/>
      <c r="GB949" s="12"/>
      <c r="GC949" s="12"/>
      <c r="GD949" s="12"/>
      <c r="GE949" s="12"/>
      <c r="GF949" s="12"/>
      <c r="GG949" s="12"/>
      <c r="GH949" s="12"/>
      <c r="GI949" s="12"/>
      <c r="GJ949" s="12"/>
      <c r="GK949" s="12"/>
      <c r="GL949" s="12"/>
      <c r="GM949" s="12"/>
      <c r="GN949" s="12"/>
      <c r="GO949" s="12"/>
      <c r="GP949" s="12"/>
      <c r="GQ949" s="12"/>
      <c r="GR949" s="12"/>
      <c r="GS949" s="12"/>
      <c r="GT949" s="12"/>
      <c r="GU949" s="12"/>
      <c r="GV949" s="12"/>
      <c r="GW949" s="12"/>
      <c r="GX949" s="12"/>
      <c r="GY949" s="12"/>
      <c r="GZ949" s="12"/>
      <c r="HA949" s="12"/>
      <c r="HB949" s="12"/>
      <c r="HC949" s="12"/>
      <c r="HD949" s="12"/>
      <c r="HE949" s="12"/>
      <c r="HF949" s="12"/>
      <c r="HG949" s="12"/>
      <c r="HH949" s="12"/>
      <c r="HI949" s="12"/>
      <c r="HJ949" s="12"/>
      <c r="HK949" s="12"/>
      <c r="HL949" s="12"/>
      <c r="HM949" s="12"/>
      <c r="HN949" s="12"/>
      <c r="HO949" s="12"/>
      <c r="HP949" s="12"/>
      <c r="HQ949" s="12"/>
      <c r="HR949" s="12"/>
      <c r="HS949" s="12"/>
      <c r="HT949" s="12"/>
      <c r="HU949" s="12"/>
      <c r="HV949" s="12"/>
      <c r="HW949" s="12"/>
      <c r="HX949" s="12"/>
      <c r="HY949" s="12"/>
      <c r="HZ949" s="12"/>
      <c r="IA949" s="12"/>
      <c r="IB949" s="12"/>
      <c r="IC949" s="12"/>
      <c r="ID949" s="12"/>
      <c r="IE949" s="12"/>
      <c r="IF949" s="12"/>
      <c r="IG949" s="12"/>
      <c r="IH949" s="12"/>
      <c r="II949" s="12"/>
      <c r="IJ949" s="12"/>
      <c r="IK949" s="12"/>
      <c r="IL949" s="12"/>
      <c r="IM949" s="12"/>
      <c r="IN949" s="12"/>
      <c r="IO949" s="12"/>
      <c r="IP949" s="12"/>
      <c r="IQ949" s="12"/>
      <c r="IR949" s="12"/>
      <c r="IS949" s="12"/>
      <c r="IT949" s="12"/>
      <c r="IU949" s="12"/>
      <c r="IV949" s="12"/>
      <c r="IW949" s="12"/>
      <c r="IX949" s="12"/>
      <c r="IY949" s="12"/>
      <c r="IZ949" s="12"/>
      <c r="JA949" s="12"/>
      <c r="JB949" s="12"/>
      <c r="JC949" s="12"/>
      <c r="JD949" s="12"/>
      <c r="JE949" s="12"/>
      <c r="JF949" s="12"/>
      <c r="JG949" s="12"/>
      <c r="JH949" s="12"/>
      <c r="JI949" s="12"/>
      <c r="JJ949" s="12"/>
      <c r="JK949" s="12"/>
      <c r="JL949" s="12"/>
      <c r="JM949" s="12"/>
      <c r="JN949" s="12"/>
      <c r="JO949" s="12"/>
      <c r="JP949" s="12"/>
      <c r="JQ949" s="12"/>
      <c r="JR949" s="12"/>
      <c r="JS949" s="12"/>
      <c r="JT949" s="12"/>
      <c r="JU949" s="12"/>
      <c r="JV949" s="12"/>
      <c r="JW949" s="12"/>
      <c r="JX949" s="12"/>
      <c r="JY949" s="12"/>
      <c r="JZ949" s="12"/>
      <c r="KA949" s="12"/>
      <c r="KB949" s="12"/>
      <c r="KC949" s="12"/>
      <c r="KD949" s="12"/>
      <c r="KE949" s="12"/>
      <c r="KF949" s="12"/>
      <c r="KG949" s="12"/>
      <c r="KH949" s="12"/>
      <c r="KI949" s="12"/>
      <c r="KJ949" s="12"/>
      <c r="KK949" s="12"/>
      <c r="KL949" s="12"/>
      <c r="KM949" s="12"/>
      <c r="KN949" s="12"/>
      <c r="KO949" s="12"/>
      <c r="KP949" s="12"/>
      <c r="KQ949" s="12"/>
      <c r="KR949" s="12"/>
      <c r="KS949" s="12"/>
      <c r="KT949" s="12"/>
      <c r="KU949" s="12"/>
      <c r="KV949" s="12"/>
      <c r="KW949" s="12"/>
      <c r="KX949" s="12"/>
      <c r="KY949" s="12"/>
      <c r="KZ949" s="12"/>
      <c r="LA949" s="12"/>
      <c r="LB949" s="12"/>
      <c r="LC949" s="12"/>
      <c r="LD949" s="12"/>
      <c r="LE949" s="12"/>
      <c r="LF949" s="12"/>
      <c r="LG949" s="12"/>
      <c r="LH949" s="12"/>
      <c r="LI949" s="12"/>
      <c r="LJ949" s="12"/>
      <c r="LK949" s="12"/>
      <c r="LL949" s="12"/>
      <c r="LM949" s="12"/>
      <c r="LN949" s="12"/>
      <c r="LO949" s="12"/>
      <c r="LP949" s="12"/>
      <c r="LQ949" s="12"/>
      <c r="LR949" s="12"/>
      <c r="LS949" s="12"/>
      <c r="LT949" s="12"/>
      <c r="LU949" s="12"/>
      <c r="LV949" s="12"/>
      <c r="LW949" s="12"/>
      <c r="LX949" s="12"/>
      <c r="LY949" s="12"/>
      <c r="LZ949" s="12"/>
      <c r="MA949" s="12"/>
      <c r="MB949" s="12"/>
      <c r="MC949" s="12"/>
      <c r="MD949" s="12"/>
      <c r="ME949" s="12"/>
      <c r="MF949" s="12"/>
      <c r="MG949" s="12"/>
      <c r="MH949" s="12"/>
      <c r="MI949" s="12"/>
      <c r="MJ949" s="12"/>
      <c r="MK949" s="12"/>
      <c r="ML949" s="12"/>
      <c r="MM949" s="12"/>
      <c r="MN949" s="12"/>
      <c r="MO949" s="12"/>
      <c r="MP949" s="12"/>
      <c r="MQ949" s="12"/>
      <c r="MR949" s="12"/>
      <c r="MS949" s="12"/>
      <c r="MT949" s="12"/>
      <c r="MU949" s="12"/>
      <c r="MV949" s="12"/>
      <c r="MW949" s="12"/>
      <c r="MX949" s="12"/>
      <c r="MY949" s="12"/>
      <c r="MZ949" s="12"/>
      <c r="NA949" s="12"/>
      <c r="NB949" s="12"/>
      <c r="NC949" s="12"/>
      <c r="ND949" s="12"/>
      <c r="NE949" s="12"/>
      <c r="NF949" s="12"/>
      <c r="NG949" s="12"/>
      <c r="NH949" s="12"/>
      <c r="NI949" s="12"/>
      <c r="NJ949" s="12"/>
      <c r="NK949" s="12"/>
      <c r="NL949" s="12"/>
      <c r="NM949" s="12"/>
      <c r="NN949" s="12"/>
      <c r="NO949" s="12"/>
      <c r="NP949" s="12"/>
      <c r="NQ949" s="12"/>
      <c r="NR949" s="12"/>
      <c r="NS949" s="12"/>
      <c r="NT949" s="12"/>
      <c r="NU949" s="12"/>
      <c r="NV949" s="12"/>
      <c r="NW949" s="12"/>
      <c r="NX949" s="12"/>
      <c r="NY949" s="12"/>
      <c r="NZ949" s="12"/>
      <c r="OA949" s="12"/>
      <c r="OB949" s="12"/>
      <c r="OC949" s="12"/>
      <c r="OD949" s="12"/>
      <c r="OE949" s="12"/>
      <c r="OF949" s="12"/>
      <c r="OG949" s="12"/>
      <c r="OH949" s="12"/>
      <c r="OI949" s="12"/>
      <c r="OJ949" s="12"/>
      <c r="OK949" s="12"/>
      <c r="OL949" s="12"/>
      <c r="OM949" s="12"/>
      <c r="ON949" s="12"/>
      <c r="OO949" s="12"/>
      <c r="OP949" s="12"/>
      <c r="OQ949" s="12"/>
      <c r="OR949" s="12"/>
      <c r="OS949" s="12"/>
      <c r="OT949" s="12"/>
      <c r="OU949" s="12"/>
      <c r="OV949" s="12"/>
      <c r="OW949" s="12"/>
      <c r="OX949" s="12"/>
      <c r="OY949" s="12"/>
      <c r="OZ949" s="12"/>
      <c r="PA949" s="12"/>
      <c r="PB949" s="12"/>
      <c r="PC949" s="12"/>
      <c r="PD949" s="12"/>
      <c r="PE949" s="12"/>
      <c r="PF949" s="12"/>
      <c r="PG949" s="12"/>
      <c r="PH949" s="12"/>
      <c r="PI949" s="12"/>
      <c r="PJ949" s="12"/>
      <c r="PK949" s="12"/>
      <c r="PL949" s="12"/>
      <c r="PM949" s="12"/>
      <c r="PN949" s="12"/>
      <c r="PO949" s="12"/>
      <c r="PP949" s="12"/>
      <c r="PQ949" s="12"/>
      <c r="PR949" s="12"/>
      <c r="PS949" s="12"/>
      <c r="PT949" s="12"/>
      <c r="PU949" s="12"/>
      <c r="PV949" s="12"/>
      <c r="PW949" s="12"/>
      <c r="PX949" s="12"/>
      <c r="PY949" s="12"/>
      <c r="PZ949" s="12"/>
      <c r="QA949" s="12"/>
      <c r="QB949" s="12"/>
      <c r="QC949" s="12"/>
      <c r="QD949" s="12"/>
      <c r="QE949" s="12"/>
      <c r="QF949" s="12"/>
      <c r="QG949" s="12"/>
      <c r="QH949" s="12"/>
      <c r="QI949" s="12"/>
      <c r="QJ949" s="12"/>
      <c r="QK949" s="12"/>
      <c r="QL949" s="12"/>
      <c r="QM949" s="12"/>
      <c r="QN949" s="12"/>
      <c r="QO949" s="12"/>
      <c r="QP949" s="12"/>
      <c r="QQ949" s="12"/>
      <c r="QR949" s="12"/>
      <c r="QS949" s="12"/>
      <c r="QT949" s="12"/>
      <c r="QU949" s="12"/>
      <c r="QV949" s="12"/>
      <c r="QW949" s="12"/>
      <c r="QX949" s="12"/>
      <c r="QY949" s="12"/>
      <c r="QZ949" s="12"/>
      <c r="RA949" s="12"/>
      <c r="RB949" s="12"/>
      <c r="RC949" s="12"/>
      <c r="RD949" s="12"/>
      <c r="RE949" s="12"/>
      <c r="RF949" s="12"/>
      <c r="RG949" s="12"/>
      <c r="RH949" s="12"/>
      <c r="RI949" s="12"/>
      <c r="RJ949" s="12"/>
      <c r="RK949" s="12"/>
      <c r="RL949" s="12"/>
      <c r="RM949" s="12"/>
      <c r="RN949" s="12"/>
      <c r="RO949" s="12"/>
      <c r="RP949" s="12"/>
      <c r="RQ949" s="12"/>
      <c r="RR949" s="12"/>
      <c r="RS949" s="12"/>
      <c r="RT949" s="12"/>
      <c r="RU949" s="12"/>
      <c r="RV949" s="12"/>
      <c r="RW949" s="12"/>
      <c r="RX949" s="12"/>
      <c r="RY949" s="12"/>
      <c r="RZ949" s="12"/>
      <c r="SA949" s="12"/>
      <c r="SB949" s="12"/>
      <c r="SC949" s="12"/>
      <c r="SD949" s="12"/>
      <c r="SE949" s="12"/>
      <c r="SF949" s="12"/>
      <c r="SG949" s="12"/>
      <c r="SH949" s="12"/>
      <c r="SI949" s="12"/>
      <c r="SJ949" s="12"/>
      <c r="SK949" s="12"/>
      <c r="SL949" s="12"/>
      <c r="SM949" s="12"/>
      <c r="SN949" s="12"/>
      <c r="SO949" s="12"/>
      <c r="SP949" s="12"/>
      <c r="SQ949" s="12"/>
      <c r="SR949" s="12"/>
      <c r="SS949" s="12"/>
      <c r="ST949" s="12"/>
      <c r="SU949" s="12"/>
      <c r="SV949" s="12"/>
      <c r="SW949" s="12"/>
      <c r="SX949" s="12"/>
      <c r="SY949" s="12"/>
      <c r="SZ949" s="12"/>
      <c r="TA949" s="12"/>
      <c r="TB949" s="12"/>
      <c r="TC949" s="12"/>
      <c r="TD949" s="12"/>
      <c r="TE949" s="12"/>
      <c r="TF949" s="12"/>
      <c r="TG949" s="12"/>
      <c r="TH949" s="12"/>
      <c r="TI949" s="12"/>
      <c r="TJ949" s="12"/>
      <c r="TK949" s="12"/>
      <c r="TL949" s="12"/>
      <c r="TM949" s="12"/>
      <c r="TN949" s="12"/>
      <c r="TO949" s="12"/>
      <c r="TP949" s="12"/>
      <c r="TQ949" s="12"/>
      <c r="TR949" s="12"/>
      <c r="TS949" s="12"/>
      <c r="TT949" s="12"/>
      <c r="TU949" s="12"/>
      <c r="TV949" s="12"/>
      <c r="TW949" s="12"/>
      <c r="TX949" s="12"/>
      <c r="TY949" s="12"/>
      <c r="TZ949" s="12"/>
      <c r="UA949" s="12"/>
      <c r="UB949" s="12"/>
      <c r="UC949" s="12"/>
      <c r="UD949" s="12"/>
      <c r="UE949" s="12"/>
      <c r="UF949" s="12"/>
      <c r="UG949" s="12"/>
      <c r="UH949" s="12"/>
      <c r="UI949" s="12"/>
      <c r="UJ949" s="12"/>
      <c r="UK949" s="12"/>
      <c r="UL949" s="12"/>
      <c r="UM949" s="12"/>
      <c r="UN949" s="12"/>
      <c r="UO949" s="12"/>
      <c r="UP949" s="12"/>
      <c r="UQ949" s="12"/>
      <c r="UR949" s="12"/>
      <c r="US949" s="12"/>
      <c r="UT949" s="12"/>
      <c r="UU949" s="12"/>
      <c r="UV949" s="12"/>
      <c r="UW949" s="12"/>
      <c r="UX949" s="12"/>
      <c r="UY949" s="12"/>
      <c r="UZ949" s="12"/>
      <c r="VA949" s="12"/>
      <c r="VB949" s="12"/>
      <c r="VC949" s="12"/>
      <c r="VD949" s="12"/>
      <c r="VE949" s="12"/>
      <c r="VF949" s="12"/>
      <c r="VG949" s="12"/>
      <c r="VH949" s="12"/>
      <c r="VI949" s="12"/>
      <c r="VJ949" s="12"/>
      <c r="VK949" s="12"/>
      <c r="VL949" s="12"/>
      <c r="VM949" s="12"/>
      <c r="VN949" s="12"/>
      <c r="VO949" s="12"/>
      <c r="VP949" s="12"/>
      <c r="VQ949" s="12"/>
      <c r="VR949" s="12"/>
      <c r="VS949" s="12"/>
      <c r="VT949" s="12"/>
      <c r="VU949" s="12"/>
      <c r="VV949" s="12"/>
      <c r="VW949" s="12"/>
      <c r="VX949" s="12"/>
      <c r="VY949" s="12"/>
      <c r="VZ949" s="12"/>
      <c r="WA949" s="12"/>
      <c r="WB949" s="12"/>
      <c r="WC949" s="12"/>
      <c r="WD949" s="12"/>
      <c r="WE949" s="12"/>
      <c r="WF949" s="12"/>
      <c r="WG949" s="12"/>
      <c r="WH949" s="12"/>
      <c r="WI949" s="12"/>
      <c r="WJ949" s="12"/>
      <c r="WK949" s="12"/>
      <c r="WL949" s="12"/>
      <c r="WM949" s="12"/>
      <c r="WN949" s="12"/>
      <c r="WO949" s="12"/>
      <c r="WP949" s="12"/>
      <c r="WQ949" s="12"/>
      <c r="WR949" s="12"/>
      <c r="WS949" s="12"/>
      <c r="WT949" s="12"/>
      <c r="WU949" s="12"/>
      <c r="WV949" s="12"/>
      <c r="WW949" s="12"/>
      <c r="WX949" s="12"/>
      <c r="WY949" s="12"/>
      <c r="WZ949" s="12"/>
      <c r="XA949" s="12"/>
      <c r="XB949" s="12"/>
      <c r="XC949" s="12"/>
      <c r="XD949" s="12"/>
      <c r="XE949" s="12"/>
      <c r="XF949" s="12"/>
      <c r="XG949" s="12"/>
      <c r="XH949" s="12"/>
      <c r="XI949" s="12"/>
      <c r="XJ949" s="12"/>
      <c r="XK949" s="12"/>
      <c r="XL949" s="12"/>
      <c r="XM949" s="12"/>
      <c r="XN949" s="12"/>
      <c r="XO949" s="12"/>
      <c r="XP949" s="12"/>
      <c r="XQ949" s="12"/>
      <c r="XR949" s="12"/>
      <c r="XS949" s="12"/>
      <c r="XT949" s="12"/>
      <c r="XU949" s="12"/>
      <c r="XV949" s="12"/>
      <c r="XW949" s="12"/>
      <c r="XX949" s="12"/>
      <c r="XY949" s="12"/>
      <c r="XZ949" s="12"/>
      <c r="YA949" s="12"/>
      <c r="YB949" s="12"/>
      <c r="YC949" s="12"/>
      <c r="YD949" s="12"/>
      <c r="YE949" s="12"/>
      <c r="YF949" s="12"/>
      <c r="YG949" s="12"/>
      <c r="YH949" s="12"/>
      <c r="YI949" s="12"/>
      <c r="YJ949" s="12"/>
      <c r="YK949" s="12"/>
      <c r="YL949" s="12"/>
      <c r="YM949" s="12"/>
      <c r="YN949" s="12"/>
      <c r="YO949" s="12"/>
      <c r="YP949" s="12"/>
      <c r="YQ949" s="12"/>
      <c r="YR949" s="12"/>
      <c r="YS949" s="12"/>
      <c r="YT949" s="12"/>
      <c r="YU949" s="12"/>
      <c r="YV949" s="12"/>
      <c r="YW949" s="12"/>
      <c r="YX949" s="12"/>
      <c r="YY949" s="12"/>
      <c r="YZ949" s="12"/>
      <c r="ZA949" s="12"/>
      <c r="ZB949" s="12"/>
      <c r="ZC949" s="12"/>
      <c r="ZD949" s="12"/>
      <c r="ZE949" s="12"/>
      <c r="ZF949" s="12"/>
      <c r="ZG949" s="12"/>
      <c r="ZH949" s="12"/>
      <c r="ZI949" s="12"/>
      <c r="ZJ949" s="12"/>
      <c r="ZK949" s="12"/>
      <c r="ZL949" s="12"/>
      <c r="ZM949" s="12"/>
      <c r="ZN949" s="12"/>
      <c r="ZO949" s="12"/>
      <c r="ZP949" s="12"/>
      <c r="ZQ949" s="12"/>
      <c r="ZR949" s="12"/>
      <c r="ZS949" s="12"/>
      <c r="ZT949" s="12"/>
      <c r="ZU949" s="12"/>
      <c r="ZV949" s="12"/>
      <c r="ZW949" s="12"/>
      <c r="ZX949" s="12"/>
      <c r="ZY949" s="12"/>
      <c r="ZZ949" s="12"/>
      <c r="AAA949" s="12"/>
      <c r="AAB949" s="12"/>
      <c r="AAC949" s="12"/>
      <c r="AAD949" s="12"/>
      <c r="AAE949" s="12"/>
      <c r="AAF949" s="12"/>
      <c r="AAG949" s="12"/>
      <c r="AAH949" s="12"/>
      <c r="AAI949" s="12"/>
      <c r="AAJ949" s="12"/>
      <c r="AAK949" s="12"/>
      <c r="AAL949" s="12"/>
      <c r="AAM949" s="12"/>
      <c r="AAN949" s="12"/>
      <c r="AAO949" s="12"/>
      <c r="AAP949" s="12"/>
      <c r="AAQ949" s="12"/>
      <c r="AAR949" s="12"/>
      <c r="AAS949" s="12"/>
      <c r="AAT949" s="12"/>
      <c r="AAU949" s="12"/>
      <c r="AAV949" s="12"/>
      <c r="AAW949" s="12"/>
      <c r="AAX949" s="12"/>
      <c r="AAY949" s="12"/>
      <c r="AAZ949" s="12"/>
      <c r="ABA949" s="12"/>
      <c r="ABB949" s="12"/>
      <c r="ABC949" s="12"/>
      <c r="ABD949" s="12"/>
      <c r="ABE949" s="12"/>
      <c r="ABF949" s="12"/>
      <c r="ABG949" s="12"/>
      <c r="ABH949" s="12"/>
      <c r="ABI949" s="12"/>
      <c r="ABJ949" s="12"/>
      <c r="ABK949" s="12"/>
      <c r="ABL949" s="12"/>
      <c r="ABM949" s="12"/>
      <c r="ABN949" s="12"/>
      <c r="ABO949" s="12"/>
      <c r="ABP949" s="12"/>
      <c r="ABQ949" s="12"/>
      <c r="ABR949" s="12"/>
      <c r="ABS949" s="12"/>
      <c r="ABT949" s="12"/>
      <c r="ABU949" s="12"/>
      <c r="ABV949" s="12"/>
      <c r="ABW949" s="12"/>
      <c r="ABX949" s="12"/>
      <c r="ABY949" s="12"/>
      <c r="ABZ949" s="12"/>
      <c r="ACA949" s="12"/>
      <c r="ACB949" s="12"/>
      <c r="ACC949" s="12"/>
      <c r="ACD949" s="12"/>
      <c r="ACE949" s="12"/>
      <c r="ACF949" s="12"/>
      <c r="ACG949" s="12"/>
      <c r="ACH949" s="12"/>
      <c r="ACI949" s="12"/>
      <c r="ACJ949" s="12"/>
      <c r="ACK949" s="12"/>
      <c r="ACL949" s="12"/>
      <c r="ACM949" s="12"/>
      <c r="ACN949" s="12"/>
      <c r="ACO949" s="12"/>
      <c r="ACP949" s="12"/>
      <c r="ACQ949" s="12"/>
      <c r="ACR949" s="12"/>
      <c r="ACS949" s="12"/>
      <c r="ACT949" s="12"/>
      <c r="ACU949" s="12"/>
      <c r="ACV949" s="12"/>
      <c r="ACW949" s="12"/>
      <c r="ACX949" s="12"/>
      <c r="ACY949" s="12"/>
      <c r="ACZ949" s="12"/>
      <c r="ADA949" s="12"/>
      <c r="ADB949" s="12"/>
      <c r="ADC949" s="12"/>
      <c r="ADD949" s="12"/>
      <c r="ADE949" s="12"/>
      <c r="ADF949" s="12"/>
      <c r="ADG949" s="12"/>
      <c r="ADH949" s="12"/>
      <c r="ADI949" s="12"/>
      <c r="ADJ949" s="12"/>
      <c r="ADK949" s="12"/>
      <c r="ADL949" s="12"/>
      <c r="ADM949" s="12"/>
      <c r="ADN949" s="12"/>
      <c r="ADO949" s="12"/>
      <c r="ADP949" s="12"/>
      <c r="ADQ949" s="12"/>
      <c r="ADR949" s="12"/>
      <c r="ADS949" s="12"/>
      <c r="ADT949" s="12"/>
      <c r="ADU949" s="12"/>
      <c r="ADV949" s="12"/>
      <c r="ADW949" s="12"/>
      <c r="ADX949" s="12"/>
      <c r="ADY949" s="12"/>
      <c r="ADZ949" s="12"/>
      <c r="AEA949" s="12"/>
      <c r="AEB949" s="12"/>
      <c r="AEC949" s="12"/>
      <c r="AED949" s="12"/>
      <c r="AEE949" s="12"/>
      <c r="AEF949" s="12"/>
      <c r="AEG949" s="12"/>
      <c r="AEH949" s="12"/>
      <c r="AEI949" s="12"/>
      <c r="AEJ949" s="12"/>
      <c r="AEK949" s="12"/>
      <c r="AEL949" s="12"/>
      <c r="AEM949" s="12"/>
      <c r="AEN949" s="12"/>
      <c r="AEO949" s="12"/>
      <c r="AEP949" s="12"/>
      <c r="AEQ949" s="12"/>
      <c r="AER949" s="12"/>
      <c r="AES949" s="12"/>
      <c r="AET949" s="12"/>
      <c r="AEU949" s="12"/>
      <c r="AEV949" s="12"/>
      <c r="AEW949" s="12"/>
      <c r="AEX949" s="12"/>
      <c r="AEY949" s="12"/>
      <c r="AEZ949" s="12"/>
      <c r="AFA949" s="12"/>
      <c r="AFB949" s="12"/>
      <c r="AFC949" s="12"/>
      <c r="AFD949" s="12"/>
      <c r="AFE949" s="12"/>
      <c r="AFF949" s="12"/>
      <c r="AFG949" s="12"/>
      <c r="AFH949" s="12"/>
      <c r="AFI949" s="12"/>
      <c r="AFJ949" s="12"/>
      <c r="AFK949" s="12"/>
      <c r="AFL949" s="12"/>
      <c r="AFM949" s="12"/>
      <c r="AFN949" s="12"/>
      <c r="AFO949" s="12"/>
      <c r="AFP949" s="12"/>
      <c r="AFQ949" s="12"/>
      <c r="AFR949" s="12"/>
      <c r="AFS949" s="12"/>
      <c r="AFT949" s="12"/>
      <c r="AFU949" s="12"/>
      <c r="AFV949" s="12"/>
      <c r="AFW949" s="12"/>
      <c r="AFX949" s="12"/>
      <c r="AFY949" s="12"/>
      <c r="AFZ949" s="12"/>
      <c r="AGA949" s="12"/>
      <c r="AGB949" s="12"/>
      <c r="AGC949" s="12"/>
      <c r="AGD949" s="12"/>
      <c r="AGE949" s="12"/>
      <c r="AGF949" s="12"/>
      <c r="AGG949" s="12"/>
      <c r="AGH949" s="12"/>
      <c r="AGI949" s="12"/>
      <c r="AGJ949" s="12"/>
      <c r="AGK949" s="12"/>
      <c r="AGL949" s="12"/>
      <c r="AGM949" s="12"/>
      <c r="AGN949" s="12"/>
      <c r="AGO949" s="12"/>
      <c r="AGP949" s="12"/>
      <c r="AGQ949" s="12"/>
      <c r="AGR949" s="12"/>
      <c r="AGS949" s="12"/>
      <c r="AGT949" s="12"/>
      <c r="AGU949" s="12"/>
      <c r="AGV949" s="12"/>
      <c r="AGW949" s="12"/>
      <c r="AGX949" s="12"/>
      <c r="AGY949" s="12"/>
      <c r="AGZ949" s="12"/>
      <c r="AHA949" s="12"/>
      <c r="AHB949" s="12"/>
      <c r="AHC949" s="12"/>
      <c r="AHD949" s="12"/>
      <c r="AHE949" s="12"/>
      <c r="AHF949" s="12"/>
      <c r="AHG949" s="12"/>
      <c r="AHH949" s="12"/>
      <c r="AHI949" s="12"/>
      <c r="AHJ949" s="12"/>
      <c r="AHK949" s="12"/>
      <c r="AHL949" s="12"/>
      <c r="AHM949" s="12"/>
      <c r="AHN949" s="12"/>
      <c r="AHO949" s="12"/>
      <c r="AHP949" s="12"/>
      <c r="AHQ949" s="12"/>
      <c r="AHR949" s="12"/>
      <c r="AHS949" s="12"/>
      <c r="AHT949" s="12"/>
      <c r="AHU949" s="12"/>
      <c r="AHV949" s="12"/>
      <c r="AHW949" s="12"/>
      <c r="AHX949" s="12"/>
      <c r="AHY949" s="12"/>
      <c r="AHZ949" s="12"/>
      <c r="AIA949" s="12"/>
      <c r="AIB949" s="12"/>
      <c r="AIC949" s="12"/>
      <c r="AID949" s="12"/>
      <c r="AIE949" s="12"/>
      <c r="AIF949" s="12"/>
      <c r="AIG949" s="12"/>
      <c r="AIH949" s="12"/>
      <c r="AII949" s="12"/>
      <c r="AIJ949" s="12"/>
      <c r="AIK949" s="12"/>
      <c r="AIL949" s="12"/>
      <c r="AIM949" s="12"/>
      <c r="AIN949" s="12"/>
      <c r="AIO949" s="12"/>
      <c r="AIP949" s="12"/>
      <c r="AIQ949" s="12"/>
      <c r="AIR949" s="12"/>
      <c r="AIS949" s="12"/>
      <c r="AIT949" s="12"/>
      <c r="AIU949" s="12"/>
      <c r="AIV949" s="12"/>
      <c r="AIW949" s="12"/>
      <c r="AIX949" s="12"/>
      <c r="AIY949" s="12"/>
      <c r="AIZ949" s="12"/>
      <c r="AJA949" s="12"/>
      <c r="AJB949" s="12"/>
      <c r="AJC949" s="12"/>
      <c r="AJD949" s="12"/>
      <c r="AJE949" s="12"/>
      <c r="AJF949" s="12"/>
      <c r="AJG949" s="12"/>
      <c r="AJH949" s="12"/>
      <c r="AJI949" s="12"/>
      <c r="AJJ949" s="12"/>
      <c r="AJK949" s="12"/>
      <c r="AJL949" s="12"/>
      <c r="AJM949" s="12"/>
      <c r="AJN949" s="12"/>
      <c r="AJO949" s="12"/>
      <c r="AJP949" s="12"/>
      <c r="AJQ949" s="12"/>
      <c r="AJR949" s="12"/>
      <c r="AJS949" s="12"/>
      <c r="AJT949" s="12"/>
      <c r="AJU949" s="12"/>
      <c r="AJV949" s="12"/>
      <c r="AJW949" s="12"/>
      <c r="AJX949" s="12"/>
      <c r="AJY949" s="12"/>
      <c r="AJZ949" s="12"/>
      <c r="AKA949" s="12"/>
      <c r="AKB949" s="12"/>
      <c r="AKC949" s="12"/>
      <c r="AKD949" s="12"/>
      <c r="AKE949" s="12"/>
      <c r="AKF949" s="12"/>
    </row>
    <row r="950" spans="15:968" ht="16.5" x14ac:dyDescent="0.25">
      <c r="O950" s="4">
        <v>948</v>
      </c>
      <c r="P950" s="5" t="s">
        <v>2662</v>
      </c>
      <c r="Q950" s="4" t="s">
        <v>2663</v>
      </c>
      <c r="R950" s="6">
        <v>13112259</v>
      </c>
      <c r="S950" s="7">
        <v>0.68489999999999995</v>
      </c>
      <c r="T950" s="8" t="s">
        <v>2664</v>
      </c>
      <c r="U950" s="28">
        <v>152685</v>
      </c>
      <c r="V950" s="30">
        <v>-2.3E-3</v>
      </c>
      <c r="W950" s="30">
        <v>-1.7000000000000001E-2</v>
      </c>
      <c r="X950" s="29">
        <v>0.1825</v>
      </c>
      <c r="Y950" s="8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  <c r="FY950" s="12"/>
      <c r="FZ950" s="12"/>
      <c r="GA950" s="12"/>
      <c r="GB950" s="12"/>
      <c r="GC950" s="12"/>
      <c r="GD950" s="12"/>
      <c r="GE950" s="12"/>
      <c r="GF950" s="12"/>
      <c r="GG950" s="12"/>
      <c r="GH950" s="12"/>
      <c r="GI950" s="12"/>
      <c r="GJ950" s="12"/>
      <c r="GK950" s="12"/>
      <c r="GL950" s="12"/>
      <c r="GM950" s="12"/>
      <c r="GN950" s="12"/>
      <c r="GO950" s="12"/>
      <c r="GP950" s="12"/>
      <c r="GQ950" s="12"/>
      <c r="GR950" s="12"/>
      <c r="GS950" s="12"/>
      <c r="GT950" s="12"/>
      <c r="GU950" s="12"/>
      <c r="GV950" s="12"/>
      <c r="GW950" s="12"/>
      <c r="GX950" s="12"/>
      <c r="GY950" s="12"/>
      <c r="GZ950" s="12"/>
      <c r="HA950" s="12"/>
      <c r="HB950" s="12"/>
      <c r="HC950" s="12"/>
      <c r="HD950" s="12"/>
      <c r="HE950" s="12"/>
      <c r="HF950" s="12"/>
      <c r="HG950" s="12"/>
      <c r="HH950" s="12"/>
      <c r="HI950" s="12"/>
      <c r="HJ950" s="12"/>
      <c r="HK950" s="12"/>
      <c r="HL950" s="12"/>
      <c r="HM950" s="12"/>
      <c r="HN950" s="12"/>
      <c r="HO950" s="12"/>
      <c r="HP950" s="12"/>
      <c r="HQ950" s="12"/>
      <c r="HR950" s="12"/>
      <c r="HS950" s="12"/>
      <c r="HT950" s="12"/>
      <c r="HU950" s="12"/>
      <c r="HV950" s="12"/>
      <c r="HW950" s="12"/>
      <c r="HX950" s="12"/>
      <c r="HY950" s="12"/>
      <c r="HZ950" s="12"/>
      <c r="IA950" s="12"/>
      <c r="IB950" s="12"/>
      <c r="IC950" s="12"/>
      <c r="ID950" s="12"/>
      <c r="IE950" s="12"/>
      <c r="IF950" s="12"/>
      <c r="IG950" s="12"/>
      <c r="IH950" s="12"/>
      <c r="II950" s="12"/>
      <c r="IJ950" s="12"/>
      <c r="IK950" s="12"/>
      <c r="IL950" s="12"/>
      <c r="IM950" s="12"/>
      <c r="IN950" s="12"/>
      <c r="IO950" s="12"/>
      <c r="IP950" s="12"/>
      <c r="IQ950" s="12"/>
      <c r="IR950" s="12"/>
      <c r="IS950" s="12"/>
      <c r="IT950" s="12"/>
      <c r="IU950" s="12"/>
      <c r="IV950" s="12"/>
      <c r="IW950" s="12"/>
      <c r="IX950" s="12"/>
      <c r="IY950" s="12"/>
      <c r="IZ950" s="12"/>
      <c r="JA950" s="12"/>
      <c r="JB950" s="12"/>
      <c r="JC950" s="12"/>
      <c r="JD950" s="12"/>
      <c r="JE950" s="12"/>
      <c r="JF950" s="12"/>
      <c r="JG950" s="12"/>
      <c r="JH950" s="12"/>
      <c r="JI950" s="12"/>
      <c r="JJ950" s="12"/>
      <c r="JK950" s="12"/>
      <c r="JL950" s="12"/>
      <c r="JM950" s="12"/>
      <c r="JN950" s="12"/>
      <c r="JO950" s="12"/>
      <c r="JP950" s="12"/>
      <c r="JQ950" s="12"/>
      <c r="JR950" s="12"/>
      <c r="JS950" s="12"/>
      <c r="JT950" s="12"/>
      <c r="JU950" s="12"/>
      <c r="JV950" s="12"/>
      <c r="JW950" s="12"/>
      <c r="JX950" s="12"/>
      <c r="JY950" s="12"/>
      <c r="JZ950" s="12"/>
      <c r="KA950" s="12"/>
      <c r="KB950" s="12"/>
      <c r="KC950" s="12"/>
      <c r="KD950" s="12"/>
      <c r="KE950" s="12"/>
      <c r="KF950" s="12"/>
      <c r="KG950" s="12"/>
      <c r="KH950" s="12"/>
      <c r="KI950" s="12"/>
      <c r="KJ950" s="12"/>
      <c r="KK950" s="12"/>
      <c r="KL950" s="12"/>
      <c r="KM950" s="12"/>
      <c r="KN950" s="12"/>
      <c r="KO950" s="12"/>
      <c r="KP950" s="12"/>
      <c r="KQ950" s="12"/>
      <c r="KR950" s="12"/>
      <c r="KS950" s="12"/>
      <c r="KT950" s="12"/>
      <c r="KU950" s="12"/>
      <c r="KV950" s="12"/>
      <c r="KW950" s="12"/>
      <c r="KX950" s="12"/>
      <c r="KY950" s="12"/>
      <c r="KZ950" s="12"/>
      <c r="LA950" s="12"/>
      <c r="LB950" s="12"/>
      <c r="LC950" s="12"/>
      <c r="LD950" s="12"/>
      <c r="LE950" s="12"/>
      <c r="LF950" s="12"/>
      <c r="LG950" s="12"/>
      <c r="LH950" s="12"/>
      <c r="LI950" s="12"/>
      <c r="LJ950" s="12"/>
      <c r="LK950" s="12"/>
      <c r="LL950" s="12"/>
      <c r="LM950" s="12"/>
      <c r="LN950" s="12"/>
      <c r="LO950" s="12"/>
      <c r="LP950" s="12"/>
      <c r="LQ950" s="12"/>
      <c r="LR950" s="12"/>
      <c r="LS950" s="12"/>
      <c r="LT950" s="12"/>
      <c r="LU950" s="12"/>
      <c r="LV950" s="12"/>
      <c r="LW950" s="12"/>
      <c r="LX950" s="12"/>
      <c r="LY950" s="12"/>
      <c r="LZ950" s="12"/>
      <c r="MA950" s="12"/>
      <c r="MB950" s="12"/>
      <c r="MC950" s="12"/>
      <c r="MD950" s="12"/>
      <c r="ME950" s="12"/>
      <c r="MF950" s="12"/>
      <c r="MG950" s="12"/>
      <c r="MH950" s="12"/>
      <c r="MI950" s="12"/>
      <c r="MJ950" s="12"/>
      <c r="MK950" s="12"/>
      <c r="ML950" s="12"/>
      <c r="MM950" s="12"/>
      <c r="MN950" s="12"/>
      <c r="MO950" s="12"/>
      <c r="MP950" s="12"/>
      <c r="MQ950" s="12"/>
      <c r="MR950" s="12"/>
      <c r="MS950" s="12"/>
      <c r="MT950" s="12"/>
      <c r="MU950" s="12"/>
      <c r="MV950" s="12"/>
      <c r="MW950" s="12"/>
      <c r="MX950" s="12"/>
      <c r="MY950" s="12"/>
      <c r="MZ950" s="12"/>
      <c r="NA950" s="12"/>
      <c r="NB950" s="12"/>
      <c r="NC950" s="12"/>
      <c r="ND950" s="12"/>
      <c r="NE950" s="12"/>
      <c r="NF950" s="12"/>
      <c r="NG950" s="12"/>
      <c r="NH950" s="12"/>
      <c r="NI950" s="12"/>
      <c r="NJ950" s="12"/>
      <c r="NK950" s="12"/>
      <c r="NL950" s="12"/>
      <c r="NM950" s="12"/>
      <c r="NN950" s="12"/>
      <c r="NO950" s="12"/>
      <c r="NP950" s="12"/>
      <c r="NQ950" s="12"/>
      <c r="NR950" s="12"/>
      <c r="NS950" s="12"/>
      <c r="NT950" s="12"/>
      <c r="NU950" s="12"/>
      <c r="NV950" s="12"/>
      <c r="NW950" s="12"/>
      <c r="NX950" s="12"/>
      <c r="NY950" s="12"/>
      <c r="NZ950" s="12"/>
      <c r="OA950" s="12"/>
      <c r="OB950" s="12"/>
      <c r="OC950" s="12"/>
      <c r="OD950" s="12"/>
      <c r="OE950" s="12"/>
      <c r="OF950" s="12"/>
      <c r="OG950" s="12"/>
      <c r="OH950" s="12"/>
      <c r="OI950" s="12"/>
      <c r="OJ950" s="12"/>
      <c r="OK950" s="12"/>
      <c r="OL950" s="12"/>
      <c r="OM950" s="12"/>
      <c r="ON950" s="12"/>
      <c r="OO950" s="12"/>
      <c r="OP950" s="12"/>
      <c r="OQ950" s="12"/>
      <c r="OR950" s="12"/>
      <c r="OS950" s="12"/>
      <c r="OT950" s="12"/>
      <c r="OU950" s="12"/>
      <c r="OV950" s="12"/>
      <c r="OW950" s="12"/>
      <c r="OX950" s="12"/>
      <c r="OY950" s="12"/>
      <c r="OZ950" s="12"/>
      <c r="PA950" s="12"/>
      <c r="PB950" s="12"/>
      <c r="PC950" s="12"/>
      <c r="PD950" s="12"/>
      <c r="PE950" s="12"/>
      <c r="PF950" s="12"/>
      <c r="PG950" s="12"/>
      <c r="PH950" s="12"/>
      <c r="PI950" s="12"/>
      <c r="PJ950" s="12"/>
      <c r="PK950" s="12"/>
      <c r="PL950" s="12"/>
      <c r="PM950" s="12"/>
      <c r="PN950" s="12"/>
      <c r="PO950" s="12"/>
      <c r="PP950" s="12"/>
      <c r="PQ950" s="12"/>
      <c r="PR950" s="12"/>
      <c r="PS950" s="12"/>
      <c r="PT950" s="12"/>
      <c r="PU950" s="12"/>
      <c r="PV950" s="12"/>
      <c r="PW950" s="12"/>
      <c r="PX950" s="12"/>
      <c r="PY950" s="12"/>
      <c r="PZ950" s="12"/>
      <c r="QA950" s="12"/>
      <c r="QB950" s="12"/>
      <c r="QC950" s="12"/>
      <c r="QD950" s="12"/>
      <c r="QE950" s="12"/>
      <c r="QF950" s="12"/>
      <c r="QG950" s="12"/>
      <c r="QH950" s="12"/>
      <c r="QI950" s="12"/>
      <c r="QJ950" s="12"/>
      <c r="QK950" s="12"/>
      <c r="QL950" s="12"/>
      <c r="QM950" s="12"/>
      <c r="QN950" s="12"/>
      <c r="QO950" s="12"/>
      <c r="QP950" s="12"/>
      <c r="QQ950" s="12"/>
      <c r="QR950" s="12"/>
      <c r="QS950" s="12"/>
      <c r="QT950" s="12"/>
      <c r="QU950" s="12"/>
      <c r="QV950" s="12"/>
      <c r="QW950" s="12"/>
      <c r="QX950" s="12"/>
      <c r="QY950" s="12"/>
      <c r="QZ950" s="12"/>
      <c r="RA950" s="12"/>
      <c r="RB950" s="12"/>
      <c r="RC950" s="12"/>
      <c r="RD950" s="12"/>
      <c r="RE950" s="12"/>
      <c r="RF950" s="12"/>
      <c r="RG950" s="12"/>
      <c r="RH950" s="12"/>
      <c r="RI950" s="12"/>
      <c r="RJ950" s="12"/>
      <c r="RK950" s="12"/>
      <c r="RL950" s="12"/>
      <c r="RM950" s="12"/>
      <c r="RN950" s="12"/>
      <c r="RO950" s="12"/>
      <c r="RP950" s="12"/>
      <c r="RQ950" s="12"/>
      <c r="RR950" s="12"/>
      <c r="RS950" s="12"/>
      <c r="RT950" s="12"/>
      <c r="RU950" s="12"/>
      <c r="RV950" s="12"/>
      <c r="RW950" s="12"/>
      <c r="RX950" s="12"/>
      <c r="RY950" s="12"/>
      <c r="RZ950" s="12"/>
      <c r="SA950" s="12"/>
      <c r="SB950" s="12"/>
      <c r="SC950" s="12"/>
      <c r="SD950" s="12"/>
      <c r="SE950" s="12"/>
      <c r="SF950" s="12"/>
      <c r="SG950" s="12"/>
      <c r="SH950" s="12"/>
      <c r="SI950" s="12"/>
      <c r="SJ950" s="12"/>
      <c r="SK950" s="12"/>
      <c r="SL950" s="12"/>
      <c r="SM950" s="12"/>
      <c r="SN950" s="12"/>
      <c r="SO950" s="12"/>
      <c r="SP950" s="12"/>
      <c r="SQ950" s="12"/>
      <c r="SR950" s="12"/>
      <c r="SS950" s="12"/>
      <c r="ST950" s="12"/>
      <c r="SU950" s="12"/>
      <c r="SV950" s="12"/>
      <c r="SW950" s="12"/>
      <c r="SX950" s="12"/>
      <c r="SY950" s="12"/>
      <c r="SZ950" s="12"/>
      <c r="TA950" s="12"/>
      <c r="TB950" s="12"/>
      <c r="TC950" s="12"/>
      <c r="TD950" s="12"/>
      <c r="TE950" s="12"/>
      <c r="TF950" s="12"/>
      <c r="TG950" s="12"/>
      <c r="TH950" s="12"/>
      <c r="TI950" s="12"/>
      <c r="TJ950" s="12"/>
      <c r="TK950" s="12"/>
      <c r="TL950" s="12"/>
      <c r="TM950" s="12"/>
      <c r="TN950" s="12"/>
      <c r="TO950" s="12"/>
      <c r="TP950" s="12"/>
      <c r="TQ950" s="12"/>
      <c r="TR950" s="12"/>
      <c r="TS950" s="12"/>
      <c r="TT950" s="12"/>
      <c r="TU950" s="12"/>
      <c r="TV950" s="12"/>
      <c r="TW950" s="12"/>
      <c r="TX950" s="12"/>
      <c r="TY950" s="12"/>
      <c r="TZ950" s="12"/>
      <c r="UA950" s="12"/>
      <c r="UB950" s="12"/>
      <c r="UC950" s="12"/>
      <c r="UD950" s="12"/>
      <c r="UE950" s="12"/>
      <c r="UF950" s="12"/>
      <c r="UG950" s="12"/>
      <c r="UH950" s="12"/>
      <c r="UI950" s="12"/>
      <c r="UJ950" s="12"/>
      <c r="UK950" s="12"/>
      <c r="UL950" s="12"/>
      <c r="UM950" s="12"/>
      <c r="UN950" s="12"/>
      <c r="UO950" s="12"/>
      <c r="UP950" s="12"/>
      <c r="UQ950" s="12"/>
      <c r="UR950" s="12"/>
      <c r="US950" s="12"/>
      <c r="UT950" s="12"/>
      <c r="UU950" s="12"/>
      <c r="UV950" s="12"/>
      <c r="UW950" s="12"/>
      <c r="UX950" s="12"/>
      <c r="UY950" s="12"/>
      <c r="UZ950" s="12"/>
      <c r="VA950" s="12"/>
      <c r="VB950" s="12"/>
      <c r="VC950" s="12"/>
      <c r="VD950" s="12"/>
      <c r="VE950" s="12"/>
      <c r="VF950" s="12"/>
      <c r="VG950" s="12"/>
      <c r="VH950" s="12"/>
      <c r="VI950" s="12"/>
      <c r="VJ950" s="12"/>
      <c r="VK950" s="12"/>
      <c r="VL950" s="12"/>
      <c r="VM950" s="12"/>
      <c r="VN950" s="12"/>
      <c r="VO950" s="12"/>
      <c r="VP950" s="12"/>
      <c r="VQ950" s="12"/>
      <c r="VR950" s="12"/>
      <c r="VS950" s="12"/>
      <c r="VT950" s="12"/>
      <c r="VU950" s="12"/>
      <c r="VV950" s="12"/>
      <c r="VW950" s="12"/>
      <c r="VX950" s="12"/>
      <c r="VY950" s="12"/>
      <c r="VZ950" s="12"/>
      <c r="WA950" s="12"/>
      <c r="WB950" s="12"/>
      <c r="WC950" s="12"/>
      <c r="WD950" s="12"/>
      <c r="WE950" s="12"/>
      <c r="WF950" s="12"/>
      <c r="WG950" s="12"/>
      <c r="WH950" s="12"/>
      <c r="WI950" s="12"/>
      <c r="WJ950" s="12"/>
      <c r="WK950" s="12"/>
      <c r="WL950" s="12"/>
      <c r="WM950" s="12"/>
      <c r="WN950" s="12"/>
      <c r="WO950" s="12"/>
      <c r="WP950" s="12"/>
      <c r="WQ950" s="12"/>
      <c r="WR950" s="12"/>
      <c r="WS950" s="12"/>
      <c r="WT950" s="12"/>
      <c r="WU950" s="12"/>
      <c r="WV950" s="12"/>
      <c r="WW950" s="12"/>
      <c r="WX950" s="12"/>
      <c r="WY950" s="12"/>
      <c r="WZ950" s="12"/>
      <c r="XA950" s="12"/>
      <c r="XB950" s="12"/>
      <c r="XC950" s="12"/>
      <c r="XD950" s="12"/>
      <c r="XE950" s="12"/>
      <c r="XF950" s="12"/>
      <c r="XG950" s="12"/>
      <c r="XH950" s="12"/>
      <c r="XI950" s="12"/>
      <c r="XJ950" s="12"/>
      <c r="XK950" s="12"/>
      <c r="XL950" s="12"/>
      <c r="XM950" s="12"/>
      <c r="XN950" s="12"/>
      <c r="XO950" s="12"/>
      <c r="XP950" s="12"/>
      <c r="XQ950" s="12"/>
      <c r="XR950" s="12"/>
      <c r="XS950" s="12"/>
      <c r="XT950" s="12"/>
      <c r="XU950" s="12"/>
      <c r="XV950" s="12"/>
      <c r="XW950" s="12"/>
      <c r="XX950" s="12"/>
      <c r="XY950" s="12"/>
      <c r="XZ950" s="12"/>
      <c r="YA950" s="12"/>
      <c r="YB950" s="12"/>
      <c r="YC950" s="12"/>
      <c r="YD950" s="12"/>
      <c r="YE950" s="12"/>
      <c r="YF950" s="12"/>
      <c r="YG950" s="12"/>
      <c r="YH950" s="12"/>
      <c r="YI950" s="12"/>
      <c r="YJ950" s="12"/>
      <c r="YK950" s="12"/>
      <c r="YL950" s="12"/>
      <c r="YM950" s="12"/>
      <c r="YN950" s="12"/>
      <c r="YO950" s="12"/>
      <c r="YP950" s="12"/>
      <c r="YQ950" s="12"/>
      <c r="YR950" s="12"/>
      <c r="YS950" s="12"/>
      <c r="YT950" s="12"/>
      <c r="YU950" s="12"/>
      <c r="YV950" s="12"/>
      <c r="YW950" s="12"/>
      <c r="YX950" s="12"/>
      <c r="YY950" s="12"/>
      <c r="YZ950" s="12"/>
      <c r="ZA950" s="12"/>
      <c r="ZB950" s="12"/>
      <c r="ZC950" s="12"/>
      <c r="ZD950" s="12"/>
      <c r="ZE950" s="12"/>
      <c r="ZF950" s="12"/>
      <c r="ZG950" s="12"/>
      <c r="ZH950" s="12"/>
      <c r="ZI950" s="12"/>
      <c r="ZJ950" s="12"/>
      <c r="ZK950" s="12"/>
      <c r="ZL950" s="12"/>
      <c r="ZM950" s="12"/>
      <c r="ZN950" s="12"/>
      <c r="ZO950" s="12"/>
      <c r="ZP950" s="12"/>
      <c r="ZQ950" s="12"/>
      <c r="ZR950" s="12"/>
      <c r="ZS950" s="12"/>
      <c r="ZT950" s="12"/>
      <c r="ZU950" s="12"/>
      <c r="ZV950" s="12"/>
      <c r="ZW950" s="12"/>
      <c r="ZX950" s="12"/>
      <c r="ZY950" s="12"/>
      <c r="ZZ950" s="12"/>
      <c r="AAA950" s="12"/>
      <c r="AAB950" s="12"/>
      <c r="AAC950" s="12"/>
      <c r="AAD950" s="12"/>
      <c r="AAE950" s="12"/>
      <c r="AAF950" s="12"/>
      <c r="AAG950" s="12"/>
      <c r="AAH950" s="12"/>
      <c r="AAI950" s="12"/>
      <c r="AAJ950" s="12"/>
      <c r="AAK950" s="12"/>
      <c r="AAL950" s="12"/>
      <c r="AAM950" s="12"/>
      <c r="AAN950" s="12"/>
      <c r="AAO950" s="12"/>
      <c r="AAP950" s="12"/>
      <c r="AAQ950" s="12"/>
      <c r="AAR950" s="12"/>
      <c r="AAS950" s="12"/>
      <c r="AAT950" s="12"/>
      <c r="AAU950" s="12"/>
      <c r="AAV950" s="12"/>
      <c r="AAW950" s="12"/>
      <c r="AAX950" s="12"/>
      <c r="AAY950" s="12"/>
      <c r="AAZ950" s="12"/>
      <c r="ABA950" s="12"/>
      <c r="ABB950" s="12"/>
      <c r="ABC950" s="12"/>
      <c r="ABD950" s="12"/>
      <c r="ABE950" s="12"/>
      <c r="ABF950" s="12"/>
      <c r="ABG950" s="12"/>
      <c r="ABH950" s="12"/>
      <c r="ABI950" s="12"/>
      <c r="ABJ950" s="12"/>
      <c r="ABK950" s="12"/>
      <c r="ABL950" s="12"/>
      <c r="ABM950" s="12"/>
      <c r="ABN950" s="12"/>
      <c r="ABO950" s="12"/>
      <c r="ABP950" s="12"/>
      <c r="ABQ950" s="12"/>
      <c r="ABR950" s="12"/>
      <c r="ABS950" s="12"/>
      <c r="ABT950" s="12"/>
      <c r="ABU950" s="12"/>
      <c r="ABV950" s="12"/>
      <c r="ABW950" s="12"/>
      <c r="ABX950" s="12"/>
      <c r="ABY950" s="12"/>
      <c r="ABZ950" s="12"/>
      <c r="ACA950" s="12"/>
      <c r="ACB950" s="12"/>
      <c r="ACC950" s="12"/>
      <c r="ACD950" s="12"/>
      <c r="ACE950" s="12"/>
      <c r="ACF950" s="12"/>
      <c r="ACG950" s="12"/>
      <c r="ACH950" s="12"/>
      <c r="ACI950" s="12"/>
      <c r="ACJ950" s="12"/>
      <c r="ACK950" s="12"/>
      <c r="ACL950" s="12"/>
      <c r="ACM950" s="12"/>
      <c r="ACN950" s="12"/>
      <c r="ACO950" s="12"/>
      <c r="ACP950" s="12"/>
      <c r="ACQ950" s="12"/>
      <c r="ACR950" s="12"/>
      <c r="ACS950" s="12"/>
      <c r="ACT950" s="12"/>
      <c r="ACU950" s="12"/>
      <c r="ACV950" s="12"/>
      <c r="ACW950" s="12"/>
      <c r="ACX950" s="12"/>
      <c r="ACY950" s="12"/>
      <c r="ACZ950" s="12"/>
      <c r="ADA950" s="12"/>
      <c r="ADB950" s="12"/>
      <c r="ADC950" s="12"/>
      <c r="ADD950" s="12"/>
      <c r="ADE950" s="12"/>
      <c r="ADF950" s="12"/>
      <c r="ADG950" s="12"/>
      <c r="ADH950" s="12"/>
      <c r="ADI950" s="12"/>
      <c r="ADJ950" s="12"/>
      <c r="ADK950" s="12"/>
      <c r="ADL950" s="12"/>
      <c r="ADM950" s="12"/>
      <c r="ADN950" s="12"/>
      <c r="ADO950" s="12"/>
      <c r="ADP950" s="12"/>
      <c r="ADQ950" s="12"/>
      <c r="ADR950" s="12"/>
      <c r="ADS950" s="12"/>
      <c r="ADT950" s="12"/>
      <c r="ADU950" s="12"/>
      <c r="ADV950" s="12"/>
      <c r="ADW950" s="12"/>
      <c r="ADX950" s="12"/>
      <c r="ADY950" s="12"/>
      <c r="ADZ950" s="12"/>
      <c r="AEA950" s="12"/>
      <c r="AEB950" s="12"/>
      <c r="AEC950" s="12"/>
      <c r="AED950" s="12"/>
      <c r="AEE950" s="12"/>
      <c r="AEF950" s="12"/>
      <c r="AEG950" s="12"/>
      <c r="AEH950" s="12"/>
      <c r="AEI950" s="12"/>
      <c r="AEJ950" s="12"/>
      <c r="AEK950" s="12"/>
      <c r="AEL950" s="12"/>
      <c r="AEM950" s="12"/>
      <c r="AEN950" s="12"/>
      <c r="AEO950" s="12"/>
      <c r="AEP950" s="12"/>
      <c r="AEQ950" s="12"/>
      <c r="AER950" s="12"/>
      <c r="AES950" s="12"/>
      <c r="AET950" s="12"/>
      <c r="AEU950" s="12"/>
      <c r="AEV950" s="12"/>
      <c r="AEW950" s="12"/>
      <c r="AEX950" s="12"/>
      <c r="AEY950" s="12"/>
      <c r="AEZ950" s="12"/>
      <c r="AFA950" s="12"/>
      <c r="AFB950" s="12"/>
      <c r="AFC950" s="12"/>
      <c r="AFD950" s="12"/>
      <c r="AFE950" s="12"/>
      <c r="AFF950" s="12"/>
      <c r="AFG950" s="12"/>
      <c r="AFH950" s="12"/>
      <c r="AFI950" s="12"/>
      <c r="AFJ950" s="12"/>
      <c r="AFK950" s="12"/>
      <c r="AFL950" s="12"/>
      <c r="AFM950" s="12"/>
      <c r="AFN950" s="12"/>
      <c r="AFO950" s="12"/>
      <c r="AFP950" s="12"/>
      <c r="AFQ950" s="12"/>
      <c r="AFR950" s="12"/>
      <c r="AFS950" s="12"/>
      <c r="AFT950" s="12"/>
      <c r="AFU950" s="12"/>
      <c r="AFV950" s="12"/>
      <c r="AFW950" s="12"/>
      <c r="AFX950" s="12"/>
      <c r="AFY950" s="12"/>
      <c r="AFZ950" s="12"/>
      <c r="AGA950" s="12"/>
      <c r="AGB950" s="12"/>
      <c r="AGC950" s="12"/>
      <c r="AGD950" s="12"/>
      <c r="AGE950" s="12"/>
      <c r="AGF950" s="12"/>
      <c r="AGG950" s="12"/>
      <c r="AGH950" s="12"/>
      <c r="AGI950" s="12"/>
      <c r="AGJ950" s="12"/>
      <c r="AGK950" s="12"/>
      <c r="AGL950" s="12"/>
      <c r="AGM950" s="12"/>
      <c r="AGN950" s="12"/>
      <c r="AGO950" s="12"/>
      <c r="AGP950" s="12"/>
      <c r="AGQ950" s="12"/>
      <c r="AGR950" s="12"/>
      <c r="AGS950" s="12"/>
      <c r="AGT950" s="12"/>
      <c r="AGU950" s="12"/>
      <c r="AGV950" s="12"/>
      <c r="AGW950" s="12"/>
      <c r="AGX950" s="12"/>
      <c r="AGY950" s="12"/>
      <c r="AGZ950" s="12"/>
      <c r="AHA950" s="12"/>
      <c r="AHB950" s="12"/>
      <c r="AHC950" s="12"/>
      <c r="AHD950" s="12"/>
      <c r="AHE950" s="12"/>
      <c r="AHF950" s="12"/>
      <c r="AHG950" s="12"/>
      <c r="AHH950" s="12"/>
      <c r="AHI950" s="12"/>
      <c r="AHJ950" s="12"/>
      <c r="AHK950" s="12"/>
      <c r="AHL950" s="12"/>
      <c r="AHM950" s="12"/>
      <c r="AHN950" s="12"/>
      <c r="AHO950" s="12"/>
      <c r="AHP950" s="12"/>
      <c r="AHQ950" s="12"/>
      <c r="AHR950" s="12"/>
      <c r="AHS950" s="12"/>
      <c r="AHT950" s="12"/>
      <c r="AHU950" s="12"/>
      <c r="AHV950" s="12"/>
      <c r="AHW950" s="12"/>
      <c r="AHX950" s="12"/>
      <c r="AHY950" s="12"/>
      <c r="AHZ950" s="12"/>
      <c r="AIA950" s="12"/>
      <c r="AIB950" s="12"/>
      <c r="AIC950" s="12"/>
      <c r="AID950" s="12"/>
      <c r="AIE950" s="12"/>
      <c r="AIF950" s="12"/>
      <c r="AIG950" s="12"/>
      <c r="AIH950" s="12"/>
      <c r="AII950" s="12"/>
      <c r="AIJ950" s="12"/>
      <c r="AIK950" s="12"/>
      <c r="AIL950" s="12"/>
      <c r="AIM950" s="12"/>
      <c r="AIN950" s="12"/>
      <c r="AIO950" s="12"/>
      <c r="AIP950" s="12"/>
      <c r="AIQ950" s="12"/>
      <c r="AIR950" s="12"/>
      <c r="AIS950" s="12"/>
      <c r="AIT950" s="12"/>
      <c r="AIU950" s="12"/>
      <c r="AIV950" s="12"/>
      <c r="AIW950" s="12"/>
      <c r="AIX950" s="12"/>
      <c r="AIY950" s="12"/>
      <c r="AIZ950" s="12"/>
      <c r="AJA950" s="12"/>
      <c r="AJB950" s="12"/>
      <c r="AJC950" s="12"/>
      <c r="AJD950" s="12"/>
      <c r="AJE950" s="12"/>
      <c r="AJF950" s="12"/>
      <c r="AJG950" s="12"/>
      <c r="AJH950" s="12"/>
      <c r="AJI950" s="12"/>
      <c r="AJJ950" s="12"/>
      <c r="AJK950" s="12"/>
      <c r="AJL950" s="12"/>
      <c r="AJM950" s="12"/>
      <c r="AJN950" s="12"/>
      <c r="AJO950" s="12"/>
      <c r="AJP950" s="12"/>
      <c r="AJQ950" s="12"/>
      <c r="AJR950" s="12"/>
      <c r="AJS950" s="12"/>
      <c r="AJT950" s="12"/>
      <c r="AJU950" s="12"/>
      <c r="AJV950" s="12"/>
      <c r="AJW950" s="12"/>
      <c r="AJX950" s="12"/>
      <c r="AJY950" s="12"/>
      <c r="AJZ950" s="12"/>
      <c r="AKA950" s="12"/>
      <c r="AKB950" s="12"/>
      <c r="AKC950" s="12"/>
      <c r="AKD950" s="12"/>
      <c r="AKE950" s="12"/>
      <c r="AKF950" s="12"/>
    </row>
    <row r="951" spans="15:968" ht="16.5" x14ac:dyDescent="0.25">
      <c r="O951" s="4">
        <v>949</v>
      </c>
      <c r="P951" s="5" t="s">
        <v>2715</v>
      </c>
      <c r="Q951" s="4" t="s">
        <v>2716</v>
      </c>
      <c r="R951" s="6">
        <v>13041721</v>
      </c>
      <c r="S951" s="7">
        <v>0.38769999999999999</v>
      </c>
      <c r="T951" s="8" t="s">
        <v>2717</v>
      </c>
      <c r="U951" s="9" t="s">
        <v>2929</v>
      </c>
      <c r="V951" s="32">
        <v>0</v>
      </c>
      <c r="W951" s="32">
        <v>0</v>
      </c>
      <c r="X951" s="29">
        <v>0.1205</v>
      </c>
      <c r="Y951" s="8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  <c r="FY951" s="12"/>
      <c r="FZ951" s="12"/>
      <c r="GA951" s="12"/>
      <c r="GB951" s="12"/>
      <c r="GC951" s="12"/>
      <c r="GD951" s="12"/>
      <c r="GE951" s="12"/>
      <c r="GF951" s="12"/>
      <c r="GG951" s="12"/>
      <c r="GH951" s="12"/>
      <c r="GI951" s="12"/>
      <c r="GJ951" s="12"/>
      <c r="GK951" s="12"/>
      <c r="GL951" s="12"/>
      <c r="GM951" s="12"/>
      <c r="GN951" s="12"/>
      <c r="GO951" s="12"/>
      <c r="GP951" s="12"/>
      <c r="GQ951" s="12"/>
      <c r="GR951" s="12"/>
      <c r="GS951" s="12"/>
      <c r="GT951" s="12"/>
      <c r="GU951" s="12"/>
      <c r="GV951" s="12"/>
      <c r="GW951" s="12"/>
      <c r="GX951" s="12"/>
      <c r="GY951" s="12"/>
      <c r="GZ951" s="12"/>
      <c r="HA951" s="12"/>
      <c r="HB951" s="12"/>
      <c r="HC951" s="12"/>
      <c r="HD951" s="12"/>
      <c r="HE951" s="12"/>
      <c r="HF951" s="12"/>
      <c r="HG951" s="12"/>
      <c r="HH951" s="12"/>
      <c r="HI951" s="12"/>
      <c r="HJ951" s="12"/>
      <c r="HK951" s="12"/>
      <c r="HL951" s="12"/>
      <c r="HM951" s="12"/>
      <c r="HN951" s="12"/>
      <c r="HO951" s="12"/>
      <c r="HP951" s="12"/>
      <c r="HQ951" s="12"/>
      <c r="HR951" s="12"/>
      <c r="HS951" s="12"/>
      <c r="HT951" s="12"/>
      <c r="HU951" s="12"/>
      <c r="HV951" s="12"/>
      <c r="HW951" s="12"/>
      <c r="HX951" s="12"/>
      <c r="HY951" s="12"/>
      <c r="HZ951" s="12"/>
      <c r="IA951" s="12"/>
      <c r="IB951" s="12"/>
      <c r="IC951" s="12"/>
      <c r="ID951" s="12"/>
      <c r="IE951" s="12"/>
      <c r="IF951" s="12"/>
      <c r="IG951" s="12"/>
      <c r="IH951" s="12"/>
      <c r="II951" s="12"/>
      <c r="IJ951" s="12"/>
      <c r="IK951" s="12"/>
      <c r="IL951" s="12"/>
      <c r="IM951" s="12"/>
      <c r="IN951" s="12"/>
      <c r="IO951" s="12"/>
      <c r="IP951" s="12"/>
      <c r="IQ951" s="12"/>
      <c r="IR951" s="12"/>
      <c r="IS951" s="12"/>
      <c r="IT951" s="12"/>
      <c r="IU951" s="12"/>
      <c r="IV951" s="12"/>
      <c r="IW951" s="12"/>
      <c r="IX951" s="12"/>
      <c r="IY951" s="12"/>
      <c r="IZ951" s="12"/>
      <c r="JA951" s="12"/>
      <c r="JB951" s="12"/>
      <c r="JC951" s="12"/>
      <c r="JD951" s="12"/>
      <c r="JE951" s="12"/>
      <c r="JF951" s="12"/>
      <c r="JG951" s="12"/>
      <c r="JH951" s="12"/>
      <c r="JI951" s="12"/>
      <c r="JJ951" s="12"/>
      <c r="JK951" s="12"/>
      <c r="JL951" s="12"/>
      <c r="JM951" s="12"/>
      <c r="JN951" s="12"/>
      <c r="JO951" s="12"/>
      <c r="JP951" s="12"/>
      <c r="JQ951" s="12"/>
      <c r="JR951" s="12"/>
      <c r="JS951" s="12"/>
      <c r="JT951" s="12"/>
      <c r="JU951" s="12"/>
      <c r="JV951" s="12"/>
      <c r="JW951" s="12"/>
      <c r="JX951" s="12"/>
      <c r="JY951" s="12"/>
      <c r="JZ951" s="12"/>
      <c r="KA951" s="12"/>
      <c r="KB951" s="12"/>
      <c r="KC951" s="12"/>
      <c r="KD951" s="12"/>
      <c r="KE951" s="12"/>
      <c r="KF951" s="12"/>
      <c r="KG951" s="12"/>
      <c r="KH951" s="12"/>
      <c r="KI951" s="12"/>
      <c r="KJ951" s="12"/>
      <c r="KK951" s="12"/>
      <c r="KL951" s="12"/>
      <c r="KM951" s="12"/>
      <c r="KN951" s="12"/>
      <c r="KO951" s="12"/>
      <c r="KP951" s="12"/>
      <c r="KQ951" s="12"/>
      <c r="KR951" s="12"/>
      <c r="KS951" s="12"/>
      <c r="KT951" s="12"/>
      <c r="KU951" s="12"/>
      <c r="KV951" s="12"/>
      <c r="KW951" s="12"/>
      <c r="KX951" s="12"/>
      <c r="KY951" s="12"/>
      <c r="KZ951" s="12"/>
      <c r="LA951" s="12"/>
      <c r="LB951" s="12"/>
      <c r="LC951" s="12"/>
      <c r="LD951" s="12"/>
      <c r="LE951" s="12"/>
      <c r="LF951" s="12"/>
      <c r="LG951" s="12"/>
      <c r="LH951" s="12"/>
      <c r="LI951" s="12"/>
      <c r="LJ951" s="12"/>
      <c r="LK951" s="12"/>
      <c r="LL951" s="12"/>
      <c r="LM951" s="12"/>
      <c r="LN951" s="12"/>
      <c r="LO951" s="12"/>
      <c r="LP951" s="12"/>
      <c r="LQ951" s="12"/>
      <c r="LR951" s="12"/>
      <c r="LS951" s="12"/>
      <c r="LT951" s="12"/>
      <c r="LU951" s="12"/>
      <c r="LV951" s="12"/>
      <c r="LW951" s="12"/>
      <c r="LX951" s="12"/>
      <c r="LY951" s="12"/>
      <c r="LZ951" s="12"/>
      <c r="MA951" s="12"/>
      <c r="MB951" s="12"/>
      <c r="MC951" s="12"/>
      <c r="MD951" s="12"/>
      <c r="ME951" s="12"/>
      <c r="MF951" s="12"/>
      <c r="MG951" s="12"/>
      <c r="MH951" s="12"/>
      <c r="MI951" s="12"/>
      <c r="MJ951" s="12"/>
      <c r="MK951" s="12"/>
      <c r="ML951" s="12"/>
      <c r="MM951" s="12"/>
      <c r="MN951" s="12"/>
      <c r="MO951" s="12"/>
      <c r="MP951" s="12"/>
      <c r="MQ951" s="12"/>
      <c r="MR951" s="12"/>
      <c r="MS951" s="12"/>
      <c r="MT951" s="12"/>
      <c r="MU951" s="12"/>
      <c r="MV951" s="12"/>
      <c r="MW951" s="12"/>
      <c r="MX951" s="12"/>
      <c r="MY951" s="12"/>
      <c r="MZ951" s="12"/>
      <c r="NA951" s="12"/>
      <c r="NB951" s="12"/>
      <c r="NC951" s="12"/>
      <c r="ND951" s="12"/>
      <c r="NE951" s="12"/>
      <c r="NF951" s="12"/>
      <c r="NG951" s="12"/>
      <c r="NH951" s="12"/>
      <c r="NI951" s="12"/>
      <c r="NJ951" s="12"/>
      <c r="NK951" s="12"/>
      <c r="NL951" s="12"/>
      <c r="NM951" s="12"/>
      <c r="NN951" s="12"/>
      <c r="NO951" s="12"/>
      <c r="NP951" s="12"/>
      <c r="NQ951" s="12"/>
      <c r="NR951" s="12"/>
      <c r="NS951" s="12"/>
      <c r="NT951" s="12"/>
      <c r="NU951" s="12"/>
      <c r="NV951" s="12"/>
      <c r="NW951" s="12"/>
      <c r="NX951" s="12"/>
      <c r="NY951" s="12"/>
      <c r="NZ951" s="12"/>
      <c r="OA951" s="12"/>
      <c r="OB951" s="12"/>
      <c r="OC951" s="12"/>
      <c r="OD951" s="12"/>
      <c r="OE951" s="12"/>
      <c r="OF951" s="12"/>
      <c r="OG951" s="12"/>
      <c r="OH951" s="12"/>
      <c r="OI951" s="12"/>
      <c r="OJ951" s="12"/>
      <c r="OK951" s="12"/>
      <c r="OL951" s="12"/>
      <c r="OM951" s="12"/>
      <c r="ON951" s="12"/>
      <c r="OO951" s="12"/>
      <c r="OP951" s="12"/>
      <c r="OQ951" s="12"/>
      <c r="OR951" s="12"/>
      <c r="OS951" s="12"/>
      <c r="OT951" s="12"/>
      <c r="OU951" s="12"/>
      <c r="OV951" s="12"/>
      <c r="OW951" s="12"/>
      <c r="OX951" s="12"/>
      <c r="OY951" s="12"/>
      <c r="OZ951" s="12"/>
      <c r="PA951" s="12"/>
      <c r="PB951" s="12"/>
      <c r="PC951" s="12"/>
      <c r="PD951" s="12"/>
      <c r="PE951" s="12"/>
      <c r="PF951" s="12"/>
      <c r="PG951" s="12"/>
      <c r="PH951" s="12"/>
      <c r="PI951" s="12"/>
      <c r="PJ951" s="12"/>
      <c r="PK951" s="12"/>
      <c r="PL951" s="12"/>
      <c r="PM951" s="12"/>
      <c r="PN951" s="12"/>
      <c r="PO951" s="12"/>
      <c r="PP951" s="12"/>
      <c r="PQ951" s="12"/>
      <c r="PR951" s="12"/>
      <c r="PS951" s="12"/>
      <c r="PT951" s="12"/>
      <c r="PU951" s="12"/>
      <c r="PV951" s="12"/>
      <c r="PW951" s="12"/>
      <c r="PX951" s="12"/>
      <c r="PY951" s="12"/>
      <c r="PZ951" s="12"/>
      <c r="QA951" s="12"/>
      <c r="QB951" s="12"/>
      <c r="QC951" s="12"/>
      <c r="QD951" s="12"/>
      <c r="QE951" s="12"/>
      <c r="QF951" s="12"/>
      <c r="QG951" s="12"/>
      <c r="QH951" s="12"/>
      <c r="QI951" s="12"/>
      <c r="QJ951" s="12"/>
      <c r="QK951" s="12"/>
      <c r="QL951" s="12"/>
      <c r="QM951" s="12"/>
      <c r="QN951" s="12"/>
      <c r="QO951" s="12"/>
      <c r="QP951" s="12"/>
      <c r="QQ951" s="12"/>
      <c r="QR951" s="12"/>
      <c r="QS951" s="12"/>
      <c r="QT951" s="12"/>
      <c r="QU951" s="12"/>
      <c r="QV951" s="12"/>
      <c r="QW951" s="12"/>
      <c r="QX951" s="12"/>
      <c r="QY951" s="12"/>
      <c r="QZ951" s="12"/>
      <c r="RA951" s="12"/>
      <c r="RB951" s="12"/>
      <c r="RC951" s="12"/>
      <c r="RD951" s="12"/>
      <c r="RE951" s="12"/>
      <c r="RF951" s="12"/>
      <c r="RG951" s="12"/>
      <c r="RH951" s="12"/>
      <c r="RI951" s="12"/>
      <c r="RJ951" s="12"/>
      <c r="RK951" s="12"/>
      <c r="RL951" s="12"/>
      <c r="RM951" s="12"/>
      <c r="RN951" s="12"/>
      <c r="RO951" s="12"/>
      <c r="RP951" s="12"/>
      <c r="RQ951" s="12"/>
      <c r="RR951" s="12"/>
      <c r="RS951" s="12"/>
      <c r="RT951" s="12"/>
      <c r="RU951" s="12"/>
      <c r="RV951" s="12"/>
      <c r="RW951" s="12"/>
      <c r="RX951" s="12"/>
      <c r="RY951" s="12"/>
      <c r="RZ951" s="12"/>
      <c r="SA951" s="12"/>
      <c r="SB951" s="12"/>
      <c r="SC951" s="12"/>
      <c r="SD951" s="12"/>
      <c r="SE951" s="12"/>
      <c r="SF951" s="12"/>
      <c r="SG951" s="12"/>
      <c r="SH951" s="12"/>
      <c r="SI951" s="12"/>
      <c r="SJ951" s="12"/>
      <c r="SK951" s="12"/>
      <c r="SL951" s="12"/>
      <c r="SM951" s="12"/>
      <c r="SN951" s="12"/>
      <c r="SO951" s="12"/>
      <c r="SP951" s="12"/>
      <c r="SQ951" s="12"/>
      <c r="SR951" s="12"/>
      <c r="SS951" s="12"/>
      <c r="ST951" s="12"/>
      <c r="SU951" s="12"/>
      <c r="SV951" s="12"/>
      <c r="SW951" s="12"/>
      <c r="SX951" s="12"/>
      <c r="SY951" s="12"/>
      <c r="SZ951" s="12"/>
      <c r="TA951" s="12"/>
      <c r="TB951" s="12"/>
      <c r="TC951" s="12"/>
      <c r="TD951" s="12"/>
      <c r="TE951" s="12"/>
      <c r="TF951" s="12"/>
      <c r="TG951" s="12"/>
      <c r="TH951" s="12"/>
      <c r="TI951" s="12"/>
      <c r="TJ951" s="12"/>
      <c r="TK951" s="12"/>
      <c r="TL951" s="12"/>
      <c r="TM951" s="12"/>
      <c r="TN951" s="12"/>
      <c r="TO951" s="12"/>
      <c r="TP951" s="12"/>
      <c r="TQ951" s="12"/>
      <c r="TR951" s="12"/>
      <c r="TS951" s="12"/>
      <c r="TT951" s="12"/>
      <c r="TU951" s="12"/>
      <c r="TV951" s="12"/>
      <c r="TW951" s="12"/>
      <c r="TX951" s="12"/>
      <c r="TY951" s="12"/>
      <c r="TZ951" s="12"/>
      <c r="UA951" s="12"/>
      <c r="UB951" s="12"/>
      <c r="UC951" s="12"/>
      <c r="UD951" s="12"/>
      <c r="UE951" s="12"/>
      <c r="UF951" s="12"/>
      <c r="UG951" s="12"/>
      <c r="UH951" s="12"/>
      <c r="UI951" s="12"/>
      <c r="UJ951" s="12"/>
      <c r="UK951" s="12"/>
      <c r="UL951" s="12"/>
      <c r="UM951" s="12"/>
      <c r="UN951" s="12"/>
      <c r="UO951" s="12"/>
      <c r="UP951" s="12"/>
      <c r="UQ951" s="12"/>
      <c r="UR951" s="12"/>
      <c r="US951" s="12"/>
      <c r="UT951" s="12"/>
      <c r="UU951" s="12"/>
      <c r="UV951" s="12"/>
      <c r="UW951" s="12"/>
      <c r="UX951" s="12"/>
      <c r="UY951" s="12"/>
      <c r="UZ951" s="12"/>
      <c r="VA951" s="12"/>
      <c r="VB951" s="12"/>
      <c r="VC951" s="12"/>
      <c r="VD951" s="12"/>
      <c r="VE951" s="12"/>
      <c r="VF951" s="12"/>
      <c r="VG951" s="12"/>
      <c r="VH951" s="12"/>
      <c r="VI951" s="12"/>
      <c r="VJ951" s="12"/>
      <c r="VK951" s="12"/>
      <c r="VL951" s="12"/>
      <c r="VM951" s="12"/>
      <c r="VN951" s="12"/>
      <c r="VO951" s="12"/>
      <c r="VP951" s="12"/>
      <c r="VQ951" s="12"/>
      <c r="VR951" s="12"/>
      <c r="VS951" s="12"/>
      <c r="VT951" s="12"/>
      <c r="VU951" s="12"/>
      <c r="VV951" s="12"/>
      <c r="VW951" s="12"/>
      <c r="VX951" s="12"/>
      <c r="VY951" s="12"/>
      <c r="VZ951" s="12"/>
      <c r="WA951" s="12"/>
      <c r="WB951" s="12"/>
      <c r="WC951" s="12"/>
      <c r="WD951" s="12"/>
      <c r="WE951" s="12"/>
      <c r="WF951" s="12"/>
      <c r="WG951" s="12"/>
      <c r="WH951" s="12"/>
      <c r="WI951" s="12"/>
      <c r="WJ951" s="12"/>
      <c r="WK951" s="12"/>
      <c r="WL951" s="12"/>
      <c r="WM951" s="12"/>
      <c r="WN951" s="12"/>
      <c r="WO951" s="12"/>
      <c r="WP951" s="12"/>
      <c r="WQ951" s="12"/>
      <c r="WR951" s="12"/>
      <c r="WS951" s="12"/>
      <c r="WT951" s="12"/>
      <c r="WU951" s="12"/>
      <c r="WV951" s="12"/>
      <c r="WW951" s="12"/>
      <c r="WX951" s="12"/>
      <c r="WY951" s="12"/>
      <c r="WZ951" s="12"/>
      <c r="XA951" s="12"/>
      <c r="XB951" s="12"/>
      <c r="XC951" s="12"/>
      <c r="XD951" s="12"/>
      <c r="XE951" s="12"/>
      <c r="XF951" s="12"/>
      <c r="XG951" s="12"/>
      <c r="XH951" s="12"/>
      <c r="XI951" s="12"/>
      <c r="XJ951" s="12"/>
      <c r="XK951" s="12"/>
      <c r="XL951" s="12"/>
      <c r="XM951" s="12"/>
      <c r="XN951" s="12"/>
      <c r="XO951" s="12"/>
      <c r="XP951" s="12"/>
      <c r="XQ951" s="12"/>
      <c r="XR951" s="12"/>
      <c r="XS951" s="12"/>
      <c r="XT951" s="12"/>
      <c r="XU951" s="12"/>
      <c r="XV951" s="12"/>
      <c r="XW951" s="12"/>
      <c r="XX951" s="12"/>
      <c r="XY951" s="12"/>
      <c r="XZ951" s="12"/>
      <c r="YA951" s="12"/>
      <c r="YB951" s="12"/>
      <c r="YC951" s="12"/>
      <c r="YD951" s="12"/>
      <c r="YE951" s="12"/>
      <c r="YF951" s="12"/>
      <c r="YG951" s="12"/>
      <c r="YH951" s="12"/>
      <c r="YI951" s="12"/>
      <c r="YJ951" s="12"/>
      <c r="YK951" s="12"/>
      <c r="YL951" s="12"/>
      <c r="YM951" s="12"/>
      <c r="YN951" s="12"/>
      <c r="YO951" s="12"/>
      <c r="YP951" s="12"/>
      <c r="YQ951" s="12"/>
      <c r="YR951" s="12"/>
      <c r="YS951" s="12"/>
      <c r="YT951" s="12"/>
      <c r="YU951" s="12"/>
      <c r="YV951" s="12"/>
      <c r="YW951" s="12"/>
      <c r="YX951" s="12"/>
      <c r="YY951" s="12"/>
      <c r="YZ951" s="12"/>
      <c r="ZA951" s="12"/>
      <c r="ZB951" s="12"/>
      <c r="ZC951" s="12"/>
      <c r="ZD951" s="12"/>
      <c r="ZE951" s="12"/>
      <c r="ZF951" s="12"/>
      <c r="ZG951" s="12"/>
      <c r="ZH951" s="12"/>
      <c r="ZI951" s="12"/>
      <c r="ZJ951" s="12"/>
      <c r="ZK951" s="12"/>
      <c r="ZL951" s="12"/>
      <c r="ZM951" s="12"/>
      <c r="ZN951" s="12"/>
      <c r="ZO951" s="12"/>
      <c r="ZP951" s="12"/>
      <c r="ZQ951" s="12"/>
      <c r="ZR951" s="12"/>
      <c r="ZS951" s="12"/>
      <c r="ZT951" s="12"/>
      <c r="ZU951" s="12"/>
      <c r="ZV951" s="12"/>
      <c r="ZW951" s="12"/>
      <c r="ZX951" s="12"/>
      <c r="ZY951" s="12"/>
      <c r="ZZ951" s="12"/>
      <c r="AAA951" s="12"/>
      <c r="AAB951" s="12"/>
      <c r="AAC951" s="12"/>
      <c r="AAD951" s="12"/>
      <c r="AAE951" s="12"/>
      <c r="AAF951" s="12"/>
      <c r="AAG951" s="12"/>
      <c r="AAH951" s="12"/>
      <c r="AAI951" s="12"/>
      <c r="AAJ951" s="12"/>
      <c r="AAK951" s="12"/>
      <c r="AAL951" s="12"/>
      <c r="AAM951" s="12"/>
      <c r="AAN951" s="12"/>
      <c r="AAO951" s="12"/>
      <c r="AAP951" s="12"/>
      <c r="AAQ951" s="12"/>
      <c r="AAR951" s="12"/>
      <c r="AAS951" s="12"/>
      <c r="AAT951" s="12"/>
      <c r="AAU951" s="12"/>
      <c r="AAV951" s="12"/>
      <c r="AAW951" s="12"/>
      <c r="AAX951" s="12"/>
      <c r="AAY951" s="12"/>
      <c r="AAZ951" s="12"/>
      <c r="ABA951" s="12"/>
      <c r="ABB951" s="12"/>
      <c r="ABC951" s="12"/>
      <c r="ABD951" s="12"/>
      <c r="ABE951" s="12"/>
      <c r="ABF951" s="12"/>
      <c r="ABG951" s="12"/>
      <c r="ABH951" s="12"/>
      <c r="ABI951" s="12"/>
      <c r="ABJ951" s="12"/>
      <c r="ABK951" s="12"/>
      <c r="ABL951" s="12"/>
      <c r="ABM951" s="12"/>
      <c r="ABN951" s="12"/>
      <c r="ABO951" s="12"/>
      <c r="ABP951" s="12"/>
      <c r="ABQ951" s="12"/>
      <c r="ABR951" s="12"/>
      <c r="ABS951" s="12"/>
      <c r="ABT951" s="12"/>
      <c r="ABU951" s="12"/>
      <c r="ABV951" s="12"/>
      <c r="ABW951" s="12"/>
      <c r="ABX951" s="12"/>
      <c r="ABY951" s="12"/>
      <c r="ABZ951" s="12"/>
      <c r="ACA951" s="12"/>
      <c r="ACB951" s="12"/>
      <c r="ACC951" s="12"/>
      <c r="ACD951" s="12"/>
      <c r="ACE951" s="12"/>
      <c r="ACF951" s="12"/>
      <c r="ACG951" s="12"/>
      <c r="ACH951" s="12"/>
      <c r="ACI951" s="12"/>
      <c r="ACJ951" s="12"/>
      <c r="ACK951" s="12"/>
      <c r="ACL951" s="12"/>
      <c r="ACM951" s="12"/>
      <c r="ACN951" s="12"/>
      <c r="ACO951" s="12"/>
      <c r="ACP951" s="12"/>
      <c r="ACQ951" s="12"/>
      <c r="ACR951" s="12"/>
      <c r="ACS951" s="12"/>
      <c r="ACT951" s="12"/>
      <c r="ACU951" s="12"/>
      <c r="ACV951" s="12"/>
      <c r="ACW951" s="12"/>
      <c r="ACX951" s="12"/>
      <c r="ACY951" s="12"/>
      <c r="ACZ951" s="12"/>
      <c r="ADA951" s="12"/>
      <c r="ADB951" s="12"/>
      <c r="ADC951" s="12"/>
      <c r="ADD951" s="12"/>
      <c r="ADE951" s="12"/>
      <c r="ADF951" s="12"/>
      <c r="ADG951" s="12"/>
      <c r="ADH951" s="12"/>
      <c r="ADI951" s="12"/>
      <c r="ADJ951" s="12"/>
      <c r="ADK951" s="12"/>
      <c r="ADL951" s="12"/>
      <c r="ADM951" s="12"/>
      <c r="ADN951" s="12"/>
      <c r="ADO951" s="12"/>
      <c r="ADP951" s="12"/>
      <c r="ADQ951" s="12"/>
      <c r="ADR951" s="12"/>
      <c r="ADS951" s="12"/>
      <c r="ADT951" s="12"/>
      <c r="ADU951" s="12"/>
      <c r="ADV951" s="12"/>
      <c r="ADW951" s="12"/>
      <c r="ADX951" s="12"/>
      <c r="ADY951" s="12"/>
      <c r="ADZ951" s="12"/>
      <c r="AEA951" s="12"/>
      <c r="AEB951" s="12"/>
      <c r="AEC951" s="12"/>
      <c r="AED951" s="12"/>
      <c r="AEE951" s="12"/>
      <c r="AEF951" s="12"/>
      <c r="AEG951" s="12"/>
      <c r="AEH951" s="12"/>
      <c r="AEI951" s="12"/>
      <c r="AEJ951" s="12"/>
      <c r="AEK951" s="12"/>
      <c r="AEL951" s="12"/>
      <c r="AEM951" s="12"/>
      <c r="AEN951" s="12"/>
      <c r="AEO951" s="12"/>
      <c r="AEP951" s="12"/>
      <c r="AEQ951" s="12"/>
      <c r="AER951" s="12"/>
      <c r="AES951" s="12"/>
      <c r="AET951" s="12"/>
      <c r="AEU951" s="12"/>
      <c r="AEV951" s="12"/>
      <c r="AEW951" s="12"/>
      <c r="AEX951" s="12"/>
      <c r="AEY951" s="12"/>
      <c r="AEZ951" s="12"/>
      <c r="AFA951" s="12"/>
      <c r="AFB951" s="12"/>
      <c r="AFC951" s="12"/>
      <c r="AFD951" s="12"/>
      <c r="AFE951" s="12"/>
      <c r="AFF951" s="12"/>
      <c r="AFG951" s="12"/>
      <c r="AFH951" s="12"/>
      <c r="AFI951" s="12"/>
      <c r="AFJ951" s="12"/>
      <c r="AFK951" s="12"/>
      <c r="AFL951" s="12"/>
      <c r="AFM951" s="12"/>
      <c r="AFN951" s="12"/>
      <c r="AFO951" s="12"/>
      <c r="AFP951" s="12"/>
      <c r="AFQ951" s="12"/>
      <c r="AFR951" s="12"/>
      <c r="AFS951" s="12"/>
      <c r="AFT951" s="12"/>
      <c r="AFU951" s="12"/>
      <c r="AFV951" s="12"/>
      <c r="AFW951" s="12"/>
      <c r="AFX951" s="12"/>
      <c r="AFY951" s="12"/>
      <c r="AFZ951" s="12"/>
      <c r="AGA951" s="12"/>
      <c r="AGB951" s="12"/>
      <c r="AGC951" s="12"/>
      <c r="AGD951" s="12"/>
      <c r="AGE951" s="12"/>
      <c r="AGF951" s="12"/>
      <c r="AGG951" s="12"/>
      <c r="AGH951" s="12"/>
      <c r="AGI951" s="12"/>
      <c r="AGJ951" s="12"/>
      <c r="AGK951" s="12"/>
      <c r="AGL951" s="12"/>
      <c r="AGM951" s="12"/>
      <c r="AGN951" s="12"/>
      <c r="AGO951" s="12"/>
      <c r="AGP951" s="12"/>
      <c r="AGQ951" s="12"/>
      <c r="AGR951" s="12"/>
      <c r="AGS951" s="12"/>
      <c r="AGT951" s="12"/>
      <c r="AGU951" s="12"/>
      <c r="AGV951" s="12"/>
      <c r="AGW951" s="12"/>
      <c r="AGX951" s="12"/>
      <c r="AGY951" s="12"/>
      <c r="AGZ951" s="12"/>
      <c r="AHA951" s="12"/>
      <c r="AHB951" s="12"/>
      <c r="AHC951" s="12"/>
      <c r="AHD951" s="12"/>
      <c r="AHE951" s="12"/>
      <c r="AHF951" s="12"/>
      <c r="AHG951" s="12"/>
      <c r="AHH951" s="12"/>
      <c r="AHI951" s="12"/>
      <c r="AHJ951" s="12"/>
      <c r="AHK951" s="12"/>
      <c r="AHL951" s="12"/>
      <c r="AHM951" s="12"/>
      <c r="AHN951" s="12"/>
      <c r="AHO951" s="12"/>
      <c r="AHP951" s="12"/>
      <c r="AHQ951" s="12"/>
      <c r="AHR951" s="12"/>
      <c r="AHS951" s="12"/>
      <c r="AHT951" s="12"/>
      <c r="AHU951" s="12"/>
      <c r="AHV951" s="12"/>
      <c r="AHW951" s="12"/>
      <c r="AHX951" s="12"/>
      <c r="AHY951" s="12"/>
      <c r="AHZ951" s="12"/>
      <c r="AIA951" s="12"/>
      <c r="AIB951" s="12"/>
      <c r="AIC951" s="12"/>
      <c r="AID951" s="12"/>
      <c r="AIE951" s="12"/>
      <c r="AIF951" s="12"/>
      <c r="AIG951" s="12"/>
      <c r="AIH951" s="12"/>
      <c r="AII951" s="12"/>
      <c r="AIJ951" s="12"/>
      <c r="AIK951" s="12"/>
      <c r="AIL951" s="12"/>
      <c r="AIM951" s="12"/>
      <c r="AIN951" s="12"/>
      <c r="AIO951" s="12"/>
      <c r="AIP951" s="12"/>
      <c r="AIQ951" s="12"/>
      <c r="AIR951" s="12"/>
      <c r="AIS951" s="12"/>
      <c r="AIT951" s="12"/>
      <c r="AIU951" s="12"/>
      <c r="AIV951" s="12"/>
      <c r="AIW951" s="12"/>
      <c r="AIX951" s="12"/>
      <c r="AIY951" s="12"/>
      <c r="AIZ951" s="12"/>
      <c r="AJA951" s="12"/>
      <c r="AJB951" s="12"/>
      <c r="AJC951" s="12"/>
      <c r="AJD951" s="12"/>
      <c r="AJE951" s="12"/>
      <c r="AJF951" s="12"/>
      <c r="AJG951" s="12"/>
      <c r="AJH951" s="12"/>
      <c r="AJI951" s="12"/>
      <c r="AJJ951" s="12"/>
      <c r="AJK951" s="12"/>
      <c r="AJL951" s="12"/>
      <c r="AJM951" s="12"/>
      <c r="AJN951" s="12"/>
      <c r="AJO951" s="12"/>
      <c r="AJP951" s="12"/>
      <c r="AJQ951" s="12"/>
      <c r="AJR951" s="12"/>
      <c r="AJS951" s="12"/>
      <c r="AJT951" s="12"/>
      <c r="AJU951" s="12"/>
      <c r="AJV951" s="12"/>
      <c r="AJW951" s="12"/>
      <c r="AJX951" s="12"/>
      <c r="AJY951" s="12"/>
      <c r="AJZ951" s="12"/>
      <c r="AKA951" s="12"/>
      <c r="AKB951" s="12"/>
      <c r="AKC951" s="12"/>
      <c r="AKD951" s="12"/>
      <c r="AKE951" s="12"/>
      <c r="AKF951" s="12"/>
    </row>
    <row r="952" spans="15:968" ht="16.5" x14ac:dyDescent="0.25">
      <c r="O952" s="4">
        <v>950</v>
      </c>
      <c r="P952" s="5" t="s">
        <v>2527</v>
      </c>
      <c r="Q952" s="4" t="s">
        <v>2721</v>
      </c>
      <c r="R952" s="6">
        <v>12939812</v>
      </c>
      <c r="S952" s="7">
        <v>0.2445</v>
      </c>
      <c r="T952" s="8" t="s">
        <v>2722</v>
      </c>
      <c r="U952" s="28">
        <v>2286821</v>
      </c>
      <c r="V952" s="29">
        <v>5.7999999999999996E-3</v>
      </c>
      <c r="W952" s="30">
        <v>-6.0499999999999998E-2</v>
      </c>
      <c r="X952" s="30">
        <v>-7.7200000000000005E-2</v>
      </c>
      <c r="Y952" s="8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  <c r="FY952" s="12"/>
      <c r="FZ952" s="12"/>
      <c r="GA952" s="12"/>
      <c r="GB952" s="12"/>
      <c r="GC952" s="12"/>
      <c r="GD952" s="12"/>
      <c r="GE952" s="12"/>
      <c r="GF952" s="12"/>
      <c r="GG952" s="12"/>
      <c r="GH952" s="12"/>
      <c r="GI952" s="12"/>
      <c r="GJ952" s="12"/>
      <c r="GK952" s="12"/>
      <c r="GL952" s="12"/>
      <c r="GM952" s="12"/>
      <c r="GN952" s="12"/>
      <c r="GO952" s="12"/>
      <c r="GP952" s="12"/>
      <c r="GQ952" s="12"/>
      <c r="GR952" s="12"/>
      <c r="GS952" s="12"/>
      <c r="GT952" s="12"/>
      <c r="GU952" s="12"/>
      <c r="GV952" s="12"/>
      <c r="GW952" s="12"/>
      <c r="GX952" s="12"/>
      <c r="GY952" s="12"/>
      <c r="GZ952" s="12"/>
      <c r="HA952" s="12"/>
      <c r="HB952" s="12"/>
      <c r="HC952" s="12"/>
      <c r="HD952" s="12"/>
      <c r="HE952" s="12"/>
      <c r="HF952" s="12"/>
      <c r="HG952" s="12"/>
      <c r="HH952" s="12"/>
      <c r="HI952" s="12"/>
      <c r="HJ952" s="12"/>
      <c r="HK952" s="12"/>
      <c r="HL952" s="12"/>
      <c r="HM952" s="12"/>
      <c r="HN952" s="12"/>
      <c r="HO952" s="12"/>
      <c r="HP952" s="12"/>
      <c r="HQ952" s="12"/>
      <c r="HR952" s="12"/>
      <c r="HS952" s="12"/>
      <c r="HT952" s="12"/>
      <c r="HU952" s="12"/>
      <c r="HV952" s="12"/>
      <c r="HW952" s="12"/>
      <c r="HX952" s="12"/>
      <c r="HY952" s="12"/>
      <c r="HZ952" s="12"/>
      <c r="IA952" s="12"/>
      <c r="IB952" s="12"/>
      <c r="IC952" s="12"/>
      <c r="ID952" s="12"/>
      <c r="IE952" s="12"/>
      <c r="IF952" s="12"/>
      <c r="IG952" s="12"/>
      <c r="IH952" s="12"/>
      <c r="II952" s="12"/>
      <c r="IJ952" s="12"/>
      <c r="IK952" s="12"/>
      <c r="IL952" s="12"/>
      <c r="IM952" s="12"/>
      <c r="IN952" s="12"/>
      <c r="IO952" s="12"/>
      <c r="IP952" s="12"/>
      <c r="IQ952" s="12"/>
      <c r="IR952" s="12"/>
      <c r="IS952" s="12"/>
      <c r="IT952" s="12"/>
      <c r="IU952" s="12"/>
      <c r="IV952" s="12"/>
      <c r="IW952" s="12"/>
      <c r="IX952" s="12"/>
      <c r="IY952" s="12"/>
      <c r="IZ952" s="12"/>
      <c r="JA952" s="12"/>
      <c r="JB952" s="12"/>
      <c r="JC952" s="12"/>
      <c r="JD952" s="12"/>
      <c r="JE952" s="12"/>
      <c r="JF952" s="12"/>
      <c r="JG952" s="12"/>
      <c r="JH952" s="12"/>
      <c r="JI952" s="12"/>
      <c r="JJ952" s="12"/>
      <c r="JK952" s="12"/>
      <c r="JL952" s="12"/>
      <c r="JM952" s="12"/>
      <c r="JN952" s="12"/>
      <c r="JO952" s="12"/>
      <c r="JP952" s="12"/>
      <c r="JQ952" s="12"/>
      <c r="JR952" s="12"/>
      <c r="JS952" s="12"/>
      <c r="JT952" s="12"/>
      <c r="JU952" s="12"/>
      <c r="JV952" s="12"/>
      <c r="JW952" s="12"/>
      <c r="JX952" s="12"/>
      <c r="JY952" s="12"/>
      <c r="JZ952" s="12"/>
      <c r="KA952" s="12"/>
      <c r="KB952" s="12"/>
      <c r="KC952" s="12"/>
      <c r="KD952" s="12"/>
      <c r="KE952" s="12"/>
      <c r="KF952" s="12"/>
      <c r="KG952" s="12"/>
      <c r="KH952" s="12"/>
      <c r="KI952" s="12"/>
      <c r="KJ952" s="12"/>
      <c r="KK952" s="12"/>
      <c r="KL952" s="12"/>
      <c r="KM952" s="12"/>
      <c r="KN952" s="12"/>
      <c r="KO952" s="12"/>
      <c r="KP952" s="12"/>
      <c r="KQ952" s="12"/>
      <c r="KR952" s="12"/>
      <c r="KS952" s="12"/>
      <c r="KT952" s="12"/>
      <c r="KU952" s="12"/>
      <c r="KV952" s="12"/>
      <c r="KW952" s="12"/>
      <c r="KX952" s="12"/>
      <c r="KY952" s="12"/>
      <c r="KZ952" s="12"/>
      <c r="LA952" s="12"/>
      <c r="LB952" s="12"/>
      <c r="LC952" s="12"/>
      <c r="LD952" s="12"/>
      <c r="LE952" s="12"/>
      <c r="LF952" s="12"/>
      <c r="LG952" s="12"/>
      <c r="LH952" s="12"/>
      <c r="LI952" s="12"/>
      <c r="LJ952" s="12"/>
      <c r="LK952" s="12"/>
      <c r="LL952" s="12"/>
      <c r="LM952" s="12"/>
      <c r="LN952" s="12"/>
      <c r="LO952" s="12"/>
      <c r="LP952" s="12"/>
      <c r="LQ952" s="12"/>
      <c r="LR952" s="12"/>
      <c r="LS952" s="12"/>
      <c r="LT952" s="12"/>
      <c r="LU952" s="12"/>
      <c r="LV952" s="12"/>
      <c r="LW952" s="12"/>
      <c r="LX952" s="12"/>
      <c r="LY952" s="12"/>
      <c r="LZ952" s="12"/>
      <c r="MA952" s="12"/>
      <c r="MB952" s="12"/>
      <c r="MC952" s="12"/>
      <c r="MD952" s="12"/>
      <c r="ME952" s="12"/>
      <c r="MF952" s="12"/>
      <c r="MG952" s="12"/>
      <c r="MH952" s="12"/>
      <c r="MI952" s="12"/>
      <c r="MJ952" s="12"/>
      <c r="MK952" s="12"/>
      <c r="ML952" s="12"/>
      <c r="MM952" s="12"/>
      <c r="MN952" s="12"/>
      <c r="MO952" s="12"/>
      <c r="MP952" s="12"/>
      <c r="MQ952" s="12"/>
      <c r="MR952" s="12"/>
      <c r="MS952" s="12"/>
      <c r="MT952" s="12"/>
      <c r="MU952" s="12"/>
      <c r="MV952" s="12"/>
      <c r="MW952" s="12"/>
      <c r="MX952" s="12"/>
      <c r="MY952" s="12"/>
      <c r="MZ952" s="12"/>
      <c r="NA952" s="12"/>
      <c r="NB952" s="12"/>
      <c r="NC952" s="12"/>
      <c r="ND952" s="12"/>
      <c r="NE952" s="12"/>
      <c r="NF952" s="12"/>
      <c r="NG952" s="12"/>
      <c r="NH952" s="12"/>
      <c r="NI952" s="12"/>
      <c r="NJ952" s="12"/>
      <c r="NK952" s="12"/>
      <c r="NL952" s="12"/>
      <c r="NM952" s="12"/>
      <c r="NN952" s="12"/>
      <c r="NO952" s="12"/>
      <c r="NP952" s="12"/>
      <c r="NQ952" s="12"/>
      <c r="NR952" s="12"/>
      <c r="NS952" s="12"/>
      <c r="NT952" s="12"/>
      <c r="NU952" s="12"/>
      <c r="NV952" s="12"/>
      <c r="NW952" s="12"/>
      <c r="NX952" s="12"/>
      <c r="NY952" s="12"/>
      <c r="NZ952" s="12"/>
      <c r="OA952" s="12"/>
      <c r="OB952" s="12"/>
      <c r="OC952" s="12"/>
      <c r="OD952" s="12"/>
      <c r="OE952" s="12"/>
      <c r="OF952" s="12"/>
      <c r="OG952" s="12"/>
      <c r="OH952" s="12"/>
      <c r="OI952" s="12"/>
      <c r="OJ952" s="12"/>
      <c r="OK952" s="12"/>
      <c r="OL952" s="12"/>
      <c r="OM952" s="12"/>
      <c r="ON952" s="12"/>
      <c r="OO952" s="12"/>
      <c r="OP952" s="12"/>
      <c r="OQ952" s="12"/>
      <c r="OR952" s="12"/>
      <c r="OS952" s="12"/>
      <c r="OT952" s="12"/>
      <c r="OU952" s="12"/>
      <c r="OV952" s="12"/>
      <c r="OW952" s="12"/>
      <c r="OX952" s="12"/>
      <c r="OY952" s="12"/>
      <c r="OZ952" s="12"/>
      <c r="PA952" s="12"/>
      <c r="PB952" s="12"/>
      <c r="PC952" s="12"/>
      <c r="PD952" s="12"/>
      <c r="PE952" s="12"/>
      <c r="PF952" s="12"/>
      <c r="PG952" s="12"/>
      <c r="PH952" s="12"/>
      <c r="PI952" s="12"/>
      <c r="PJ952" s="12"/>
      <c r="PK952" s="12"/>
      <c r="PL952" s="12"/>
      <c r="PM952" s="12"/>
      <c r="PN952" s="12"/>
      <c r="PO952" s="12"/>
      <c r="PP952" s="12"/>
      <c r="PQ952" s="12"/>
      <c r="PR952" s="12"/>
      <c r="PS952" s="12"/>
      <c r="PT952" s="12"/>
      <c r="PU952" s="12"/>
      <c r="PV952" s="12"/>
      <c r="PW952" s="12"/>
      <c r="PX952" s="12"/>
      <c r="PY952" s="12"/>
      <c r="PZ952" s="12"/>
      <c r="QA952" s="12"/>
      <c r="QB952" s="12"/>
      <c r="QC952" s="12"/>
      <c r="QD952" s="12"/>
      <c r="QE952" s="12"/>
      <c r="QF952" s="12"/>
      <c r="QG952" s="12"/>
      <c r="QH952" s="12"/>
      <c r="QI952" s="12"/>
      <c r="QJ952" s="12"/>
      <c r="QK952" s="12"/>
      <c r="QL952" s="12"/>
      <c r="QM952" s="12"/>
      <c r="QN952" s="12"/>
      <c r="QO952" s="12"/>
      <c r="QP952" s="12"/>
      <c r="QQ952" s="12"/>
      <c r="QR952" s="12"/>
      <c r="QS952" s="12"/>
      <c r="QT952" s="12"/>
      <c r="QU952" s="12"/>
      <c r="QV952" s="12"/>
      <c r="QW952" s="12"/>
      <c r="QX952" s="12"/>
      <c r="QY952" s="12"/>
      <c r="QZ952" s="12"/>
      <c r="RA952" s="12"/>
      <c r="RB952" s="12"/>
      <c r="RC952" s="12"/>
      <c r="RD952" s="12"/>
      <c r="RE952" s="12"/>
      <c r="RF952" s="12"/>
      <c r="RG952" s="12"/>
      <c r="RH952" s="12"/>
      <c r="RI952" s="12"/>
      <c r="RJ952" s="12"/>
      <c r="RK952" s="12"/>
      <c r="RL952" s="12"/>
      <c r="RM952" s="12"/>
      <c r="RN952" s="12"/>
      <c r="RO952" s="12"/>
      <c r="RP952" s="12"/>
      <c r="RQ952" s="12"/>
      <c r="RR952" s="12"/>
      <c r="RS952" s="12"/>
      <c r="RT952" s="12"/>
      <c r="RU952" s="12"/>
      <c r="RV952" s="12"/>
      <c r="RW952" s="12"/>
      <c r="RX952" s="12"/>
      <c r="RY952" s="12"/>
      <c r="RZ952" s="12"/>
      <c r="SA952" s="12"/>
      <c r="SB952" s="12"/>
      <c r="SC952" s="12"/>
      <c r="SD952" s="12"/>
      <c r="SE952" s="12"/>
      <c r="SF952" s="12"/>
      <c r="SG952" s="12"/>
      <c r="SH952" s="12"/>
      <c r="SI952" s="12"/>
      <c r="SJ952" s="12"/>
      <c r="SK952" s="12"/>
      <c r="SL952" s="12"/>
      <c r="SM952" s="12"/>
      <c r="SN952" s="12"/>
      <c r="SO952" s="12"/>
      <c r="SP952" s="12"/>
      <c r="SQ952" s="12"/>
      <c r="SR952" s="12"/>
      <c r="SS952" s="12"/>
      <c r="ST952" s="12"/>
      <c r="SU952" s="12"/>
      <c r="SV952" s="12"/>
      <c r="SW952" s="12"/>
      <c r="SX952" s="12"/>
      <c r="SY952" s="12"/>
      <c r="SZ952" s="12"/>
      <c r="TA952" s="12"/>
      <c r="TB952" s="12"/>
      <c r="TC952" s="12"/>
      <c r="TD952" s="12"/>
      <c r="TE952" s="12"/>
      <c r="TF952" s="12"/>
      <c r="TG952" s="12"/>
      <c r="TH952" s="12"/>
      <c r="TI952" s="12"/>
      <c r="TJ952" s="12"/>
      <c r="TK952" s="12"/>
      <c r="TL952" s="12"/>
      <c r="TM952" s="12"/>
      <c r="TN952" s="12"/>
      <c r="TO952" s="12"/>
      <c r="TP952" s="12"/>
      <c r="TQ952" s="12"/>
      <c r="TR952" s="12"/>
      <c r="TS952" s="12"/>
      <c r="TT952" s="12"/>
      <c r="TU952" s="12"/>
      <c r="TV952" s="12"/>
      <c r="TW952" s="12"/>
      <c r="TX952" s="12"/>
      <c r="TY952" s="12"/>
      <c r="TZ952" s="12"/>
      <c r="UA952" s="12"/>
      <c r="UB952" s="12"/>
      <c r="UC952" s="12"/>
      <c r="UD952" s="12"/>
      <c r="UE952" s="12"/>
      <c r="UF952" s="12"/>
      <c r="UG952" s="12"/>
      <c r="UH952" s="12"/>
      <c r="UI952" s="12"/>
      <c r="UJ952" s="12"/>
      <c r="UK952" s="12"/>
      <c r="UL952" s="12"/>
      <c r="UM952" s="12"/>
      <c r="UN952" s="12"/>
      <c r="UO952" s="12"/>
      <c r="UP952" s="12"/>
      <c r="UQ952" s="12"/>
      <c r="UR952" s="12"/>
      <c r="US952" s="12"/>
      <c r="UT952" s="12"/>
      <c r="UU952" s="12"/>
      <c r="UV952" s="12"/>
      <c r="UW952" s="12"/>
      <c r="UX952" s="12"/>
      <c r="UY952" s="12"/>
      <c r="UZ952" s="12"/>
      <c r="VA952" s="12"/>
      <c r="VB952" s="12"/>
      <c r="VC952" s="12"/>
      <c r="VD952" s="12"/>
      <c r="VE952" s="12"/>
      <c r="VF952" s="12"/>
      <c r="VG952" s="12"/>
      <c r="VH952" s="12"/>
      <c r="VI952" s="12"/>
      <c r="VJ952" s="12"/>
      <c r="VK952" s="12"/>
      <c r="VL952" s="12"/>
      <c r="VM952" s="12"/>
      <c r="VN952" s="12"/>
      <c r="VO952" s="12"/>
      <c r="VP952" s="12"/>
      <c r="VQ952" s="12"/>
      <c r="VR952" s="12"/>
      <c r="VS952" s="12"/>
      <c r="VT952" s="12"/>
      <c r="VU952" s="12"/>
      <c r="VV952" s="12"/>
      <c r="VW952" s="12"/>
      <c r="VX952" s="12"/>
      <c r="VY952" s="12"/>
      <c r="VZ952" s="12"/>
      <c r="WA952" s="12"/>
      <c r="WB952" s="12"/>
      <c r="WC952" s="12"/>
      <c r="WD952" s="12"/>
      <c r="WE952" s="12"/>
      <c r="WF952" s="12"/>
      <c r="WG952" s="12"/>
      <c r="WH952" s="12"/>
      <c r="WI952" s="12"/>
      <c r="WJ952" s="12"/>
      <c r="WK952" s="12"/>
      <c r="WL952" s="12"/>
      <c r="WM952" s="12"/>
      <c r="WN952" s="12"/>
      <c r="WO952" s="12"/>
      <c r="WP952" s="12"/>
      <c r="WQ952" s="12"/>
      <c r="WR952" s="12"/>
      <c r="WS952" s="12"/>
      <c r="WT952" s="12"/>
      <c r="WU952" s="12"/>
      <c r="WV952" s="12"/>
      <c r="WW952" s="12"/>
      <c r="WX952" s="12"/>
      <c r="WY952" s="12"/>
      <c r="WZ952" s="12"/>
      <c r="XA952" s="12"/>
      <c r="XB952" s="12"/>
      <c r="XC952" s="12"/>
      <c r="XD952" s="12"/>
      <c r="XE952" s="12"/>
      <c r="XF952" s="12"/>
      <c r="XG952" s="12"/>
      <c r="XH952" s="12"/>
      <c r="XI952" s="12"/>
      <c r="XJ952" s="12"/>
      <c r="XK952" s="12"/>
      <c r="XL952" s="12"/>
      <c r="XM952" s="12"/>
      <c r="XN952" s="12"/>
      <c r="XO952" s="12"/>
      <c r="XP952" s="12"/>
      <c r="XQ952" s="12"/>
      <c r="XR952" s="12"/>
      <c r="XS952" s="12"/>
      <c r="XT952" s="12"/>
      <c r="XU952" s="12"/>
      <c r="XV952" s="12"/>
      <c r="XW952" s="12"/>
      <c r="XX952" s="12"/>
      <c r="XY952" s="12"/>
      <c r="XZ952" s="12"/>
      <c r="YA952" s="12"/>
      <c r="YB952" s="12"/>
      <c r="YC952" s="12"/>
      <c r="YD952" s="12"/>
      <c r="YE952" s="12"/>
      <c r="YF952" s="12"/>
      <c r="YG952" s="12"/>
      <c r="YH952" s="12"/>
      <c r="YI952" s="12"/>
      <c r="YJ952" s="12"/>
      <c r="YK952" s="12"/>
      <c r="YL952" s="12"/>
      <c r="YM952" s="12"/>
      <c r="YN952" s="12"/>
      <c r="YO952" s="12"/>
      <c r="YP952" s="12"/>
      <c r="YQ952" s="12"/>
      <c r="YR952" s="12"/>
      <c r="YS952" s="12"/>
      <c r="YT952" s="12"/>
      <c r="YU952" s="12"/>
      <c r="YV952" s="12"/>
      <c r="YW952" s="12"/>
      <c r="YX952" s="12"/>
      <c r="YY952" s="12"/>
      <c r="YZ952" s="12"/>
      <c r="ZA952" s="12"/>
      <c r="ZB952" s="12"/>
      <c r="ZC952" s="12"/>
      <c r="ZD952" s="12"/>
      <c r="ZE952" s="12"/>
      <c r="ZF952" s="12"/>
      <c r="ZG952" s="12"/>
      <c r="ZH952" s="12"/>
      <c r="ZI952" s="12"/>
      <c r="ZJ952" s="12"/>
      <c r="ZK952" s="12"/>
      <c r="ZL952" s="12"/>
      <c r="ZM952" s="12"/>
      <c r="ZN952" s="12"/>
      <c r="ZO952" s="12"/>
      <c r="ZP952" s="12"/>
      <c r="ZQ952" s="12"/>
      <c r="ZR952" s="12"/>
      <c r="ZS952" s="12"/>
      <c r="ZT952" s="12"/>
      <c r="ZU952" s="12"/>
      <c r="ZV952" s="12"/>
      <c r="ZW952" s="12"/>
      <c r="ZX952" s="12"/>
      <c r="ZY952" s="12"/>
      <c r="ZZ952" s="12"/>
      <c r="AAA952" s="12"/>
      <c r="AAB952" s="12"/>
      <c r="AAC952" s="12"/>
      <c r="AAD952" s="12"/>
      <c r="AAE952" s="12"/>
      <c r="AAF952" s="12"/>
      <c r="AAG952" s="12"/>
      <c r="AAH952" s="12"/>
      <c r="AAI952" s="12"/>
      <c r="AAJ952" s="12"/>
      <c r="AAK952" s="12"/>
      <c r="AAL952" s="12"/>
      <c r="AAM952" s="12"/>
      <c r="AAN952" s="12"/>
      <c r="AAO952" s="12"/>
      <c r="AAP952" s="12"/>
      <c r="AAQ952" s="12"/>
      <c r="AAR952" s="12"/>
      <c r="AAS952" s="12"/>
      <c r="AAT952" s="12"/>
      <c r="AAU952" s="12"/>
      <c r="AAV952" s="12"/>
      <c r="AAW952" s="12"/>
      <c r="AAX952" s="12"/>
      <c r="AAY952" s="12"/>
      <c r="AAZ952" s="12"/>
      <c r="ABA952" s="12"/>
      <c r="ABB952" s="12"/>
      <c r="ABC952" s="12"/>
      <c r="ABD952" s="12"/>
      <c r="ABE952" s="12"/>
      <c r="ABF952" s="12"/>
      <c r="ABG952" s="12"/>
      <c r="ABH952" s="12"/>
      <c r="ABI952" s="12"/>
      <c r="ABJ952" s="12"/>
      <c r="ABK952" s="12"/>
      <c r="ABL952" s="12"/>
      <c r="ABM952" s="12"/>
      <c r="ABN952" s="12"/>
      <c r="ABO952" s="12"/>
      <c r="ABP952" s="12"/>
      <c r="ABQ952" s="12"/>
      <c r="ABR952" s="12"/>
      <c r="ABS952" s="12"/>
      <c r="ABT952" s="12"/>
      <c r="ABU952" s="12"/>
      <c r="ABV952" s="12"/>
      <c r="ABW952" s="12"/>
      <c r="ABX952" s="12"/>
      <c r="ABY952" s="12"/>
      <c r="ABZ952" s="12"/>
      <c r="ACA952" s="12"/>
      <c r="ACB952" s="12"/>
      <c r="ACC952" s="12"/>
      <c r="ACD952" s="12"/>
      <c r="ACE952" s="12"/>
      <c r="ACF952" s="12"/>
      <c r="ACG952" s="12"/>
      <c r="ACH952" s="12"/>
      <c r="ACI952" s="12"/>
      <c r="ACJ952" s="12"/>
      <c r="ACK952" s="12"/>
      <c r="ACL952" s="12"/>
      <c r="ACM952" s="12"/>
      <c r="ACN952" s="12"/>
      <c r="ACO952" s="12"/>
      <c r="ACP952" s="12"/>
      <c r="ACQ952" s="12"/>
      <c r="ACR952" s="12"/>
      <c r="ACS952" s="12"/>
      <c r="ACT952" s="12"/>
      <c r="ACU952" s="12"/>
      <c r="ACV952" s="12"/>
      <c r="ACW952" s="12"/>
      <c r="ACX952" s="12"/>
      <c r="ACY952" s="12"/>
      <c r="ACZ952" s="12"/>
      <c r="ADA952" s="12"/>
      <c r="ADB952" s="12"/>
      <c r="ADC952" s="12"/>
      <c r="ADD952" s="12"/>
      <c r="ADE952" s="12"/>
      <c r="ADF952" s="12"/>
      <c r="ADG952" s="12"/>
      <c r="ADH952" s="12"/>
      <c r="ADI952" s="12"/>
      <c r="ADJ952" s="12"/>
      <c r="ADK952" s="12"/>
      <c r="ADL952" s="12"/>
      <c r="ADM952" s="12"/>
      <c r="ADN952" s="12"/>
      <c r="ADO952" s="12"/>
      <c r="ADP952" s="12"/>
      <c r="ADQ952" s="12"/>
      <c r="ADR952" s="12"/>
      <c r="ADS952" s="12"/>
      <c r="ADT952" s="12"/>
      <c r="ADU952" s="12"/>
      <c r="ADV952" s="12"/>
      <c r="ADW952" s="12"/>
      <c r="ADX952" s="12"/>
      <c r="ADY952" s="12"/>
      <c r="ADZ952" s="12"/>
      <c r="AEA952" s="12"/>
      <c r="AEB952" s="12"/>
      <c r="AEC952" s="12"/>
      <c r="AED952" s="12"/>
      <c r="AEE952" s="12"/>
      <c r="AEF952" s="12"/>
      <c r="AEG952" s="12"/>
      <c r="AEH952" s="12"/>
      <c r="AEI952" s="12"/>
      <c r="AEJ952" s="12"/>
      <c r="AEK952" s="12"/>
      <c r="AEL952" s="12"/>
      <c r="AEM952" s="12"/>
      <c r="AEN952" s="12"/>
      <c r="AEO952" s="12"/>
      <c r="AEP952" s="12"/>
      <c r="AEQ952" s="12"/>
      <c r="AER952" s="12"/>
      <c r="AES952" s="12"/>
      <c r="AET952" s="12"/>
      <c r="AEU952" s="12"/>
      <c r="AEV952" s="12"/>
      <c r="AEW952" s="12"/>
      <c r="AEX952" s="12"/>
      <c r="AEY952" s="12"/>
      <c r="AEZ952" s="12"/>
      <c r="AFA952" s="12"/>
      <c r="AFB952" s="12"/>
      <c r="AFC952" s="12"/>
      <c r="AFD952" s="12"/>
      <c r="AFE952" s="12"/>
      <c r="AFF952" s="12"/>
      <c r="AFG952" s="12"/>
      <c r="AFH952" s="12"/>
      <c r="AFI952" s="12"/>
      <c r="AFJ952" s="12"/>
      <c r="AFK952" s="12"/>
      <c r="AFL952" s="12"/>
      <c r="AFM952" s="12"/>
      <c r="AFN952" s="12"/>
      <c r="AFO952" s="12"/>
      <c r="AFP952" s="12"/>
      <c r="AFQ952" s="12"/>
      <c r="AFR952" s="12"/>
      <c r="AFS952" s="12"/>
      <c r="AFT952" s="12"/>
      <c r="AFU952" s="12"/>
      <c r="AFV952" s="12"/>
      <c r="AFW952" s="12"/>
      <c r="AFX952" s="12"/>
      <c r="AFY952" s="12"/>
      <c r="AFZ952" s="12"/>
      <c r="AGA952" s="12"/>
      <c r="AGB952" s="12"/>
      <c r="AGC952" s="12"/>
      <c r="AGD952" s="12"/>
      <c r="AGE952" s="12"/>
      <c r="AGF952" s="12"/>
      <c r="AGG952" s="12"/>
      <c r="AGH952" s="12"/>
      <c r="AGI952" s="12"/>
      <c r="AGJ952" s="12"/>
      <c r="AGK952" s="12"/>
      <c r="AGL952" s="12"/>
      <c r="AGM952" s="12"/>
      <c r="AGN952" s="12"/>
      <c r="AGO952" s="12"/>
      <c r="AGP952" s="12"/>
      <c r="AGQ952" s="12"/>
      <c r="AGR952" s="12"/>
      <c r="AGS952" s="12"/>
      <c r="AGT952" s="12"/>
      <c r="AGU952" s="12"/>
      <c r="AGV952" s="12"/>
      <c r="AGW952" s="12"/>
      <c r="AGX952" s="12"/>
      <c r="AGY952" s="12"/>
      <c r="AGZ952" s="12"/>
      <c r="AHA952" s="12"/>
      <c r="AHB952" s="12"/>
      <c r="AHC952" s="12"/>
      <c r="AHD952" s="12"/>
      <c r="AHE952" s="12"/>
      <c r="AHF952" s="12"/>
      <c r="AHG952" s="12"/>
      <c r="AHH952" s="12"/>
      <c r="AHI952" s="12"/>
      <c r="AHJ952" s="12"/>
      <c r="AHK952" s="12"/>
      <c r="AHL952" s="12"/>
      <c r="AHM952" s="12"/>
      <c r="AHN952" s="12"/>
      <c r="AHO952" s="12"/>
      <c r="AHP952" s="12"/>
      <c r="AHQ952" s="12"/>
      <c r="AHR952" s="12"/>
      <c r="AHS952" s="12"/>
      <c r="AHT952" s="12"/>
      <c r="AHU952" s="12"/>
      <c r="AHV952" s="12"/>
      <c r="AHW952" s="12"/>
      <c r="AHX952" s="12"/>
      <c r="AHY952" s="12"/>
      <c r="AHZ952" s="12"/>
      <c r="AIA952" s="12"/>
      <c r="AIB952" s="12"/>
      <c r="AIC952" s="12"/>
      <c r="AID952" s="12"/>
      <c r="AIE952" s="12"/>
      <c r="AIF952" s="12"/>
      <c r="AIG952" s="12"/>
      <c r="AIH952" s="12"/>
      <c r="AII952" s="12"/>
      <c r="AIJ952" s="12"/>
      <c r="AIK952" s="12"/>
      <c r="AIL952" s="12"/>
      <c r="AIM952" s="12"/>
      <c r="AIN952" s="12"/>
      <c r="AIO952" s="12"/>
      <c r="AIP952" s="12"/>
      <c r="AIQ952" s="12"/>
      <c r="AIR952" s="12"/>
      <c r="AIS952" s="12"/>
      <c r="AIT952" s="12"/>
      <c r="AIU952" s="12"/>
      <c r="AIV952" s="12"/>
      <c r="AIW952" s="12"/>
      <c r="AIX952" s="12"/>
      <c r="AIY952" s="12"/>
      <c r="AIZ952" s="12"/>
      <c r="AJA952" s="12"/>
      <c r="AJB952" s="12"/>
      <c r="AJC952" s="12"/>
      <c r="AJD952" s="12"/>
      <c r="AJE952" s="12"/>
      <c r="AJF952" s="12"/>
      <c r="AJG952" s="12"/>
      <c r="AJH952" s="12"/>
      <c r="AJI952" s="12"/>
      <c r="AJJ952" s="12"/>
      <c r="AJK952" s="12"/>
      <c r="AJL952" s="12"/>
      <c r="AJM952" s="12"/>
      <c r="AJN952" s="12"/>
      <c r="AJO952" s="12"/>
      <c r="AJP952" s="12"/>
      <c r="AJQ952" s="12"/>
      <c r="AJR952" s="12"/>
      <c r="AJS952" s="12"/>
      <c r="AJT952" s="12"/>
      <c r="AJU952" s="12"/>
      <c r="AJV952" s="12"/>
      <c r="AJW952" s="12"/>
      <c r="AJX952" s="12"/>
      <c r="AJY952" s="12"/>
      <c r="AJZ952" s="12"/>
      <c r="AKA952" s="12"/>
      <c r="AKB952" s="12"/>
      <c r="AKC952" s="12"/>
      <c r="AKD952" s="12"/>
      <c r="AKE952" s="12"/>
      <c r="AKF952" s="12"/>
    </row>
    <row r="953" spans="15:968" ht="16.5" x14ac:dyDescent="0.25">
      <c r="O953" s="4">
        <v>951</v>
      </c>
      <c r="P953" s="5" t="s">
        <v>2586</v>
      </c>
      <c r="Q953" s="4" t="s">
        <v>2587</v>
      </c>
      <c r="R953" s="6">
        <v>12902015</v>
      </c>
      <c r="S953" s="7">
        <v>4.9009999999999998E-2</v>
      </c>
      <c r="T953" s="8" t="s">
        <v>2588</v>
      </c>
      <c r="U953" s="28">
        <v>1428094</v>
      </c>
      <c r="V953" s="30">
        <v>-4.3E-3</v>
      </c>
      <c r="W953" s="29">
        <v>5.16E-2</v>
      </c>
      <c r="X953" s="30">
        <v>-1.2E-2</v>
      </c>
      <c r="Y953" s="8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  <c r="FY953" s="12"/>
      <c r="FZ953" s="12"/>
      <c r="GA953" s="12"/>
      <c r="GB953" s="12"/>
      <c r="GC953" s="12"/>
      <c r="GD953" s="12"/>
      <c r="GE953" s="12"/>
      <c r="GF953" s="12"/>
      <c r="GG953" s="12"/>
      <c r="GH953" s="12"/>
      <c r="GI953" s="12"/>
      <c r="GJ953" s="12"/>
      <c r="GK953" s="12"/>
      <c r="GL953" s="12"/>
      <c r="GM953" s="12"/>
      <c r="GN953" s="12"/>
      <c r="GO953" s="12"/>
      <c r="GP953" s="12"/>
      <c r="GQ953" s="12"/>
      <c r="GR953" s="12"/>
      <c r="GS953" s="12"/>
      <c r="GT953" s="12"/>
      <c r="GU953" s="12"/>
      <c r="GV953" s="12"/>
      <c r="GW953" s="12"/>
      <c r="GX953" s="12"/>
      <c r="GY953" s="12"/>
      <c r="GZ953" s="12"/>
      <c r="HA953" s="12"/>
      <c r="HB953" s="12"/>
      <c r="HC953" s="12"/>
      <c r="HD953" s="12"/>
      <c r="HE953" s="12"/>
      <c r="HF953" s="12"/>
      <c r="HG953" s="12"/>
      <c r="HH953" s="12"/>
      <c r="HI953" s="12"/>
      <c r="HJ953" s="12"/>
      <c r="HK953" s="12"/>
      <c r="HL953" s="12"/>
      <c r="HM953" s="12"/>
      <c r="HN953" s="12"/>
      <c r="HO953" s="12"/>
      <c r="HP953" s="12"/>
      <c r="HQ953" s="12"/>
      <c r="HR953" s="12"/>
      <c r="HS953" s="12"/>
      <c r="HT953" s="12"/>
      <c r="HU953" s="12"/>
      <c r="HV953" s="12"/>
      <c r="HW953" s="12"/>
      <c r="HX953" s="12"/>
      <c r="HY953" s="12"/>
      <c r="HZ953" s="12"/>
      <c r="IA953" s="12"/>
      <c r="IB953" s="12"/>
      <c r="IC953" s="12"/>
      <c r="ID953" s="12"/>
      <c r="IE953" s="12"/>
      <c r="IF953" s="12"/>
      <c r="IG953" s="12"/>
      <c r="IH953" s="12"/>
      <c r="II953" s="12"/>
      <c r="IJ953" s="12"/>
      <c r="IK953" s="12"/>
      <c r="IL953" s="12"/>
      <c r="IM953" s="12"/>
      <c r="IN953" s="12"/>
      <c r="IO953" s="12"/>
      <c r="IP953" s="12"/>
      <c r="IQ953" s="12"/>
      <c r="IR953" s="12"/>
      <c r="IS953" s="12"/>
      <c r="IT953" s="12"/>
      <c r="IU953" s="12"/>
      <c r="IV953" s="12"/>
      <c r="IW953" s="12"/>
      <c r="IX953" s="12"/>
      <c r="IY953" s="12"/>
      <c r="IZ953" s="12"/>
      <c r="JA953" s="12"/>
      <c r="JB953" s="12"/>
      <c r="JC953" s="12"/>
      <c r="JD953" s="12"/>
      <c r="JE953" s="12"/>
      <c r="JF953" s="12"/>
      <c r="JG953" s="12"/>
      <c r="JH953" s="12"/>
      <c r="JI953" s="12"/>
      <c r="JJ953" s="12"/>
      <c r="JK953" s="12"/>
      <c r="JL953" s="12"/>
      <c r="JM953" s="12"/>
      <c r="JN953" s="12"/>
      <c r="JO953" s="12"/>
      <c r="JP953" s="12"/>
      <c r="JQ953" s="12"/>
      <c r="JR953" s="12"/>
      <c r="JS953" s="12"/>
      <c r="JT953" s="12"/>
      <c r="JU953" s="12"/>
      <c r="JV953" s="12"/>
      <c r="JW953" s="12"/>
      <c r="JX953" s="12"/>
      <c r="JY953" s="12"/>
      <c r="JZ953" s="12"/>
      <c r="KA953" s="12"/>
      <c r="KB953" s="12"/>
      <c r="KC953" s="12"/>
      <c r="KD953" s="12"/>
      <c r="KE953" s="12"/>
      <c r="KF953" s="12"/>
      <c r="KG953" s="12"/>
      <c r="KH953" s="12"/>
      <c r="KI953" s="12"/>
      <c r="KJ953" s="12"/>
      <c r="KK953" s="12"/>
      <c r="KL953" s="12"/>
      <c r="KM953" s="12"/>
      <c r="KN953" s="12"/>
      <c r="KO953" s="12"/>
      <c r="KP953" s="12"/>
      <c r="KQ953" s="12"/>
      <c r="KR953" s="12"/>
      <c r="KS953" s="12"/>
      <c r="KT953" s="12"/>
      <c r="KU953" s="12"/>
      <c r="KV953" s="12"/>
      <c r="KW953" s="12"/>
      <c r="KX953" s="12"/>
      <c r="KY953" s="12"/>
      <c r="KZ953" s="12"/>
      <c r="LA953" s="12"/>
      <c r="LB953" s="12"/>
      <c r="LC953" s="12"/>
      <c r="LD953" s="12"/>
      <c r="LE953" s="12"/>
      <c r="LF953" s="12"/>
      <c r="LG953" s="12"/>
      <c r="LH953" s="12"/>
      <c r="LI953" s="12"/>
      <c r="LJ953" s="12"/>
      <c r="LK953" s="12"/>
      <c r="LL953" s="12"/>
      <c r="LM953" s="12"/>
      <c r="LN953" s="12"/>
      <c r="LO953" s="12"/>
      <c r="LP953" s="12"/>
      <c r="LQ953" s="12"/>
      <c r="LR953" s="12"/>
      <c r="LS953" s="12"/>
      <c r="LT953" s="12"/>
      <c r="LU953" s="12"/>
      <c r="LV953" s="12"/>
      <c r="LW953" s="12"/>
      <c r="LX953" s="12"/>
      <c r="LY953" s="12"/>
      <c r="LZ953" s="12"/>
      <c r="MA953" s="12"/>
      <c r="MB953" s="12"/>
      <c r="MC953" s="12"/>
      <c r="MD953" s="12"/>
      <c r="ME953" s="12"/>
      <c r="MF953" s="12"/>
      <c r="MG953" s="12"/>
      <c r="MH953" s="12"/>
      <c r="MI953" s="12"/>
      <c r="MJ953" s="12"/>
      <c r="MK953" s="12"/>
      <c r="ML953" s="12"/>
      <c r="MM953" s="12"/>
      <c r="MN953" s="12"/>
      <c r="MO953" s="12"/>
      <c r="MP953" s="12"/>
      <c r="MQ953" s="12"/>
      <c r="MR953" s="12"/>
      <c r="MS953" s="12"/>
      <c r="MT953" s="12"/>
      <c r="MU953" s="12"/>
      <c r="MV953" s="12"/>
      <c r="MW953" s="12"/>
      <c r="MX953" s="12"/>
      <c r="MY953" s="12"/>
      <c r="MZ953" s="12"/>
      <c r="NA953" s="12"/>
      <c r="NB953" s="12"/>
      <c r="NC953" s="12"/>
      <c r="ND953" s="12"/>
      <c r="NE953" s="12"/>
      <c r="NF953" s="12"/>
      <c r="NG953" s="12"/>
      <c r="NH953" s="12"/>
      <c r="NI953" s="12"/>
      <c r="NJ953" s="12"/>
      <c r="NK953" s="12"/>
      <c r="NL953" s="12"/>
      <c r="NM953" s="12"/>
      <c r="NN953" s="12"/>
      <c r="NO953" s="12"/>
      <c r="NP953" s="12"/>
      <c r="NQ953" s="12"/>
      <c r="NR953" s="12"/>
      <c r="NS953" s="12"/>
      <c r="NT953" s="12"/>
      <c r="NU953" s="12"/>
      <c r="NV953" s="12"/>
      <c r="NW953" s="12"/>
      <c r="NX953" s="12"/>
      <c r="NY953" s="12"/>
      <c r="NZ953" s="12"/>
      <c r="OA953" s="12"/>
      <c r="OB953" s="12"/>
      <c r="OC953" s="12"/>
      <c r="OD953" s="12"/>
      <c r="OE953" s="12"/>
      <c r="OF953" s="12"/>
      <c r="OG953" s="12"/>
      <c r="OH953" s="12"/>
      <c r="OI953" s="12"/>
      <c r="OJ953" s="12"/>
      <c r="OK953" s="12"/>
      <c r="OL953" s="12"/>
      <c r="OM953" s="12"/>
      <c r="ON953" s="12"/>
      <c r="OO953" s="12"/>
      <c r="OP953" s="12"/>
      <c r="OQ953" s="12"/>
      <c r="OR953" s="12"/>
      <c r="OS953" s="12"/>
      <c r="OT953" s="12"/>
      <c r="OU953" s="12"/>
      <c r="OV953" s="12"/>
      <c r="OW953" s="12"/>
      <c r="OX953" s="12"/>
      <c r="OY953" s="12"/>
      <c r="OZ953" s="12"/>
      <c r="PA953" s="12"/>
      <c r="PB953" s="12"/>
      <c r="PC953" s="12"/>
      <c r="PD953" s="12"/>
      <c r="PE953" s="12"/>
      <c r="PF953" s="12"/>
      <c r="PG953" s="12"/>
      <c r="PH953" s="12"/>
      <c r="PI953" s="12"/>
      <c r="PJ953" s="12"/>
      <c r="PK953" s="12"/>
      <c r="PL953" s="12"/>
      <c r="PM953" s="12"/>
      <c r="PN953" s="12"/>
      <c r="PO953" s="12"/>
      <c r="PP953" s="12"/>
      <c r="PQ953" s="12"/>
      <c r="PR953" s="12"/>
      <c r="PS953" s="12"/>
      <c r="PT953" s="12"/>
      <c r="PU953" s="12"/>
      <c r="PV953" s="12"/>
      <c r="PW953" s="12"/>
      <c r="PX953" s="12"/>
      <c r="PY953" s="12"/>
      <c r="PZ953" s="12"/>
      <c r="QA953" s="12"/>
      <c r="QB953" s="12"/>
      <c r="QC953" s="12"/>
      <c r="QD953" s="12"/>
      <c r="QE953" s="12"/>
      <c r="QF953" s="12"/>
      <c r="QG953" s="12"/>
      <c r="QH953" s="12"/>
      <c r="QI953" s="12"/>
      <c r="QJ953" s="12"/>
      <c r="QK953" s="12"/>
      <c r="QL953" s="12"/>
      <c r="QM953" s="12"/>
      <c r="QN953" s="12"/>
      <c r="QO953" s="12"/>
      <c r="QP953" s="12"/>
      <c r="QQ953" s="12"/>
      <c r="QR953" s="12"/>
      <c r="QS953" s="12"/>
      <c r="QT953" s="12"/>
      <c r="QU953" s="12"/>
      <c r="QV953" s="12"/>
      <c r="QW953" s="12"/>
      <c r="QX953" s="12"/>
      <c r="QY953" s="12"/>
      <c r="QZ953" s="12"/>
      <c r="RA953" s="12"/>
      <c r="RB953" s="12"/>
      <c r="RC953" s="12"/>
      <c r="RD953" s="12"/>
      <c r="RE953" s="12"/>
      <c r="RF953" s="12"/>
      <c r="RG953" s="12"/>
      <c r="RH953" s="12"/>
      <c r="RI953" s="12"/>
      <c r="RJ953" s="12"/>
      <c r="RK953" s="12"/>
      <c r="RL953" s="12"/>
      <c r="RM953" s="12"/>
      <c r="RN953" s="12"/>
      <c r="RO953" s="12"/>
      <c r="RP953" s="12"/>
      <c r="RQ953" s="12"/>
      <c r="RR953" s="12"/>
      <c r="RS953" s="12"/>
      <c r="RT953" s="12"/>
      <c r="RU953" s="12"/>
      <c r="RV953" s="12"/>
      <c r="RW953" s="12"/>
      <c r="RX953" s="12"/>
      <c r="RY953" s="12"/>
      <c r="RZ953" s="12"/>
      <c r="SA953" s="12"/>
      <c r="SB953" s="12"/>
      <c r="SC953" s="12"/>
      <c r="SD953" s="12"/>
      <c r="SE953" s="12"/>
      <c r="SF953" s="12"/>
      <c r="SG953" s="12"/>
      <c r="SH953" s="12"/>
      <c r="SI953" s="12"/>
      <c r="SJ953" s="12"/>
      <c r="SK953" s="12"/>
      <c r="SL953" s="12"/>
      <c r="SM953" s="12"/>
      <c r="SN953" s="12"/>
      <c r="SO953" s="12"/>
      <c r="SP953" s="12"/>
      <c r="SQ953" s="12"/>
      <c r="SR953" s="12"/>
      <c r="SS953" s="12"/>
      <c r="ST953" s="12"/>
      <c r="SU953" s="12"/>
      <c r="SV953" s="12"/>
      <c r="SW953" s="12"/>
      <c r="SX953" s="12"/>
      <c r="SY953" s="12"/>
      <c r="SZ953" s="12"/>
      <c r="TA953" s="12"/>
      <c r="TB953" s="12"/>
      <c r="TC953" s="12"/>
      <c r="TD953" s="12"/>
      <c r="TE953" s="12"/>
      <c r="TF953" s="12"/>
      <c r="TG953" s="12"/>
      <c r="TH953" s="12"/>
      <c r="TI953" s="12"/>
      <c r="TJ953" s="12"/>
      <c r="TK953" s="12"/>
      <c r="TL953" s="12"/>
      <c r="TM953" s="12"/>
      <c r="TN953" s="12"/>
      <c r="TO953" s="12"/>
      <c r="TP953" s="12"/>
      <c r="TQ953" s="12"/>
      <c r="TR953" s="12"/>
      <c r="TS953" s="12"/>
      <c r="TT953" s="12"/>
      <c r="TU953" s="12"/>
      <c r="TV953" s="12"/>
      <c r="TW953" s="12"/>
      <c r="TX953" s="12"/>
      <c r="TY953" s="12"/>
      <c r="TZ953" s="12"/>
      <c r="UA953" s="12"/>
      <c r="UB953" s="12"/>
      <c r="UC953" s="12"/>
      <c r="UD953" s="12"/>
      <c r="UE953" s="12"/>
      <c r="UF953" s="12"/>
      <c r="UG953" s="12"/>
      <c r="UH953" s="12"/>
      <c r="UI953" s="12"/>
      <c r="UJ953" s="12"/>
      <c r="UK953" s="12"/>
      <c r="UL953" s="12"/>
      <c r="UM953" s="12"/>
      <c r="UN953" s="12"/>
      <c r="UO953" s="12"/>
      <c r="UP953" s="12"/>
      <c r="UQ953" s="12"/>
      <c r="UR953" s="12"/>
      <c r="US953" s="12"/>
      <c r="UT953" s="12"/>
      <c r="UU953" s="12"/>
      <c r="UV953" s="12"/>
      <c r="UW953" s="12"/>
      <c r="UX953" s="12"/>
      <c r="UY953" s="12"/>
      <c r="UZ953" s="12"/>
      <c r="VA953" s="12"/>
      <c r="VB953" s="12"/>
      <c r="VC953" s="12"/>
      <c r="VD953" s="12"/>
      <c r="VE953" s="12"/>
      <c r="VF953" s="12"/>
      <c r="VG953" s="12"/>
      <c r="VH953" s="12"/>
      <c r="VI953" s="12"/>
      <c r="VJ953" s="12"/>
      <c r="VK953" s="12"/>
      <c r="VL953" s="12"/>
      <c r="VM953" s="12"/>
      <c r="VN953" s="12"/>
      <c r="VO953" s="12"/>
      <c r="VP953" s="12"/>
      <c r="VQ953" s="12"/>
      <c r="VR953" s="12"/>
      <c r="VS953" s="12"/>
      <c r="VT953" s="12"/>
      <c r="VU953" s="12"/>
      <c r="VV953" s="12"/>
      <c r="VW953" s="12"/>
      <c r="VX953" s="12"/>
      <c r="VY953" s="12"/>
      <c r="VZ953" s="12"/>
      <c r="WA953" s="12"/>
      <c r="WB953" s="12"/>
      <c r="WC953" s="12"/>
      <c r="WD953" s="12"/>
      <c r="WE953" s="12"/>
      <c r="WF953" s="12"/>
      <c r="WG953" s="12"/>
      <c r="WH953" s="12"/>
      <c r="WI953" s="12"/>
      <c r="WJ953" s="12"/>
      <c r="WK953" s="12"/>
      <c r="WL953" s="12"/>
      <c r="WM953" s="12"/>
      <c r="WN953" s="12"/>
      <c r="WO953" s="12"/>
      <c r="WP953" s="12"/>
      <c r="WQ953" s="12"/>
      <c r="WR953" s="12"/>
      <c r="WS953" s="12"/>
      <c r="WT953" s="12"/>
      <c r="WU953" s="12"/>
      <c r="WV953" s="12"/>
      <c r="WW953" s="12"/>
      <c r="WX953" s="12"/>
      <c r="WY953" s="12"/>
      <c r="WZ953" s="12"/>
      <c r="XA953" s="12"/>
      <c r="XB953" s="12"/>
      <c r="XC953" s="12"/>
      <c r="XD953" s="12"/>
      <c r="XE953" s="12"/>
      <c r="XF953" s="12"/>
      <c r="XG953" s="12"/>
      <c r="XH953" s="12"/>
      <c r="XI953" s="12"/>
      <c r="XJ953" s="12"/>
      <c r="XK953" s="12"/>
      <c r="XL953" s="12"/>
      <c r="XM953" s="12"/>
      <c r="XN953" s="12"/>
      <c r="XO953" s="12"/>
      <c r="XP953" s="12"/>
      <c r="XQ953" s="12"/>
      <c r="XR953" s="12"/>
      <c r="XS953" s="12"/>
      <c r="XT953" s="12"/>
      <c r="XU953" s="12"/>
      <c r="XV953" s="12"/>
      <c r="XW953" s="12"/>
      <c r="XX953" s="12"/>
      <c r="XY953" s="12"/>
      <c r="XZ953" s="12"/>
      <c r="YA953" s="12"/>
      <c r="YB953" s="12"/>
      <c r="YC953" s="12"/>
      <c r="YD953" s="12"/>
      <c r="YE953" s="12"/>
      <c r="YF953" s="12"/>
      <c r="YG953" s="12"/>
      <c r="YH953" s="12"/>
      <c r="YI953" s="12"/>
      <c r="YJ953" s="12"/>
      <c r="YK953" s="12"/>
      <c r="YL953" s="12"/>
      <c r="YM953" s="12"/>
      <c r="YN953" s="12"/>
      <c r="YO953" s="12"/>
      <c r="YP953" s="12"/>
      <c r="YQ953" s="12"/>
      <c r="YR953" s="12"/>
      <c r="YS953" s="12"/>
      <c r="YT953" s="12"/>
      <c r="YU953" s="12"/>
      <c r="YV953" s="12"/>
      <c r="YW953" s="12"/>
      <c r="YX953" s="12"/>
      <c r="YY953" s="12"/>
      <c r="YZ953" s="12"/>
      <c r="ZA953" s="12"/>
      <c r="ZB953" s="12"/>
      <c r="ZC953" s="12"/>
      <c r="ZD953" s="12"/>
      <c r="ZE953" s="12"/>
      <c r="ZF953" s="12"/>
      <c r="ZG953" s="12"/>
      <c r="ZH953" s="12"/>
      <c r="ZI953" s="12"/>
      <c r="ZJ953" s="12"/>
      <c r="ZK953" s="12"/>
      <c r="ZL953" s="12"/>
      <c r="ZM953" s="12"/>
      <c r="ZN953" s="12"/>
      <c r="ZO953" s="12"/>
      <c r="ZP953" s="12"/>
      <c r="ZQ953" s="12"/>
      <c r="ZR953" s="12"/>
      <c r="ZS953" s="12"/>
      <c r="ZT953" s="12"/>
      <c r="ZU953" s="12"/>
      <c r="ZV953" s="12"/>
      <c r="ZW953" s="12"/>
      <c r="ZX953" s="12"/>
      <c r="ZY953" s="12"/>
      <c r="ZZ953" s="12"/>
      <c r="AAA953" s="12"/>
      <c r="AAB953" s="12"/>
      <c r="AAC953" s="12"/>
      <c r="AAD953" s="12"/>
      <c r="AAE953" s="12"/>
      <c r="AAF953" s="12"/>
      <c r="AAG953" s="12"/>
      <c r="AAH953" s="12"/>
      <c r="AAI953" s="12"/>
      <c r="AAJ953" s="12"/>
      <c r="AAK953" s="12"/>
      <c r="AAL953" s="12"/>
      <c r="AAM953" s="12"/>
      <c r="AAN953" s="12"/>
      <c r="AAO953" s="12"/>
      <c r="AAP953" s="12"/>
      <c r="AAQ953" s="12"/>
      <c r="AAR953" s="12"/>
      <c r="AAS953" s="12"/>
      <c r="AAT953" s="12"/>
      <c r="AAU953" s="12"/>
      <c r="AAV953" s="12"/>
      <c r="AAW953" s="12"/>
      <c r="AAX953" s="12"/>
      <c r="AAY953" s="12"/>
      <c r="AAZ953" s="12"/>
      <c r="ABA953" s="12"/>
      <c r="ABB953" s="12"/>
      <c r="ABC953" s="12"/>
      <c r="ABD953" s="12"/>
      <c r="ABE953" s="12"/>
      <c r="ABF953" s="12"/>
      <c r="ABG953" s="12"/>
      <c r="ABH953" s="12"/>
      <c r="ABI953" s="12"/>
      <c r="ABJ953" s="12"/>
      <c r="ABK953" s="12"/>
      <c r="ABL953" s="12"/>
      <c r="ABM953" s="12"/>
      <c r="ABN953" s="12"/>
      <c r="ABO953" s="12"/>
      <c r="ABP953" s="12"/>
      <c r="ABQ953" s="12"/>
      <c r="ABR953" s="12"/>
      <c r="ABS953" s="12"/>
      <c r="ABT953" s="12"/>
      <c r="ABU953" s="12"/>
      <c r="ABV953" s="12"/>
      <c r="ABW953" s="12"/>
      <c r="ABX953" s="12"/>
      <c r="ABY953" s="12"/>
      <c r="ABZ953" s="12"/>
      <c r="ACA953" s="12"/>
      <c r="ACB953" s="12"/>
      <c r="ACC953" s="12"/>
      <c r="ACD953" s="12"/>
      <c r="ACE953" s="12"/>
      <c r="ACF953" s="12"/>
      <c r="ACG953" s="12"/>
      <c r="ACH953" s="12"/>
      <c r="ACI953" s="12"/>
      <c r="ACJ953" s="12"/>
      <c r="ACK953" s="12"/>
      <c r="ACL953" s="12"/>
      <c r="ACM953" s="12"/>
      <c r="ACN953" s="12"/>
      <c r="ACO953" s="12"/>
      <c r="ACP953" s="12"/>
      <c r="ACQ953" s="12"/>
      <c r="ACR953" s="12"/>
      <c r="ACS953" s="12"/>
      <c r="ACT953" s="12"/>
      <c r="ACU953" s="12"/>
      <c r="ACV953" s="12"/>
      <c r="ACW953" s="12"/>
      <c r="ACX953" s="12"/>
      <c r="ACY953" s="12"/>
      <c r="ACZ953" s="12"/>
      <c r="ADA953" s="12"/>
      <c r="ADB953" s="12"/>
      <c r="ADC953" s="12"/>
      <c r="ADD953" s="12"/>
      <c r="ADE953" s="12"/>
      <c r="ADF953" s="12"/>
      <c r="ADG953" s="12"/>
      <c r="ADH953" s="12"/>
      <c r="ADI953" s="12"/>
      <c r="ADJ953" s="12"/>
      <c r="ADK953" s="12"/>
      <c r="ADL953" s="12"/>
      <c r="ADM953" s="12"/>
      <c r="ADN953" s="12"/>
      <c r="ADO953" s="12"/>
      <c r="ADP953" s="12"/>
      <c r="ADQ953" s="12"/>
      <c r="ADR953" s="12"/>
      <c r="ADS953" s="12"/>
      <c r="ADT953" s="12"/>
      <c r="ADU953" s="12"/>
      <c r="ADV953" s="12"/>
      <c r="ADW953" s="12"/>
      <c r="ADX953" s="12"/>
      <c r="ADY953" s="12"/>
      <c r="ADZ953" s="12"/>
      <c r="AEA953" s="12"/>
      <c r="AEB953" s="12"/>
      <c r="AEC953" s="12"/>
      <c r="AED953" s="12"/>
      <c r="AEE953" s="12"/>
      <c r="AEF953" s="12"/>
      <c r="AEG953" s="12"/>
      <c r="AEH953" s="12"/>
      <c r="AEI953" s="12"/>
      <c r="AEJ953" s="12"/>
      <c r="AEK953" s="12"/>
      <c r="AEL953" s="12"/>
      <c r="AEM953" s="12"/>
      <c r="AEN953" s="12"/>
      <c r="AEO953" s="12"/>
      <c r="AEP953" s="12"/>
      <c r="AEQ953" s="12"/>
      <c r="AER953" s="12"/>
      <c r="AES953" s="12"/>
      <c r="AET953" s="12"/>
      <c r="AEU953" s="12"/>
      <c r="AEV953" s="12"/>
      <c r="AEW953" s="12"/>
      <c r="AEX953" s="12"/>
      <c r="AEY953" s="12"/>
      <c r="AEZ953" s="12"/>
      <c r="AFA953" s="12"/>
      <c r="AFB953" s="12"/>
      <c r="AFC953" s="12"/>
      <c r="AFD953" s="12"/>
      <c r="AFE953" s="12"/>
      <c r="AFF953" s="12"/>
      <c r="AFG953" s="12"/>
      <c r="AFH953" s="12"/>
      <c r="AFI953" s="12"/>
      <c r="AFJ953" s="12"/>
      <c r="AFK953" s="12"/>
      <c r="AFL953" s="12"/>
      <c r="AFM953" s="12"/>
      <c r="AFN953" s="12"/>
      <c r="AFO953" s="12"/>
      <c r="AFP953" s="12"/>
      <c r="AFQ953" s="12"/>
      <c r="AFR953" s="12"/>
      <c r="AFS953" s="12"/>
      <c r="AFT953" s="12"/>
      <c r="AFU953" s="12"/>
      <c r="AFV953" s="12"/>
      <c r="AFW953" s="12"/>
      <c r="AFX953" s="12"/>
      <c r="AFY953" s="12"/>
      <c r="AFZ953" s="12"/>
      <c r="AGA953" s="12"/>
      <c r="AGB953" s="12"/>
      <c r="AGC953" s="12"/>
      <c r="AGD953" s="12"/>
      <c r="AGE953" s="12"/>
      <c r="AGF953" s="12"/>
      <c r="AGG953" s="12"/>
      <c r="AGH953" s="12"/>
      <c r="AGI953" s="12"/>
      <c r="AGJ953" s="12"/>
      <c r="AGK953" s="12"/>
      <c r="AGL953" s="12"/>
      <c r="AGM953" s="12"/>
      <c r="AGN953" s="12"/>
      <c r="AGO953" s="12"/>
      <c r="AGP953" s="12"/>
      <c r="AGQ953" s="12"/>
      <c r="AGR953" s="12"/>
      <c r="AGS953" s="12"/>
      <c r="AGT953" s="12"/>
      <c r="AGU953" s="12"/>
      <c r="AGV953" s="12"/>
      <c r="AGW953" s="12"/>
      <c r="AGX953" s="12"/>
      <c r="AGY953" s="12"/>
      <c r="AGZ953" s="12"/>
      <c r="AHA953" s="12"/>
      <c r="AHB953" s="12"/>
      <c r="AHC953" s="12"/>
      <c r="AHD953" s="12"/>
      <c r="AHE953" s="12"/>
      <c r="AHF953" s="12"/>
      <c r="AHG953" s="12"/>
      <c r="AHH953" s="12"/>
      <c r="AHI953" s="12"/>
      <c r="AHJ953" s="12"/>
      <c r="AHK953" s="12"/>
      <c r="AHL953" s="12"/>
      <c r="AHM953" s="12"/>
      <c r="AHN953" s="12"/>
      <c r="AHO953" s="12"/>
      <c r="AHP953" s="12"/>
      <c r="AHQ953" s="12"/>
      <c r="AHR953" s="12"/>
      <c r="AHS953" s="12"/>
      <c r="AHT953" s="12"/>
      <c r="AHU953" s="12"/>
      <c r="AHV953" s="12"/>
      <c r="AHW953" s="12"/>
      <c r="AHX953" s="12"/>
      <c r="AHY953" s="12"/>
      <c r="AHZ953" s="12"/>
      <c r="AIA953" s="12"/>
      <c r="AIB953" s="12"/>
      <c r="AIC953" s="12"/>
      <c r="AID953" s="12"/>
      <c r="AIE953" s="12"/>
      <c r="AIF953" s="12"/>
      <c r="AIG953" s="12"/>
      <c r="AIH953" s="12"/>
      <c r="AII953" s="12"/>
      <c r="AIJ953" s="12"/>
      <c r="AIK953" s="12"/>
      <c r="AIL953" s="12"/>
      <c r="AIM953" s="12"/>
      <c r="AIN953" s="12"/>
      <c r="AIO953" s="12"/>
      <c r="AIP953" s="12"/>
      <c r="AIQ953" s="12"/>
      <c r="AIR953" s="12"/>
      <c r="AIS953" s="12"/>
      <c r="AIT953" s="12"/>
      <c r="AIU953" s="12"/>
      <c r="AIV953" s="12"/>
      <c r="AIW953" s="12"/>
      <c r="AIX953" s="12"/>
      <c r="AIY953" s="12"/>
      <c r="AIZ953" s="12"/>
      <c r="AJA953" s="12"/>
      <c r="AJB953" s="12"/>
      <c r="AJC953" s="12"/>
      <c r="AJD953" s="12"/>
      <c r="AJE953" s="12"/>
      <c r="AJF953" s="12"/>
      <c r="AJG953" s="12"/>
      <c r="AJH953" s="12"/>
      <c r="AJI953" s="12"/>
      <c r="AJJ953" s="12"/>
      <c r="AJK953" s="12"/>
      <c r="AJL953" s="12"/>
      <c r="AJM953" s="12"/>
      <c r="AJN953" s="12"/>
      <c r="AJO953" s="12"/>
      <c r="AJP953" s="12"/>
      <c r="AJQ953" s="12"/>
      <c r="AJR953" s="12"/>
      <c r="AJS953" s="12"/>
      <c r="AJT953" s="12"/>
      <c r="AJU953" s="12"/>
      <c r="AJV953" s="12"/>
      <c r="AJW953" s="12"/>
      <c r="AJX953" s="12"/>
      <c r="AJY953" s="12"/>
      <c r="AJZ953" s="12"/>
      <c r="AKA953" s="12"/>
      <c r="AKB953" s="12"/>
      <c r="AKC953" s="12"/>
      <c r="AKD953" s="12"/>
      <c r="AKE953" s="12"/>
      <c r="AKF953" s="12"/>
    </row>
    <row r="954" spans="15:968" ht="16.5" x14ac:dyDescent="0.25">
      <c r="O954" s="4">
        <v>952</v>
      </c>
      <c r="P954" s="5" t="s">
        <v>2644</v>
      </c>
      <c r="Q954" s="4" t="s">
        <v>2645</v>
      </c>
      <c r="R954" s="6">
        <v>12840408</v>
      </c>
      <c r="S954" s="7">
        <v>3.2060000000000001E-3</v>
      </c>
      <c r="T954" s="8" t="s">
        <v>2646</v>
      </c>
      <c r="U954" s="28">
        <v>4553511</v>
      </c>
      <c r="V954" s="29">
        <v>9.1000000000000004E-3</v>
      </c>
      <c r="W954" s="29">
        <v>0.126</v>
      </c>
      <c r="X954" s="29">
        <v>0.23430000000000001</v>
      </c>
      <c r="Y954" s="8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  <c r="FY954" s="12"/>
      <c r="FZ954" s="12"/>
      <c r="GA954" s="12"/>
      <c r="GB954" s="12"/>
      <c r="GC954" s="12"/>
      <c r="GD954" s="12"/>
      <c r="GE954" s="12"/>
      <c r="GF954" s="12"/>
      <c r="GG954" s="12"/>
      <c r="GH954" s="12"/>
      <c r="GI954" s="12"/>
      <c r="GJ954" s="12"/>
      <c r="GK954" s="12"/>
      <c r="GL954" s="12"/>
      <c r="GM954" s="12"/>
      <c r="GN954" s="12"/>
      <c r="GO954" s="12"/>
      <c r="GP954" s="12"/>
      <c r="GQ954" s="12"/>
      <c r="GR954" s="12"/>
      <c r="GS954" s="12"/>
      <c r="GT954" s="12"/>
      <c r="GU954" s="12"/>
      <c r="GV954" s="12"/>
      <c r="GW954" s="12"/>
      <c r="GX954" s="12"/>
      <c r="GY954" s="12"/>
      <c r="GZ954" s="12"/>
      <c r="HA954" s="12"/>
      <c r="HB954" s="12"/>
      <c r="HC954" s="12"/>
      <c r="HD954" s="12"/>
      <c r="HE954" s="12"/>
      <c r="HF954" s="12"/>
      <c r="HG954" s="12"/>
      <c r="HH954" s="12"/>
      <c r="HI954" s="12"/>
      <c r="HJ954" s="12"/>
      <c r="HK954" s="12"/>
      <c r="HL954" s="12"/>
      <c r="HM954" s="12"/>
      <c r="HN954" s="12"/>
      <c r="HO954" s="12"/>
      <c r="HP954" s="12"/>
      <c r="HQ954" s="12"/>
      <c r="HR954" s="12"/>
      <c r="HS954" s="12"/>
      <c r="HT954" s="12"/>
      <c r="HU954" s="12"/>
      <c r="HV954" s="12"/>
      <c r="HW954" s="12"/>
      <c r="HX954" s="12"/>
      <c r="HY954" s="12"/>
      <c r="HZ954" s="12"/>
      <c r="IA954" s="12"/>
      <c r="IB954" s="12"/>
      <c r="IC954" s="12"/>
      <c r="ID954" s="12"/>
      <c r="IE954" s="12"/>
      <c r="IF954" s="12"/>
      <c r="IG954" s="12"/>
      <c r="IH954" s="12"/>
      <c r="II954" s="12"/>
      <c r="IJ954" s="12"/>
      <c r="IK954" s="12"/>
      <c r="IL954" s="12"/>
      <c r="IM954" s="12"/>
      <c r="IN954" s="12"/>
      <c r="IO954" s="12"/>
      <c r="IP954" s="12"/>
      <c r="IQ954" s="12"/>
      <c r="IR954" s="12"/>
      <c r="IS954" s="12"/>
      <c r="IT954" s="12"/>
      <c r="IU954" s="12"/>
      <c r="IV954" s="12"/>
      <c r="IW954" s="12"/>
      <c r="IX954" s="12"/>
      <c r="IY954" s="12"/>
      <c r="IZ954" s="12"/>
      <c r="JA954" s="12"/>
      <c r="JB954" s="12"/>
      <c r="JC954" s="12"/>
      <c r="JD954" s="12"/>
      <c r="JE954" s="12"/>
      <c r="JF954" s="12"/>
      <c r="JG954" s="12"/>
      <c r="JH954" s="12"/>
      <c r="JI954" s="12"/>
      <c r="JJ954" s="12"/>
      <c r="JK954" s="12"/>
      <c r="JL954" s="12"/>
      <c r="JM954" s="12"/>
      <c r="JN954" s="12"/>
      <c r="JO954" s="12"/>
      <c r="JP954" s="12"/>
      <c r="JQ954" s="12"/>
      <c r="JR954" s="12"/>
      <c r="JS954" s="12"/>
      <c r="JT954" s="12"/>
      <c r="JU954" s="12"/>
      <c r="JV954" s="12"/>
      <c r="JW954" s="12"/>
      <c r="JX954" s="12"/>
      <c r="JY954" s="12"/>
      <c r="JZ954" s="12"/>
      <c r="KA954" s="12"/>
      <c r="KB954" s="12"/>
      <c r="KC954" s="12"/>
      <c r="KD954" s="12"/>
      <c r="KE954" s="12"/>
      <c r="KF954" s="12"/>
      <c r="KG954" s="12"/>
      <c r="KH954" s="12"/>
      <c r="KI954" s="12"/>
      <c r="KJ954" s="12"/>
      <c r="KK954" s="12"/>
      <c r="KL954" s="12"/>
      <c r="KM954" s="12"/>
      <c r="KN954" s="12"/>
      <c r="KO954" s="12"/>
      <c r="KP954" s="12"/>
      <c r="KQ954" s="12"/>
      <c r="KR954" s="12"/>
      <c r="KS954" s="12"/>
      <c r="KT954" s="12"/>
      <c r="KU954" s="12"/>
      <c r="KV954" s="12"/>
      <c r="KW954" s="12"/>
      <c r="KX954" s="12"/>
      <c r="KY954" s="12"/>
      <c r="KZ954" s="12"/>
      <c r="LA954" s="12"/>
      <c r="LB954" s="12"/>
      <c r="LC954" s="12"/>
      <c r="LD954" s="12"/>
      <c r="LE954" s="12"/>
      <c r="LF954" s="12"/>
      <c r="LG954" s="12"/>
      <c r="LH954" s="12"/>
      <c r="LI954" s="12"/>
      <c r="LJ954" s="12"/>
      <c r="LK954" s="12"/>
      <c r="LL954" s="12"/>
      <c r="LM954" s="12"/>
      <c r="LN954" s="12"/>
      <c r="LO954" s="12"/>
      <c r="LP954" s="12"/>
      <c r="LQ954" s="12"/>
      <c r="LR954" s="12"/>
      <c r="LS954" s="12"/>
      <c r="LT954" s="12"/>
      <c r="LU954" s="12"/>
      <c r="LV954" s="12"/>
      <c r="LW954" s="12"/>
      <c r="LX954" s="12"/>
      <c r="LY954" s="12"/>
      <c r="LZ954" s="12"/>
      <c r="MA954" s="12"/>
      <c r="MB954" s="12"/>
      <c r="MC954" s="12"/>
      <c r="MD954" s="12"/>
      <c r="ME954" s="12"/>
      <c r="MF954" s="12"/>
      <c r="MG954" s="12"/>
      <c r="MH954" s="12"/>
      <c r="MI954" s="12"/>
      <c r="MJ954" s="12"/>
      <c r="MK954" s="12"/>
      <c r="ML954" s="12"/>
      <c r="MM954" s="12"/>
      <c r="MN954" s="12"/>
      <c r="MO954" s="12"/>
      <c r="MP954" s="12"/>
      <c r="MQ954" s="12"/>
      <c r="MR954" s="12"/>
      <c r="MS954" s="12"/>
      <c r="MT954" s="12"/>
      <c r="MU954" s="12"/>
      <c r="MV954" s="12"/>
      <c r="MW954" s="12"/>
      <c r="MX954" s="12"/>
      <c r="MY954" s="12"/>
      <c r="MZ954" s="12"/>
      <c r="NA954" s="12"/>
      <c r="NB954" s="12"/>
      <c r="NC954" s="12"/>
      <c r="ND954" s="12"/>
      <c r="NE954" s="12"/>
      <c r="NF954" s="12"/>
      <c r="NG954" s="12"/>
      <c r="NH954" s="12"/>
      <c r="NI954" s="12"/>
      <c r="NJ954" s="12"/>
      <c r="NK954" s="12"/>
      <c r="NL954" s="12"/>
      <c r="NM954" s="12"/>
      <c r="NN954" s="12"/>
      <c r="NO954" s="12"/>
      <c r="NP954" s="12"/>
      <c r="NQ954" s="12"/>
      <c r="NR954" s="12"/>
      <c r="NS954" s="12"/>
      <c r="NT954" s="12"/>
      <c r="NU954" s="12"/>
      <c r="NV954" s="12"/>
      <c r="NW954" s="12"/>
      <c r="NX954" s="12"/>
      <c r="NY954" s="12"/>
      <c r="NZ954" s="12"/>
      <c r="OA954" s="12"/>
      <c r="OB954" s="12"/>
      <c r="OC954" s="12"/>
      <c r="OD954" s="12"/>
      <c r="OE954" s="12"/>
      <c r="OF954" s="12"/>
      <c r="OG954" s="12"/>
      <c r="OH954" s="12"/>
      <c r="OI954" s="12"/>
      <c r="OJ954" s="12"/>
      <c r="OK954" s="12"/>
      <c r="OL954" s="12"/>
      <c r="OM954" s="12"/>
      <c r="ON954" s="12"/>
      <c r="OO954" s="12"/>
      <c r="OP954" s="12"/>
      <c r="OQ954" s="12"/>
      <c r="OR954" s="12"/>
      <c r="OS954" s="12"/>
      <c r="OT954" s="12"/>
      <c r="OU954" s="12"/>
      <c r="OV954" s="12"/>
      <c r="OW954" s="12"/>
      <c r="OX954" s="12"/>
      <c r="OY954" s="12"/>
      <c r="OZ954" s="12"/>
      <c r="PA954" s="12"/>
      <c r="PB954" s="12"/>
      <c r="PC954" s="12"/>
      <c r="PD954" s="12"/>
      <c r="PE954" s="12"/>
      <c r="PF954" s="12"/>
      <c r="PG954" s="12"/>
      <c r="PH954" s="12"/>
      <c r="PI954" s="12"/>
      <c r="PJ954" s="12"/>
      <c r="PK954" s="12"/>
      <c r="PL954" s="12"/>
      <c r="PM954" s="12"/>
      <c r="PN954" s="12"/>
      <c r="PO954" s="12"/>
      <c r="PP954" s="12"/>
      <c r="PQ954" s="12"/>
      <c r="PR954" s="12"/>
      <c r="PS954" s="12"/>
      <c r="PT954" s="12"/>
      <c r="PU954" s="12"/>
      <c r="PV954" s="12"/>
      <c r="PW954" s="12"/>
      <c r="PX954" s="12"/>
      <c r="PY954" s="12"/>
      <c r="PZ954" s="12"/>
      <c r="QA954" s="12"/>
      <c r="QB954" s="12"/>
      <c r="QC954" s="12"/>
      <c r="QD954" s="12"/>
      <c r="QE954" s="12"/>
      <c r="QF954" s="12"/>
      <c r="QG954" s="12"/>
      <c r="QH954" s="12"/>
      <c r="QI954" s="12"/>
      <c r="QJ954" s="12"/>
      <c r="QK954" s="12"/>
      <c r="QL954" s="12"/>
      <c r="QM954" s="12"/>
      <c r="QN954" s="12"/>
      <c r="QO954" s="12"/>
      <c r="QP954" s="12"/>
      <c r="QQ954" s="12"/>
      <c r="QR954" s="12"/>
      <c r="QS954" s="12"/>
      <c r="QT954" s="12"/>
      <c r="QU954" s="12"/>
      <c r="QV954" s="12"/>
      <c r="QW954" s="12"/>
      <c r="QX954" s="12"/>
      <c r="QY954" s="12"/>
      <c r="QZ954" s="12"/>
      <c r="RA954" s="12"/>
      <c r="RB954" s="12"/>
      <c r="RC954" s="12"/>
      <c r="RD954" s="12"/>
      <c r="RE954" s="12"/>
      <c r="RF954" s="12"/>
      <c r="RG954" s="12"/>
      <c r="RH954" s="12"/>
      <c r="RI954" s="12"/>
      <c r="RJ954" s="12"/>
      <c r="RK954" s="12"/>
      <c r="RL954" s="12"/>
      <c r="RM954" s="12"/>
      <c r="RN954" s="12"/>
      <c r="RO954" s="12"/>
      <c r="RP954" s="12"/>
      <c r="RQ954" s="12"/>
      <c r="RR954" s="12"/>
      <c r="RS954" s="12"/>
      <c r="RT954" s="12"/>
      <c r="RU954" s="12"/>
      <c r="RV954" s="12"/>
      <c r="RW954" s="12"/>
      <c r="RX954" s="12"/>
      <c r="RY954" s="12"/>
      <c r="RZ954" s="12"/>
      <c r="SA954" s="12"/>
      <c r="SB954" s="12"/>
      <c r="SC954" s="12"/>
      <c r="SD954" s="12"/>
      <c r="SE954" s="12"/>
      <c r="SF954" s="12"/>
      <c r="SG954" s="12"/>
      <c r="SH954" s="12"/>
      <c r="SI954" s="12"/>
      <c r="SJ954" s="12"/>
      <c r="SK954" s="12"/>
      <c r="SL954" s="12"/>
      <c r="SM954" s="12"/>
      <c r="SN954" s="12"/>
      <c r="SO954" s="12"/>
      <c r="SP954" s="12"/>
      <c r="SQ954" s="12"/>
      <c r="SR954" s="12"/>
      <c r="SS954" s="12"/>
      <c r="ST954" s="12"/>
      <c r="SU954" s="12"/>
      <c r="SV954" s="12"/>
      <c r="SW954" s="12"/>
      <c r="SX954" s="12"/>
      <c r="SY954" s="12"/>
      <c r="SZ954" s="12"/>
      <c r="TA954" s="12"/>
      <c r="TB954" s="12"/>
      <c r="TC954" s="12"/>
      <c r="TD954" s="12"/>
      <c r="TE954" s="12"/>
      <c r="TF954" s="12"/>
      <c r="TG954" s="12"/>
      <c r="TH954" s="12"/>
      <c r="TI954" s="12"/>
      <c r="TJ954" s="12"/>
      <c r="TK954" s="12"/>
      <c r="TL954" s="12"/>
      <c r="TM954" s="12"/>
      <c r="TN954" s="12"/>
      <c r="TO954" s="12"/>
      <c r="TP954" s="12"/>
      <c r="TQ954" s="12"/>
      <c r="TR954" s="12"/>
      <c r="TS954" s="12"/>
      <c r="TT954" s="12"/>
      <c r="TU954" s="12"/>
      <c r="TV954" s="12"/>
      <c r="TW954" s="12"/>
      <c r="TX954" s="12"/>
      <c r="TY954" s="12"/>
      <c r="TZ954" s="12"/>
      <c r="UA954" s="12"/>
      <c r="UB954" s="12"/>
      <c r="UC954" s="12"/>
      <c r="UD954" s="12"/>
      <c r="UE954" s="12"/>
      <c r="UF954" s="12"/>
      <c r="UG954" s="12"/>
      <c r="UH954" s="12"/>
      <c r="UI954" s="12"/>
      <c r="UJ954" s="12"/>
      <c r="UK954" s="12"/>
      <c r="UL954" s="12"/>
      <c r="UM954" s="12"/>
      <c r="UN954" s="12"/>
      <c r="UO954" s="12"/>
      <c r="UP954" s="12"/>
      <c r="UQ954" s="12"/>
      <c r="UR954" s="12"/>
      <c r="US954" s="12"/>
      <c r="UT954" s="12"/>
      <c r="UU954" s="12"/>
      <c r="UV954" s="12"/>
      <c r="UW954" s="12"/>
      <c r="UX954" s="12"/>
      <c r="UY954" s="12"/>
      <c r="UZ954" s="12"/>
      <c r="VA954" s="12"/>
      <c r="VB954" s="12"/>
      <c r="VC954" s="12"/>
      <c r="VD954" s="12"/>
      <c r="VE954" s="12"/>
      <c r="VF954" s="12"/>
      <c r="VG954" s="12"/>
      <c r="VH954" s="12"/>
      <c r="VI954" s="12"/>
      <c r="VJ954" s="12"/>
      <c r="VK954" s="12"/>
      <c r="VL954" s="12"/>
      <c r="VM954" s="12"/>
      <c r="VN954" s="12"/>
      <c r="VO954" s="12"/>
      <c r="VP954" s="12"/>
      <c r="VQ954" s="12"/>
      <c r="VR954" s="12"/>
      <c r="VS954" s="12"/>
      <c r="VT954" s="12"/>
      <c r="VU954" s="12"/>
      <c r="VV954" s="12"/>
      <c r="VW954" s="12"/>
      <c r="VX954" s="12"/>
      <c r="VY954" s="12"/>
      <c r="VZ954" s="12"/>
      <c r="WA954" s="12"/>
      <c r="WB954" s="12"/>
      <c r="WC954" s="12"/>
      <c r="WD954" s="12"/>
      <c r="WE954" s="12"/>
      <c r="WF954" s="12"/>
      <c r="WG954" s="12"/>
      <c r="WH954" s="12"/>
      <c r="WI954" s="12"/>
      <c r="WJ954" s="12"/>
      <c r="WK954" s="12"/>
      <c r="WL954" s="12"/>
      <c r="WM954" s="12"/>
      <c r="WN954" s="12"/>
      <c r="WO954" s="12"/>
      <c r="WP954" s="12"/>
      <c r="WQ954" s="12"/>
      <c r="WR954" s="12"/>
      <c r="WS954" s="12"/>
      <c r="WT954" s="12"/>
      <c r="WU954" s="12"/>
      <c r="WV954" s="12"/>
      <c r="WW954" s="12"/>
      <c r="WX954" s="12"/>
      <c r="WY954" s="12"/>
      <c r="WZ954" s="12"/>
      <c r="XA954" s="12"/>
      <c r="XB954" s="12"/>
      <c r="XC954" s="12"/>
      <c r="XD954" s="12"/>
      <c r="XE954" s="12"/>
      <c r="XF954" s="12"/>
      <c r="XG954" s="12"/>
      <c r="XH954" s="12"/>
      <c r="XI954" s="12"/>
      <c r="XJ954" s="12"/>
      <c r="XK954" s="12"/>
      <c r="XL954" s="12"/>
      <c r="XM954" s="12"/>
      <c r="XN954" s="12"/>
      <c r="XO954" s="12"/>
      <c r="XP954" s="12"/>
      <c r="XQ954" s="12"/>
      <c r="XR954" s="12"/>
      <c r="XS954" s="12"/>
      <c r="XT954" s="12"/>
      <c r="XU954" s="12"/>
      <c r="XV954" s="12"/>
      <c r="XW954" s="12"/>
      <c r="XX954" s="12"/>
      <c r="XY954" s="12"/>
      <c r="XZ954" s="12"/>
      <c r="YA954" s="12"/>
      <c r="YB954" s="12"/>
      <c r="YC954" s="12"/>
      <c r="YD954" s="12"/>
      <c r="YE954" s="12"/>
      <c r="YF954" s="12"/>
      <c r="YG954" s="12"/>
      <c r="YH954" s="12"/>
      <c r="YI954" s="12"/>
      <c r="YJ954" s="12"/>
      <c r="YK954" s="12"/>
      <c r="YL954" s="12"/>
      <c r="YM954" s="12"/>
      <c r="YN954" s="12"/>
      <c r="YO954" s="12"/>
      <c r="YP954" s="12"/>
      <c r="YQ954" s="12"/>
      <c r="YR954" s="12"/>
      <c r="YS954" s="12"/>
      <c r="YT954" s="12"/>
      <c r="YU954" s="12"/>
      <c r="YV954" s="12"/>
      <c r="YW954" s="12"/>
      <c r="YX954" s="12"/>
      <c r="YY954" s="12"/>
      <c r="YZ954" s="12"/>
      <c r="ZA954" s="12"/>
      <c r="ZB954" s="12"/>
      <c r="ZC954" s="12"/>
      <c r="ZD954" s="12"/>
      <c r="ZE954" s="12"/>
      <c r="ZF954" s="12"/>
      <c r="ZG954" s="12"/>
      <c r="ZH954" s="12"/>
      <c r="ZI954" s="12"/>
      <c r="ZJ954" s="12"/>
      <c r="ZK954" s="12"/>
      <c r="ZL954" s="12"/>
      <c r="ZM954" s="12"/>
      <c r="ZN954" s="12"/>
      <c r="ZO954" s="12"/>
      <c r="ZP954" s="12"/>
      <c r="ZQ954" s="12"/>
      <c r="ZR954" s="12"/>
      <c r="ZS954" s="12"/>
      <c r="ZT954" s="12"/>
      <c r="ZU954" s="12"/>
      <c r="ZV954" s="12"/>
      <c r="ZW954" s="12"/>
      <c r="ZX954" s="12"/>
      <c r="ZY954" s="12"/>
      <c r="ZZ954" s="12"/>
      <c r="AAA954" s="12"/>
      <c r="AAB954" s="12"/>
      <c r="AAC954" s="12"/>
      <c r="AAD954" s="12"/>
      <c r="AAE954" s="12"/>
      <c r="AAF954" s="12"/>
      <c r="AAG954" s="12"/>
      <c r="AAH954" s="12"/>
      <c r="AAI954" s="12"/>
      <c r="AAJ954" s="12"/>
      <c r="AAK954" s="12"/>
      <c r="AAL954" s="12"/>
      <c r="AAM954" s="12"/>
      <c r="AAN954" s="12"/>
      <c r="AAO954" s="12"/>
      <c r="AAP954" s="12"/>
      <c r="AAQ954" s="12"/>
      <c r="AAR954" s="12"/>
      <c r="AAS954" s="12"/>
      <c r="AAT954" s="12"/>
      <c r="AAU954" s="12"/>
      <c r="AAV954" s="12"/>
      <c r="AAW954" s="12"/>
      <c r="AAX954" s="12"/>
      <c r="AAY954" s="12"/>
      <c r="AAZ954" s="12"/>
      <c r="ABA954" s="12"/>
      <c r="ABB954" s="12"/>
      <c r="ABC954" s="12"/>
      <c r="ABD954" s="12"/>
      <c r="ABE954" s="12"/>
      <c r="ABF954" s="12"/>
      <c r="ABG954" s="12"/>
      <c r="ABH954" s="12"/>
      <c r="ABI954" s="12"/>
      <c r="ABJ954" s="12"/>
      <c r="ABK954" s="12"/>
      <c r="ABL954" s="12"/>
      <c r="ABM954" s="12"/>
      <c r="ABN954" s="12"/>
      <c r="ABO954" s="12"/>
      <c r="ABP954" s="12"/>
      <c r="ABQ954" s="12"/>
      <c r="ABR954" s="12"/>
      <c r="ABS954" s="12"/>
      <c r="ABT954" s="12"/>
      <c r="ABU954" s="12"/>
      <c r="ABV954" s="12"/>
      <c r="ABW954" s="12"/>
      <c r="ABX954" s="12"/>
      <c r="ABY954" s="12"/>
      <c r="ABZ954" s="12"/>
      <c r="ACA954" s="12"/>
      <c r="ACB954" s="12"/>
      <c r="ACC954" s="12"/>
      <c r="ACD954" s="12"/>
      <c r="ACE954" s="12"/>
      <c r="ACF954" s="12"/>
      <c r="ACG954" s="12"/>
      <c r="ACH954" s="12"/>
      <c r="ACI954" s="12"/>
      <c r="ACJ954" s="12"/>
      <c r="ACK954" s="12"/>
      <c r="ACL954" s="12"/>
      <c r="ACM954" s="12"/>
      <c r="ACN954" s="12"/>
      <c r="ACO954" s="12"/>
      <c r="ACP954" s="12"/>
      <c r="ACQ954" s="12"/>
      <c r="ACR954" s="12"/>
      <c r="ACS954" s="12"/>
      <c r="ACT954" s="12"/>
      <c r="ACU954" s="12"/>
      <c r="ACV954" s="12"/>
      <c r="ACW954" s="12"/>
      <c r="ACX954" s="12"/>
      <c r="ACY954" s="12"/>
      <c r="ACZ954" s="12"/>
      <c r="ADA954" s="12"/>
      <c r="ADB954" s="12"/>
      <c r="ADC954" s="12"/>
      <c r="ADD954" s="12"/>
      <c r="ADE954" s="12"/>
      <c r="ADF954" s="12"/>
      <c r="ADG954" s="12"/>
      <c r="ADH954" s="12"/>
      <c r="ADI954" s="12"/>
      <c r="ADJ954" s="12"/>
      <c r="ADK954" s="12"/>
      <c r="ADL954" s="12"/>
      <c r="ADM954" s="12"/>
      <c r="ADN954" s="12"/>
      <c r="ADO954" s="12"/>
      <c r="ADP954" s="12"/>
      <c r="ADQ954" s="12"/>
      <c r="ADR954" s="12"/>
      <c r="ADS954" s="12"/>
      <c r="ADT954" s="12"/>
      <c r="ADU954" s="12"/>
      <c r="ADV954" s="12"/>
      <c r="ADW954" s="12"/>
      <c r="ADX954" s="12"/>
      <c r="ADY954" s="12"/>
      <c r="ADZ954" s="12"/>
      <c r="AEA954" s="12"/>
      <c r="AEB954" s="12"/>
      <c r="AEC954" s="12"/>
      <c r="AED954" s="12"/>
      <c r="AEE954" s="12"/>
      <c r="AEF954" s="12"/>
      <c r="AEG954" s="12"/>
      <c r="AEH954" s="12"/>
      <c r="AEI954" s="12"/>
      <c r="AEJ954" s="12"/>
      <c r="AEK954" s="12"/>
      <c r="AEL954" s="12"/>
      <c r="AEM954" s="12"/>
      <c r="AEN954" s="12"/>
      <c r="AEO954" s="12"/>
      <c r="AEP954" s="12"/>
      <c r="AEQ954" s="12"/>
      <c r="AER954" s="12"/>
      <c r="AES954" s="12"/>
      <c r="AET954" s="12"/>
      <c r="AEU954" s="12"/>
      <c r="AEV954" s="12"/>
      <c r="AEW954" s="12"/>
      <c r="AEX954" s="12"/>
      <c r="AEY954" s="12"/>
      <c r="AEZ954" s="12"/>
      <c r="AFA954" s="12"/>
      <c r="AFB954" s="12"/>
      <c r="AFC954" s="12"/>
      <c r="AFD954" s="12"/>
      <c r="AFE954" s="12"/>
      <c r="AFF954" s="12"/>
      <c r="AFG954" s="12"/>
      <c r="AFH954" s="12"/>
      <c r="AFI954" s="12"/>
      <c r="AFJ954" s="12"/>
      <c r="AFK954" s="12"/>
      <c r="AFL954" s="12"/>
      <c r="AFM954" s="12"/>
      <c r="AFN954" s="12"/>
      <c r="AFO954" s="12"/>
      <c r="AFP954" s="12"/>
      <c r="AFQ954" s="12"/>
      <c r="AFR954" s="12"/>
      <c r="AFS954" s="12"/>
      <c r="AFT954" s="12"/>
      <c r="AFU954" s="12"/>
      <c r="AFV954" s="12"/>
      <c r="AFW954" s="12"/>
      <c r="AFX954" s="12"/>
      <c r="AFY954" s="12"/>
      <c r="AFZ954" s="12"/>
      <c r="AGA954" s="12"/>
      <c r="AGB954" s="12"/>
      <c r="AGC954" s="12"/>
      <c r="AGD954" s="12"/>
      <c r="AGE954" s="12"/>
      <c r="AGF954" s="12"/>
      <c r="AGG954" s="12"/>
      <c r="AGH954" s="12"/>
      <c r="AGI954" s="12"/>
      <c r="AGJ954" s="12"/>
      <c r="AGK954" s="12"/>
      <c r="AGL954" s="12"/>
      <c r="AGM954" s="12"/>
      <c r="AGN954" s="12"/>
      <c r="AGO954" s="12"/>
      <c r="AGP954" s="12"/>
      <c r="AGQ954" s="12"/>
      <c r="AGR954" s="12"/>
      <c r="AGS954" s="12"/>
      <c r="AGT954" s="12"/>
      <c r="AGU954" s="12"/>
      <c r="AGV954" s="12"/>
      <c r="AGW954" s="12"/>
      <c r="AGX954" s="12"/>
      <c r="AGY954" s="12"/>
      <c r="AGZ954" s="12"/>
      <c r="AHA954" s="12"/>
      <c r="AHB954" s="12"/>
      <c r="AHC954" s="12"/>
      <c r="AHD954" s="12"/>
      <c r="AHE954" s="12"/>
      <c r="AHF954" s="12"/>
      <c r="AHG954" s="12"/>
      <c r="AHH954" s="12"/>
      <c r="AHI954" s="12"/>
      <c r="AHJ954" s="12"/>
      <c r="AHK954" s="12"/>
      <c r="AHL954" s="12"/>
      <c r="AHM954" s="12"/>
      <c r="AHN954" s="12"/>
      <c r="AHO954" s="12"/>
      <c r="AHP954" s="12"/>
      <c r="AHQ954" s="12"/>
      <c r="AHR954" s="12"/>
      <c r="AHS954" s="12"/>
      <c r="AHT954" s="12"/>
      <c r="AHU954" s="12"/>
      <c r="AHV954" s="12"/>
      <c r="AHW954" s="12"/>
      <c r="AHX954" s="12"/>
      <c r="AHY954" s="12"/>
      <c r="AHZ954" s="12"/>
      <c r="AIA954" s="12"/>
      <c r="AIB954" s="12"/>
      <c r="AIC954" s="12"/>
      <c r="AID954" s="12"/>
      <c r="AIE954" s="12"/>
      <c r="AIF954" s="12"/>
      <c r="AIG954" s="12"/>
      <c r="AIH954" s="12"/>
      <c r="AII954" s="12"/>
      <c r="AIJ954" s="12"/>
      <c r="AIK954" s="12"/>
      <c r="AIL954" s="12"/>
      <c r="AIM954" s="12"/>
      <c r="AIN954" s="12"/>
      <c r="AIO954" s="12"/>
      <c r="AIP954" s="12"/>
      <c r="AIQ954" s="12"/>
      <c r="AIR954" s="12"/>
      <c r="AIS954" s="12"/>
      <c r="AIT954" s="12"/>
      <c r="AIU954" s="12"/>
      <c r="AIV954" s="12"/>
      <c r="AIW954" s="12"/>
      <c r="AIX954" s="12"/>
      <c r="AIY954" s="12"/>
      <c r="AIZ954" s="12"/>
      <c r="AJA954" s="12"/>
      <c r="AJB954" s="12"/>
      <c r="AJC954" s="12"/>
      <c r="AJD954" s="12"/>
      <c r="AJE954" s="12"/>
      <c r="AJF954" s="12"/>
      <c r="AJG954" s="12"/>
      <c r="AJH954" s="12"/>
      <c r="AJI954" s="12"/>
      <c r="AJJ954" s="12"/>
      <c r="AJK954" s="12"/>
      <c r="AJL954" s="12"/>
      <c r="AJM954" s="12"/>
      <c r="AJN954" s="12"/>
      <c r="AJO954" s="12"/>
      <c r="AJP954" s="12"/>
      <c r="AJQ954" s="12"/>
      <c r="AJR954" s="12"/>
      <c r="AJS954" s="12"/>
      <c r="AJT954" s="12"/>
      <c r="AJU954" s="12"/>
      <c r="AJV954" s="12"/>
      <c r="AJW954" s="12"/>
      <c r="AJX954" s="12"/>
      <c r="AJY954" s="12"/>
      <c r="AJZ954" s="12"/>
      <c r="AKA954" s="12"/>
      <c r="AKB954" s="12"/>
      <c r="AKC954" s="12"/>
      <c r="AKD954" s="12"/>
      <c r="AKE954" s="12"/>
      <c r="AKF954" s="12"/>
    </row>
    <row r="955" spans="15:968" ht="16.5" x14ac:dyDescent="0.25">
      <c r="O955" s="4">
        <v>953</v>
      </c>
      <c r="P955" s="5" t="s">
        <v>2657</v>
      </c>
      <c r="Q955" s="4" t="s">
        <v>2657</v>
      </c>
      <c r="R955" s="6">
        <v>12739751</v>
      </c>
      <c r="S955" s="7">
        <v>0.62329999999999997</v>
      </c>
      <c r="T955" s="8" t="s">
        <v>2658</v>
      </c>
      <c r="U955" s="28">
        <v>1373485</v>
      </c>
      <c r="V955" s="29">
        <v>6.9999999999999999E-4</v>
      </c>
      <c r="W955" s="30">
        <v>-4.1799999999999997E-2</v>
      </c>
      <c r="X955" s="29">
        <v>0.30220000000000002</v>
      </c>
      <c r="Y955" s="8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  <c r="FY955" s="12"/>
      <c r="FZ955" s="12"/>
      <c r="GA955" s="12"/>
      <c r="GB955" s="12"/>
      <c r="GC955" s="12"/>
      <c r="GD955" s="12"/>
      <c r="GE955" s="12"/>
      <c r="GF955" s="12"/>
      <c r="GG955" s="12"/>
      <c r="GH955" s="12"/>
      <c r="GI955" s="12"/>
      <c r="GJ955" s="12"/>
      <c r="GK955" s="12"/>
      <c r="GL955" s="12"/>
      <c r="GM955" s="12"/>
      <c r="GN955" s="12"/>
      <c r="GO955" s="12"/>
      <c r="GP955" s="12"/>
      <c r="GQ955" s="12"/>
      <c r="GR955" s="12"/>
      <c r="GS955" s="12"/>
      <c r="GT955" s="12"/>
      <c r="GU955" s="12"/>
      <c r="GV955" s="12"/>
      <c r="GW955" s="12"/>
      <c r="GX955" s="12"/>
      <c r="GY955" s="12"/>
      <c r="GZ955" s="12"/>
      <c r="HA955" s="12"/>
      <c r="HB955" s="12"/>
      <c r="HC955" s="12"/>
      <c r="HD955" s="12"/>
      <c r="HE955" s="12"/>
      <c r="HF955" s="12"/>
      <c r="HG955" s="12"/>
      <c r="HH955" s="12"/>
      <c r="HI955" s="12"/>
      <c r="HJ955" s="12"/>
      <c r="HK955" s="12"/>
      <c r="HL955" s="12"/>
      <c r="HM955" s="12"/>
      <c r="HN955" s="12"/>
      <c r="HO955" s="12"/>
      <c r="HP955" s="12"/>
      <c r="HQ955" s="12"/>
      <c r="HR955" s="12"/>
      <c r="HS955" s="12"/>
      <c r="HT955" s="12"/>
      <c r="HU955" s="12"/>
      <c r="HV955" s="12"/>
      <c r="HW955" s="12"/>
      <c r="HX955" s="12"/>
      <c r="HY955" s="12"/>
      <c r="HZ955" s="12"/>
      <c r="IA955" s="12"/>
      <c r="IB955" s="12"/>
      <c r="IC955" s="12"/>
      <c r="ID955" s="12"/>
      <c r="IE955" s="12"/>
      <c r="IF955" s="12"/>
      <c r="IG955" s="12"/>
      <c r="IH955" s="12"/>
      <c r="II955" s="12"/>
      <c r="IJ955" s="12"/>
      <c r="IK955" s="12"/>
      <c r="IL955" s="12"/>
      <c r="IM955" s="12"/>
      <c r="IN955" s="12"/>
      <c r="IO955" s="12"/>
      <c r="IP955" s="12"/>
      <c r="IQ955" s="12"/>
      <c r="IR955" s="12"/>
      <c r="IS955" s="12"/>
      <c r="IT955" s="12"/>
      <c r="IU955" s="12"/>
      <c r="IV955" s="12"/>
      <c r="IW955" s="12"/>
      <c r="IX955" s="12"/>
      <c r="IY955" s="12"/>
      <c r="IZ955" s="12"/>
      <c r="JA955" s="12"/>
      <c r="JB955" s="12"/>
      <c r="JC955" s="12"/>
      <c r="JD955" s="12"/>
      <c r="JE955" s="12"/>
      <c r="JF955" s="12"/>
      <c r="JG955" s="12"/>
      <c r="JH955" s="12"/>
      <c r="JI955" s="12"/>
      <c r="JJ955" s="12"/>
      <c r="JK955" s="12"/>
      <c r="JL955" s="12"/>
      <c r="JM955" s="12"/>
      <c r="JN955" s="12"/>
      <c r="JO955" s="12"/>
      <c r="JP955" s="12"/>
      <c r="JQ955" s="12"/>
      <c r="JR955" s="12"/>
      <c r="JS955" s="12"/>
      <c r="JT955" s="12"/>
      <c r="JU955" s="12"/>
      <c r="JV955" s="12"/>
      <c r="JW955" s="12"/>
      <c r="JX955" s="12"/>
      <c r="JY955" s="12"/>
      <c r="JZ955" s="12"/>
      <c r="KA955" s="12"/>
      <c r="KB955" s="12"/>
      <c r="KC955" s="12"/>
      <c r="KD955" s="12"/>
      <c r="KE955" s="12"/>
      <c r="KF955" s="12"/>
      <c r="KG955" s="12"/>
      <c r="KH955" s="12"/>
      <c r="KI955" s="12"/>
      <c r="KJ955" s="12"/>
      <c r="KK955" s="12"/>
      <c r="KL955" s="12"/>
      <c r="KM955" s="12"/>
      <c r="KN955" s="12"/>
      <c r="KO955" s="12"/>
      <c r="KP955" s="12"/>
      <c r="KQ955" s="12"/>
      <c r="KR955" s="12"/>
      <c r="KS955" s="12"/>
      <c r="KT955" s="12"/>
      <c r="KU955" s="12"/>
      <c r="KV955" s="12"/>
      <c r="KW955" s="12"/>
      <c r="KX955" s="12"/>
      <c r="KY955" s="12"/>
      <c r="KZ955" s="12"/>
      <c r="LA955" s="12"/>
      <c r="LB955" s="12"/>
      <c r="LC955" s="12"/>
      <c r="LD955" s="12"/>
      <c r="LE955" s="12"/>
      <c r="LF955" s="12"/>
      <c r="LG955" s="12"/>
      <c r="LH955" s="12"/>
      <c r="LI955" s="12"/>
      <c r="LJ955" s="12"/>
      <c r="LK955" s="12"/>
      <c r="LL955" s="12"/>
      <c r="LM955" s="12"/>
      <c r="LN955" s="12"/>
      <c r="LO955" s="12"/>
      <c r="LP955" s="12"/>
      <c r="LQ955" s="12"/>
      <c r="LR955" s="12"/>
      <c r="LS955" s="12"/>
      <c r="LT955" s="12"/>
      <c r="LU955" s="12"/>
      <c r="LV955" s="12"/>
      <c r="LW955" s="12"/>
      <c r="LX955" s="12"/>
      <c r="LY955" s="12"/>
      <c r="LZ955" s="12"/>
      <c r="MA955" s="12"/>
      <c r="MB955" s="12"/>
      <c r="MC955" s="12"/>
      <c r="MD955" s="12"/>
      <c r="ME955" s="12"/>
      <c r="MF955" s="12"/>
      <c r="MG955" s="12"/>
      <c r="MH955" s="12"/>
      <c r="MI955" s="12"/>
      <c r="MJ955" s="12"/>
      <c r="MK955" s="12"/>
      <c r="ML955" s="12"/>
      <c r="MM955" s="12"/>
      <c r="MN955" s="12"/>
      <c r="MO955" s="12"/>
      <c r="MP955" s="12"/>
      <c r="MQ955" s="12"/>
      <c r="MR955" s="12"/>
      <c r="MS955" s="12"/>
      <c r="MT955" s="12"/>
      <c r="MU955" s="12"/>
      <c r="MV955" s="12"/>
      <c r="MW955" s="12"/>
      <c r="MX955" s="12"/>
      <c r="MY955" s="12"/>
      <c r="MZ955" s="12"/>
      <c r="NA955" s="12"/>
      <c r="NB955" s="12"/>
      <c r="NC955" s="12"/>
      <c r="ND955" s="12"/>
      <c r="NE955" s="12"/>
      <c r="NF955" s="12"/>
      <c r="NG955" s="12"/>
      <c r="NH955" s="12"/>
      <c r="NI955" s="12"/>
      <c r="NJ955" s="12"/>
      <c r="NK955" s="12"/>
      <c r="NL955" s="12"/>
      <c r="NM955" s="12"/>
      <c r="NN955" s="12"/>
      <c r="NO955" s="12"/>
      <c r="NP955" s="12"/>
      <c r="NQ955" s="12"/>
      <c r="NR955" s="12"/>
      <c r="NS955" s="12"/>
      <c r="NT955" s="12"/>
      <c r="NU955" s="12"/>
      <c r="NV955" s="12"/>
      <c r="NW955" s="12"/>
      <c r="NX955" s="12"/>
      <c r="NY955" s="12"/>
      <c r="NZ955" s="12"/>
      <c r="OA955" s="12"/>
      <c r="OB955" s="12"/>
      <c r="OC955" s="12"/>
      <c r="OD955" s="12"/>
      <c r="OE955" s="12"/>
      <c r="OF955" s="12"/>
      <c r="OG955" s="12"/>
      <c r="OH955" s="12"/>
      <c r="OI955" s="12"/>
      <c r="OJ955" s="12"/>
      <c r="OK955" s="12"/>
      <c r="OL955" s="12"/>
      <c r="OM955" s="12"/>
      <c r="ON955" s="12"/>
      <c r="OO955" s="12"/>
      <c r="OP955" s="12"/>
      <c r="OQ955" s="12"/>
      <c r="OR955" s="12"/>
      <c r="OS955" s="12"/>
      <c r="OT955" s="12"/>
      <c r="OU955" s="12"/>
      <c r="OV955" s="12"/>
      <c r="OW955" s="12"/>
      <c r="OX955" s="12"/>
      <c r="OY955" s="12"/>
      <c r="OZ955" s="12"/>
      <c r="PA955" s="12"/>
      <c r="PB955" s="12"/>
      <c r="PC955" s="12"/>
      <c r="PD955" s="12"/>
      <c r="PE955" s="12"/>
      <c r="PF955" s="12"/>
      <c r="PG955" s="12"/>
      <c r="PH955" s="12"/>
      <c r="PI955" s="12"/>
      <c r="PJ955" s="12"/>
      <c r="PK955" s="12"/>
      <c r="PL955" s="12"/>
      <c r="PM955" s="12"/>
      <c r="PN955" s="12"/>
      <c r="PO955" s="12"/>
      <c r="PP955" s="12"/>
      <c r="PQ955" s="12"/>
      <c r="PR955" s="12"/>
      <c r="PS955" s="12"/>
      <c r="PT955" s="12"/>
      <c r="PU955" s="12"/>
      <c r="PV955" s="12"/>
      <c r="PW955" s="12"/>
      <c r="PX955" s="12"/>
      <c r="PY955" s="12"/>
      <c r="PZ955" s="12"/>
      <c r="QA955" s="12"/>
      <c r="QB955" s="12"/>
      <c r="QC955" s="12"/>
      <c r="QD955" s="12"/>
      <c r="QE955" s="12"/>
      <c r="QF955" s="12"/>
      <c r="QG955" s="12"/>
      <c r="QH955" s="12"/>
      <c r="QI955" s="12"/>
      <c r="QJ955" s="12"/>
      <c r="QK955" s="12"/>
      <c r="QL955" s="12"/>
      <c r="QM955" s="12"/>
      <c r="QN955" s="12"/>
      <c r="QO955" s="12"/>
      <c r="QP955" s="12"/>
      <c r="QQ955" s="12"/>
      <c r="QR955" s="12"/>
      <c r="QS955" s="12"/>
      <c r="QT955" s="12"/>
      <c r="QU955" s="12"/>
      <c r="QV955" s="12"/>
      <c r="QW955" s="12"/>
      <c r="QX955" s="12"/>
      <c r="QY955" s="12"/>
      <c r="QZ955" s="12"/>
      <c r="RA955" s="12"/>
      <c r="RB955" s="12"/>
      <c r="RC955" s="12"/>
      <c r="RD955" s="12"/>
      <c r="RE955" s="12"/>
      <c r="RF955" s="12"/>
      <c r="RG955" s="12"/>
      <c r="RH955" s="12"/>
      <c r="RI955" s="12"/>
      <c r="RJ955" s="12"/>
      <c r="RK955" s="12"/>
      <c r="RL955" s="12"/>
      <c r="RM955" s="12"/>
      <c r="RN955" s="12"/>
      <c r="RO955" s="12"/>
      <c r="RP955" s="12"/>
      <c r="RQ955" s="12"/>
      <c r="RR955" s="12"/>
      <c r="RS955" s="12"/>
      <c r="RT955" s="12"/>
      <c r="RU955" s="12"/>
      <c r="RV955" s="12"/>
      <c r="RW955" s="12"/>
      <c r="RX955" s="12"/>
      <c r="RY955" s="12"/>
      <c r="RZ955" s="12"/>
      <c r="SA955" s="12"/>
      <c r="SB955" s="12"/>
      <c r="SC955" s="12"/>
      <c r="SD955" s="12"/>
      <c r="SE955" s="12"/>
      <c r="SF955" s="12"/>
      <c r="SG955" s="12"/>
      <c r="SH955" s="12"/>
      <c r="SI955" s="12"/>
      <c r="SJ955" s="12"/>
      <c r="SK955" s="12"/>
      <c r="SL955" s="12"/>
      <c r="SM955" s="12"/>
      <c r="SN955" s="12"/>
      <c r="SO955" s="12"/>
      <c r="SP955" s="12"/>
      <c r="SQ955" s="12"/>
      <c r="SR955" s="12"/>
      <c r="SS955" s="12"/>
      <c r="ST955" s="12"/>
      <c r="SU955" s="12"/>
      <c r="SV955" s="12"/>
      <c r="SW955" s="12"/>
      <c r="SX955" s="12"/>
      <c r="SY955" s="12"/>
      <c r="SZ955" s="12"/>
      <c r="TA955" s="12"/>
      <c r="TB955" s="12"/>
      <c r="TC955" s="12"/>
      <c r="TD955" s="12"/>
      <c r="TE955" s="12"/>
      <c r="TF955" s="12"/>
      <c r="TG955" s="12"/>
      <c r="TH955" s="12"/>
      <c r="TI955" s="12"/>
      <c r="TJ955" s="12"/>
      <c r="TK955" s="12"/>
      <c r="TL955" s="12"/>
      <c r="TM955" s="12"/>
      <c r="TN955" s="12"/>
      <c r="TO955" s="12"/>
      <c r="TP955" s="12"/>
      <c r="TQ955" s="12"/>
      <c r="TR955" s="12"/>
      <c r="TS955" s="12"/>
      <c r="TT955" s="12"/>
      <c r="TU955" s="12"/>
      <c r="TV955" s="12"/>
      <c r="TW955" s="12"/>
      <c r="TX955" s="12"/>
      <c r="TY955" s="12"/>
      <c r="TZ955" s="12"/>
      <c r="UA955" s="12"/>
      <c r="UB955" s="12"/>
      <c r="UC955" s="12"/>
      <c r="UD955" s="12"/>
      <c r="UE955" s="12"/>
      <c r="UF955" s="12"/>
      <c r="UG955" s="12"/>
      <c r="UH955" s="12"/>
      <c r="UI955" s="12"/>
      <c r="UJ955" s="12"/>
      <c r="UK955" s="12"/>
      <c r="UL955" s="12"/>
      <c r="UM955" s="12"/>
      <c r="UN955" s="12"/>
      <c r="UO955" s="12"/>
      <c r="UP955" s="12"/>
      <c r="UQ955" s="12"/>
      <c r="UR955" s="12"/>
      <c r="US955" s="12"/>
      <c r="UT955" s="12"/>
      <c r="UU955" s="12"/>
      <c r="UV955" s="12"/>
      <c r="UW955" s="12"/>
      <c r="UX955" s="12"/>
      <c r="UY955" s="12"/>
      <c r="UZ955" s="12"/>
      <c r="VA955" s="12"/>
      <c r="VB955" s="12"/>
      <c r="VC955" s="12"/>
      <c r="VD955" s="12"/>
      <c r="VE955" s="12"/>
      <c r="VF955" s="12"/>
      <c r="VG955" s="12"/>
      <c r="VH955" s="12"/>
      <c r="VI955" s="12"/>
      <c r="VJ955" s="12"/>
      <c r="VK955" s="12"/>
      <c r="VL955" s="12"/>
      <c r="VM955" s="12"/>
      <c r="VN955" s="12"/>
      <c r="VO955" s="12"/>
      <c r="VP955" s="12"/>
      <c r="VQ955" s="12"/>
      <c r="VR955" s="12"/>
      <c r="VS955" s="12"/>
      <c r="VT955" s="12"/>
      <c r="VU955" s="12"/>
      <c r="VV955" s="12"/>
      <c r="VW955" s="12"/>
      <c r="VX955" s="12"/>
      <c r="VY955" s="12"/>
      <c r="VZ955" s="12"/>
      <c r="WA955" s="12"/>
      <c r="WB955" s="12"/>
      <c r="WC955" s="12"/>
      <c r="WD955" s="12"/>
      <c r="WE955" s="12"/>
      <c r="WF955" s="12"/>
      <c r="WG955" s="12"/>
      <c r="WH955" s="12"/>
      <c r="WI955" s="12"/>
      <c r="WJ955" s="12"/>
      <c r="WK955" s="12"/>
      <c r="WL955" s="12"/>
      <c r="WM955" s="12"/>
      <c r="WN955" s="12"/>
      <c r="WO955" s="12"/>
      <c r="WP955" s="12"/>
      <c r="WQ955" s="12"/>
      <c r="WR955" s="12"/>
      <c r="WS955" s="12"/>
      <c r="WT955" s="12"/>
      <c r="WU955" s="12"/>
      <c r="WV955" s="12"/>
      <c r="WW955" s="12"/>
      <c r="WX955" s="12"/>
      <c r="WY955" s="12"/>
      <c r="WZ955" s="12"/>
      <c r="XA955" s="12"/>
      <c r="XB955" s="12"/>
      <c r="XC955" s="12"/>
      <c r="XD955" s="12"/>
      <c r="XE955" s="12"/>
      <c r="XF955" s="12"/>
      <c r="XG955" s="12"/>
      <c r="XH955" s="12"/>
      <c r="XI955" s="12"/>
      <c r="XJ955" s="12"/>
      <c r="XK955" s="12"/>
      <c r="XL955" s="12"/>
      <c r="XM955" s="12"/>
      <c r="XN955" s="12"/>
      <c r="XO955" s="12"/>
      <c r="XP955" s="12"/>
      <c r="XQ955" s="12"/>
      <c r="XR955" s="12"/>
      <c r="XS955" s="12"/>
      <c r="XT955" s="12"/>
      <c r="XU955" s="12"/>
      <c r="XV955" s="12"/>
      <c r="XW955" s="12"/>
      <c r="XX955" s="12"/>
      <c r="XY955" s="12"/>
      <c r="XZ955" s="12"/>
      <c r="YA955" s="12"/>
      <c r="YB955" s="12"/>
      <c r="YC955" s="12"/>
      <c r="YD955" s="12"/>
      <c r="YE955" s="12"/>
      <c r="YF955" s="12"/>
      <c r="YG955" s="12"/>
      <c r="YH955" s="12"/>
      <c r="YI955" s="12"/>
      <c r="YJ955" s="12"/>
      <c r="YK955" s="12"/>
      <c r="YL955" s="12"/>
      <c r="YM955" s="12"/>
      <c r="YN955" s="12"/>
      <c r="YO955" s="12"/>
      <c r="YP955" s="12"/>
      <c r="YQ955" s="12"/>
      <c r="YR955" s="12"/>
      <c r="YS955" s="12"/>
      <c r="YT955" s="12"/>
      <c r="YU955" s="12"/>
      <c r="YV955" s="12"/>
      <c r="YW955" s="12"/>
      <c r="YX955" s="12"/>
      <c r="YY955" s="12"/>
      <c r="YZ955" s="12"/>
      <c r="ZA955" s="12"/>
      <c r="ZB955" s="12"/>
      <c r="ZC955" s="12"/>
      <c r="ZD955" s="12"/>
      <c r="ZE955" s="12"/>
      <c r="ZF955" s="12"/>
      <c r="ZG955" s="12"/>
      <c r="ZH955" s="12"/>
      <c r="ZI955" s="12"/>
      <c r="ZJ955" s="12"/>
      <c r="ZK955" s="12"/>
      <c r="ZL955" s="12"/>
      <c r="ZM955" s="12"/>
      <c r="ZN955" s="12"/>
      <c r="ZO955" s="12"/>
      <c r="ZP955" s="12"/>
      <c r="ZQ955" s="12"/>
      <c r="ZR955" s="12"/>
      <c r="ZS955" s="12"/>
      <c r="ZT955" s="12"/>
      <c r="ZU955" s="12"/>
      <c r="ZV955" s="12"/>
      <c r="ZW955" s="12"/>
      <c r="ZX955" s="12"/>
      <c r="ZY955" s="12"/>
      <c r="ZZ955" s="12"/>
      <c r="AAA955" s="12"/>
      <c r="AAB955" s="12"/>
      <c r="AAC955" s="12"/>
      <c r="AAD955" s="12"/>
      <c r="AAE955" s="12"/>
      <c r="AAF955" s="12"/>
      <c r="AAG955" s="12"/>
      <c r="AAH955" s="12"/>
      <c r="AAI955" s="12"/>
      <c r="AAJ955" s="12"/>
      <c r="AAK955" s="12"/>
      <c r="AAL955" s="12"/>
      <c r="AAM955" s="12"/>
      <c r="AAN955" s="12"/>
      <c r="AAO955" s="12"/>
      <c r="AAP955" s="12"/>
      <c r="AAQ955" s="12"/>
      <c r="AAR955" s="12"/>
      <c r="AAS955" s="12"/>
      <c r="AAT955" s="12"/>
      <c r="AAU955" s="12"/>
      <c r="AAV955" s="12"/>
      <c r="AAW955" s="12"/>
      <c r="AAX955" s="12"/>
      <c r="AAY955" s="12"/>
      <c r="AAZ955" s="12"/>
      <c r="ABA955" s="12"/>
      <c r="ABB955" s="12"/>
      <c r="ABC955" s="12"/>
      <c r="ABD955" s="12"/>
      <c r="ABE955" s="12"/>
      <c r="ABF955" s="12"/>
      <c r="ABG955" s="12"/>
      <c r="ABH955" s="12"/>
      <c r="ABI955" s="12"/>
      <c r="ABJ955" s="12"/>
      <c r="ABK955" s="12"/>
      <c r="ABL955" s="12"/>
      <c r="ABM955" s="12"/>
      <c r="ABN955" s="12"/>
      <c r="ABO955" s="12"/>
      <c r="ABP955" s="12"/>
      <c r="ABQ955" s="12"/>
      <c r="ABR955" s="12"/>
      <c r="ABS955" s="12"/>
      <c r="ABT955" s="12"/>
      <c r="ABU955" s="12"/>
      <c r="ABV955" s="12"/>
      <c r="ABW955" s="12"/>
      <c r="ABX955" s="12"/>
      <c r="ABY955" s="12"/>
      <c r="ABZ955" s="12"/>
      <c r="ACA955" s="12"/>
      <c r="ACB955" s="12"/>
      <c r="ACC955" s="12"/>
      <c r="ACD955" s="12"/>
      <c r="ACE955" s="12"/>
      <c r="ACF955" s="12"/>
      <c r="ACG955" s="12"/>
      <c r="ACH955" s="12"/>
      <c r="ACI955" s="12"/>
      <c r="ACJ955" s="12"/>
      <c r="ACK955" s="12"/>
      <c r="ACL955" s="12"/>
      <c r="ACM955" s="12"/>
      <c r="ACN955" s="12"/>
      <c r="ACO955" s="12"/>
      <c r="ACP955" s="12"/>
      <c r="ACQ955" s="12"/>
      <c r="ACR955" s="12"/>
      <c r="ACS955" s="12"/>
      <c r="ACT955" s="12"/>
      <c r="ACU955" s="12"/>
      <c r="ACV955" s="12"/>
      <c r="ACW955" s="12"/>
      <c r="ACX955" s="12"/>
      <c r="ACY955" s="12"/>
      <c r="ACZ955" s="12"/>
      <c r="ADA955" s="12"/>
      <c r="ADB955" s="12"/>
      <c r="ADC955" s="12"/>
      <c r="ADD955" s="12"/>
      <c r="ADE955" s="12"/>
      <c r="ADF955" s="12"/>
      <c r="ADG955" s="12"/>
      <c r="ADH955" s="12"/>
      <c r="ADI955" s="12"/>
      <c r="ADJ955" s="12"/>
      <c r="ADK955" s="12"/>
      <c r="ADL955" s="12"/>
      <c r="ADM955" s="12"/>
      <c r="ADN955" s="12"/>
      <c r="ADO955" s="12"/>
      <c r="ADP955" s="12"/>
      <c r="ADQ955" s="12"/>
      <c r="ADR955" s="12"/>
      <c r="ADS955" s="12"/>
      <c r="ADT955" s="12"/>
      <c r="ADU955" s="12"/>
      <c r="ADV955" s="12"/>
      <c r="ADW955" s="12"/>
      <c r="ADX955" s="12"/>
      <c r="ADY955" s="12"/>
      <c r="ADZ955" s="12"/>
      <c r="AEA955" s="12"/>
      <c r="AEB955" s="12"/>
      <c r="AEC955" s="12"/>
      <c r="AED955" s="12"/>
      <c r="AEE955" s="12"/>
      <c r="AEF955" s="12"/>
      <c r="AEG955" s="12"/>
      <c r="AEH955" s="12"/>
      <c r="AEI955" s="12"/>
      <c r="AEJ955" s="12"/>
      <c r="AEK955" s="12"/>
      <c r="AEL955" s="12"/>
      <c r="AEM955" s="12"/>
      <c r="AEN955" s="12"/>
      <c r="AEO955" s="12"/>
      <c r="AEP955" s="12"/>
      <c r="AEQ955" s="12"/>
      <c r="AER955" s="12"/>
      <c r="AES955" s="12"/>
      <c r="AET955" s="12"/>
      <c r="AEU955" s="12"/>
      <c r="AEV955" s="12"/>
      <c r="AEW955" s="12"/>
      <c r="AEX955" s="12"/>
      <c r="AEY955" s="12"/>
      <c r="AEZ955" s="12"/>
      <c r="AFA955" s="12"/>
      <c r="AFB955" s="12"/>
      <c r="AFC955" s="12"/>
      <c r="AFD955" s="12"/>
      <c r="AFE955" s="12"/>
      <c r="AFF955" s="12"/>
      <c r="AFG955" s="12"/>
      <c r="AFH955" s="12"/>
      <c r="AFI955" s="12"/>
      <c r="AFJ955" s="12"/>
      <c r="AFK955" s="12"/>
      <c r="AFL955" s="12"/>
      <c r="AFM955" s="12"/>
      <c r="AFN955" s="12"/>
      <c r="AFO955" s="12"/>
      <c r="AFP955" s="12"/>
      <c r="AFQ955" s="12"/>
      <c r="AFR955" s="12"/>
      <c r="AFS955" s="12"/>
      <c r="AFT955" s="12"/>
      <c r="AFU955" s="12"/>
      <c r="AFV955" s="12"/>
      <c r="AFW955" s="12"/>
      <c r="AFX955" s="12"/>
      <c r="AFY955" s="12"/>
      <c r="AFZ955" s="12"/>
      <c r="AGA955" s="12"/>
      <c r="AGB955" s="12"/>
      <c r="AGC955" s="12"/>
      <c r="AGD955" s="12"/>
      <c r="AGE955" s="12"/>
      <c r="AGF955" s="12"/>
      <c r="AGG955" s="12"/>
      <c r="AGH955" s="12"/>
      <c r="AGI955" s="12"/>
      <c r="AGJ955" s="12"/>
      <c r="AGK955" s="12"/>
      <c r="AGL955" s="12"/>
      <c r="AGM955" s="12"/>
      <c r="AGN955" s="12"/>
      <c r="AGO955" s="12"/>
      <c r="AGP955" s="12"/>
      <c r="AGQ955" s="12"/>
      <c r="AGR955" s="12"/>
      <c r="AGS955" s="12"/>
      <c r="AGT955" s="12"/>
      <c r="AGU955" s="12"/>
      <c r="AGV955" s="12"/>
      <c r="AGW955" s="12"/>
      <c r="AGX955" s="12"/>
      <c r="AGY955" s="12"/>
      <c r="AGZ955" s="12"/>
      <c r="AHA955" s="12"/>
      <c r="AHB955" s="12"/>
      <c r="AHC955" s="12"/>
      <c r="AHD955" s="12"/>
      <c r="AHE955" s="12"/>
      <c r="AHF955" s="12"/>
      <c r="AHG955" s="12"/>
      <c r="AHH955" s="12"/>
      <c r="AHI955" s="12"/>
      <c r="AHJ955" s="12"/>
      <c r="AHK955" s="12"/>
      <c r="AHL955" s="12"/>
      <c r="AHM955" s="12"/>
      <c r="AHN955" s="12"/>
      <c r="AHO955" s="12"/>
      <c r="AHP955" s="12"/>
      <c r="AHQ955" s="12"/>
      <c r="AHR955" s="12"/>
      <c r="AHS955" s="12"/>
      <c r="AHT955" s="12"/>
      <c r="AHU955" s="12"/>
      <c r="AHV955" s="12"/>
      <c r="AHW955" s="12"/>
      <c r="AHX955" s="12"/>
      <c r="AHY955" s="12"/>
      <c r="AHZ955" s="12"/>
      <c r="AIA955" s="12"/>
      <c r="AIB955" s="12"/>
      <c r="AIC955" s="12"/>
      <c r="AID955" s="12"/>
      <c r="AIE955" s="12"/>
      <c r="AIF955" s="12"/>
      <c r="AIG955" s="12"/>
      <c r="AIH955" s="12"/>
      <c r="AII955" s="12"/>
      <c r="AIJ955" s="12"/>
      <c r="AIK955" s="12"/>
      <c r="AIL955" s="12"/>
      <c r="AIM955" s="12"/>
      <c r="AIN955" s="12"/>
      <c r="AIO955" s="12"/>
      <c r="AIP955" s="12"/>
      <c r="AIQ955" s="12"/>
      <c r="AIR955" s="12"/>
      <c r="AIS955" s="12"/>
      <c r="AIT955" s="12"/>
      <c r="AIU955" s="12"/>
      <c r="AIV955" s="12"/>
      <c r="AIW955" s="12"/>
      <c r="AIX955" s="12"/>
      <c r="AIY955" s="12"/>
      <c r="AIZ955" s="12"/>
      <c r="AJA955" s="12"/>
      <c r="AJB955" s="12"/>
      <c r="AJC955" s="12"/>
      <c r="AJD955" s="12"/>
      <c r="AJE955" s="12"/>
      <c r="AJF955" s="12"/>
      <c r="AJG955" s="12"/>
      <c r="AJH955" s="12"/>
      <c r="AJI955" s="12"/>
      <c r="AJJ955" s="12"/>
      <c r="AJK955" s="12"/>
      <c r="AJL955" s="12"/>
      <c r="AJM955" s="12"/>
      <c r="AJN955" s="12"/>
      <c r="AJO955" s="12"/>
      <c r="AJP955" s="12"/>
      <c r="AJQ955" s="12"/>
      <c r="AJR955" s="12"/>
      <c r="AJS955" s="12"/>
      <c r="AJT955" s="12"/>
      <c r="AJU955" s="12"/>
      <c r="AJV955" s="12"/>
      <c r="AJW955" s="12"/>
      <c r="AJX955" s="12"/>
      <c r="AJY955" s="12"/>
      <c r="AJZ955" s="12"/>
      <c r="AKA955" s="12"/>
      <c r="AKB955" s="12"/>
      <c r="AKC955" s="12"/>
      <c r="AKD955" s="12"/>
      <c r="AKE955" s="12"/>
      <c r="AKF955" s="12"/>
    </row>
    <row r="956" spans="15:968" ht="16.5" x14ac:dyDescent="0.25">
      <c r="O956" s="4">
        <v>954</v>
      </c>
      <c r="P956" s="5" t="s">
        <v>2684</v>
      </c>
      <c r="Q956" s="4" t="s">
        <v>2685</v>
      </c>
      <c r="R956" s="6">
        <v>12727834</v>
      </c>
      <c r="S956" s="7">
        <v>5.0909999999999997E-2</v>
      </c>
      <c r="T956" s="8" t="s">
        <v>2686</v>
      </c>
      <c r="U956" s="28">
        <v>382</v>
      </c>
      <c r="V956" s="29">
        <v>1.2800000000000001E-2</v>
      </c>
      <c r="W956" s="29">
        <v>3.6600000000000001E-2</v>
      </c>
      <c r="X956" s="29">
        <v>0.1336</v>
      </c>
      <c r="Y956" s="8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  <c r="FY956" s="12"/>
      <c r="FZ956" s="12"/>
      <c r="GA956" s="12"/>
      <c r="GB956" s="12"/>
      <c r="GC956" s="12"/>
      <c r="GD956" s="12"/>
      <c r="GE956" s="12"/>
      <c r="GF956" s="12"/>
      <c r="GG956" s="12"/>
      <c r="GH956" s="12"/>
      <c r="GI956" s="12"/>
      <c r="GJ956" s="12"/>
      <c r="GK956" s="12"/>
      <c r="GL956" s="12"/>
      <c r="GM956" s="12"/>
      <c r="GN956" s="12"/>
      <c r="GO956" s="12"/>
      <c r="GP956" s="12"/>
      <c r="GQ956" s="12"/>
      <c r="GR956" s="12"/>
      <c r="GS956" s="12"/>
      <c r="GT956" s="12"/>
      <c r="GU956" s="12"/>
      <c r="GV956" s="12"/>
      <c r="GW956" s="12"/>
      <c r="GX956" s="12"/>
      <c r="GY956" s="12"/>
      <c r="GZ956" s="12"/>
      <c r="HA956" s="12"/>
      <c r="HB956" s="12"/>
      <c r="HC956" s="12"/>
      <c r="HD956" s="12"/>
      <c r="HE956" s="12"/>
      <c r="HF956" s="12"/>
      <c r="HG956" s="12"/>
      <c r="HH956" s="12"/>
      <c r="HI956" s="12"/>
      <c r="HJ956" s="12"/>
      <c r="HK956" s="12"/>
      <c r="HL956" s="12"/>
      <c r="HM956" s="12"/>
      <c r="HN956" s="12"/>
      <c r="HO956" s="12"/>
      <c r="HP956" s="12"/>
      <c r="HQ956" s="12"/>
      <c r="HR956" s="12"/>
      <c r="HS956" s="12"/>
      <c r="HT956" s="12"/>
      <c r="HU956" s="12"/>
      <c r="HV956" s="12"/>
      <c r="HW956" s="12"/>
      <c r="HX956" s="12"/>
      <c r="HY956" s="12"/>
      <c r="HZ956" s="12"/>
      <c r="IA956" s="12"/>
      <c r="IB956" s="12"/>
      <c r="IC956" s="12"/>
      <c r="ID956" s="12"/>
      <c r="IE956" s="12"/>
      <c r="IF956" s="12"/>
      <c r="IG956" s="12"/>
      <c r="IH956" s="12"/>
      <c r="II956" s="12"/>
      <c r="IJ956" s="12"/>
      <c r="IK956" s="12"/>
      <c r="IL956" s="12"/>
      <c r="IM956" s="12"/>
      <c r="IN956" s="12"/>
      <c r="IO956" s="12"/>
      <c r="IP956" s="12"/>
      <c r="IQ956" s="12"/>
      <c r="IR956" s="12"/>
      <c r="IS956" s="12"/>
      <c r="IT956" s="12"/>
      <c r="IU956" s="12"/>
      <c r="IV956" s="12"/>
      <c r="IW956" s="12"/>
      <c r="IX956" s="12"/>
      <c r="IY956" s="12"/>
      <c r="IZ956" s="12"/>
      <c r="JA956" s="12"/>
      <c r="JB956" s="12"/>
      <c r="JC956" s="12"/>
      <c r="JD956" s="12"/>
      <c r="JE956" s="12"/>
      <c r="JF956" s="12"/>
      <c r="JG956" s="12"/>
      <c r="JH956" s="12"/>
      <c r="JI956" s="12"/>
      <c r="JJ956" s="12"/>
      <c r="JK956" s="12"/>
      <c r="JL956" s="12"/>
      <c r="JM956" s="12"/>
      <c r="JN956" s="12"/>
      <c r="JO956" s="12"/>
      <c r="JP956" s="12"/>
      <c r="JQ956" s="12"/>
      <c r="JR956" s="12"/>
      <c r="JS956" s="12"/>
      <c r="JT956" s="12"/>
      <c r="JU956" s="12"/>
      <c r="JV956" s="12"/>
      <c r="JW956" s="12"/>
      <c r="JX956" s="12"/>
      <c r="JY956" s="12"/>
      <c r="JZ956" s="12"/>
      <c r="KA956" s="12"/>
      <c r="KB956" s="12"/>
      <c r="KC956" s="12"/>
      <c r="KD956" s="12"/>
      <c r="KE956" s="12"/>
      <c r="KF956" s="12"/>
      <c r="KG956" s="12"/>
      <c r="KH956" s="12"/>
      <c r="KI956" s="12"/>
      <c r="KJ956" s="12"/>
      <c r="KK956" s="12"/>
      <c r="KL956" s="12"/>
      <c r="KM956" s="12"/>
      <c r="KN956" s="12"/>
      <c r="KO956" s="12"/>
      <c r="KP956" s="12"/>
      <c r="KQ956" s="12"/>
      <c r="KR956" s="12"/>
      <c r="KS956" s="12"/>
      <c r="KT956" s="12"/>
      <c r="KU956" s="12"/>
      <c r="KV956" s="12"/>
      <c r="KW956" s="12"/>
      <c r="KX956" s="12"/>
      <c r="KY956" s="12"/>
      <c r="KZ956" s="12"/>
      <c r="LA956" s="12"/>
      <c r="LB956" s="12"/>
      <c r="LC956" s="12"/>
      <c r="LD956" s="12"/>
      <c r="LE956" s="12"/>
      <c r="LF956" s="12"/>
      <c r="LG956" s="12"/>
      <c r="LH956" s="12"/>
      <c r="LI956" s="12"/>
      <c r="LJ956" s="12"/>
      <c r="LK956" s="12"/>
      <c r="LL956" s="12"/>
      <c r="LM956" s="12"/>
      <c r="LN956" s="12"/>
      <c r="LO956" s="12"/>
      <c r="LP956" s="12"/>
      <c r="LQ956" s="12"/>
      <c r="LR956" s="12"/>
      <c r="LS956" s="12"/>
      <c r="LT956" s="12"/>
      <c r="LU956" s="12"/>
      <c r="LV956" s="12"/>
      <c r="LW956" s="12"/>
      <c r="LX956" s="12"/>
      <c r="LY956" s="12"/>
      <c r="LZ956" s="12"/>
      <c r="MA956" s="12"/>
      <c r="MB956" s="12"/>
      <c r="MC956" s="12"/>
      <c r="MD956" s="12"/>
      <c r="ME956" s="12"/>
      <c r="MF956" s="12"/>
      <c r="MG956" s="12"/>
      <c r="MH956" s="12"/>
      <c r="MI956" s="12"/>
      <c r="MJ956" s="12"/>
      <c r="MK956" s="12"/>
      <c r="ML956" s="12"/>
      <c r="MM956" s="12"/>
      <c r="MN956" s="12"/>
      <c r="MO956" s="12"/>
      <c r="MP956" s="12"/>
      <c r="MQ956" s="12"/>
      <c r="MR956" s="12"/>
      <c r="MS956" s="12"/>
      <c r="MT956" s="12"/>
      <c r="MU956" s="12"/>
      <c r="MV956" s="12"/>
      <c r="MW956" s="12"/>
      <c r="MX956" s="12"/>
      <c r="MY956" s="12"/>
      <c r="MZ956" s="12"/>
      <c r="NA956" s="12"/>
      <c r="NB956" s="12"/>
      <c r="NC956" s="12"/>
      <c r="ND956" s="12"/>
      <c r="NE956" s="12"/>
      <c r="NF956" s="12"/>
      <c r="NG956" s="12"/>
      <c r="NH956" s="12"/>
      <c r="NI956" s="12"/>
      <c r="NJ956" s="12"/>
      <c r="NK956" s="12"/>
      <c r="NL956" s="12"/>
      <c r="NM956" s="12"/>
      <c r="NN956" s="12"/>
      <c r="NO956" s="12"/>
      <c r="NP956" s="12"/>
      <c r="NQ956" s="12"/>
      <c r="NR956" s="12"/>
      <c r="NS956" s="12"/>
      <c r="NT956" s="12"/>
      <c r="NU956" s="12"/>
      <c r="NV956" s="12"/>
      <c r="NW956" s="12"/>
      <c r="NX956" s="12"/>
      <c r="NY956" s="12"/>
      <c r="NZ956" s="12"/>
      <c r="OA956" s="12"/>
      <c r="OB956" s="12"/>
      <c r="OC956" s="12"/>
      <c r="OD956" s="12"/>
      <c r="OE956" s="12"/>
      <c r="OF956" s="12"/>
      <c r="OG956" s="12"/>
      <c r="OH956" s="12"/>
      <c r="OI956" s="12"/>
      <c r="OJ956" s="12"/>
      <c r="OK956" s="12"/>
      <c r="OL956" s="12"/>
      <c r="OM956" s="12"/>
      <c r="ON956" s="12"/>
      <c r="OO956" s="12"/>
      <c r="OP956" s="12"/>
      <c r="OQ956" s="12"/>
      <c r="OR956" s="12"/>
      <c r="OS956" s="12"/>
      <c r="OT956" s="12"/>
      <c r="OU956" s="12"/>
      <c r="OV956" s="12"/>
      <c r="OW956" s="12"/>
      <c r="OX956" s="12"/>
      <c r="OY956" s="12"/>
      <c r="OZ956" s="12"/>
      <c r="PA956" s="12"/>
      <c r="PB956" s="12"/>
      <c r="PC956" s="12"/>
      <c r="PD956" s="12"/>
      <c r="PE956" s="12"/>
      <c r="PF956" s="12"/>
      <c r="PG956" s="12"/>
      <c r="PH956" s="12"/>
      <c r="PI956" s="12"/>
      <c r="PJ956" s="12"/>
      <c r="PK956" s="12"/>
      <c r="PL956" s="12"/>
      <c r="PM956" s="12"/>
      <c r="PN956" s="12"/>
      <c r="PO956" s="12"/>
      <c r="PP956" s="12"/>
      <c r="PQ956" s="12"/>
      <c r="PR956" s="12"/>
      <c r="PS956" s="12"/>
      <c r="PT956" s="12"/>
      <c r="PU956" s="12"/>
      <c r="PV956" s="12"/>
      <c r="PW956" s="12"/>
      <c r="PX956" s="12"/>
      <c r="PY956" s="12"/>
      <c r="PZ956" s="12"/>
      <c r="QA956" s="12"/>
      <c r="QB956" s="12"/>
      <c r="QC956" s="12"/>
      <c r="QD956" s="12"/>
      <c r="QE956" s="12"/>
      <c r="QF956" s="12"/>
      <c r="QG956" s="12"/>
      <c r="QH956" s="12"/>
      <c r="QI956" s="12"/>
      <c r="QJ956" s="12"/>
      <c r="QK956" s="12"/>
      <c r="QL956" s="12"/>
      <c r="QM956" s="12"/>
      <c r="QN956" s="12"/>
      <c r="QO956" s="12"/>
      <c r="QP956" s="12"/>
      <c r="QQ956" s="12"/>
      <c r="QR956" s="12"/>
      <c r="QS956" s="12"/>
      <c r="QT956" s="12"/>
      <c r="QU956" s="12"/>
      <c r="QV956" s="12"/>
      <c r="QW956" s="12"/>
      <c r="QX956" s="12"/>
      <c r="QY956" s="12"/>
      <c r="QZ956" s="12"/>
      <c r="RA956" s="12"/>
      <c r="RB956" s="12"/>
      <c r="RC956" s="12"/>
      <c r="RD956" s="12"/>
      <c r="RE956" s="12"/>
      <c r="RF956" s="12"/>
      <c r="RG956" s="12"/>
      <c r="RH956" s="12"/>
      <c r="RI956" s="12"/>
      <c r="RJ956" s="12"/>
      <c r="RK956" s="12"/>
      <c r="RL956" s="12"/>
      <c r="RM956" s="12"/>
      <c r="RN956" s="12"/>
      <c r="RO956" s="12"/>
      <c r="RP956" s="12"/>
      <c r="RQ956" s="12"/>
      <c r="RR956" s="12"/>
      <c r="RS956" s="12"/>
      <c r="RT956" s="12"/>
      <c r="RU956" s="12"/>
      <c r="RV956" s="12"/>
      <c r="RW956" s="12"/>
      <c r="RX956" s="12"/>
      <c r="RY956" s="12"/>
      <c r="RZ956" s="12"/>
      <c r="SA956" s="12"/>
      <c r="SB956" s="12"/>
      <c r="SC956" s="12"/>
      <c r="SD956" s="12"/>
      <c r="SE956" s="12"/>
      <c r="SF956" s="12"/>
      <c r="SG956" s="12"/>
      <c r="SH956" s="12"/>
      <c r="SI956" s="12"/>
      <c r="SJ956" s="12"/>
      <c r="SK956" s="12"/>
      <c r="SL956" s="12"/>
      <c r="SM956" s="12"/>
      <c r="SN956" s="12"/>
      <c r="SO956" s="12"/>
      <c r="SP956" s="12"/>
      <c r="SQ956" s="12"/>
      <c r="SR956" s="12"/>
      <c r="SS956" s="12"/>
      <c r="ST956" s="12"/>
      <c r="SU956" s="12"/>
      <c r="SV956" s="12"/>
      <c r="SW956" s="12"/>
      <c r="SX956" s="12"/>
      <c r="SY956" s="12"/>
      <c r="SZ956" s="12"/>
      <c r="TA956" s="12"/>
      <c r="TB956" s="12"/>
      <c r="TC956" s="12"/>
      <c r="TD956" s="12"/>
      <c r="TE956" s="12"/>
      <c r="TF956" s="12"/>
      <c r="TG956" s="12"/>
      <c r="TH956" s="12"/>
      <c r="TI956" s="12"/>
      <c r="TJ956" s="12"/>
      <c r="TK956" s="12"/>
      <c r="TL956" s="12"/>
      <c r="TM956" s="12"/>
      <c r="TN956" s="12"/>
      <c r="TO956" s="12"/>
      <c r="TP956" s="12"/>
      <c r="TQ956" s="12"/>
      <c r="TR956" s="12"/>
      <c r="TS956" s="12"/>
      <c r="TT956" s="12"/>
      <c r="TU956" s="12"/>
      <c r="TV956" s="12"/>
      <c r="TW956" s="12"/>
      <c r="TX956" s="12"/>
      <c r="TY956" s="12"/>
      <c r="TZ956" s="12"/>
      <c r="UA956" s="12"/>
      <c r="UB956" s="12"/>
      <c r="UC956" s="12"/>
      <c r="UD956" s="12"/>
      <c r="UE956" s="12"/>
      <c r="UF956" s="12"/>
      <c r="UG956" s="12"/>
      <c r="UH956" s="12"/>
      <c r="UI956" s="12"/>
      <c r="UJ956" s="12"/>
      <c r="UK956" s="12"/>
      <c r="UL956" s="12"/>
      <c r="UM956" s="12"/>
      <c r="UN956" s="12"/>
      <c r="UO956" s="12"/>
      <c r="UP956" s="12"/>
      <c r="UQ956" s="12"/>
      <c r="UR956" s="12"/>
      <c r="US956" s="12"/>
      <c r="UT956" s="12"/>
      <c r="UU956" s="12"/>
      <c r="UV956" s="12"/>
      <c r="UW956" s="12"/>
      <c r="UX956" s="12"/>
      <c r="UY956" s="12"/>
      <c r="UZ956" s="12"/>
      <c r="VA956" s="12"/>
      <c r="VB956" s="12"/>
      <c r="VC956" s="12"/>
      <c r="VD956" s="12"/>
      <c r="VE956" s="12"/>
      <c r="VF956" s="12"/>
      <c r="VG956" s="12"/>
      <c r="VH956" s="12"/>
      <c r="VI956" s="12"/>
      <c r="VJ956" s="12"/>
      <c r="VK956" s="12"/>
      <c r="VL956" s="12"/>
      <c r="VM956" s="12"/>
      <c r="VN956" s="12"/>
      <c r="VO956" s="12"/>
      <c r="VP956" s="12"/>
      <c r="VQ956" s="12"/>
      <c r="VR956" s="12"/>
      <c r="VS956" s="12"/>
      <c r="VT956" s="12"/>
      <c r="VU956" s="12"/>
      <c r="VV956" s="12"/>
      <c r="VW956" s="12"/>
      <c r="VX956" s="12"/>
      <c r="VY956" s="12"/>
      <c r="VZ956" s="12"/>
      <c r="WA956" s="12"/>
      <c r="WB956" s="12"/>
      <c r="WC956" s="12"/>
      <c r="WD956" s="12"/>
      <c r="WE956" s="12"/>
      <c r="WF956" s="12"/>
      <c r="WG956" s="12"/>
      <c r="WH956" s="12"/>
      <c r="WI956" s="12"/>
      <c r="WJ956" s="12"/>
      <c r="WK956" s="12"/>
      <c r="WL956" s="12"/>
      <c r="WM956" s="12"/>
      <c r="WN956" s="12"/>
      <c r="WO956" s="12"/>
      <c r="WP956" s="12"/>
      <c r="WQ956" s="12"/>
      <c r="WR956" s="12"/>
      <c r="WS956" s="12"/>
      <c r="WT956" s="12"/>
      <c r="WU956" s="12"/>
      <c r="WV956" s="12"/>
      <c r="WW956" s="12"/>
      <c r="WX956" s="12"/>
      <c r="WY956" s="12"/>
      <c r="WZ956" s="12"/>
      <c r="XA956" s="12"/>
      <c r="XB956" s="12"/>
      <c r="XC956" s="12"/>
      <c r="XD956" s="12"/>
      <c r="XE956" s="12"/>
      <c r="XF956" s="12"/>
      <c r="XG956" s="12"/>
      <c r="XH956" s="12"/>
      <c r="XI956" s="12"/>
      <c r="XJ956" s="12"/>
      <c r="XK956" s="12"/>
      <c r="XL956" s="12"/>
      <c r="XM956" s="12"/>
      <c r="XN956" s="12"/>
      <c r="XO956" s="12"/>
      <c r="XP956" s="12"/>
      <c r="XQ956" s="12"/>
      <c r="XR956" s="12"/>
      <c r="XS956" s="12"/>
      <c r="XT956" s="12"/>
      <c r="XU956" s="12"/>
      <c r="XV956" s="12"/>
      <c r="XW956" s="12"/>
      <c r="XX956" s="12"/>
      <c r="XY956" s="12"/>
      <c r="XZ956" s="12"/>
      <c r="YA956" s="12"/>
      <c r="YB956" s="12"/>
      <c r="YC956" s="12"/>
      <c r="YD956" s="12"/>
      <c r="YE956" s="12"/>
      <c r="YF956" s="12"/>
      <c r="YG956" s="12"/>
      <c r="YH956" s="12"/>
      <c r="YI956" s="12"/>
      <c r="YJ956" s="12"/>
      <c r="YK956" s="12"/>
      <c r="YL956" s="12"/>
      <c r="YM956" s="12"/>
      <c r="YN956" s="12"/>
      <c r="YO956" s="12"/>
      <c r="YP956" s="12"/>
      <c r="YQ956" s="12"/>
      <c r="YR956" s="12"/>
      <c r="YS956" s="12"/>
      <c r="YT956" s="12"/>
      <c r="YU956" s="12"/>
      <c r="YV956" s="12"/>
      <c r="YW956" s="12"/>
      <c r="YX956" s="12"/>
      <c r="YY956" s="12"/>
      <c r="YZ956" s="12"/>
      <c r="ZA956" s="12"/>
      <c r="ZB956" s="12"/>
      <c r="ZC956" s="12"/>
      <c r="ZD956" s="12"/>
      <c r="ZE956" s="12"/>
      <c r="ZF956" s="12"/>
      <c r="ZG956" s="12"/>
      <c r="ZH956" s="12"/>
      <c r="ZI956" s="12"/>
      <c r="ZJ956" s="12"/>
      <c r="ZK956" s="12"/>
      <c r="ZL956" s="12"/>
      <c r="ZM956" s="12"/>
      <c r="ZN956" s="12"/>
      <c r="ZO956" s="12"/>
      <c r="ZP956" s="12"/>
      <c r="ZQ956" s="12"/>
      <c r="ZR956" s="12"/>
      <c r="ZS956" s="12"/>
      <c r="ZT956" s="12"/>
      <c r="ZU956" s="12"/>
      <c r="ZV956" s="12"/>
      <c r="ZW956" s="12"/>
      <c r="ZX956" s="12"/>
      <c r="ZY956" s="12"/>
      <c r="ZZ956" s="12"/>
      <c r="AAA956" s="12"/>
      <c r="AAB956" s="12"/>
      <c r="AAC956" s="12"/>
      <c r="AAD956" s="12"/>
      <c r="AAE956" s="12"/>
      <c r="AAF956" s="12"/>
      <c r="AAG956" s="12"/>
      <c r="AAH956" s="12"/>
      <c r="AAI956" s="12"/>
      <c r="AAJ956" s="12"/>
      <c r="AAK956" s="12"/>
      <c r="AAL956" s="12"/>
      <c r="AAM956" s="12"/>
      <c r="AAN956" s="12"/>
      <c r="AAO956" s="12"/>
      <c r="AAP956" s="12"/>
      <c r="AAQ956" s="12"/>
      <c r="AAR956" s="12"/>
      <c r="AAS956" s="12"/>
      <c r="AAT956" s="12"/>
      <c r="AAU956" s="12"/>
      <c r="AAV956" s="12"/>
      <c r="AAW956" s="12"/>
      <c r="AAX956" s="12"/>
      <c r="AAY956" s="12"/>
      <c r="AAZ956" s="12"/>
      <c r="ABA956" s="12"/>
      <c r="ABB956" s="12"/>
      <c r="ABC956" s="12"/>
      <c r="ABD956" s="12"/>
      <c r="ABE956" s="12"/>
      <c r="ABF956" s="12"/>
      <c r="ABG956" s="12"/>
      <c r="ABH956" s="12"/>
      <c r="ABI956" s="12"/>
      <c r="ABJ956" s="12"/>
      <c r="ABK956" s="12"/>
      <c r="ABL956" s="12"/>
      <c r="ABM956" s="12"/>
      <c r="ABN956" s="12"/>
      <c r="ABO956" s="12"/>
      <c r="ABP956" s="12"/>
      <c r="ABQ956" s="12"/>
      <c r="ABR956" s="12"/>
      <c r="ABS956" s="12"/>
      <c r="ABT956" s="12"/>
      <c r="ABU956" s="12"/>
      <c r="ABV956" s="12"/>
      <c r="ABW956" s="12"/>
      <c r="ABX956" s="12"/>
      <c r="ABY956" s="12"/>
      <c r="ABZ956" s="12"/>
      <c r="ACA956" s="12"/>
      <c r="ACB956" s="12"/>
      <c r="ACC956" s="12"/>
      <c r="ACD956" s="12"/>
      <c r="ACE956" s="12"/>
      <c r="ACF956" s="12"/>
      <c r="ACG956" s="12"/>
      <c r="ACH956" s="12"/>
      <c r="ACI956" s="12"/>
      <c r="ACJ956" s="12"/>
      <c r="ACK956" s="12"/>
      <c r="ACL956" s="12"/>
      <c r="ACM956" s="12"/>
      <c r="ACN956" s="12"/>
      <c r="ACO956" s="12"/>
      <c r="ACP956" s="12"/>
      <c r="ACQ956" s="12"/>
      <c r="ACR956" s="12"/>
      <c r="ACS956" s="12"/>
      <c r="ACT956" s="12"/>
      <c r="ACU956" s="12"/>
      <c r="ACV956" s="12"/>
      <c r="ACW956" s="12"/>
      <c r="ACX956" s="12"/>
      <c r="ACY956" s="12"/>
      <c r="ACZ956" s="12"/>
      <c r="ADA956" s="12"/>
      <c r="ADB956" s="12"/>
      <c r="ADC956" s="12"/>
      <c r="ADD956" s="12"/>
      <c r="ADE956" s="12"/>
      <c r="ADF956" s="12"/>
      <c r="ADG956" s="12"/>
      <c r="ADH956" s="12"/>
      <c r="ADI956" s="12"/>
      <c r="ADJ956" s="12"/>
      <c r="ADK956" s="12"/>
      <c r="ADL956" s="12"/>
      <c r="ADM956" s="12"/>
      <c r="ADN956" s="12"/>
      <c r="ADO956" s="12"/>
      <c r="ADP956" s="12"/>
      <c r="ADQ956" s="12"/>
      <c r="ADR956" s="12"/>
      <c r="ADS956" s="12"/>
      <c r="ADT956" s="12"/>
      <c r="ADU956" s="12"/>
      <c r="ADV956" s="12"/>
      <c r="ADW956" s="12"/>
      <c r="ADX956" s="12"/>
      <c r="ADY956" s="12"/>
      <c r="ADZ956" s="12"/>
      <c r="AEA956" s="12"/>
      <c r="AEB956" s="12"/>
      <c r="AEC956" s="12"/>
      <c r="AED956" s="12"/>
      <c r="AEE956" s="12"/>
      <c r="AEF956" s="12"/>
      <c r="AEG956" s="12"/>
      <c r="AEH956" s="12"/>
      <c r="AEI956" s="12"/>
      <c r="AEJ956" s="12"/>
      <c r="AEK956" s="12"/>
      <c r="AEL956" s="12"/>
      <c r="AEM956" s="12"/>
      <c r="AEN956" s="12"/>
      <c r="AEO956" s="12"/>
      <c r="AEP956" s="12"/>
      <c r="AEQ956" s="12"/>
      <c r="AER956" s="12"/>
      <c r="AES956" s="12"/>
      <c r="AET956" s="12"/>
      <c r="AEU956" s="12"/>
      <c r="AEV956" s="12"/>
      <c r="AEW956" s="12"/>
      <c r="AEX956" s="12"/>
      <c r="AEY956" s="12"/>
      <c r="AEZ956" s="12"/>
      <c r="AFA956" s="12"/>
      <c r="AFB956" s="12"/>
      <c r="AFC956" s="12"/>
      <c r="AFD956" s="12"/>
      <c r="AFE956" s="12"/>
      <c r="AFF956" s="12"/>
      <c r="AFG956" s="12"/>
      <c r="AFH956" s="12"/>
      <c r="AFI956" s="12"/>
      <c r="AFJ956" s="12"/>
      <c r="AFK956" s="12"/>
      <c r="AFL956" s="12"/>
      <c r="AFM956" s="12"/>
      <c r="AFN956" s="12"/>
      <c r="AFO956" s="12"/>
      <c r="AFP956" s="12"/>
      <c r="AFQ956" s="12"/>
      <c r="AFR956" s="12"/>
      <c r="AFS956" s="12"/>
      <c r="AFT956" s="12"/>
      <c r="AFU956" s="12"/>
      <c r="AFV956" s="12"/>
      <c r="AFW956" s="12"/>
      <c r="AFX956" s="12"/>
      <c r="AFY956" s="12"/>
      <c r="AFZ956" s="12"/>
      <c r="AGA956" s="12"/>
      <c r="AGB956" s="12"/>
      <c r="AGC956" s="12"/>
      <c r="AGD956" s="12"/>
      <c r="AGE956" s="12"/>
      <c r="AGF956" s="12"/>
      <c r="AGG956" s="12"/>
      <c r="AGH956" s="12"/>
      <c r="AGI956" s="12"/>
      <c r="AGJ956" s="12"/>
      <c r="AGK956" s="12"/>
      <c r="AGL956" s="12"/>
      <c r="AGM956" s="12"/>
      <c r="AGN956" s="12"/>
      <c r="AGO956" s="12"/>
      <c r="AGP956" s="12"/>
      <c r="AGQ956" s="12"/>
      <c r="AGR956" s="12"/>
      <c r="AGS956" s="12"/>
      <c r="AGT956" s="12"/>
      <c r="AGU956" s="12"/>
      <c r="AGV956" s="12"/>
      <c r="AGW956" s="12"/>
      <c r="AGX956" s="12"/>
      <c r="AGY956" s="12"/>
      <c r="AGZ956" s="12"/>
      <c r="AHA956" s="12"/>
      <c r="AHB956" s="12"/>
      <c r="AHC956" s="12"/>
      <c r="AHD956" s="12"/>
      <c r="AHE956" s="12"/>
      <c r="AHF956" s="12"/>
      <c r="AHG956" s="12"/>
      <c r="AHH956" s="12"/>
      <c r="AHI956" s="12"/>
      <c r="AHJ956" s="12"/>
      <c r="AHK956" s="12"/>
      <c r="AHL956" s="12"/>
      <c r="AHM956" s="12"/>
      <c r="AHN956" s="12"/>
      <c r="AHO956" s="12"/>
      <c r="AHP956" s="12"/>
      <c r="AHQ956" s="12"/>
      <c r="AHR956" s="12"/>
      <c r="AHS956" s="12"/>
      <c r="AHT956" s="12"/>
      <c r="AHU956" s="12"/>
      <c r="AHV956" s="12"/>
      <c r="AHW956" s="12"/>
      <c r="AHX956" s="12"/>
      <c r="AHY956" s="12"/>
      <c r="AHZ956" s="12"/>
      <c r="AIA956" s="12"/>
      <c r="AIB956" s="12"/>
      <c r="AIC956" s="12"/>
      <c r="AID956" s="12"/>
      <c r="AIE956" s="12"/>
      <c r="AIF956" s="12"/>
      <c r="AIG956" s="12"/>
      <c r="AIH956" s="12"/>
      <c r="AII956" s="12"/>
      <c r="AIJ956" s="12"/>
      <c r="AIK956" s="12"/>
      <c r="AIL956" s="12"/>
      <c r="AIM956" s="12"/>
      <c r="AIN956" s="12"/>
      <c r="AIO956" s="12"/>
      <c r="AIP956" s="12"/>
      <c r="AIQ956" s="12"/>
      <c r="AIR956" s="12"/>
      <c r="AIS956" s="12"/>
      <c r="AIT956" s="12"/>
      <c r="AIU956" s="12"/>
      <c r="AIV956" s="12"/>
      <c r="AIW956" s="12"/>
      <c r="AIX956" s="12"/>
      <c r="AIY956" s="12"/>
      <c r="AIZ956" s="12"/>
      <c r="AJA956" s="12"/>
      <c r="AJB956" s="12"/>
      <c r="AJC956" s="12"/>
      <c r="AJD956" s="12"/>
      <c r="AJE956" s="12"/>
      <c r="AJF956" s="12"/>
      <c r="AJG956" s="12"/>
      <c r="AJH956" s="12"/>
      <c r="AJI956" s="12"/>
      <c r="AJJ956" s="12"/>
      <c r="AJK956" s="12"/>
      <c r="AJL956" s="12"/>
      <c r="AJM956" s="12"/>
      <c r="AJN956" s="12"/>
      <c r="AJO956" s="12"/>
      <c r="AJP956" s="12"/>
      <c r="AJQ956" s="12"/>
      <c r="AJR956" s="12"/>
      <c r="AJS956" s="12"/>
      <c r="AJT956" s="12"/>
      <c r="AJU956" s="12"/>
      <c r="AJV956" s="12"/>
      <c r="AJW956" s="12"/>
      <c r="AJX956" s="12"/>
      <c r="AJY956" s="12"/>
      <c r="AJZ956" s="12"/>
      <c r="AKA956" s="12"/>
      <c r="AKB956" s="12"/>
      <c r="AKC956" s="12"/>
      <c r="AKD956" s="12"/>
      <c r="AKE956" s="12"/>
      <c r="AKF956" s="12"/>
    </row>
    <row r="957" spans="15:968" ht="16.5" x14ac:dyDescent="0.25">
      <c r="O957" s="4">
        <v>955</v>
      </c>
      <c r="P957" s="5" t="s">
        <v>2651</v>
      </c>
      <c r="Q957" s="4" t="s">
        <v>2652</v>
      </c>
      <c r="R957" s="6">
        <v>12665990</v>
      </c>
      <c r="S957" s="7">
        <v>8.4209999999999993E-2</v>
      </c>
      <c r="T957" s="8" t="s">
        <v>2653</v>
      </c>
      <c r="U957" s="28">
        <v>161884</v>
      </c>
      <c r="V957" s="29">
        <v>1.52E-2</v>
      </c>
      <c r="W957" s="29">
        <v>2.4799999999999999E-2</v>
      </c>
      <c r="X957" s="29">
        <v>5.5199999999999999E-2</v>
      </c>
      <c r="Y957" s="8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  <c r="FY957" s="12"/>
      <c r="FZ957" s="12"/>
      <c r="GA957" s="12"/>
      <c r="GB957" s="12"/>
      <c r="GC957" s="12"/>
      <c r="GD957" s="12"/>
      <c r="GE957" s="12"/>
      <c r="GF957" s="12"/>
      <c r="GG957" s="12"/>
      <c r="GH957" s="12"/>
      <c r="GI957" s="12"/>
      <c r="GJ957" s="12"/>
      <c r="GK957" s="12"/>
      <c r="GL957" s="12"/>
      <c r="GM957" s="12"/>
      <c r="GN957" s="12"/>
      <c r="GO957" s="12"/>
      <c r="GP957" s="12"/>
      <c r="GQ957" s="12"/>
      <c r="GR957" s="12"/>
      <c r="GS957" s="12"/>
      <c r="GT957" s="12"/>
      <c r="GU957" s="12"/>
      <c r="GV957" s="12"/>
      <c r="GW957" s="12"/>
      <c r="GX957" s="12"/>
      <c r="GY957" s="12"/>
      <c r="GZ957" s="12"/>
      <c r="HA957" s="12"/>
      <c r="HB957" s="12"/>
      <c r="HC957" s="12"/>
      <c r="HD957" s="12"/>
      <c r="HE957" s="12"/>
      <c r="HF957" s="12"/>
      <c r="HG957" s="12"/>
      <c r="HH957" s="12"/>
      <c r="HI957" s="12"/>
      <c r="HJ957" s="12"/>
      <c r="HK957" s="12"/>
      <c r="HL957" s="12"/>
      <c r="HM957" s="12"/>
      <c r="HN957" s="12"/>
      <c r="HO957" s="12"/>
      <c r="HP957" s="12"/>
      <c r="HQ957" s="12"/>
      <c r="HR957" s="12"/>
      <c r="HS957" s="12"/>
      <c r="HT957" s="12"/>
      <c r="HU957" s="12"/>
      <c r="HV957" s="12"/>
      <c r="HW957" s="12"/>
      <c r="HX957" s="12"/>
      <c r="HY957" s="12"/>
      <c r="HZ957" s="12"/>
      <c r="IA957" s="12"/>
      <c r="IB957" s="12"/>
      <c r="IC957" s="12"/>
      <c r="ID957" s="12"/>
      <c r="IE957" s="12"/>
      <c r="IF957" s="12"/>
      <c r="IG957" s="12"/>
      <c r="IH957" s="12"/>
      <c r="II957" s="12"/>
      <c r="IJ957" s="12"/>
      <c r="IK957" s="12"/>
      <c r="IL957" s="12"/>
      <c r="IM957" s="12"/>
      <c r="IN957" s="12"/>
      <c r="IO957" s="12"/>
      <c r="IP957" s="12"/>
      <c r="IQ957" s="12"/>
      <c r="IR957" s="12"/>
      <c r="IS957" s="12"/>
      <c r="IT957" s="12"/>
      <c r="IU957" s="12"/>
      <c r="IV957" s="12"/>
      <c r="IW957" s="12"/>
      <c r="IX957" s="12"/>
      <c r="IY957" s="12"/>
      <c r="IZ957" s="12"/>
      <c r="JA957" s="12"/>
      <c r="JB957" s="12"/>
      <c r="JC957" s="12"/>
      <c r="JD957" s="12"/>
      <c r="JE957" s="12"/>
      <c r="JF957" s="12"/>
      <c r="JG957" s="12"/>
      <c r="JH957" s="12"/>
      <c r="JI957" s="12"/>
      <c r="JJ957" s="12"/>
      <c r="JK957" s="12"/>
      <c r="JL957" s="12"/>
      <c r="JM957" s="12"/>
      <c r="JN957" s="12"/>
      <c r="JO957" s="12"/>
      <c r="JP957" s="12"/>
      <c r="JQ957" s="12"/>
      <c r="JR957" s="12"/>
      <c r="JS957" s="12"/>
      <c r="JT957" s="12"/>
      <c r="JU957" s="12"/>
      <c r="JV957" s="12"/>
      <c r="JW957" s="12"/>
      <c r="JX957" s="12"/>
      <c r="JY957" s="12"/>
      <c r="JZ957" s="12"/>
      <c r="KA957" s="12"/>
      <c r="KB957" s="12"/>
      <c r="KC957" s="12"/>
      <c r="KD957" s="12"/>
      <c r="KE957" s="12"/>
      <c r="KF957" s="12"/>
      <c r="KG957" s="12"/>
      <c r="KH957" s="12"/>
      <c r="KI957" s="12"/>
      <c r="KJ957" s="12"/>
      <c r="KK957" s="12"/>
      <c r="KL957" s="12"/>
      <c r="KM957" s="12"/>
      <c r="KN957" s="12"/>
      <c r="KO957" s="12"/>
      <c r="KP957" s="12"/>
      <c r="KQ957" s="12"/>
      <c r="KR957" s="12"/>
      <c r="KS957" s="12"/>
      <c r="KT957" s="12"/>
      <c r="KU957" s="12"/>
      <c r="KV957" s="12"/>
      <c r="KW957" s="12"/>
      <c r="KX957" s="12"/>
      <c r="KY957" s="12"/>
      <c r="KZ957" s="12"/>
      <c r="LA957" s="12"/>
      <c r="LB957" s="12"/>
      <c r="LC957" s="12"/>
      <c r="LD957" s="12"/>
      <c r="LE957" s="12"/>
      <c r="LF957" s="12"/>
      <c r="LG957" s="12"/>
      <c r="LH957" s="12"/>
      <c r="LI957" s="12"/>
      <c r="LJ957" s="12"/>
      <c r="LK957" s="12"/>
      <c r="LL957" s="12"/>
      <c r="LM957" s="12"/>
      <c r="LN957" s="12"/>
      <c r="LO957" s="12"/>
      <c r="LP957" s="12"/>
      <c r="LQ957" s="12"/>
      <c r="LR957" s="12"/>
      <c r="LS957" s="12"/>
      <c r="LT957" s="12"/>
      <c r="LU957" s="12"/>
      <c r="LV957" s="12"/>
      <c r="LW957" s="12"/>
      <c r="LX957" s="12"/>
      <c r="LY957" s="12"/>
      <c r="LZ957" s="12"/>
      <c r="MA957" s="12"/>
      <c r="MB957" s="12"/>
      <c r="MC957" s="12"/>
      <c r="MD957" s="12"/>
      <c r="ME957" s="12"/>
      <c r="MF957" s="12"/>
      <c r="MG957" s="12"/>
      <c r="MH957" s="12"/>
      <c r="MI957" s="12"/>
      <c r="MJ957" s="12"/>
      <c r="MK957" s="12"/>
      <c r="ML957" s="12"/>
      <c r="MM957" s="12"/>
      <c r="MN957" s="12"/>
      <c r="MO957" s="12"/>
      <c r="MP957" s="12"/>
      <c r="MQ957" s="12"/>
      <c r="MR957" s="12"/>
      <c r="MS957" s="12"/>
      <c r="MT957" s="12"/>
      <c r="MU957" s="12"/>
      <c r="MV957" s="12"/>
      <c r="MW957" s="12"/>
      <c r="MX957" s="12"/>
      <c r="MY957" s="12"/>
      <c r="MZ957" s="12"/>
      <c r="NA957" s="12"/>
      <c r="NB957" s="12"/>
      <c r="NC957" s="12"/>
      <c r="ND957" s="12"/>
      <c r="NE957" s="12"/>
      <c r="NF957" s="12"/>
      <c r="NG957" s="12"/>
      <c r="NH957" s="12"/>
      <c r="NI957" s="12"/>
      <c r="NJ957" s="12"/>
      <c r="NK957" s="12"/>
      <c r="NL957" s="12"/>
      <c r="NM957" s="12"/>
      <c r="NN957" s="12"/>
      <c r="NO957" s="12"/>
      <c r="NP957" s="12"/>
      <c r="NQ957" s="12"/>
      <c r="NR957" s="12"/>
      <c r="NS957" s="12"/>
      <c r="NT957" s="12"/>
      <c r="NU957" s="12"/>
      <c r="NV957" s="12"/>
      <c r="NW957" s="12"/>
      <c r="NX957" s="12"/>
      <c r="NY957" s="12"/>
      <c r="NZ957" s="12"/>
      <c r="OA957" s="12"/>
      <c r="OB957" s="12"/>
      <c r="OC957" s="12"/>
      <c r="OD957" s="12"/>
      <c r="OE957" s="12"/>
      <c r="OF957" s="12"/>
      <c r="OG957" s="12"/>
      <c r="OH957" s="12"/>
      <c r="OI957" s="12"/>
      <c r="OJ957" s="12"/>
      <c r="OK957" s="12"/>
      <c r="OL957" s="12"/>
      <c r="OM957" s="12"/>
      <c r="ON957" s="12"/>
      <c r="OO957" s="12"/>
      <c r="OP957" s="12"/>
      <c r="OQ957" s="12"/>
      <c r="OR957" s="12"/>
      <c r="OS957" s="12"/>
      <c r="OT957" s="12"/>
      <c r="OU957" s="12"/>
      <c r="OV957" s="12"/>
      <c r="OW957" s="12"/>
      <c r="OX957" s="12"/>
      <c r="OY957" s="12"/>
      <c r="OZ957" s="12"/>
      <c r="PA957" s="12"/>
      <c r="PB957" s="12"/>
      <c r="PC957" s="12"/>
      <c r="PD957" s="12"/>
      <c r="PE957" s="12"/>
      <c r="PF957" s="12"/>
      <c r="PG957" s="12"/>
      <c r="PH957" s="12"/>
      <c r="PI957" s="12"/>
      <c r="PJ957" s="12"/>
      <c r="PK957" s="12"/>
      <c r="PL957" s="12"/>
      <c r="PM957" s="12"/>
      <c r="PN957" s="12"/>
      <c r="PO957" s="12"/>
      <c r="PP957" s="12"/>
      <c r="PQ957" s="12"/>
      <c r="PR957" s="12"/>
      <c r="PS957" s="12"/>
      <c r="PT957" s="12"/>
      <c r="PU957" s="12"/>
      <c r="PV957" s="12"/>
      <c r="PW957" s="12"/>
      <c r="PX957" s="12"/>
      <c r="PY957" s="12"/>
      <c r="PZ957" s="12"/>
      <c r="QA957" s="12"/>
      <c r="QB957" s="12"/>
      <c r="QC957" s="12"/>
      <c r="QD957" s="12"/>
      <c r="QE957" s="12"/>
      <c r="QF957" s="12"/>
      <c r="QG957" s="12"/>
      <c r="QH957" s="12"/>
      <c r="QI957" s="12"/>
      <c r="QJ957" s="12"/>
      <c r="QK957" s="12"/>
      <c r="QL957" s="12"/>
      <c r="QM957" s="12"/>
      <c r="QN957" s="12"/>
      <c r="QO957" s="12"/>
      <c r="QP957" s="12"/>
      <c r="QQ957" s="12"/>
      <c r="QR957" s="12"/>
      <c r="QS957" s="12"/>
      <c r="QT957" s="12"/>
      <c r="QU957" s="12"/>
      <c r="QV957" s="12"/>
      <c r="QW957" s="12"/>
      <c r="QX957" s="12"/>
      <c r="QY957" s="12"/>
      <c r="QZ957" s="12"/>
      <c r="RA957" s="12"/>
      <c r="RB957" s="12"/>
      <c r="RC957" s="12"/>
      <c r="RD957" s="12"/>
      <c r="RE957" s="12"/>
      <c r="RF957" s="12"/>
      <c r="RG957" s="12"/>
      <c r="RH957" s="12"/>
      <c r="RI957" s="12"/>
      <c r="RJ957" s="12"/>
      <c r="RK957" s="12"/>
      <c r="RL957" s="12"/>
      <c r="RM957" s="12"/>
      <c r="RN957" s="12"/>
      <c r="RO957" s="12"/>
      <c r="RP957" s="12"/>
      <c r="RQ957" s="12"/>
      <c r="RR957" s="12"/>
      <c r="RS957" s="12"/>
      <c r="RT957" s="12"/>
      <c r="RU957" s="12"/>
      <c r="RV957" s="12"/>
      <c r="RW957" s="12"/>
      <c r="RX957" s="12"/>
      <c r="RY957" s="12"/>
      <c r="RZ957" s="12"/>
      <c r="SA957" s="12"/>
      <c r="SB957" s="12"/>
      <c r="SC957" s="12"/>
      <c r="SD957" s="12"/>
      <c r="SE957" s="12"/>
      <c r="SF957" s="12"/>
      <c r="SG957" s="12"/>
      <c r="SH957" s="12"/>
      <c r="SI957" s="12"/>
      <c r="SJ957" s="12"/>
      <c r="SK957" s="12"/>
      <c r="SL957" s="12"/>
      <c r="SM957" s="12"/>
      <c r="SN957" s="12"/>
      <c r="SO957" s="12"/>
      <c r="SP957" s="12"/>
      <c r="SQ957" s="12"/>
      <c r="SR957" s="12"/>
      <c r="SS957" s="12"/>
      <c r="ST957" s="12"/>
      <c r="SU957" s="12"/>
      <c r="SV957" s="12"/>
      <c r="SW957" s="12"/>
      <c r="SX957" s="12"/>
      <c r="SY957" s="12"/>
      <c r="SZ957" s="12"/>
      <c r="TA957" s="12"/>
      <c r="TB957" s="12"/>
      <c r="TC957" s="12"/>
      <c r="TD957" s="12"/>
      <c r="TE957" s="12"/>
      <c r="TF957" s="12"/>
      <c r="TG957" s="12"/>
      <c r="TH957" s="12"/>
      <c r="TI957" s="12"/>
      <c r="TJ957" s="12"/>
      <c r="TK957" s="12"/>
      <c r="TL957" s="12"/>
      <c r="TM957" s="12"/>
      <c r="TN957" s="12"/>
      <c r="TO957" s="12"/>
      <c r="TP957" s="12"/>
      <c r="TQ957" s="12"/>
      <c r="TR957" s="12"/>
      <c r="TS957" s="12"/>
      <c r="TT957" s="12"/>
      <c r="TU957" s="12"/>
      <c r="TV957" s="12"/>
      <c r="TW957" s="12"/>
      <c r="TX957" s="12"/>
      <c r="TY957" s="12"/>
      <c r="TZ957" s="12"/>
      <c r="UA957" s="12"/>
      <c r="UB957" s="12"/>
      <c r="UC957" s="12"/>
      <c r="UD957" s="12"/>
      <c r="UE957" s="12"/>
      <c r="UF957" s="12"/>
      <c r="UG957" s="12"/>
      <c r="UH957" s="12"/>
      <c r="UI957" s="12"/>
      <c r="UJ957" s="12"/>
      <c r="UK957" s="12"/>
      <c r="UL957" s="12"/>
      <c r="UM957" s="12"/>
      <c r="UN957" s="12"/>
      <c r="UO957" s="12"/>
      <c r="UP957" s="12"/>
      <c r="UQ957" s="12"/>
      <c r="UR957" s="12"/>
      <c r="US957" s="12"/>
      <c r="UT957" s="12"/>
      <c r="UU957" s="12"/>
      <c r="UV957" s="12"/>
      <c r="UW957" s="12"/>
      <c r="UX957" s="12"/>
      <c r="UY957" s="12"/>
      <c r="UZ957" s="12"/>
      <c r="VA957" s="12"/>
      <c r="VB957" s="12"/>
      <c r="VC957" s="12"/>
      <c r="VD957" s="12"/>
      <c r="VE957" s="12"/>
      <c r="VF957" s="12"/>
      <c r="VG957" s="12"/>
      <c r="VH957" s="12"/>
      <c r="VI957" s="12"/>
      <c r="VJ957" s="12"/>
      <c r="VK957" s="12"/>
      <c r="VL957" s="12"/>
      <c r="VM957" s="12"/>
      <c r="VN957" s="12"/>
      <c r="VO957" s="12"/>
      <c r="VP957" s="12"/>
      <c r="VQ957" s="12"/>
      <c r="VR957" s="12"/>
      <c r="VS957" s="12"/>
      <c r="VT957" s="12"/>
      <c r="VU957" s="12"/>
      <c r="VV957" s="12"/>
      <c r="VW957" s="12"/>
      <c r="VX957" s="12"/>
      <c r="VY957" s="12"/>
      <c r="VZ957" s="12"/>
      <c r="WA957" s="12"/>
      <c r="WB957" s="12"/>
      <c r="WC957" s="12"/>
      <c r="WD957" s="12"/>
      <c r="WE957" s="12"/>
      <c r="WF957" s="12"/>
      <c r="WG957" s="12"/>
      <c r="WH957" s="12"/>
      <c r="WI957" s="12"/>
      <c r="WJ957" s="12"/>
      <c r="WK957" s="12"/>
      <c r="WL957" s="12"/>
      <c r="WM957" s="12"/>
      <c r="WN957" s="12"/>
      <c r="WO957" s="12"/>
      <c r="WP957" s="12"/>
      <c r="WQ957" s="12"/>
      <c r="WR957" s="12"/>
      <c r="WS957" s="12"/>
      <c r="WT957" s="12"/>
      <c r="WU957" s="12"/>
      <c r="WV957" s="12"/>
      <c r="WW957" s="12"/>
      <c r="WX957" s="12"/>
      <c r="WY957" s="12"/>
      <c r="WZ957" s="12"/>
      <c r="XA957" s="12"/>
      <c r="XB957" s="12"/>
      <c r="XC957" s="12"/>
      <c r="XD957" s="12"/>
      <c r="XE957" s="12"/>
      <c r="XF957" s="12"/>
      <c r="XG957" s="12"/>
      <c r="XH957" s="12"/>
      <c r="XI957" s="12"/>
      <c r="XJ957" s="12"/>
      <c r="XK957" s="12"/>
      <c r="XL957" s="12"/>
      <c r="XM957" s="12"/>
      <c r="XN957" s="12"/>
      <c r="XO957" s="12"/>
      <c r="XP957" s="12"/>
      <c r="XQ957" s="12"/>
      <c r="XR957" s="12"/>
      <c r="XS957" s="12"/>
      <c r="XT957" s="12"/>
      <c r="XU957" s="12"/>
      <c r="XV957" s="12"/>
      <c r="XW957" s="12"/>
      <c r="XX957" s="12"/>
      <c r="XY957" s="12"/>
      <c r="XZ957" s="12"/>
      <c r="YA957" s="12"/>
      <c r="YB957" s="12"/>
      <c r="YC957" s="12"/>
      <c r="YD957" s="12"/>
      <c r="YE957" s="12"/>
      <c r="YF957" s="12"/>
      <c r="YG957" s="12"/>
      <c r="YH957" s="12"/>
      <c r="YI957" s="12"/>
      <c r="YJ957" s="12"/>
      <c r="YK957" s="12"/>
      <c r="YL957" s="12"/>
      <c r="YM957" s="12"/>
      <c r="YN957" s="12"/>
      <c r="YO957" s="12"/>
      <c r="YP957" s="12"/>
      <c r="YQ957" s="12"/>
      <c r="YR957" s="12"/>
      <c r="YS957" s="12"/>
      <c r="YT957" s="12"/>
      <c r="YU957" s="12"/>
      <c r="YV957" s="12"/>
      <c r="YW957" s="12"/>
      <c r="YX957" s="12"/>
      <c r="YY957" s="12"/>
      <c r="YZ957" s="12"/>
      <c r="ZA957" s="12"/>
      <c r="ZB957" s="12"/>
      <c r="ZC957" s="12"/>
      <c r="ZD957" s="12"/>
      <c r="ZE957" s="12"/>
      <c r="ZF957" s="12"/>
      <c r="ZG957" s="12"/>
      <c r="ZH957" s="12"/>
      <c r="ZI957" s="12"/>
      <c r="ZJ957" s="12"/>
      <c r="ZK957" s="12"/>
      <c r="ZL957" s="12"/>
      <c r="ZM957" s="12"/>
      <c r="ZN957" s="12"/>
      <c r="ZO957" s="12"/>
      <c r="ZP957" s="12"/>
      <c r="ZQ957" s="12"/>
      <c r="ZR957" s="12"/>
      <c r="ZS957" s="12"/>
      <c r="ZT957" s="12"/>
      <c r="ZU957" s="12"/>
      <c r="ZV957" s="12"/>
      <c r="ZW957" s="12"/>
      <c r="ZX957" s="12"/>
      <c r="ZY957" s="12"/>
      <c r="ZZ957" s="12"/>
      <c r="AAA957" s="12"/>
      <c r="AAB957" s="12"/>
      <c r="AAC957" s="12"/>
      <c r="AAD957" s="12"/>
      <c r="AAE957" s="12"/>
      <c r="AAF957" s="12"/>
      <c r="AAG957" s="12"/>
      <c r="AAH957" s="12"/>
      <c r="AAI957" s="12"/>
      <c r="AAJ957" s="12"/>
      <c r="AAK957" s="12"/>
      <c r="AAL957" s="12"/>
      <c r="AAM957" s="12"/>
      <c r="AAN957" s="12"/>
      <c r="AAO957" s="12"/>
      <c r="AAP957" s="12"/>
      <c r="AAQ957" s="12"/>
      <c r="AAR957" s="12"/>
      <c r="AAS957" s="12"/>
      <c r="AAT957" s="12"/>
      <c r="AAU957" s="12"/>
      <c r="AAV957" s="12"/>
      <c r="AAW957" s="12"/>
      <c r="AAX957" s="12"/>
      <c r="AAY957" s="12"/>
      <c r="AAZ957" s="12"/>
      <c r="ABA957" s="12"/>
      <c r="ABB957" s="12"/>
      <c r="ABC957" s="12"/>
      <c r="ABD957" s="12"/>
      <c r="ABE957" s="12"/>
      <c r="ABF957" s="12"/>
      <c r="ABG957" s="12"/>
      <c r="ABH957" s="12"/>
      <c r="ABI957" s="12"/>
      <c r="ABJ957" s="12"/>
      <c r="ABK957" s="12"/>
      <c r="ABL957" s="12"/>
      <c r="ABM957" s="12"/>
      <c r="ABN957" s="12"/>
      <c r="ABO957" s="12"/>
      <c r="ABP957" s="12"/>
      <c r="ABQ957" s="12"/>
      <c r="ABR957" s="12"/>
      <c r="ABS957" s="12"/>
      <c r="ABT957" s="12"/>
      <c r="ABU957" s="12"/>
      <c r="ABV957" s="12"/>
      <c r="ABW957" s="12"/>
      <c r="ABX957" s="12"/>
      <c r="ABY957" s="12"/>
      <c r="ABZ957" s="12"/>
      <c r="ACA957" s="12"/>
      <c r="ACB957" s="12"/>
      <c r="ACC957" s="12"/>
      <c r="ACD957" s="12"/>
      <c r="ACE957" s="12"/>
      <c r="ACF957" s="12"/>
      <c r="ACG957" s="12"/>
      <c r="ACH957" s="12"/>
      <c r="ACI957" s="12"/>
      <c r="ACJ957" s="12"/>
      <c r="ACK957" s="12"/>
      <c r="ACL957" s="12"/>
      <c r="ACM957" s="12"/>
      <c r="ACN957" s="12"/>
      <c r="ACO957" s="12"/>
      <c r="ACP957" s="12"/>
      <c r="ACQ957" s="12"/>
      <c r="ACR957" s="12"/>
      <c r="ACS957" s="12"/>
      <c r="ACT957" s="12"/>
      <c r="ACU957" s="12"/>
      <c r="ACV957" s="12"/>
      <c r="ACW957" s="12"/>
      <c r="ACX957" s="12"/>
      <c r="ACY957" s="12"/>
      <c r="ACZ957" s="12"/>
      <c r="ADA957" s="12"/>
      <c r="ADB957" s="12"/>
      <c r="ADC957" s="12"/>
      <c r="ADD957" s="12"/>
      <c r="ADE957" s="12"/>
      <c r="ADF957" s="12"/>
      <c r="ADG957" s="12"/>
      <c r="ADH957" s="12"/>
      <c r="ADI957" s="12"/>
      <c r="ADJ957" s="12"/>
      <c r="ADK957" s="12"/>
      <c r="ADL957" s="12"/>
      <c r="ADM957" s="12"/>
      <c r="ADN957" s="12"/>
      <c r="ADO957" s="12"/>
      <c r="ADP957" s="12"/>
      <c r="ADQ957" s="12"/>
      <c r="ADR957" s="12"/>
      <c r="ADS957" s="12"/>
      <c r="ADT957" s="12"/>
      <c r="ADU957" s="12"/>
      <c r="ADV957" s="12"/>
      <c r="ADW957" s="12"/>
      <c r="ADX957" s="12"/>
      <c r="ADY957" s="12"/>
      <c r="ADZ957" s="12"/>
      <c r="AEA957" s="12"/>
      <c r="AEB957" s="12"/>
      <c r="AEC957" s="12"/>
      <c r="AED957" s="12"/>
      <c r="AEE957" s="12"/>
      <c r="AEF957" s="12"/>
      <c r="AEG957" s="12"/>
      <c r="AEH957" s="12"/>
      <c r="AEI957" s="12"/>
      <c r="AEJ957" s="12"/>
      <c r="AEK957" s="12"/>
      <c r="AEL957" s="12"/>
      <c r="AEM957" s="12"/>
      <c r="AEN957" s="12"/>
      <c r="AEO957" s="12"/>
      <c r="AEP957" s="12"/>
      <c r="AEQ957" s="12"/>
      <c r="AER957" s="12"/>
      <c r="AES957" s="12"/>
      <c r="AET957" s="12"/>
      <c r="AEU957" s="12"/>
      <c r="AEV957" s="12"/>
      <c r="AEW957" s="12"/>
      <c r="AEX957" s="12"/>
      <c r="AEY957" s="12"/>
      <c r="AEZ957" s="12"/>
      <c r="AFA957" s="12"/>
      <c r="AFB957" s="12"/>
      <c r="AFC957" s="12"/>
      <c r="AFD957" s="12"/>
      <c r="AFE957" s="12"/>
      <c r="AFF957" s="12"/>
      <c r="AFG957" s="12"/>
      <c r="AFH957" s="12"/>
      <c r="AFI957" s="12"/>
      <c r="AFJ957" s="12"/>
      <c r="AFK957" s="12"/>
      <c r="AFL957" s="12"/>
      <c r="AFM957" s="12"/>
      <c r="AFN957" s="12"/>
      <c r="AFO957" s="12"/>
      <c r="AFP957" s="12"/>
      <c r="AFQ957" s="12"/>
      <c r="AFR957" s="12"/>
      <c r="AFS957" s="12"/>
      <c r="AFT957" s="12"/>
      <c r="AFU957" s="12"/>
      <c r="AFV957" s="12"/>
      <c r="AFW957" s="12"/>
      <c r="AFX957" s="12"/>
      <c r="AFY957" s="12"/>
      <c r="AFZ957" s="12"/>
      <c r="AGA957" s="12"/>
      <c r="AGB957" s="12"/>
      <c r="AGC957" s="12"/>
      <c r="AGD957" s="12"/>
      <c r="AGE957" s="12"/>
      <c r="AGF957" s="12"/>
      <c r="AGG957" s="12"/>
      <c r="AGH957" s="12"/>
      <c r="AGI957" s="12"/>
      <c r="AGJ957" s="12"/>
      <c r="AGK957" s="12"/>
      <c r="AGL957" s="12"/>
      <c r="AGM957" s="12"/>
      <c r="AGN957" s="12"/>
      <c r="AGO957" s="12"/>
      <c r="AGP957" s="12"/>
      <c r="AGQ957" s="12"/>
      <c r="AGR957" s="12"/>
      <c r="AGS957" s="12"/>
      <c r="AGT957" s="12"/>
      <c r="AGU957" s="12"/>
      <c r="AGV957" s="12"/>
      <c r="AGW957" s="12"/>
      <c r="AGX957" s="12"/>
      <c r="AGY957" s="12"/>
      <c r="AGZ957" s="12"/>
      <c r="AHA957" s="12"/>
      <c r="AHB957" s="12"/>
      <c r="AHC957" s="12"/>
      <c r="AHD957" s="12"/>
      <c r="AHE957" s="12"/>
      <c r="AHF957" s="12"/>
      <c r="AHG957" s="12"/>
      <c r="AHH957" s="12"/>
      <c r="AHI957" s="12"/>
      <c r="AHJ957" s="12"/>
      <c r="AHK957" s="12"/>
      <c r="AHL957" s="12"/>
      <c r="AHM957" s="12"/>
      <c r="AHN957" s="12"/>
      <c r="AHO957" s="12"/>
      <c r="AHP957" s="12"/>
      <c r="AHQ957" s="12"/>
      <c r="AHR957" s="12"/>
      <c r="AHS957" s="12"/>
      <c r="AHT957" s="12"/>
      <c r="AHU957" s="12"/>
      <c r="AHV957" s="12"/>
      <c r="AHW957" s="12"/>
      <c r="AHX957" s="12"/>
      <c r="AHY957" s="12"/>
      <c r="AHZ957" s="12"/>
      <c r="AIA957" s="12"/>
      <c r="AIB957" s="12"/>
      <c r="AIC957" s="12"/>
      <c r="AID957" s="12"/>
      <c r="AIE957" s="12"/>
      <c r="AIF957" s="12"/>
      <c r="AIG957" s="12"/>
      <c r="AIH957" s="12"/>
      <c r="AII957" s="12"/>
      <c r="AIJ957" s="12"/>
      <c r="AIK957" s="12"/>
      <c r="AIL957" s="12"/>
      <c r="AIM957" s="12"/>
      <c r="AIN957" s="12"/>
      <c r="AIO957" s="12"/>
      <c r="AIP957" s="12"/>
      <c r="AIQ957" s="12"/>
      <c r="AIR957" s="12"/>
      <c r="AIS957" s="12"/>
      <c r="AIT957" s="12"/>
      <c r="AIU957" s="12"/>
      <c r="AIV957" s="12"/>
      <c r="AIW957" s="12"/>
      <c r="AIX957" s="12"/>
      <c r="AIY957" s="12"/>
      <c r="AIZ957" s="12"/>
      <c r="AJA957" s="12"/>
      <c r="AJB957" s="12"/>
      <c r="AJC957" s="12"/>
      <c r="AJD957" s="12"/>
      <c r="AJE957" s="12"/>
      <c r="AJF957" s="12"/>
      <c r="AJG957" s="12"/>
      <c r="AJH957" s="12"/>
      <c r="AJI957" s="12"/>
      <c r="AJJ957" s="12"/>
      <c r="AJK957" s="12"/>
      <c r="AJL957" s="12"/>
      <c r="AJM957" s="12"/>
      <c r="AJN957" s="12"/>
      <c r="AJO957" s="12"/>
      <c r="AJP957" s="12"/>
      <c r="AJQ957" s="12"/>
      <c r="AJR957" s="12"/>
      <c r="AJS957" s="12"/>
      <c r="AJT957" s="12"/>
      <c r="AJU957" s="12"/>
      <c r="AJV957" s="12"/>
      <c r="AJW957" s="12"/>
      <c r="AJX957" s="12"/>
      <c r="AJY957" s="12"/>
      <c r="AJZ957" s="12"/>
      <c r="AKA957" s="12"/>
      <c r="AKB957" s="12"/>
      <c r="AKC957" s="12"/>
      <c r="AKD957" s="12"/>
      <c r="AKE957" s="12"/>
      <c r="AKF957" s="12"/>
    </row>
    <row r="958" spans="15:968" ht="16.5" x14ac:dyDescent="0.25">
      <c r="O958" s="4">
        <v>956</v>
      </c>
      <c r="P958" s="5" t="s">
        <v>2705</v>
      </c>
      <c r="Q958" s="4" t="s">
        <v>2706</v>
      </c>
      <c r="R958" s="6">
        <v>12655211</v>
      </c>
      <c r="S958" s="7">
        <v>1.7689999999999999E-4</v>
      </c>
      <c r="T958" s="8" t="s">
        <v>3251</v>
      </c>
      <c r="U958" s="28">
        <v>158013</v>
      </c>
      <c r="V958" s="29">
        <v>2.5999999999999999E-3</v>
      </c>
      <c r="W958" s="29">
        <v>2.3E-3</v>
      </c>
      <c r="X958" s="29">
        <v>0.29709999999999998</v>
      </c>
      <c r="Y958" s="8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  <c r="FY958" s="12"/>
      <c r="FZ958" s="12"/>
      <c r="GA958" s="12"/>
      <c r="GB958" s="12"/>
      <c r="GC958" s="12"/>
      <c r="GD958" s="12"/>
      <c r="GE958" s="12"/>
      <c r="GF958" s="12"/>
      <c r="GG958" s="12"/>
      <c r="GH958" s="12"/>
      <c r="GI958" s="12"/>
      <c r="GJ958" s="12"/>
      <c r="GK958" s="12"/>
      <c r="GL958" s="12"/>
      <c r="GM958" s="12"/>
      <c r="GN958" s="12"/>
      <c r="GO958" s="12"/>
      <c r="GP958" s="12"/>
      <c r="GQ958" s="12"/>
      <c r="GR958" s="12"/>
      <c r="GS958" s="12"/>
      <c r="GT958" s="12"/>
      <c r="GU958" s="12"/>
      <c r="GV958" s="12"/>
      <c r="GW958" s="12"/>
      <c r="GX958" s="12"/>
      <c r="GY958" s="12"/>
      <c r="GZ958" s="12"/>
      <c r="HA958" s="12"/>
      <c r="HB958" s="12"/>
      <c r="HC958" s="12"/>
      <c r="HD958" s="12"/>
      <c r="HE958" s="12"/>
      <c r="HF958" s="12"/>
      <c r="HG958" s="12"/>
      <c r="HH958" s="12"/>
      <c r="HI958" s="12"/>
      <c r="HJ958" s="12"/>
      <c r="HK958" s="12"/>
      <c r="HL958" s="12"/>
      <c r="HM958" s="12"/>
      <c r="HN958" s="12"/>
      <c r="HO958" s="12"/>
      <c r="HP958" s="12"/>
      <c r="HQ958" s="12"/>
      <c r="HR958" s="12"/>
      <c r="HS958" s="12"/>
      <c r="HT958" s="12"/>
      <c r="HU958" s="12"/>
      <c r="HV958" s="12"/>
      <c r="HW958" s="12"/>
      <c r="HX958" s="12"/>
      <c r="HY958" s="12"/>
      <c r="HZ958" s="12"/>
      <c r="IA958" s="12"/>
      <c r="IB958" s="12"/>
      <c r="IC958" s="12"/>
      <c r="ID958" s="12"/>
      <c r="IE958" s="12"/>
      <c r="IF958" s="12"/>
      <c r="IG958" s="12"/>
      <c r="IH958" s="12"/>
      <c r="II958" s="12"/>
      <c r="IJ958" s="12"/>
      <c r="IK958" s="12"/>
      <c r="IL958" s="12"/>
      <c r="IM958" s="12"/>
      <c r="IN958" s="12"/>
      <c r="IO958" s="12"/>
      <c r="IP958" s="12"/>
      <c r="IQ958" s="12"/>
      <c r="IR958" s="12"/>
      <c r="IS958" s="12"/>
      <c r="IT958" s="12"/>
      <c r="IU958" s="12"/>
      <c r="IV958" s="12"/>
      <c r="IW958" s="12"/>
      <c r="IX958" s="12"/>
      <c r="IY958" s="12"/>
      <c r="IZ958" s="12"/>
      <c r="JA958" s="12"/>
      <c r="JB958" s="12"/>
      <c r="JC958" s="12"/>
      <c r="JD958" s="12"/>
      <c r="JE958" s="12"/>
      <c r="JF958" s="12"/>
      <c r="JG958" s="12"/>
      <c r="JH958" s="12"/>
      <c r="JI958" s="12"/>
      <c r="JJ958" s="12"/>
      <c r="JK958" s="12"/>
      <c r="JL958" s="12"/>
      <c r="JM958" s="12"/>
      <c r="JN958" s="12"/>
      <c r="JO958" s="12"/>
      <c r="JP958" s="12"/>
      <c r="JQ958" s="12"/>
      <c r="JR958" s="12"/>
      <c r="JS958" s="12"/>
      <c r="JT958" s="12"/>
      <c r="JU958" s="12"/>
      <c r="JV958" s="12"/>
      <c r="JW958" s="12"/>
      <c r="JX958" s="12"/>
      <c r="JY958" s="12"/>
      <c r="JZ958" s="12"/>
      <c r="KA958" s="12"/>
      <c r="KB958" s="12"/>
      <c r="KC958" s="12"/>
      <c r="KD958" s="12"/>
      <c r="KE958" s="12"/>
      <c r="KF958" s="12"/>
      <c r="KG958" s="12"/>
      <c r="KH958" s="12"/>
      <c r="KI958" s="12"/>
      <c r="KJ958" s="12"/>
      <c r="KK958" s="12"/>
      <c r="KL958" s="12"/>
      <c r="KM958" s="12"/>
      <c r="KN958" s="12"/>
      <c r="KO958" s="12"/>
      <c r="KP958" s="12"/>
      <c r="KQ958" s="12"/>
      <c r="KR958" s="12"/>
      <c r="KS958" s="12"/>
      <c r="KT958" s="12"/>
      <c r="KU958" s="12"/>
      <c r="KV958" s="12"/>
      <c r="KW958" s="12"/>
      <c r="KX958" s="12"/>
      <c r="KY958" s="12"/>
      <c r="KZ958" s="12"/>
      <c r="LA958" s="12"/>
      <c r="LB958" s="12"/>
      <c r="LC958" s="12"/>
      <c r="LD958" s="12"/>
      <c r="LE958" s="12"/>
      <c r="LF958" s="12"/>
      <c r="LG958" s="12"/>
      <c r="LH958" s="12"/>
      <c r="LI958" s="12"/>
      <c r="LJ958" s="12"/>
      <c r="LK958" s="12"/>
      <c r="LL958" s="12"/>
      <c r="LM958" s="12"/>
      <c r="LN958" s="12"/>
      <c r="LO958" s="12"/>
      <c r="LP958" s="12"/>
      <c r="LQ958" s="12"/>
      <c r="LR958" s="12"/>
      <c r="LS958" s="12"/>
      <c r="LT958" s="12"/>
      <c r="LU958" s="12"/>
      <c r="LV958" s="12"/>
      <c r="LW958" s="12"/>
      <c r="LX958" s="12"/>
      <c r="LY958" s="12"/>
      <c r="LZ958" s="12"/>
      <c r="MA958" s="12"/>
      <c r="MB958" s="12"/>
      <c r="MC958" s="12"/>
      <c r="MD958" s="12"/>
      <c r="ME958" s="12"/>
      <c r="MF958" s="12"/>
      <c r="MG958" s="12"/>
      <c r="MH958" s="12"/>
      <c r="MI958" s="12"/>
      <c r="MJ958" s="12"/>
      <c r="MK958" s="12"/>
      <c r="ML958" s="12"/>
      <c r="MM958" s="12"/>
      <c r="MN958" s="12"/>
      <c r="MO958" s="12"/>
      <c r="MP958" s="12"/>
      <c r="MQ958" s="12"/>
      <c r="MR958" s="12"/>
      <c r="MS958" s="12"/>
      <c r="MT958" s="12"/>
      <c r="MU958" s="12"/>
      <c r="MV958" s="12"/>
      <c r="MW958" s="12"/>
      <c r="MX958" s="12"/>
      <c r="MY958" s="12"/>
      <c r="MZ958" s="12"/>
      <c r="NA958" s="12"/>
      <c r="NB958" s="12"/>
      <c r="NC958" s="12"/>
      <c r="ND958" s="12"/>
      <c r="NE958" s="12"/>
      <c r="NF958" s="12"/>
      <c r="NG958" s="12"/>
      <c r="NH958" s="12"/>
      <c r="NI958" s="12"/>
      <c r="NJ958" s="12"/>
      <c r="NK958" s="12"/>
      <c r="NL958" s="12"/>
      <c r="NM958" s="12"/>
      <c r="NN958" s="12"/>
      <c r="NO958" s="12"/>
      <c r="NP958" s="12"/>
      <c r="NQ958" s="12"/>
      <c r="NR958" s="12"/>
      <c r="NS958" s="12"/>
      <c r="NT958" s="12"/>
      <c r="NU958" s="12"/>
      <c r="NV958" s="12"/>
      <c r="NW958" s="12"/>
      <c r="NX958" s="12"/>
      <c r="NY958" s="12"/>
      <c r="NZ958" s="12"/>
      <c r="OA958" s="12"/>
      <c r="OB958" s="12"/>
      <c r="OC958" s="12"/>
      <c r="OD958" s="12"/>
      <c r="OE958" s="12"/>
      <c r="OF958" s="12"/>
      <c r="OG958" s="12"/>
      <c r="OH958" s="12"/>
      <c r="OI958" s="12"/>
      <c r="OJ958" s="12"/>
      <c r="OK958" s="12"/>
      <c r="OL958" s="12"/>
      <c r="OM958" s="12"/>
      <c r="ON958" s="12"/>
      <c r="OO958" s="12"/>
      <c r="OP958" s="12"/>
      <c r="OQ958" s="12"/>
      <c r="OR958" s="12"/>
      <c r="OS958" s="12"/>
      <c r="OT958" s="12"/>
      <c r="OU958" s="12"/>
      <c r="OV958" s="12"/>
      <c r="OW958" s="12"/>
      <c r="OX958" s="12"/>
      <c r="OY958" s="12"/>
      <c r="OZ958" s="12"/>
      <c r="PA958" s="12"/>
      <c r="PB958" s="12"/>
      <c r="PC958" s="12"/>
      <c r="PD958" s="12"/>
      <c r="PE958" s="12"/>
      <c r="PF958" s="12"/>
      <c r="PG958" s="12"/>
      <c r="PH958" s="12"/>
      <c r="PI958" s="12"/>
      <c r="PJ958" s="12"/>
      <c r="PK958" s="12"/>
      <c r="PL958" s="12"/>
      <c r="PM958" s="12"/>
      <c r="PN958" s="12"/>
      <c r="PO958" s="12"/>
      <c r="PP958" s="12"/>
      <c r="PQ958" s="12"/>
      <c r="PR958" s="12"/>
      <c r="PS958" s="12"/>
      <c r="PT958" s="12"/>
      <c r="PU958" s="12"/>
      <c r="PV958" s="12"/>
      <c r="PW958" s="12"/>
      <c r="PX958" s="12"/>
      <c r="PY958" s="12"/>
      <c r="PZ958" s="12"/>
      <c r="QA958" s="12"/>
      <c r="QB958" s="12"/>
      <c r="QC958" s="12"/>
      <c r="QD958" s="12"/>
      <c r="QE958" s="12"/>
      <c r="QF958" s="12"/>
      <c r="QG958" s="12"/>
      <c r="QH958" s="12"/>
      <c r="QI958" s="12"/>
      <c r="QJ958" s="12"/>
      <c r="QK958" s="12"/>
      <c r="QL958" s="12"/>
      <c r="QM958" s="12"/>
      <c r="QN958" s="12"/>
      <c r="QO958" s="12"/>
      <c r="QP958" s="12"/>
      <c r="QQ958" s="12"/>
      <c r="QR958" s="12"/>
      <c r="QS958" s="12"/>
      <c r="QT958" s="12"/>
      <c r="QU958" s="12"/>
      <c r="QV958" s="12"/>
      <c r="QW958" s="12"/>
      <c r="QX958" s="12"/>
      <c r="QY958" s="12"/>
      <c r="QZ958" s="12"/>
      <c r="RA958" s="12"/>
      <c r="RB958" s="12"/>
      <c r="RC958" s="12"/>
      <c r="RD958" s="12"/>
      <c r="RE958" s="12"/>
      <c r="RF958" s="12"/>
      <c r="RG958" s="12"/>
      <c r="RH958" s="12"/>
      <c r="RI958" s="12"/>
      <c r="RJ958" s="12"/>
      <c r="RK958" s="12"/>
      <c r="RL958" s="12"/>
      <c r="RM958" s="12"/>
      <c r="RN958" s="12"/>
      <c r="RO958" s="12"/>
      <c r="RP958" s="12"/>
      <c r="RQ958" s="12"/>
      <c r="RR958" s="12"/>
      <c r="RS958" s="12"/>
      <c r="RT958" s="12"/>
      <c r="RU958" s="12"/>
      <c r="RV958" s="12"/>
      <c r="RW958" s="12"/>
      <c r="RX958" s="12"/>
      <c r="RY958" s="12"/>
      <c r="RZ958" s="12"/>
      <c r="SA958" s="12"/>
      <c r="SB958" s="12"/>
      <c r="SC958" s="12"/>
      <c r="SD958" s="12"/>
      <c r="SE958" s="12"/>
      <c r="SF958" s="12"/>
      <c r="SG958" s="12"/>
      <c r="SH958" s="12"/>
      <c r="SI958" s="12"/>
      <c r="SJ958" s="12"/>
      <c r="SK958" s="12"/>
      <c r="SL958" s="12"/>
      <c r="SM958" s="12"/>
      <c r="SN958" s="12"/>
      <c r="SO958" s="12"/>
      <c r="SP958" s="12"/>
      <c r="SQ958" s="12"/>
      <c r="SR958" s="12"/>
      <c r="SS958" s="12"/>
      <c r="ST958" s="12"/>
      <c r="SU958" s="12"/>
      <c r="SV958" s="12"/>
      <c r="SW958" s="12"/>
      <c r="SX958" s="12"/>
      <c r="SY958" s="12"/>
      <c r="SZ958" s="12"/>
      <c r="TA958" s="12"/>
      <c r="TB958" s="12"/>
      <c r="TC958" s="12"/>
      <c r="TD958" s="12"/>
      <c r="TE958" s="12"/>
      <c r="TF958" s="12"/>
      <c r="TG958" s="12"/>
      <c r="TH958" s="12"/>
      <c r="TI958" s="12"/>
      <c r="TJ958" s="12"/>
      <c r="TK958" s="12"/>
      <c r="TL958" s="12"/>
      <c r="TM958" s="12"/>
      <c r="TN958" s="12"/>
      <c r="TO958" s="12"/>
      <c r="TP958" s="12"/>
      <c r="TQ958" s="12"/>
      <c r="TR958" s="12"/>
      <c r="TS958" s="12"/>
      <c r="TT958" s="12"/>
      <c r="TU958" s="12"/>
      <c r="TV958" s="12"/>
      <c r="TW958" s="12"/>
      <c r="TX958" s="12"/>
      <c r="TY958" s="12"/>
      <c r="TZ958" s="12"/>
      <c r="UA958" s="12"/>
      <c r="UB958" s="12"/>
      <c r="UC958" s="12"/>
      <c r="UD958" s="12"/>
      <c r="UE958" s="12"/>
      <c r="UF958" s="12"/>
      <c r="UG958" s="12"/>
      <c r="UH958" s="12"/>
      <c r="UI958" s="12"/>
      <c r="UJ958" s="12"/>
      <c r="UK958" s="12"/>
      <c r="UL958" s="12"/>
      <c r="UM958" s="12"/>
      <c r="UN958" s="12"/>
      <c r="UO958" s="12"/>
      <c r="UP958" s="12"/>
      <c r="UQ958" s="12"/>
      <c r="UR958" s="12"/>
      <c r="US958" s="12"/>
      <c r="UT958" s="12"/>
      <c r="UU958" s="12"/>
      <c r="UV958" s="12"/>
      <c r="UW958" s="12"/>
      <c r="UX958" s="12"/>
      <c r="UY958" s="12"/>
      <c r="UZ958" s="12"/>
      <c r="VA958" s="12"/>
      <c r="VB958" s="12"/>
      <c r="VC958" s="12"/>
      <c r="VD958" s="12"/>
      <c r="VE958" s="12"/>
      <c r="VF958" s="12"/>
      <c r="VG958" s="12"/>
      <c r="VH958" s="12"/>
      <c r="VI958" s="12"/>
      <c r="VJ958" s="12"/>
      <c r="VK958" s="12"/>
      <c r="VL958" s="12"/>
      <c r="VM958" s="12"/>
      <c r="VN958" s="12"/>
      <c r="VO958" s="12"/>
      <c r="VP958" s="12"/>
      <c r="VQ958" s="12"/>
      <c r="VR958" s="12"/>
      <c r="VS958" s="12"/>
      <c r="VT958" s="12"/>
      <c r="VU958" s="12"/>
      <c r="VV958" s="12"/>
      <c r="VW958" s="12"/>
      <c r="VX958" s="12"/>
      <c r="VY958" s="12"/>
      <c r="VZ958" s="12"/>
      <c r="WA958" s="12"/>
      <c r="WB958" s="12"/>
      <c r="WC958" s="12"/>
      <c r="WD958" s="12"/>
      <c r="WE958" s="12"/>
      <c r="WF958" s="12"/>
      <c r="WG958" s="12"/>
      <c r="WH958" s="12"/>
      <c r="WI958" s="12"/>
      <c r="WJ958" s="12"/>
      <c r="WK958" s="12"/>
      <c r="WL958" s="12"/>
      <c r="WM958" s="12"/>
      <c r="WN958" s="12"/>
      <c r="WO958" s="12"/>
      <c r="WP958" s="12"/>
      <c r="WQ958" s="12"/>
      <c r="WR958" s="12"/>
      <c r="WS958" s="12"/>
      <c r="WT958" s="12"/>
      <c r="WU958" s="12"/>
      <c r="WV958" s="12"/>
      <c r="WW958" s="12"/>
      <c r="WX958" s="12"/>
      <c r="WY958" s="12"/>
      <c r="WZ958" s="12"/>
      <c r="XA958" s="12"/>
      <c r="XB958" s="12"/>
      <c r="XC958" s="12"/>
      <c r="XD958" s="12"/>
      <c r="XE958" s="12"/>
      <c r="XF958" s="12"/>
      <c r="XG958" s="12"/>
      <c r="XH958" s="12"/>
      <c r="XI958" s="12"/>
      <c r="XJ958" s="12"/>
      <c r="XK958" s="12"/>
      <c r="XL958" s="12"/>
      <c r="XM958" s="12"/>
      <c r="XN958" s="12"/>
      <c r="XO958" s="12"/>
      <c r="XP958" s="12"/>
      <c r="XQ958" s="12"/>
      <c r="XR958" s="12"/>
      <c r="XS958" s="12"/>
      <c r="XT958" s="12"/>
      <c r="XU958" s="12"/>
      <c r="XV958" s="12"/>
      <c r="XW958" s="12"/>
      <c r="XX958" s="12"/>
      <c r="XY958" s="12"/>
      <c r="XZ958" s="12"/>
      <c r="YA958" s="12"/>
      <c r="YB958" s="12"/>
      <c r="YC958" s="12"/>
      <c r="YD958" s="12"/>
      <c r="YE958" s="12"/>
      <c r="YF958" s="12"/>
      <c r="YG958" s="12"/>
      <c r="YH958" s="12"/>
      <c r="YI958" s="12"/>
      <c r="YJ958" s="12"/>
      <c r="YK958" s="12"/>
      <c r="YL958" s="12"/>
      <c r="YM958" s="12"/>
      <c r="YN958" s="12"/>
      <c r="YO958" s="12"/>
      <c r="YP958" s="12"/>
      <c r="YQ958" s="12"/>
      <c r="YR958" s="12"/>
      <c r="YS958" s="12"/>
      <c r="YT958" s="12"/>
      <c r="YU958" s="12"/>
      <c r="YV958" s="12"/>
      <c r="YW958" s="12"/>
      <c r="YX958" s="12"/>
      <c r="YY958" s="12"/>
      <c r="YZ958" s="12"/>
      <c r="ZA958" s="12"/>
      <c r="ZB958" s="12"/>
      <c r="ZC958" s="12"/>
      <c r="ZD958" s="12"/>
      <c r="ZE958" s="12"/>
      <c r="ZF958" s="12"/>
      <c r="ZG958" s="12"/>
      <c r="ZH958" s="12"/>
      <c r="ZI958" s="12"/>
      <c r="ZJ958" s="12"/>
      <c r="ZK958" s="12"/>
      <c r="ZL958" s="12"/>
      <c r="ZM958" s="12"/>
      <c r="ZN958" s="12"/>
      <c r="ZO958" s="12"/>
      <c r="ZP958" s="12"/>
      <c r="ZQ958" s="12"/>
      <c r="ZR958" s="12"/>
      <c r="ZS958" s="12"/>
      <c r="ZT958" s="12"/>
      <c r="ZU958" s="12"/>
      <c r="ZV958" s="12"/>
      <c r="ZW958" s="12"/>
      <c r="ZX958" s="12"/>
      <c r="ZY958" s="12"/>
      <c r="ZZ958" s="12"/>
      <c r="AAA958" s="12"/>
      <c r="AAB958" s="12"/>
      <c r="AAC958" s="12"/>
      <c r="AAD958" s="12"/>
      <c r="AAE958" s="12"/>
      <c r="AAF958" s="12"/>
      <c r="AAG958" s="12"/>
      <c r="AAH958" s="12"/>
      <c r="AAI958" s="12"/>
      <c r="AAJ958" s="12"/>
      <c r="AAK958" s="12"/>
      <c r="AAL958" s="12"/>
      <c r="AAM958" s="12"/>
      <c r="AAN958" s="12"/>
      <c r="AAO958" s="12"/>
      <c r="AAP958" s="12"/>
      <c r="AAQ958" s="12"/>
      <c r="AAR958" s="12"/>
      <c r="AAS958" s="12"/>
      <c r="AAT958" s="12"/>
      <c r="AAU958" s="12"/>
      <c r="AAV958" s="12"/>
      <c r="AAW958" s="12"/>
      <c r="AAX958" s="12"/>
      <c r="AAY958" s="12"/>
      <c r="AAZ958" s="12"/>
      <c r="ABA958" s="12"/>
      <c r="ABB958" s="12"/>
      <c r="ABC958" s="12"/>
      <c r="ABD958" s="12"/>
      <c r="ABE958" s="12"/>
      <c r="ABF958" s="12"/>
      <c r="ABG958" s="12"/>
      <c r="ABH958" s="12"/>
      <c r="ABI958" s="12"/>
      <c r="ABJ958" s="12"/>
      <c r="ABK958" s="12"/>
      <c r="ABL958" s="12"/>
      <c r="ABM958" s="12"/>
      <c r="ABN958" s="12"/>
      <c r="ABO958" s="12"/>
      <c r="ABP958" s="12"/>
      <c r="ABQ958" s="12"/>
      <c r="ABR958" s="12"/>
      <c r="ABS958" s="12"/>
      <c r="ABT958" s="12"/>
      <c r="ABU958" s="12"/>
      <c r="ABV958" s="12"/>
      <c r="ABW958" s="12"/>
      <c r="ABX958" s="12"/>
      <c r="ABY958" s="12"/>
      <c r="ABZ958" s="12"/>
      <c r="ACA958" s="12"/>
      <c r="ACB958" s="12"/>
      <c r="ACC958" s="12"/>
      <c r="ACD958" s="12"/>
      <c r="ACE958" s="12"/>
      <c r="ACF958" s="12"/>
      <c r="ACG958" s="12"/>
      <c r="ACH958" s="12"/>
      <c r="ACI958" s="12"/>
      <c r="ACJ958" s="12"/>
      <c r="ACK958" s="12"/>
      <c r="ACL958" s="12"/>
      <c r="ACM958" s="12"/>
      <c r="ACN958" s="12"/>
      <c r="ACO958" s="12"/>
      <c r="ACP958" s="12"/>
      <c r="ACQ958" s="12"/>
      <c r="ACR958" s="12"/>
      <c r="ACS958" s="12"/>
      <c r="ACT958" s="12"/>
      <c r="ACU958" s="12"/>
      <c r="ACV958" s="12"/>
      <c r="ACW958" s="12"/>
      <c r="ACX958" s="12"/>
      <c r="ACY958" s="12"/>
      <c r="ACZ958" s="12"/>
      <c r="ADA958" s="12"/>
      <c r="ADB958" s="12"/>
      <c r="ADC958" s="12"/>
      <c r="ADD958" s="12"/>
      <c r="ADE958" s="12"/>
      <c r="ADF958" s="12"/>
      <c r="ADG958" s="12"/>
      <c r="ADH958" s="12"/>
      <c r="ADI958" s="12"/>
      <c r="ADJ958" s="12"/>
      <c r="ADK958" s="12"/>
      <c r="ADL958" s="12"/>
      <c r="ADM958" s="12"/>
      <c r="ADN958" s="12"/>
      <c r="ADO958" s="12"/>
      <c r="ADP958" s="12"/>
      <c r="ADQ958" s="12"/>
      <c r="ADR958" s="12"/>
      <c r="ADS958" s="12"/>
      <c r="ADT958" s="12"/>
      <c r="ADU958" s="12"/>
      <c r="ADV958" s="12"/>
      <c r="ADW958" s="12"/>
      <c r="ADX958" s="12"/>
      <c r="ADY958" s="12"/>
      <c r="ADZ958" s="12"/>
      <c r="AEA958" s="12"/>
      <c r="AEB958" s="12"/>
      <c r="AEC958" s="12"/>
      <c r="AED958" s="12"/>
      <c r="AEE958" s="12"/>
      <c r="AEF958" s="12"/>
      <c r="AEG958" s="12"/>
      <c r="AEH958" s="12"/>
      <c r="AEI958" s="12"/>
      <c r="AEJ958" s="12"/>
      <c r="AEK958" s="12"/>
      <c r="AEL958" s="12"/>
      <c r="AEM958" s="12"/>
      <c r="AEN958" s="12"/>
      <c r="AEO958" s="12"/>
      <c r="AEP958" s="12"/>
      <c r="AEQ958" s="12"/>
      <c r="AER958" s="12"/>
      <c r="AES958" s="12"/>
      <c r="AET958" s="12"/>
      <c r="AEU958" s="12"/>
      <c r="AEV958" s="12"/>
      <c r="AEW958" s="12"/>
      <c r="AEX958" s="12"/>
      <c r="AEY958" s="12"/>
      <c r="AEZ958" s="12"/>
      <c r="AFA958" s="12"/>
      <c r="AFB958" s="12"/>
      <c r="AFC958" s="12"/>
      <c r="AFD958" s="12"/>
      <c r="AFE958" s="12"/>
      <c r="AFF958" s="12"/>
      <c r="AFG958" s="12"/>
      <c r="AFH958" s="12"/>
      <c r="AFI958" s="12"/>
      <c r="AFJ958" s="12"/>
      <c r="AFK958" s="12"/>
      <c r="AFL958" s="12"/>
      <c r="AFM958" s="12"/>
      <c r="AFN958" s="12"/>
      <c r="AFO958" s="12"/>
      <c r="AFP958" s="12"/>
      <c r="AFQ958" s="12"/>
      <c r="AFR958" s="12"/>
      <c r="AFS958" s="12"/>
      <c r="AFT958" s="12"/>
      <c r="AFU958" s="12"/>
      <c r="AFV958" s="12"/>
      <c r="AFW958" s="12"/>
      <c r="AFX958" s="12"/>
      <c r="AFY958" s="12"/>
      <c r="AFZ958" s="12"/>
      <c r="AGA958" s="12"/>
      <c r="AGB958" s="12"/>
      <c r="AGC958" s="12"/>
      <c r="AGD958" s="12"/>
      <c r="AGE958" s="12"/>
      <c r="AGF958" s="12"/>
      <c r="AGG958" s="12"/>
      <c r="AGH958" s="12"/>
      <c r="AGI958" s="12"/>
      <c r="AGJ958" s="12"/>
      <c r="AGK958" s="12"/>
      <c r="AGL958" s="12"/>
      <c r="AGM958" s="12"/>
      <c r="AGN958" s="12"/>
      <c r="AGO958" s="12"/>
      <c r="AGP958" s="12"/>
      <c r="AGQ958" s="12"/>
      <c r="AGR958" s="12"/>
      <c r="AGS958" s="12"/>
      <c r="AGT958" s="12"/>
      <c r="AGU958" s="12"/>
      <c r="AGV958" s="12"/>
      <c r="AGW958" s="12"/>
      <c r="AGX958" s="12"/>
      <c r="AGY958" s="12"/>
      <c r="AGZ958" s="12"/>
      <c r="AHA958" s="12"/>
      <c r="AHB958" s="12"/>
      <c r="AHC958" s="12"/>
      <c r="AHD958" s="12"/>
      <c r="AHE958" s="12"/>
      <c r="AHF958" s="12"/>
      <c r="AHG958" s="12"/>
      <c r="AHH958" s="12"/>
      <c r="AHI958" s="12"/>
      <c r="AHJ958" s="12"/>
      <c r="AHK958" s="12"/>
      <c r="AHL958" s="12"/>
      <c r="AHM958" s="12"/>
      <c r="AHN958" s="12"/>
      <c r="AHO958" s="12"/>
      <c r="AHP958" s="12"/>
      <c r="AHQ958" s="12"/>
      <c r="AHR958" s="12"/>
      <c r="AHS958" s="12"/>
      <c r="AHT958" s="12"/>
      <c r="AHU958" s="12"/>
      <c r="AHV958" s="12"/>
      <c r="AHW958" s="12"/>
      <c r="AHX958" s="12"/>
      <c r="AHY958" s="12"/>
      <c r="AHZ958" s="12"/>
      <c r="AIA958" s="12"/>
      <c r="AIB958" s="12"/>
      <c r="AIC958" s="12"/>
      <c r="AID958" s="12"/>
      <c r="AIE958" s="12"/>
      <c r="AIF958" s="12"/>
      <c r="AIG958" s="12"/>
      <c r="AIH958" s="12"/>
      <c r="AII958" s="12"/>
      <c r="AIJ958" s="12"/>
      <c r="AIK958" s="12"/>
      <c r="AIL958" s="12"/>
      <c r="AIM958" s="12"/>
      <c r="AIN958" s="12"/>
      <c r="AIO958" s="12"/>
      <c r="AIP958" s="12"/>
      <c r="AIQ958" s="12"/>
      <c r="AIR958" s="12"/>
      <c r="AIS958" s="12"/>
      <c r="AIT958" s="12"/>
      <c r="AIU958" s="12"/>
      <c r="AIV958" s="12"/>
      <c r="AIW958" s="12"/>
      <c r="AIX958" s="12"/>
      <c r="AIY958" s="12"/>
      <c r="AIZ958" s="12"/>
      <c r="AJA958" s="12"/>
      <c r="AJB958" s="12"/>
      <c r="AJC958" s="12"/>
      <c r="AJD958" s="12"/>
      <c r="AJE958" s="12"/>
      <c r="AJF958" s="12"/>
      <c r="AJG958" s="12"/>
      <c r="AJH958" s="12"/>
      <c r="AJI958" s="12"/>
      <c r="AJJ958" s="12"/>
      <c r="AJK958" s="12"/>
      <c r="AJL958" s="12"/>
      <c r="AJM958" s="12"/>
      <c r="AJN958" s="12"/>
      <c r="AJO958" s="12"/>
      <c r="AJP958" s="12"/>
      <c r="AJQ958" s="12"/>
      <c r="AJR958" s="12"/>
      <c r="AJS958" s="12"/>
      <c r="AJT958" s="12"/>
      <c r="AJU958" s="12"/>
      <c r="AJV958" s="12"/>
      <c r="AJW958" s="12"/>
      <c r="AJX958" s="12"/>
      <c r="AJY958" s="12"/>
      <c r="AJZ958" s="12"/>
      <c r="AKA958" s="12"/>
      <c r="AKB958" s="12"/>
      <c r="AKC958" s="12"/>
      <c r="AKD958" s="12"/>
      <c r="AKE958" s="12"/>
      <c r="AKF958" s="12"/>
    </row>
    <row r="959" spans="15:968" ht="16.5" x14ac:dyDescent="0.25">
      <c r="O959" s="4">
        <v>957</v>
      </c>
      <c r="P959" s="5" t="s">
        <v>2667</v>
      </c>
      <c r="Q959" s="4" t="s">
        <v>2768</v>
      </c>
      <c r="R959" s="6">
        <v>12333002</v>
      </c>
      <c r="S959" s="7">
        <v>4.2599999999999999E-3</v>
      </c>
      <c r="T959" s="8" t="s">
        <v>2769</v>
      </c>
      <c r="U959" s="28">
        <v>2355085</v>
      </c>
      <c r="V959" s="30">
        <v>-1.21E-2</v>
      </c>
      <c r="W959" s="29">
        <v>9.7500000000000003E-2</v>
      </c>
      <c r="X959" s="29">
        <v>0.13550000000000001</v>
      </c>
      <c r="Y959" s="8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  <c r="FY959" s="12"/>
      <c r="FZ959" s="12"/>
      <c r="GA959" s="12"/>
      <c r="GB959" s="12"/>
      <c r="GC959" s="12"/>
      <c r="GD959" s="12"/>
      <c r="GE959" s="12"/>
      <c r="GF959" s="12"/>
      <c r="GG959" s="12"/>
      <c r="GH959" s="12"/>
      <c r="GI959" s="12"/>
      <c r="GJ959" s="12"/>
      <c r="GK959" s="12"/>
      <c r="GL959" s="12"/>
      <c r="GM959" s="12"/>
      <c r="GN959" s="12"/>
      <c r="GO959" s="12"/>
      <c r="GP959" s="12"/>
      <c r="GQ959" s="12"/>
      <c r="GR959" s="12"/>
      <c r="GS959" s="12"/>
      <c r="GT959" s="12"/>
      <c r="GU959" s="12"/>
      <c r="GV959" s="12"/>
      <c r="GW959" s="12"/>
      <c r="GX959" s="12"/>
      <c r="GY959" s="12"/>
      <c r="GZ959" s="12"/>
      <c r="HA959" s="12"/>
      <c r="HB959" s="12"/>
      <c r="HC959" s="12"/>
      <c r="HD959" s="12"/>
      <c r="HE959" s="12"/>
      <c r="HF959" s="12"/>
      <c r="HG959" s="12"/>
      <c r="HH959" s="12"/>
      <c r="HI959" s="12"/>
      <c r="HJ959" s="12"/>
      <c r="HK959" s="12"/>
      <c r="HL959" s="12"/>
      <c r="HM959" s="12"/>
      <c r="HN959" s="12"/>
      <c r="HO959" s="12"/>
      <c r="HP959" s="12"/>
      <c r="HQ959" s="12"/>
      <c r="HR959" s="12"/>
      <c r="HS959" s="12"/>
      <c r="HT959" s="12"/>
      <c r="HU959" s="12"/>
      <c r="HV959" s="12"/>
      <c r="HW959" s="12"/>
      <c r="HX959" s="12"/>
      <c r="HY959" s="12"/>
      <c r="HZ959" s="12"/>
      <c r="IA959" s="12"/>
      <c r="IB959" s="12"/>
      <c r="IC959" s="12"/>
      <c r="ID959" s="12"/>
      <c r="IE959" s="12"/>
      <c r="IF959" s="12"/>
      <c r="IG959" s="12"/>
      <c r="IH959" s="12"/>
      <c r="II959" s="12"/>
      <c r="IJ959" s="12"/>
      <c r="IK959" s="12"/>
      <c r="IL959" s="12"/>
      <c r="IM959" s="12"/>
      <c r="IN959" s="12"/>
      <c r="IO959" s="12"/>
      <c r="IP959" s="12"/>
      <c r="IQ959" s="12"/>
      <c r="IR959" s="12"/>
      <c r="IS959" s="12"/>
      <c r="IT959" s="12"/>
      <c r="IU959" s="12"/>
      <c r="IV959" s="12"/>
      <c r="IW959" s="12"/>
      <c r="IX959" s="12"/>
      <c r="IY959" s="12"/>
      <c r="IZ959" s="12"/>
      <c r="JA959" s="12"/>
      <c r="JB959" s="12"/>
      <c r="JC959" s="12"/>
      <c r="JD959" s="12"/>
      <c r="JE959" s="12"/>
      <c r="JF959" s="12"/>
      <c r="JG959" s="12"/>
      <c r="JH959" s="12"/>
      <c r="JI959" s="12"/>
      <c r="JJ959" s="12"/>
      <c r="JK959" s="12"/>
      <c r="JL959" s="12"/>
      <c r="JM959" s="12"/>
      <c r="JN959" s="12"/>
      <c r="JO959" s="12"/>
      <c r="JP959" s="12"/>
      <c r="JQ959" s="12"/>
      <c r="JR959" s="12"/>
      <c r="JS959" s="12"/>
      <c r="JT959" s="12"/>
      <c r="JU959" s="12"/>
      <c r="JV959" s="12"/>
      <c r="JW959" s="12"/>
      <c r="JX959" s="12"/>
      <c r="JY959" s="12"/>
      <c r="JZ959" s="12"/>
      <c r="KA959" s="12"/>
      <c r="KB959" s="12"/>
      <c r="KC959" s="12"/>
      <c r="KD959" s="12"/>
      <c r="KE959" s="12"/>
      <c r="KF959" s="12"/>
      <c r="KG959" s="12"/>
      <c r="KH959" s="12"/>
      <c r="KI959" s="12"/>
      <c r="KJ959" s="12"/>
      <c r="KK959" s="12"/>
      <c r="KL959" s="12"/>
      <c r="KM959" s="12"/>
      <c r="KN959" s="12"/>
      <c r="KO959" s="12"/>
      <c r="KP959" s="12"/>
      <c r="KQ959" s="12"/>
      <c r="KR959" s="12"/>
      <c r="KS959" s="12"/>
      <c r="KT959" s="12"/>
      <c r="KU959" s="12"/>
      <c r="KV959" s="12"/>
      <c r="KW959" s="12"/>
      <c r="KX959" s="12"/>
      <c r="KY959" s="12"/>
      <c r="KZ959" s="12"/>
      <c r="LA959" s="12"/>
      <c r="LB959" s="12"/>
      <c r="LC959" s="12"/>
      <c r="LD959" s="12"/>
      <c r="LE959" s="12"/>
      <c r="LF959" s="12"/>
      <c r="LG959" s="12"/>
      <c r="LH959" s="12"/>
      <c r="LI959" s="12"/>
      <c r="LJ959" s="12"/>
      <c r="LK959" s="12"/>
      <c r="LL959" s="12"/>
      <c r="LM959" s="12"/>
      <c r="LN959" s="12"/>
      <c r="LO959" s="12"/>
      <c r="LP959" s="12"/>
      <c r="LQ959" s="12"/>
      <c r="LR959" s="12"/>
      <c r="LS959" s="12"/>
      <c r="LT959" s="12"/>
      <c r="LU959" s="12"/>
      <c r="LV959" s="12"/>
      <c r="LW959" s="12"/>
      <c r="LX959" s="12"/>
      <c r="LY959" s="12"/>
      <c r="LZ959" s="12"/>
      <c r="MA959" s="12"/>
      <c r="MB959" s="12"/>
      <c r="MC959" s="12"/>
      <c r="MD959" s="12"/>
      <c r="ME959" s="12"/>
      <c r="MF959" s="12"/>
      <c r="MG959" s="12"/>
      <c r="MH959" s="12"/>
      <c r="MI959" s="12"/>
      <c r="MJ959" s="12"/>
      <c r="MK959" s="12"/>
      <c r="ML959" s="12"/>
      <c r="MM959" s="12"/>
      <c r="MN959" s="12"/>
      <c r="MO959" s="12"/>
      <c r="MP959" s="12"/>
      <c r="MQ959" s="12"/>
      <c r="MR959" s="12"/>
      <c r="MS959" s="12"/>
      <c r="MT959" s="12"/>
      <c r="MU959" s="12"/>
      <c r="MV959" s="12"/>
      <c r="MW959" s="12"/>
      <c r="MX959" s="12"/>
      <c r="MY959" s="12"/>
      <c r="MZ959" s="12"/>
      <c r="NA959" s="12"/>
      <c r="NB959" s="12"/>
      <c r="NC959" s="12"/>
      <c r="ND959" s="12"/>
      <c r="NE959" s="12"/>
      <c r="NF959" s="12"/>
      <c r="NG959" s="12"/>
      <c r="NH959" s="12"/>
      <c r="NI959" s="12"/>
      <c r="NJ959" s="12"/>
      <c r="NK959" s="12"/>
      <c r="NL959" s="12"/>
      <c r="NM959" s="12"/>
      <c r="NN959" s="12"/>
      <c r="NO959" s="12"/>
      <c r="NP959" s="12"/>
      <c r="NQ959" s="12"/>
      <c r="NR959" s="12"/>
      <c r="NS959" s="12"/>
      <c r="NT959" s="12"/>
      <c r="NU959" s="12"/>
      <c r="NV959" s="12"/>
      <c r="NW959" s="12"/>
      <c r="NX959" s="12"/>
      <c r="NY959" s="12"/>
      <c r="NZ959" s="12"/>
      <c r="OA959" s="12"/>
      <c r="OB959" s="12"/>
      <c r="OC959" s="12"/>
      <c r="OD959" s="12"/>
      <c r="OE959" s="12"/>
      <c r="OF959" s="12"/>
      <c r="OG959" s="12"/>
      <c r="OH959" s="12"/>
      <c r="OI959" s="12"/>
      <c r="OJ959" s="12"/>
      <c r="OK959" s="12"/>
      <c r="OL959" s="12"/>
      <c r="OM959" s="12"/>
      <c r="ON959" s="12"/>
      <c r="OO959" s="12"/>
      <c r="OP959" s="12"/>
      <c r="OQ959" s="12"/>
      <c r="OR959" s="12"/>
      <c r="OS959" s="12"/>
      <c r="OT959" s="12"/>
      <c r="OU959" s="12"/>
      <c r="OV959" s="12"/>
      <c r="OW959" s="12"/>
      <c r="OX959" s="12"/>
      <c r="OY959" s="12"/>
      <c r="OZ959" s="12"/>
      <c r="PA959" s="12"/>
      <c r="PB959" s="12"/>
      <c r="PC959" s="12"/>
      <c r="PD959" s="12"/>
      <c r="PE959" s="12"/>
      <c r="PF959" s="12"/>
      <c r="PG959" s="12"/>
      <c r="PH959" s="12"/>
      <c r="PI959" s="12"/>
      <c r="PJ959" s="12"/>
      <c r="PK959" s="12"/>
      <c r="PL959" s="12"/>
      <c r="PM959" s="12"/>
      <c r="PN959" s="12"/>
      <c r="PO959" s="12"/>
      <c r="PP959" s="12"/>
      <c r="PQ959" s="12"/>
      <c r="PR959" s="12"/>
      <c r="PS959" s="12"/>
      <c r="PT959" s="12"/>
      <c r="PU959" s="12"/>
      <c r="PV959" s="12"/>
      <c r="PW959" s="12"/>
      <c r="PX959" s="12"/>
      <c r="PY959" s="12"/>
      <c r="PZ959" s="12"/>
      <c r="QA959" s="12"/>
      <c r="QB959" s="12"/>
      <c r="QC959" s="12"/>
      <c r="QD959" s="12"/>
      <c r="QE959" s="12"/>
      <c r="QF959" s="12"/>
      <c r="QG959" s="12"/>
      <c r="QH959" s="12"/>
      <c r="QI959" s="12"/>
      <c r="QJ959" s="12"/>
      <c r="QK959" s="12"/>
      <c r="QL959" s="12"/>
      <c r="QM959" s="12"/>
      <c r="QN959" s="12"/>
      <c r="QO959" s="12"/>
      <c r="QP959" s="12"/>
      <c r="QQ959" s="12"/>
      <c r="QR959" s="12"/>
      <c r="QS959" s="12"/>
      <c r="QT959" s="12"/>
      <c r="QU959" s="12"/>
      <c r="QV959" s="12"/>
      <c r="QW959" s="12"/>
      <c r="QX959" s="12"/>
      <c r="QY959" s="12"/>
      <c r="QZ959" s="12"/>
      <c r="RA959" s="12"/>
      <c r="RB959" s="12"/>
      <c r="RC959" s="12"/>
      <c r="RD959" s="12"/>
      <c r="RE959" s="12"/>
      <c r="RF959" s="12"/>
      <c r="RG959" s="12"/>
      <c r="RH959" s="12"/>
      <c r="RI959" s="12"/>
      <c r="RJ959" s="12"/>
      <c r="RK959" s="12"/>
      <c r="RL959" s="12"/>
      <c r="RM959" s="12"/>
      <c r="RN959" s="12"/>
      <c r="RO959" s="12"/>
      <c r="RP959" s="12"/>
      <c r="RQ959" s="12"/>
      <c r="RR959" s="12"/>
      <c r="RS959" s="12"/>
      <c r="RT959" s="12"/>
      <c r="RU959" s="12"/>
      <c r="RV959" s="12"/>
      <c r="RW959" s="12"/>
      <c r="RX959" s="12"/>
      <c r="RY959" s="12"/>
      <c r="RZ959" s="12"/>
      <c r="SA959" s="12"/>
      <c r="SB959" s="12"/>
      <c r="SC959" s="12"/>
      <c r="SD959" s="12"/>
      <c r="SE959" s="12"/>
      <c r="SF959" s="12"/>
      <c r="SG959" s="12"/>
      <c r="SH959" s="12"/>
      <c r="SI959" s="12"/>
      <c r="SJ959" s="12"/>
      <c r="SK959" s="12"/>
      <c r="SL959" s="12"/>
      <c r="SM959" s="12"/>
      <c r="SN959" s="12"/>
      <c r="SO959" s="12"/>
      <c r="SP959" s="12"/>
      <c r="SQ959" s="12"/>
      <c r="SR959" s="12"/>
      <c r="SS959" s="12"/>
      <c r="ST959" s="12"/>
      <c r="SU959" s="12"/>
      <c r="SV959" s="12"/>
      <c r="SW959" s="12"/>
      <c r="SX959" s="12"/>
      <c r="SY959" s="12"/>
      <c r="SZ959" s="12"/>
      <c r="TA959" s="12"/>
      <c r="TB959" s="12"/>
      <c r="TC959" s="12"/>
      <c r="TD959" s="12"/>
      <c r="TE959" s="12"/>
      <c r="TF959" s="12"/>
      <c r="TG959" s="12"/>
      <c r="TH959" s="12"/>
      <c r="TI959" s="12"/>
      <c r="TJ959" s="12"/>
      <c r="TK959" s="12"/>
      <c r="TL959" s="12"/>
      <c r="TM959" s="12"/>
      <c r="TN959" s="12"/>
      <c r="TO959" s="12"/>
      <c r="TP959" s="12"/>
      <c r="TQ959" s="12"/>
      <c r="TR959" s="12"/>
      <c r="TS959" s="12"/>
      <c r="TT959" s="12"/>
      <c r="TU959" s="12"/>
      <c r="TV959" s="12"/>
      <c r="TW959" s="12"/>
      <c r="TX959" s="12"/>
      <c r="TY959" s="12"/>
      <c r="TZ959" s="12"/>
      <c r="UA959" s="12"/>
      <c r="UB959" s="12"/>
      <c r="UC959" s="12"/>
      <c r="UD959" s="12"/>
      <c r="UE959" s="12"/>
      <c r="UF959" s="12"/>
      <c r="UG959" s="12"/>
      <c r="UH959" s="12"/>
      <c r="UI959" s="12"/>
      <c r="UJ959" s="12"/>
      <c r="UK959" s="12"/>
      <c r="UL959" s="12"/>
      <c r="UM959" s="12"/>
      <c r="UN959" s="12"/>
      <c r="UO959" s="12"/>
      <c r="UP959" s="12"/>
      <c r="UQ959" s="12"/>
      <c r="UR959" s="12"/>
      <c r="US959" s="12"/>
      <c r="UT959" s="12"/>
      <c r="UU959" s="12"/>
      <c r="UV959" s="12"/>
      <c r="UW959" s="12"/>
      <c r="UX959" s="12"/>
      <c r="UY959" s="12"/>
      <c r="UZ959" s="12"/>
      <c r="VA959" s="12"/>
      <c r="VB959" s="12"/>
      <c r="VC959" s="12"/>
      <c r="VD959" s="12"/>
      <c r="VE959" s="12"/>
      <c r="VF959" s="12"/>
      <c r="VG959" s="12"/>
      <c r="VH959" s="12"/>
      <c r="VI959" s="12"/>
      <c r="VJ959" s="12"/>
      <c r="VK959" s="12"/>
      <c r="VL959" s="12"/>
      <c r="VM959" s="12"/>
      <c r="VN959" s="12"/>
      <c r="VO959" s="12"/>
      <c r="VP959" s="12"/>
      <c r="VQ959" s="12"/>
      <c r="VR959" s="12"/>
      <c r="VS959" s="12"/>
      <c r="VT959" s="12"/>
      <c r="VU959" s="12"/>
      <c r="VV959" s="12"/>
      <c r="VW959" s="12"/>
      <c r="VX959" s="12"/>
      <c r="VY959" s="12"/>
      <c r="VZ959" s="12"/>
      <c r="WA959" s="12"/>
      <c r="WB959" s="12"/>
      <c r="WC959" s="12"/>
      <c r="WD959" s="12"/>
      <c r="WE959" s="12"/>
      <c r="WF959" s="12"/>
      <c r="WG959" s="12"/>
      <c r="WH959" s="12"/>
      <c r="WI959" s="12"/>
      <c r="WJ959" s="12"/>
      <c r="WK959" s="12"/>
      <c r="WL959" s="12"/>
      <c r="WM959" s="12"/>
      <c r="WN959" s="12"/>
      <c r="WO959" s="12"/>
      <c r="WP959" s="12"/>
      <c r="WQ959" s="12"/>
      <c r="WR959" s="12"/>
      <c r="WS959" s="12"/>
      <c r="WT959" s="12"/>
      <c r="WU959" s="12"/>
      <c r="WV959" s="12"/>
      <c r="WW959" s="12"/>
      <c r="WX959" s="12"/>
      <c r="WY959" s="12"/>
      <c r="WZ959" s="12"/>
      <c r="XA959" s="12"/>
      <c r="XB959" s="12"/>
      <c r="XC959" s="12"/>
      <c r="XD959" s="12"/>
      <c r="XE959" s="12"/>
      <c r="XF959" s="12"/>
      <c r="XG959" s="12"/>
      <c r="XH959" s="12"/>
      <c r="XI959" s="12"/>
      <c r="XJ959" s="12"/>
      <c r="XK959" s="12"/>
      <c r="XL959" s="12"/>
      <c r="XM959" s="12"/>
      <c r="XN959" s="12"/>
      <c r="XO959" s="12"/>
      <c r="XP959" s="12"/>
      <c r="XQ959" s="12"/>
      <c r="XR959" s="12"/>
      <c r="XS959" s="12"/>
      <c r="XT959" s="12"/>
      <c r="XU959" s="12"/>
      <c r="XV959" s="12"/>
      <c r="XW959" s="12"/>
      <c r="XX959" s="12"/>
      <c r="XY959" s="12"/>
      <c r="XZ959" s="12"/>
      <c r="YA959" s="12"/>
      <c r="YB959" s="12"/>
      <c r="YC959" s="12"/>
      <c r="YD959" s="12"/>
      <c r="YE959" s="12"/>
      <c r="YF959" s="12"/>
      <c r="YG959" s="12"/>
      <c r="YH959" s="12"/>
      <c r="YI959" s="12"/>
      <c r="YJ959" s="12"/>
      <c r="YK959" s="12"/>
      <c r="YL959" s="12"/>
      <c r="YM959" s="12"/>
      <c r="YN959" s="12"/>
      <c r="YO959" s="12"/>
      <c r="YP959" s="12"/>
      <c r="YQ959" s="12"/>
      <c r="YR959" s="12"/>
      <c r="YS959" s="12"/>
      <c r="YT959" s="12"/>
      <c r="YU959" s="12"/>
      <c r="YV959" s="12"/>
      <c r="YW959" s="12"/>
      <c r="YX959" s="12"/>
      <c r="YY959" s="12"/>
      <c r="YZ959" s="12"/>
      <c r="ZA959" s="12"/>
      <c r="ZB959" s="12"/>
      <c r="ZC959" s="12"/>
      <c r="ZD959" s="12"/>
      <c r="ZE959" s="12"/>
      <c r="ZF959" s="12"/>
      <c r="ZG959" s="12"/>
      <c r="ZH959" s="12"/>
      <c r="ZI959" s="12"/>
      <c r="ZJ959" s="12"/>
      <c r="ZK959" s="12"/>
      <c r="ZL959" s="12"/>
      <c r="ZM959" s="12"/>
      <c r="ZN959" s="12"/>
      <c r="ZO959" s="12"/>
      <c r="ZP959" s="12"/>
      <c r="ZQ959" s="12"/>
      <c r="ZR959" s="12"/>
      <c r="ZS959" s="12"/>
      <c r="ZT959" s="12"/>
      <c r="ZU959" s="12"/>
      <c r="ZV959" s="12"/>
      <c r="ZW959" s="12"/>
      <c r="ZX959" s="12"/>
      <c r="ZY959" s="12"/>
      <c r="ZZ959" s="12"/>
      <c r="AAA959" s="12"/>
      <c r="AAB959" s="12"/>
      <c r="AAC959" s="12"/>
      <c r="AAD959" s="12"/>
      <c r="AAE959" s="12"/>
      <c r="AAF959" s="12"/>
      <c r="AAG959" s="12"/>
      <c r="AAH959" s="12"/>
      <c r="AAI959" s="12"/>
      <c r="AAJ959" s="12"/>
      <c r="AAK959" s="12"/>
      <c r="AAL959" s="12"/>
      <c r="AAM959" s="12"/>
      <c r="AAN959" s="12"/>
      <c r="AAO959" s="12"/>
      <c r="AAP959" s="12"/>
      <c r="AAQ959" s="12"/>
      <c r="AAR959" s="12"/>
      <c r="AAS959" s="12"/>
      <c r="AAT959" s="12"/>
      <c r="AAU959" s="12"/>
      <c r="AAV959" s="12"/>
      <c r="AAW959" s="12"/>
      <c r="AAX959" s="12"/>
      <c r="AAY959" s="12"/>
      <c r="AAZ959" s="12"/>
      <c r="ABA959" s="12"/>
      <c r="ABB959" s="12"/>
      <c r="ABC959" s="12"/>
      <c r="ABD959" s="12"/>
      <c r="ABE959" s="12"/>
      <c r="ABF959" s="12"/>
      <c r="ABG959" s="12"/>
      <c r="ABH959" s="12"/>
      <c r="ABI959" s="12"/>
      <c r="ABJ959" s="12"/>
      <c r="ABK959" s="12"/>
      <c r="ABL959" s="12"/>
      <c r="ABM959" s="12"/>
      <c r="ABN959" s="12"/>
      <c r="ABO959" s="12"/>
      <c r="ABP959" s="12"/>
      <c r="ABQ959" s="12"/>
      <c r="ABR959" s="12"/>
      <c r="ABS959" s="12"/>
      <c r="ABT959" s="12"/>
      <c r="ABU959" s="12"/>
      <c r="ABV959" s="12"/>
      <c r="ABW959" s="12"/>
      <c r="ABX959" s="12"/>
      <c r="ABY959" s="12"/>
      <c r="ABZ959" s="12"/>
      <c r="ACA959" s="12"/>
      <c r="ACB959" s="12"/>
      <c r="ACC959" s="12"/>
      <c r="ACD959" s="12"/>
      <c r="ACE959" s="12"/>
      <c r="ACF959" s="12"/>
      <c r="ACG959" s="12"/>
      <c r="ACH959" s="12"/>
      <c r="ACI959" s="12"/>
      <c r="ACJ959" s="12"/>
      <c r="ACK959" s="12"/>
      <c r="ACL959" s="12"/>
      <c r="ACM959" s="12"/>
      <c r="ACN959" s="12"/>
      <c r="ACO959" s="12"/>
      <c r="ACP959" s="12"/>
      <c r="ACQ959" s="12"/>
      <c r="ACR959" s="12"/>
      <c r="ACS959" s="12"/>
      <c r="ACT959" s="12"/>
      <c r="ACU959" s="12"/>
      <c r="ACV959" s="12"/>
      <c r="ACW959" s="12"/>
      <c r="ACX959" s="12"/>
      <c r="ACY959" s="12"/>
      <c r="ACZ959" s="12"/>
      <c r="ADA959" s="12"/>
      <c r="ADB959" s="12"/>
      <c r="ADC959" s="12"/>
      <c r="ADD959" s="12"/>
      <c r="ADE959" s="12"/>
      <c r="ADF959" s="12"/>
      <c r="ADG959" s="12"/>
      <c r="ADH959" s="12"/>
      <c r="ADI959" s="12"/>
      <c r="ADJ959" s="12"/>
      <c r="ADK959" s="12"/>
      <c r="ADL959" s="12"/>
      <c r="ADM959" s="12"/>
      <c r="ADN959" s="12"/>
      <c r="ADO959" s="12"/>
      <c r="ADP959" s="12"/>
      <c r="ADQ959" s="12"/>
      <c r="ADR959" s="12"/>
      <c r="ADS959" s="12"/>
      <c r="ADT959" s="12"/>
      <c r="ADU959" s="12"/>
      <c r="ADV959" s="12"/>
      <c r="ADW959" s="12"/>
      <c r="ADX959" s="12"/>
      <c r="ADY959" s="12"/>
      <c r="ADZ959" s="12"/>
      <c r="AEA959" s="12"/>
      <c r="AEB959" s="12"/>
      <c r="AEC959" s="12"/>
      <c r="AED959" s="12"/>
      <c r="AEE959" s="12"/>
      <c r="AEF959" s="12"/>
      <c r="AEG959" s="12"/>
      <c r="AEH959" s="12"/>
      <c r="AEI959" s="12"/>
      <c r="AEJ959" s="12"/>
      <c r="AEK959" s="12"/>
      <c r="AEL959" s="12"/>
      <c r="AEM959" s="12"/>
      <c r="AEN959" s="12"/>
      <c r="AEO959" s="12"/>
      <c r="AEP959" s="12"/>
      <c r="AEQ959" s="12"/>
      <c r="AER959" s="12"/>
      <c r="AES959" s="12"/>
      <c r="AET959" s="12"/>
      <c r="AEU959" s="12"/>
      <c r="AEV959" s="12"/>
      <c r="AEW959" s="12"/>
      <c r="AEX959" s="12"/>
      <c r="AEY959" s="12"/>
      <c r="AEZ959" s="12"/>
      <c r="AFA959" s="12"/>
      <c r="AFB959" s="12"/>
      <c r="AFC959" s="12"/>
      <c r="AFD959" s="12"/>
      <c r="AFE959" s="12"/>
      <c r="AFF959" s="12"/>
      <c r="AFG959" s="12"/>
      <c r="AFH959" s="12"/>
      <c r="AFI959" s="12"/>
      <c r="AFJ959" s="12"/>
      <c r="AFK959" s="12"/>
      <c r="AFL959" s="12"/>
      <c r="AFM959" s="12"/>
      <c r="AFN959" s="12"/>
      <c r="AFO959" s="12"/>
      <c r="AFP959" s="12"/>
      <c r="AFQ959" s="12"/>
      <c r="AFR959" s="12"/>
      <c r="AFS959" s="12"/>
      <c r="AFT959" s="12"/>
      <c r="AFU959" s="12"/>
      <c r="AFV959" s="12"/>
      <c r="AFW959" s="12"/>
      <c r="AFX959" s="12"/>
      <c r="AFY959" s="12"/>
      <c r="AFZ959" s="12"/>
      <c r="AGA959" s="12"/>
      <c r="AGB959" s="12"/>
      <c r="AGC959" s="12"/>
      <c r="AGD959" s="12"/>
      <c r="AGE959" s="12"/>
      <c r="AGF959" s="12"/>
      <c r="AGG959" s="12"/>
      <c r="AGH959" s="12"/>
      <c r="AGI959" s="12"/>
      <c r="AGJ959" s="12"/>
      <c r="AGK959" s="12"/>
      <c r="AGL959" s="12"/>
      <c r="AGM959" s="12"/>
      <c r="AGN959" s="12"/>
      <c r="AGO959" s="12"/>
      <c r="AGP959" s="12"/>
      <c r="AGQ959" s="12"/>
      <c r="AGR959" s="12"/>
      <c r="AGS959" s="12"/>
      <c r="AGT959" s="12"/>
      <c r="AGU959" s="12"/>
      <c r="AGV959" s="12"/>
      <c r="AGW959" s="12"/>
      <c r="AGX959" s="12"/>
      <c r="AGY959" s="12"/>
      <c r="AGZ959" s="12"/>
      <c r="AHA959" s="12"/>
      <c r="AHB959" s="12"/>
      <c r="AHC959" s="12"/>
      <c r="AHD959" s="12"/>
      <c r="AHE959" s="12"/>
      <c r="AHF959" s="12"/>
      <c r="AHG959" s="12"/>
      <c r="AHH959" s="12"/>
      <c r="AHI959" s="12"/>
      <c r="AHJ959" s="12"/>
      <c r="AHK959" s="12"/>
      <c r="AHL959" s="12"/>
      <c r="AHM959" s="12"/>
      <c r="AHN959" s="12"/>
      <c r="AHO959" s="12"/>
      <c r="AHP959" s="12"/>
      <c r="AHQ959" s="12"/>
      <c r="AHR959" s="12"/>
      <c r="AHS959" s="12"/>
      <c r="AHT959" s="12"/>
      <c r="AHU959" s="12"/>
      <c r="AHV959" s="12"/>
      <c r="AHW959" s="12"/>
      <c r="AHX959" s="12"/>
      <c r="AHY959" s="12"/>
      <c r="AHZ959" s="12"/>
      <c r="AIA959" s="12"/>
      <c r="AIB959" s="12"/>
      <c r="AIC959" s="12"/>
      <c r="AID959" s="12"/>
      <c r="AIE959" s="12"/>
      <c r="AIF959" s="12"/>
      <c r="AIG959" s="12"/>
      <c r="AIH959" s="12"/>
      <c r="AII959" s="12"/>
      <c r="AIJ959" s="12"/>
      <c r="AIK959" s="12"/>
      <c r="AIL959" s="12"/>
      <c r="AIM959" s="12"/>
      <c r="AIN959" s="12"/>
      <c r="AIO959" s="12"/>
      <c r="AIP959" s="12"/>
      <c r="AIQ959" s="12"/>
      <c r="AIR959" s="12"/>
      <c r="AIS959" s="12"/>
      <c r="AIT959" s="12"/>
      <c r="AIU959" s="12"/>
      <c r="AIV959" s="12"/>
      <c r="AIW959" s="12"/>
      <c r="AIX959" s="12"/>
      <c r="AIY959" s="12"/>
      <c r="AIZ959" s="12"/>
      <c r="AJA959" s="12"/>
      <c r="AJB959" s="12"/>
      <c r="AJC959" s="12"/>
      <c r="AJD959" s="12"/>
      <c r="AJE959" s="12"/>
      <c r="AJF959" s="12"/>
      <c r="AJG959" s="12"/>
      <c r="AJH959" s="12"/>
      <c r="AJI959" s="12"/>
      <c r="AJJ959" s="12"/>
      <c r="AJK959" s="12"/>
      <c r="AJL959" s="12"/>
      <c r="AJM959" s="12"/>
      <c r="AJN959" s="12"/>
      <c r="AJO959" s="12"/>
      <c r="AJP959" s="12"/>
      <c r="AJQ959" s="12"/>
      <c r="AJR959" s="12"/>
      <c r="AJS959" s="12"/>
      <c r="AJT959" s="12"/>
      <c r="AJU959" s="12"/>
      <c r="AJV959" s="12"/>
      <c r="AJW959" s="12"/>
      <c r="AJX959" s="12"/>
      <c r="AJY959" s="12"/>
      <c r="AJZ959" s="12"/>
      <c r="AKA959" s="12"/>
      <c r="AKB959" s="12"/>
      <c r="AKC959" s="12"/>
      <c r="AKD959" s="12"/>
      <c r="AKE959" s="12"/>
      <c r="AKF959" s="12"/>
    </row>
    <row r="960" spans="15:968" ht="16.5" x14ac:dyDescent="0.25">
      <c r="O960" s="4">
        <v>958</v>
      </c>
      <c r="P960" s="5" t="s">
        <v>3252</v>
      </c>
      <c r="Q960" s="4" t="s">
        <v>3253</v>
      </c>
      <c r="R960" s="6">
        <v>12332931</v>
      </c>
      <c r="S960" s="7">
        <v>2.87E-2</v>
      </c>
      <c r="T960" s="8" t="s">
        <v>3254</v>
      </c>
      <c r="U960" s="28">
        <v>4365174</v>
      </c>
      <c r="V960" s="29">
        <v>3.5700000000000003E-2</v>
      </c>
      <c r="W960" s="29">
        <v>4.0399999999999998E-2</v>
      </c>
      <c r="X960" s="30">
        <v>-0.24979999999999999</v>
      </c>
      <c r="Y960" s="8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  <c r="FY960" s="12"/>
      <c r="FZ960" s="12"/>
      <c r="GA960" s="12"/>
      <c r="GB960" s="12"/>
      <c r="GC960" s="12"/>
      <c r="GD960" s="12"/>
      <c r="GE960" s="12"/>
      <c r="GF960" s="12"/>
      <c r="GG960" s="12"/>
      <c r="GH960" s="12"/>
      <c r="GI960" s="12"/>
      <c r="GJ960" s="12"/>
      <c r="GK960" s="12"/>
      <c r="GL960" s="12"/>
      <c r="GM960" s="12"/>
      <c r="GN960" s="12"/>
      <c r="GO960" s="12"/>
      <c r="GP960" s="12"/>
      <c r="GQ960" s="12"/>
      <c r="GR960" s="12"/>
      <c r="GS960" s="12"/>
      <c r="GT960" s="12"/>
      <c r="GU960" s="12"/>
      <c r="GV960" s="12"/>
      <c r="GW960" s="12"/>
      <c r="GX960" s="12"/>
      <c r="GY960" s="12"/>
      <c r="GZ960" s="12"/>
      <c r="HA960" s="12"/>
      <c r="HB960" s="12"/>
      <c r="HC960" s="12"/>
      <c r="HD960" s="12"/>
      <c r="HE960" s="12"/>
      <c r="HF960" s="12"/>
      <c r="HG960" s="12"/>
      <c r="HH960" s="12"/>
      <c r="HI960" s="12"/>
      <c r="HJ960" s="12"/>
      <c r="HK960" s="12"/>
      <c r="HL960" s="12"/>
      <c r="HM960" s="12"/>
      <c r="HN960" s="12"/>
      <c r="HO960" s="12"/>
      <c r="HP960" s="12"/>
      <c r="HQ960" s="12"/>
      <c r="HR960" s="12"/>
      <c r="HS960" s="12"/>
      <c r="HT960" s="12"/>
      <c r="HU960" s="12"/>
      <c r="HV960" s="12"/>
      <c r="HW960" s="12"/>
      <c r="HX960" s="12"/>
      <c r="HY960" s="12"/>
      <c r="HZ960" s="12"/>
      <c r="IA960" s="12"/>
      <c r="IB960" s="12"/>
      <c r="IC960" s="12"/>
      <c r="ID960" s="12"/>
      <c r="IE960" s="12"/>
      <c r="IF960" s="12"/>
      <c r="IG960" s="12"/>
      <c r="IH960" s="12"/>
      <c r="II960" s="12"/>
      <c r="IJ960" s="12"/>
      <c r="IK960" s="12"/>
      <c r="IL960" s="12"/>
      <c r="IM960" s="12"/>
      <c r="IN960" s="12"/>
      <c r="IO960" s="12"/>
      <c r="IP960" s="12"/>
      <c r="IQ960" s="12"/>
      <c r="IR960" s="12"/>
      <c r="IS960" s="12"/>
      <c r="IT960" s="12"/>
      <c r="IU960" s="12"/>
      <c r="IV960" s="12"/>
      <c r="IW960" s="12"/>
      <c r="IX960" s="12"/>
      <c r="IY960" s="12"/>
      <c r="IZ960" s="12"/>
      <c r="JA960" s="12"/>
      <c r="JB960" s="12"/>
      <c r="JC960" s="12"/>
      <c r="JD960" s="12"/>
      <c r="JE960" s="12"/>
      <c r="JF960" s="12"/>
      <c r="JG960" s="12"/>
      <c r="JH960" s="12"/>
      <c r="JI960" s="12"/>
      <c r="JJ960" s="12"/>
      <c r="JK960" s="12"/>
      <c r="JL960" s="12"/>
      <c r="JM960" s="12"/>
      <c r="JN960" s="12"/>
      <c r="JO960" s="12"/>
      <c r="JP960" s="12"/>
      <c r="JQ960" s="12"/>
      <c r="JR960" s="12"/>
      <c r="JS960" s="12"/>
      <c r="JT960" s="12"/>
      <c r="JU960" s="12"/>
      <c r="JV960" s="12"/>
      <c r="JW960" s="12"/>
      <c r="JX960" s="12"/>
      <c r="JY960" s="12"/>
      <c r="JZ960" s="12"/>
      <c r="KA960" s="12"/>
      <c r="KB960" s="12"/>
      <c r="KC960" s="12"/>
      <c r="KD960" s="12"/>
      <c r="KE960" s="12"/>
      <c r="KF960" s="12"/>
      <c r="KG960" s="12"/>
      <c r="KH960" s="12"/>
      <c r="KI960" s="12"/>
      <c r="KJ960" s="12"/>
      <c r="KK960" s="12"/>
      <c r="KL960" s="12"/>
      <c r="KM960" s="12"/>
      <c r="KN960" s="12"/>
      <c r="KO960" s="12"/>
      <c r="KP960" s="12"/>
      <c r="KQ960" s="12"/>
      <c r="KR960" s="12"/>
      <c r="KS960" s="12"/>
      <c r="KT960" s="12"/>
      <c r="KU960" s="12"/>
      <c r="KV960" s="12"/>
      <c r="KW960" s="12"/>
      <c r="KX960" s="12"/>
      <c r="KY960" s="12"/>
      <c r="KZ960" s="12"/>
      <c r="LA960" s="12"/>
      <c r="LB960" s="12"/>
      <c r="LC960" s="12"/>
      <c r="LD960" s="12"/>
      <c r="LE960" s="12"/>
      <c r="LF960" s="12"/>
      <c r="LG960" s="12"/>
      <c r="LH960" s="12"/>
      <c r="LI960" s="12"/>
      <c r="LJ960" s="12"/>
      <c r="LK960" s="12"/>
      <c r="LL960" s="12"/>
      <c r="LM960" s="12"/>
      <c r="LN960" s="12"/>
      <c r="LO960" s="12"/>
      <c r="LP960" s="12"/>
      <c r="LQ960" s="12"/>
      <c r="LR960" s="12"/>
      <c r="LS960" s="12"/>
      <c r="LT960" s="12"/>
      <c r="LU960" s="12"/>
      <c r="LV960" s="12"/>
      <c r="LW960" s="12"/>
      <c r="LX960" s="12"/>
      <c r="LY960" s="12"/>
      <c r="LZ960" s="12"/>
      <c r="MA960" s="12"/>
      <c r="MB960" s="12"/>
      <c r="MC960" s="12"/>
      <c r="MD960" s="12"/>
      <c r="ME960" s="12"/>
      <c r="MF960" s="12"/>
      <c r="MG960" s="12"/>
      <c r="MH960" s="12"/>
      <c r="MI960" s="12"/>
      <c r="MJ960" s="12"/>
      <c r="MK960" s="12"/>
      <c r="ML960" s="12"/>
      <c r="MM960" s="12"/>
      <c r="MN960" s="12"/>
      <c r="MO960" s="12"/>
      <c r="MP960" s="12"/>
      <c r="MQ960" s="12"/>
      <c r="MR960" s="12"/>
      <c r="MS960" s="12"/>
      <c r="MT960" s="12"/>
      <c r="MU960" s="12"/>
      <c r="MV960" s="12"/>
      <c r="MW960" s="12"/>
      <c r="MX960" s="12"/>
      <c r="MY960" s="12"/>
      <c r="MZ960" s="12"/>
      <c r="NA960" s="12"/>
      <c r="NB960" s="12"/>
      <c r="NC960" s="12"/>
      <c r="ND960" s="12"/>
      <c r="NE960" s="12"/>
      <c r="NF960" s="12"/>
      <c r="NG960" s="12"/>
      <c r="NH960" s="12"/>
      <c r="NI960" s="12"/>
      <c r="NJ960" s="12"/>
      <c r="NK960" s="12"/>
      <c r="NL960" s="12"/>
      <c r="NM960" s="12"/>
      <c r="NN960" s="12"/>
      <c r="NO960" s="12"/>
      <c r="NP960" s="12"/>
      <c r="NQ960" s="12"/>
      <c r="NR960" s="12"/>
      <c r="NS960" s="12"/>
      <c r="NT960" s="12"/>
      <c r="NU960" s="12"/>
      <c r="NV960" s="12"/>
      <c r="NW960" s="12"/>
      <c r="NX960" s="12"/>
      <c r="NY960" s="12"/>
      <c r="NZ960" s="12"/>
      <c r="OA960" s="12"/>
      <c r="OB960" s="12"/>
      <c r="OC960" s="12"/>
      <c r="OD960" s="12"/>
      <c r="OE960" s="12"/>
      <c r="OF960" s="12"/>
      <c r="OG960" s="12"/>
      <c r="OH960" s="12"/>
      <c r="OI960" s="12"/>
      <c r="OJ960" s="12"/>
      <c r="OK960" s="12"/>
      <c r="OL960" s="12"/>
      <c r="OM960" s="12"/>
      <c r="ON960" s="12"/>
      <c r="OO960" s="12"/>
      <c r="OP960" s="12"/>
      <c r="OQ960" s="12"/>
      <c r="OR960" s="12"/>
      <c r="OS960" s="12"/>
      <c r="OT960" s="12"/>
      <c r="OU960" s="12"/>
      <c r="OV960" s="12"/>
      <c r="OW960" s="12"/>
      <c r="OX960" s="12"/>
      <c r="OY960" s="12"/>
      <c r="OZ960" s="12"/>
      <c r="PA960" s="12"/>
      <c r="PB960" s="12"/>
      <c r="PC960" s="12"/>
      <c r="PD960" s="12"/>
      <c r="PE960" s="12"/>
      <c r="PF960" s="12"/>
      <c r="PG960" s="12"/>
      <c r="PH960" s="12"/>
      <c r="PI960" s="12"/>
      <c r="PJ960" s="12"/>
      <c r="PK960" s="12"/>
      <c r="PL960" s="12"/>
      <c r="PM960" s="12"/>
      <c r="PN960" s="12"/>
      <c r="PO960" s="12"/>
      <c r="PP960" s="12"/>
      <c r="PQ960" s="12"/>
      <c r="PR960" s="12"/>
      <c r="PS960" s="12"/>
      <c r="PT960" s="12"/>
      <c r="PU960" s="12"/>
      <c r="PV960" s="12"/>
      <c r="PW960" s="12"/>
      <c r="PX960" s="12"/>
      <c r="PY960" s="12"/>
      <c r="PZ960" s="12"/>
      <c r="QA960" s="12"/>
      <c r="QB960" s="12"/>
      <c r="QC960" s="12"/>
      <c r="QD960" s="12"/>
      <c r="QE960" s="12"/>
      <c r="QF960" s="12"/>
      <c r="QG960" s="12"/>
      <c r="QH960" s="12"/>
      <c r="QI960" s="12"/>
      <c r="QJ960" s="12"/>
      <c r="QK960" s="12"/>
      <c r="QL960" s="12"/>
      <c r="QM960" s="12"/>
      <c r="QN960" s="12"/>
      <c r="QO960" s="12"/>
      <c r="QP960" s="12"/>
      <c r="QQ960" s="12"/>
      <c r="QR960" s="12"/>
      <c r="QS960" s="12"/>
      <c r="QT960" s="12"/>
      <c r="QU960" s="12"/>
      <c r="QV960" s="12"/>
      <c r="QW960" s="12"/>
      <c r="QX960" s="12"/>
      <c r="QY960" s="12"/>
      <c r="QZ960" s="12"/>
      <c r="RA960" s="12"/>
      <c r="RB960" s="12"/>
      <c r="RC960" s="12"/>
      <c r="RD960" s="12"/>
      <c r="RE960" s="12"/>
      <c r="RF960" s="12"/>
      <c r="RG960" s="12"/>
      <c r="RH960" s="12"/>
      <c r="RI960" s="12"/>
      <c r="RJ960" s="12"/>
      <c r="RK960" s="12"/>
      <c r="RL960" s="12"/>
      <c r="RM960" s="12"/>
      <c r="RN960" s="12"/>
      <c r="RO960" s="12"/>
      <c r="RP960" s="12"/>
      <c r="RQ960" s="12"/>
      <c r="RR960" s="12"/>
      <c r="RS960" s="12"/>
      <c r="RT960" s="12"/>
      <c r="RU960" s="12"/>
      <c r="RV960" s="12"/>
      <c r="RW960" s="12"/>
      <c r="RX960" s="12"/>
      <c r="RY960" s="12"/>
      <c r="RZ960" s="12"/>
      <c r="SA960" s="12"/>
      <c r="SB960" s="12"/>
      <c r="SC960" s="12"/>
      <c r="SD960" s="12"/>
      <c r="SE960" s="12"/>
      <c r="SF960" s="12"/>
      <c r="SG960" s="12"/>
      <c r="SH960" s="12"/>
      <c r="SI960" s="12"/>
      <c r="SJ960" s="12"/>
      <c r="SK960" s="12"/>
      <c r="SL960" s="12"/>
      <c r="SM960" s="12"/>
      <c r="SN960" s="12"/>
      <c r="SO960" s="12"/>
      <c r="SP960" s="12"/>
      <c r="SQ960" s="12"/>
      <c r="SR960" s="12"/>
      <c r="SS960" s="12"/>
      <c r="ST960" s="12"/>
      <c r="SU960" s="12"/>
      <c r="SV960" s="12"/>
      <c r="SW960" s="12"/>
      <c r="SX960" s="12"/>
      <c r="SY960" s="12"/>
      <c r="SZ960" s="12"/>
      <c r="TA960" s="12"/>
      <c r="TB960" s="12"/>
      <c r="TC960" s="12"/>
      <c r="TD960" s="12"/>
      <c r="TE960" s="12"/>
      <c r="TF960" s="12"/>
      <c r="TG960" s="12"/>
      <c r="TH960" s="12"/>
      <c r="TI960" s="12"/>
      <c r="TJ960" s="12"/>
      <c r="TK960" s="12"/>
      <c r="TL960" s="12"/>
      <c r="TM960" s="12"/>
      <c r="TN960" s="12"/>
      <c r="TO960" s="12"/>
      <c r="TP960" s="12"/>
      <c r="TQ960" s="12"/>
      <c r="TR960" s="12"/>
      <c r="TS960" s="12"/>
      <c r="TT960" s="12"/>
      <c r="TU960" s="12"/>
      <c r="TV960" s="12"/>
      <c r="TW960" s="12"/>
      <c r="TX960" s="12"/>
      <c r="TY960" s="12"/>
      <c r="TZ960" s="12"/>
      <c r="UA960" s="12"/>
      <c r="UB960" s="12"/>
      <c r="UC960" s="12"/>
      <c r="UD960" s="12"/>
      <c r="UE960" s="12"/>
      <c r="UF960" s="12"/>
      <c r="UG960" s="12"/>
      <c r="UH960" s="12"/>
      <c r="UI960" s="12"/>
      <c r="UJ960" s="12"/>
      <c r="UK960" s="12"/>
      <c r="UL960" s="12"/>
      <c r="UM960" s="12"/>
      <c r="UN960" s="12"/>
      <c r="UO960" s="12"/>
      <c r="UP960" s="12"/>
      <c r="UQ960" s="12"/>
      <c r="UR960" s="12"/>
      <c r="US960" s="12"/>
      <c r="UT960" s="12"/>
      <c r="UU960" s="12"/>
      <c r="UV960" s="12"/>
      <c r="UW960" s="12"/>
      <c r="UX960" s="12"/>
      <c r="UY960" s="12"/>
      <c r="UZ960" s="12"/>
      <c r="VA960" s="12"/>
      <c r="VB960" s="12"/>
      <c r="VC960" s="12"/>
      <c r="VD960" s="12"/>
      <c r="VE960" s="12"/>
      <c r="VF960" s="12"/>
      <c r="VG960" s="12"/>
      <c r="VH960" s="12"/>
      <c r="VI960" s="12"/>
      <c r="VJ960" s="12"/>
      <c r="VK960" s="12"/>
      <c r="VL960" s="12"/>
      <c r="VM960" s="12"/>
      <c r="VN960" s="12"/>
      <c r="VO960" s="12"/>
      <c r="VP960" s="12"/>
      <c r="VQ960" s="12"/>
      <c r="VR960" s="12"/>
      <c r="VS960" s="12"/>
      <c r="VT960" s="12"/>
      <c r="VU960" s="12"/>
      <c r="VV960" s="12"/>
      <c r="VW960" s="12"/>
      <c r="VX960" s="12"/>
      <c r="VY960" s="12"/>
      <c r="VZ960" s="12"/>
      <c r="WA960" s="12"/>
      <c r="WB960" s="12"/>
      <c r="WC960" s="12"/>
      <c r="WD960" s="12"/>
      <c r="WE960" s="12"/>
      <c r="WF960" s="12"/>
      <c r="WG960" s="12"/>
      <c r="WH960" s="12"/>
      <c r="WI960" s="12"/>
      <c r="WJ960" s="12"/>
      <c r="WK960" s="12"/>
      <c r="WL960" s="12"/>
      <c r="WM960" s="12"/>
      <c r="WN960" s="12"/>
      <c r="WO960" s="12"/>
      <c r="WP960" s="12"/>
      <c r="WQ960" s="12"/>
      <c r="WR960" s="12"/>
      <c r="WS960" s="12"/>
      <c r="WT960" s="12"/>
      <c r="WU960" s="12"/>
      <c r="WV960" s="12"/>
      <c r="WW960" s="12"/>
      <c r="WX960" s="12"/>
      <c r="WY960" s="12"/>
      <c r="WZ960" s="12"/>
      <c r="XA960" s="12"/>
      <c r="XB960" s="12"/>
      <c r="XC960" s="12"/>
      <c r="XD960" s="12"/>
      <c r="XE960" s="12"/>
      <c r="XF960" s="12"/>
      <c r="XG960" s="12"/>
      <c r="XH960" s="12"/>
      <c r="XI960" s="12"/>
      <c r="XJ960" s="12"/>
      <c r="XK960" s="12"/>
      <c r="XL960" s="12"/>
      <c r="XM960" s="12"/>
      <c r="XN960" s="12"/>
      <c r="XO960" s="12"/>
      <c r="XP960" s="12"/>
      <c r="XQ960" s="12"/>
      <c r="XR960" s="12"/>
      <c r="XS960" s="12"/>
      <c r="XT960" s="12"/>
      <c r="XU960" s="12"/>
      <c r="XV960" s="12"/>
      <c r="XW960" s="12"/>
      <c r="XX960" s="12"/>
      <c r="XY960" s="12"/>
      <c r="XZ960" s="12"/>
      <c r="YA960" s="12"/>
      <c r="YB960" s="12"/>
      <c r="YC960" s="12"/>
      <c r="YD960" s="12"/>
      <c r="YE960" s="12"/>
      <c r="YF960" s="12"/>
      <c r="YG960" s="12"/>
      <c r="YH960" s="12"/>
      <c r="YI960" s="12"/>
      <c r="YJ960" s="12"/>
      <c r="YK960" s="12"/>
      <c r="YL960" s="12"/>
      <c r="YM960" s="12"/>
      <c r="YN960" s="12"/>
      <c r="YO960" s="12"/>
      <c r="YP960" s="12"/>
      <c r="YQ960" s="12"/>
      <c r="YR960" s="12"/>
      <c r="YS960" s="12"/>
      <c r="YT960" s="12"/>
      <c r="YU960" s="12"/>
      <c r="YV960" s="12"/>
      <c r="YW960" s="12"/>
      <c r="YX960" s="12"/>
      <c r="YY960" s="12"/>
      <c r="YZ960" s="12"/>
      <c r="ZA960" s="12"/>
      <c r="ZB960" s="12"/>
      <c r="ZC960" s="12"/>
      <c r="ZD960" s="12"/>
      <c r="ZE960" s="12"/>
      <c r="ZF960" s="12"/>
      <c r="ZG960" s="12"/>
      <c r="ZH960" s="12"/>
      <c r="ZI960" s="12"/>
      <c r="ZJ960" s="12"/>
      <c r="ZK960" s="12"/>
      <c r="ZL960" s="12"/>
      <c r="ZM960" s="12"/>
      <c r="ZN960" s="12"/>
      <c r="ZO960" s="12"/>
      <c r="ZP960" s="12"/>
      <c r="ZQ960" s="12"/>
      <c r="ZR960" s="12"/>
      <c r="ZS960" s="12"/>
      <c r="ZT960" s="12"/>
      <c r="ZU960" s="12"/>
      <c r="ZV960" s="12"/>
      <c r="ZW960" s="12"/>
      <c r="ZX960" s="12"/>
      <c r="ZY960" s="12"/>
      <c r="ZZ960" s="12"/>
      <c r="AAA960" s="12"/>
      <c r="AAB960" s="12"/>
      <c r="AAC960" s="12"/>
      <c r="AAD960" s="12"/>
      <c r="AAE960" s="12"/>
      <c r="AAF960" s="12"/>
      <c r="AAG960" s="12"/>
      <c r="AAH960" s="12"/>
      <c r="AAI960" s="12"/>
      <c r="AAJ960" s="12"/>
      <c r="AAK960" s="12"/>
      <c r="AAL960" s="12"/>
      <c r="AAM960" s="12"/>
      <c r="AAN960" s="12"/>
      <c r="AAO960" s="12"/>
      <c r="AAP960" s="12"/>
      <c r="AAQ960" s="12"/>
      <c r="AAR960" s="12"/>
      <c r="AAS960" s="12"/>
      <c r="AAT960" s="12"/>
      <c r="AAU960" s="12"/>
      <c r="AAV960" s="12"/>
      <c r="AAW960" s="12"/>
      <c r="AAX960" s="12"/>
      <c r="AAY960" s="12"/>
      <c r="AAZ960" s="12"/>
      <c r="ABA960" s="12"/>
      <c r="ABB960" s="12"/>
      <c r="ABC960" s="12"/>
      <c r="ABD960" s="12"/>
      <c r="ABE960" s="12"/>
      <c r="ABF960" s="12"/>
      <c r="ABG960" s="12"/>
      <c r="ABH960" s="12"/>
      <c r="ABI960" s="12"/>
      <c r="ABJ960" s="12"/>
      <c r="ABK960" s="12"/>
      <c r="ABL960" s="12"/>
      <c r="ABM960" s="12"/>
      <c r="ABN960" s="12"/>
      <c r="ABO960" s="12"/>
      <c r="ABP960" s="12"/>
      <c r="ABQ960" s="12"/>
      <c r="ABR960" s="12"/>
      <c r="ABS960" s="12"/>
      <c r="ABT960" s="12"/>
      <c r="ABU960" s="12"/>
      <c r="ABV960" s="12"/>
      <c r="ABW960" s="12"/>
      <c r="ABX960" s="12"/>
      <c r="ABY960" s="12"/>
      <c r="ABZ960" s="12"/>
      <c r="ACA960" s="12"/>
      <c r="ACB960" s="12"/>
      <c r="ACC960" s="12"/>
      <c r="ACD960" s="12"/>
      <c r="ACE960" s="12"/>
      <c r="ACF960" s="12"/>
      <c r="ACG960" s="12"/>
      <c r="ACH960" s="12"/>
      <c r="ACI960" s="12"/>
      <c r="ACJ960" s="12"/>
      <c r="ACK960" s="12"/>
      <c r="ACL960" s="12"/>
      <c r="ACM960" s="12"/>
      <c r="ACN960" s="12"/>
      <c r="ACO960" s="12"/>
      <c r="ACP960" s="12"/>
      <c r="ACQ960" s="12"/>
      <c r="ACR960" s="12"/>
      <c r="ACS960" s="12"/>
      <c r="ACT960" s="12"/>
      <c r="ACU960" s="12"/>
      <c r="ACV960" s="12"/>
      <c r="ACW960" s="12"/>
      <c r="ACX960" s="12"/>
      <c r="ACY960" s="12"/>
      <c r="ACZ960" s="12"/>
      <c r="ADA960" s="12"/>
      <c r="ADB960" s="12"/>
      <c r="ADC960" s="12"/>
      <c r="ADD960" s="12"/>
      <c r="ADE960" s="12"/>
      <c r="ADF960" s="12"/>
      <c r="ADG960" s="12"/>
      <c r="ADH960" s="12"/>
      <c r="ADI960" s="12"/>
      <c r="ADJ960" s="12"/>
      <c r="ADK960" s="12"/>
      <c r="ADL960" s="12"/>
      <c r="ADM960" s="12"/>
      <c r="ADN960" s="12"/>
      <c r="ADO960" s="12"/>
      <c r="ADP960" s="12"/>
      <c r="ADQ960" s="12"/>
      <c r="ADR960" s="12"/>
      <c r="ADS960" s="12"/>
      <c r="ADT960" s="12"/>
      <c r="ADU960" s="12"/>
      <c r="ADV960" s="12"/>
      <c r="ADW960" s="12"/>
      <c r="ADX960" s="12"/>
      <c r="ADY960" s="12"/>
      <c r="ADZ960" s="12"/>
      <c r="AEA960" s="12"/>
      <c r="AEB960" s="12"/>
      <c r="AEC960" s="12"/>
      <c r="AED960" s="12"/>
      <c r="AEE960" s="12"/>
      <c r="AEF960" s="12"/>
      <c r="AEG960" s="12"/>
      <c r="AEH960" s="12"/>
      <c r="AEI960" s="12"/>
      <c r="AEJ960" s="12"/>
      <c r="AEK960" s="12"/>
      <c r="AEL960" s="12"/>
      <c r="AEM960" s="12"/>
      <c r="AEN960" s="12"/>
      <c r="AEO960" s="12"/>
      <c r="AEP960" s="12"/>
      <c r="AEQ960" s="12"/>
      <c r="AER960" s="12"/>
      <c r="AES960" s="12"/>
      <c r="AET960" s="12"/>
      <c r="AEU960" s="12"/>
      <c r="AEV960" s="12"/>
      <c r="AEW960" s="12"/>
      <c r="AEX960" s="12"/>
      <c r="AEY960" s="12"/>
      <c r="AEZ960" s="12"/>
      <c r="AFA960" s="12"/>
      <c r="AFB960" s="12"/>
      <c r="AFC960" s="12"/>
      <c r="AFD960" s="12"/>
      <c r="AFE960" s="12"/>
      <c r="AFF960" s="12"/>
      <c r="AFG960" s="12"/>
      <c r="AFH960" s="12"/>
      <c r="AFI960" s="12"/>
      <c r="AFJ960" s="12"/>
      <c r="AFK960" s="12"/>
      <c r="AFL960" s="12"/>
      <c r="AFM960" s="12"/>
      <c r="AFN960" s="12"/>
      <c r="AFO960" s="12"/>
      <c r="AFP960" s="12"/>
      <c r="AFQ960" s="12"/>
      <c r="AFR960" s="12"/>
      <c r="AFS960" s="12"/>
      <c r="AFT960" s="12"/>
      <c r="AFU960" s="12"/>
      <c r="AFV960" s="12"/>
      <c r="AFW960" s="12"/>
      <c r="AFX960" s="12"/>
      <c r="AFY960" s="12"/>
      <c r="AFZ960" s="12"/>
      <c r="AGA960" s="12"/>
      <c r="AGB960" s="12"/>
      <c r="AGC960" s="12"/>
      <c r="AGD960" s="12"/>
      <c r="AGE960" s="12"/>
      <c r="AGF960" s="12"/>
      <c r="AGG960" s="12"/>
      <c r="AGH960" s="12"/>
      <c r="AGI960" s="12"/>
      <c r="AGJ960" s="12"/>
      <c r="AGK960" s="12"/>
      <c r="AGL960" s="12"/>
      <c r="AGM960" s="12"/>
      <c r="AGN960" s="12"/>
      <c r="AGO960" s="12"/>
      <c r="AGP960" s="12"/>
      <c r="AGQ960" s="12"/>
      <c r="AGR960" s="12"/>
      <c r="AGS960" s="12"/>
      <c r="AGT960" s="12"/>
      <c r="AGU960" s="12"/>
      <c r="AGV960" s="12"/>
      <c r="AGW960" s="12"/>
      <c r="AGX960" s="12"/>
      <c r="AGY960" s="12"/>
      <c r="AGZ960" s="12"/>
      <c r="AHA960" s="12"/>
      <c r="AHB960" s="12"/>
      <c r="AHC960" s="12"/>
      <c r="AHD960" s="12"/>
      <c r="AHE960" s="12"/>
      <c r="AHF960" s="12"/>
      <c r="AHG960" s="12"/>
      <c r="AHH960" s="12"/>
      <c r="AHI960" s="12"/>
      <c r="AHJ960" s="12"/>
      <c r="AHK960" s="12"/>
      <c r="AHL960" s="12"/>
      <c r="AHM960" s="12"/>
      <c r="AHN960" s="12"/>
      <c r="AHO960" s="12"/>
      <c r="AHP960" s="12"/>
      <c r="AHQ960" s="12"/>
      <c r="AHR960" s="12"/>
      <c r="AHS960" s="12"/>
      <c r="AHT960" s="12"/>
      <c r="AHU960" s="12"/>
      <c r="AHV960" s="12"/>
      <c r="AHW960" s="12"/>
      <c r="AHX960" s="12"/>
      <c r="AHY960" s="12"/>
      <c r="AHZ960" s="12"/>
      <c r="AIA960" s="12"/>
      <c r="AIB960" s="12"/>
      <c r="AIC960" s="12"/>
      <c r="AID960" s="12"/>
      <c r="AIE960" s="12"/>
      <c r="AIF960" s="12"/>
      <c r="AIG960" s="12"/>
      <c r="AIH960" s="12"/>
      <c r="AII960" s="12"/>
      <c r="AIJ960" s="12"/>
      <c r="AIK960" s="12"/>
      <c r="AIL960" s="12"/>
      <c r="AIM960" s="12"/>
      <c r="AIN960" s="12"/>
      <c r="AIO960" s="12"/>
      <c r="AIP960" s="12"/>
      <c r="AIQ960" s="12"/>
      <c r="AIR960" s="12"/>
      <c r="AIS960" s="12"/>
      <c r="AIT960" s="12"/>
      <c r="AIU960" s="12"/>
      <c r="AIV960" s="12"/>
      <c r="AIW960" s="12"/>
      <c r="AIX960" s="12"/>
      <c r="AIY960" s="12"/>
      <c r="AIZ960" s="12"/>
      <c r="AJA960" s="12"/>
      <c r="AJB960" s="12"/>
      <c r="AJC960" s="12"/>
      <c r="AJD960" s="12"/>
      <c r="AJE960" s="12"/>
      <c r="AJF960" s="12"/>
      <c r="AJG960" s="12"/>
      <c r="AJH960" s="12"/>
      <c r="AJI960" s="12"/>
      <c r="AJJ960" s="12"/>
      <c r="AJK960" s="12"/>
      <c r="AJL960" s="12"/>
      <c r="AJM960" s="12"/>
      <c r="AJN960" s="12"/>
      <c r="AJO960" s="12"/>
      <c r="AJP960" s="12"/>
      <c r="AJQ960" s="12"/>
      <c r="AJR960" s="12"/>
      <c r="AJS960" s="12"/>
      <c r="AJT960" s="12"/>
      <c r="AJU960" s="12"/>
      <c r="AJV960" s="12"/>
      <c r="AJW960" s="12"/>
      <c r="AJX960" s="12"/>
      <c r="AJY960" s="12"/>
      <c r="AJZ960" s="12"/>
      <c r="AKA960" s="12"/>
      <c r="AKB960" s="12"/>
      <c r="AKC960" s="12"/>
      <c r="AKD960" s="12"/>
      <c r="AKE960" s="12"/>
      <c r="AKF960" s="12"/>
    </row>
    <row r="961" spans="15:968" ht="16.5" x14ac:dyDescent="0.25">
      <c r="O961" s="4">
        <v>959</v>
      </c>
      <c r="P961" s="5" t="s">
        <v>2047</v>
      </c>
      <c r="Q961" s="4" t="s">
        <v>2286</v>
      </c>
      <c r="R961" s="6">
        <v>12322514</v>
      </c>
      <c r="S961" s="7">
        <v>0.84740000000000004</v>
      </c>
      <c r="T961" s="8" t="s">
        <v>2287</v>
      </c>
      <c r="U961" s="28">
        <v>999511</v>
      </c>
      <c r="V961" s="29">
        <v>1.17E-2</v>
      </c>
      <c r="W961" s="29">
        <v>7.4999999999999997E-3</v>
      </c>
      <c r="X961" s="29">
        <v>2.9000000000000001E-2</v>
      </c>
      <c r="Y961" s="8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  <c r="FY961" s="12"/>
      <c r="FZ961" s="12"/>
      <c r="GA961" s="12"/>
      <c r="GB961" s="12"/>
      <c r="GC961" s="12"/>
      <c r="GD961" s="12"/>
      <c r="GE961" s="12"/>
      <c r="GF961" s="12"/>
      <c r="GG961" s="12"/>
      <c r="GH961" s="12"/>
      <c r="GI961" s="12"/>
      <c r="GJ961" s="12"/>
      <c r="GK961" s="12"/>
      <c r="GL961" s="12"/>
      <c r="GM961" s="12"/>
      <c r="GN961" s="12"/>
      <c r="GO961" s="12"/>
      <c r="GP961" s="12"/>
      <c r="GQ961" s="12"/>
      <c r="GR961" s="12"/>
      <c r="GS961" s="12"/>
      <c r="GT961" s="12"/>
      <c r="GU961" s="12"/>
      <c r="GV961" s="12"/>
      <c r="GW961" s="12"/>
      <c r="GX961" s="12"/>
      <c r="GY961" s="12"/>
      <c r="GZ961" s="12"/>
      <c r="HA961" s="12"/>
      <c r="HB961" s="12"/>
      <c r="HC961" s="12"/>
      <c r="HD961" s="12"/>
      <c r="HE961" s="12"/>
      <c r="HF961" s="12"/>
      <c r="HG961" s="12"/>
      <c r="HH961" s="12"/>
      <c r="HI961" s="12"/>
      <c r="HJ961" s="12"/>
      <c r="HK961" s="12"/>
      <c r="HL961" s="12"/>
      <c r="HM961" s="12"/>
      <c r="HN961" s="12"/>
      <c r="HO961" s="12"/>
      <c r="HP961" s="12"/>
      <c r="HQ961" s="12"/>
      <c r="HR961" s="12"/>
      <c r="HS961" s="12"/>
      <c r="HT961" s="12"/>
      <c r="HU961" s="12"/>
      <c r="HV961" s="12"/>
      <c r="HW961" s="12"/>
      <c r="HX961" s="12"/>
      <c r="HY961" s="12"/>
      <c r="HZ961" s="12"/>
      <c r="IA961" s="12"/>
      <c r="IB961" s="12"/>
      <c r="IC961" s="12"/>
      <c r="ID961" s="12"/>
      <c r="IE961" s="12"/>
      <c r="IF961" s="12"/>
      <c r="IG961" s="12"/>
      <c r="IH961" s="12"/>
      <c r="II961" s="12"/>
      <c r="IJ961" s="12"/>
      <c r="IK961" s="12"/>
      <c r="IL961" s="12"/>
      <c r="IM961" s="12"/>
      <c r="IN961" s="12"/>
      <c r="IO961" s="12"/>
      <c r="IP961" s="12"/>
      <c r="IQ961" s="12"/>
      <c r="IR961" s="12"/>
      <c r="IS961" s="12"/>
      <c r="IT961" s="12"/>
      <c r="IU961" s="12"/>
      <c r="IV961" s="12"/>
      <c r="IW961" s="12"/>
      <c r="IX961" s="12"/>
      <c r="IY961" s="12"/>
      <c r="IZ961" s="12"/>
      <c r="JA961" s="12"/>
      <c r="JB961" s="12"/>
      <c r="JC961" s="12"/>
      <c r="JD961" s="12"/>
      <c r="JE961" s="12"/>
      <c r="JF961" s="12"/>
      <c r="JG961" s="12"/>
      <c r="JH961" s="12"/>
      <c r="JI961" s="12"/>
      <c r="JJ961" s="12"/>
      <c r="JK961" s="12"/>
      <c r="JL961" s="12"/>
      <c r="JM961" s="12"/>
      <c r="JN961" s="12"/>
      <c r="JO961" s="12"/>
      <c r="JP961" s="12"/>
      <c r="JQ961" s="12"/>
      <c r="JR961" s="12"/>
      <c r="JS961" s="12"/>
      <c r="JT961" s="12"/>
      <c r="JU961" s="12"/>
      <c r="JV961" s="12"/>
      <c r="JW961" s="12"/>
      <c r="JX961" s="12"/>
      <c r="JY961" s="12"/>
      <c r="JZ961" s="12"/>
      <c r="KA961" s="12"/>
      <c r="KB961" s="12"/>
      <c r="KC961" s="12"/>
      <c r="KD961" s="12"/>
      <c r="KE961" s="12"/>
      <c r="KF961" s="12"/>
      <c r="KG961" s="12"/>
      <c r="KH961" s="12"/>
      <c r="KI961" s="12"/>
      <c r="KJ961" s="12"/>
      <c r="KK961" s="12"/>
      <c r="KL961" s="12"/>
      <c r="KM961" s="12"/>
      <c r="KN961" s="12"/>
      <c r="KO961" s="12"/>
      <c r="KP961" s="12"/>
      <c r="KQ961" s="12"/>
      <c r="KR961" s="12"/>
      <c r="KS961" s="12"/>
      <c r="KT961" s="12"/>
      <c r="KU961" s="12"/>
      <c r="KV961" s="12"/>
      <c r="KW961" s="12"/>
      <c r="KX961" s="12"/>
      <c r="KY961" s="12"/>
      <c r="KZ961" s="12"/>
      <c r="LA961" s="12"/>
      <c r="LB961" s="12"/>
      <c r="LC961" s="12"/>
      <c r="LD961" s="12"/>
      <c r="LE961" s="12"/>
      <c r="LF961" s="12"/>
      <c r="LG961" s="12"/>
      <c r="LH961" s="12"/>
      <c r="LI961" s="12"/>
      <c r="LJ961" s="12"/>
      <c r="LK961" s="12"/>
      <c r="LL961" s="12"/>
      <c r="LM961" s="12"/>
      <c r="LN961" s="12"/>
      <c r="LO961" s="12"/>
      <c r="LP961" s="12"/>
      <c r="LQ961" s="12"/>
      <c r="LR961" s="12"/>
      <c r="LS961" s="12"/>
      <c r="LT961" s="12"/>
      <c r="LU961" s="12"/>
      <c r="LV961" s="12"/>
      <c r="LW961" s="12"/>
      <c r="LX961" s="12"/>
      <c r="LY961" s="12"/>
      <c r="LZ961" s="12"/>
      <c r="MA961" s="12"/>
      <c r="MB961" s="12"/>
      <c r="MC961" s="12"/>
      <c r="MD961" s="12"/>
      <c r="ME961" s="12"/>
      <c r="MF961" s="12"/>
      <c r="MG961" s="12"/>
      <c r="MH961" s="12"/>
      <c r="MI961" s="12"/>
      <c r="MJ961" s="12"/>
      <c r="MK961" s="12"/>
      <c r="ML961" s="12"/>
      <c r="MM961" s="12"/>
      <c r="MN961" s="12"/>
      <c r="MO961" s="12"/>
      <c r="MP961" s="12"/>
      <c r="MQ961" s="12"/>
      <c r="MR961" s="12"/>
      <c r="MS961" s="12"/>
      <c r="MT961" s="12"/>
      <c r="MU961" s="12"/>
      <c r="MV961" s="12"/>
      <c r="MW961" s="12"/>
      <c r="MX961" s="12"/>
      <c r="MY961" s="12"/>
      <c r="MZ961" s="12"/>
      <c r="NA961" s="12"/>
      <c r="NB961" s="12"/>
      <c r="NC961" s="12"/>
      <c r="ND961" s="12"/>
      <c r="NE961" s="12"/>
      <c r="NF961" s="12"/>
      <c r="NG961" s="12"/>
      <c r="NH961" s="12"/>
      <c r="NI961" s="12"/>
      <c r="NJ961" s="12"/>
      <c r="NK961" s="12"/>
      <c r="NL961" s="12"/>
      <c r="NM961" s="12"/>
      <c r="NN961" s="12"/>
      <c r="NO961" s="12"/>
      <c r="NP961" s="12"/>
      <c r="NQ961" s="12"/>
      <c r="NR961" s="12"/>
      <c r="NS961" s="12"/>
      <c r="NT961" s="12"/>
      <c r="NU961" s="12"/>
      <c r="NV961" s="12"/>
      <c r="NW961" s="12"/>
      <c r="NX961" s="12"/>
      <c r="NY961" s="12"/>
      <c r="NZ961" s="12"/>
      <c r="OA961" s="12"/>
      <c r="OB961" s="12"/>
      <c r="OC961" s="12"/>
      <c r="OD961" s="12"/>
      <c r="OE961" s="12"/>
      <c r="OF961" s="12"/>
      <c r="OG961" s="12"/>
      <c r="OH961" s="12"/>
      <c r="OI961" s="12"/>
      <c r="OJ961" s="12"/>
      <c r="OK961" s="12"/>
      <c r="OL961" s="12"/>
      <c r="OM961" s="12"/>
      <c r="ON961" s="12"/>
      <c r="OO961" s="12"/>
      <c r="OP961" s="12"/>
      <c r="OQ961" s="12"/>
      <c r="OR961" s="12"/>
      <c r="OS961" s="12"/>
      <c r="OT961" s="12"/>
      <c r="OU961" s="12"/>
      <c r="OV961" s="12"/>
      <c r="OW961" s="12"/>
      <c r="OX961" s="12"/>
      <c r="OY961" s="12"/>
      <c r="OZ961" s="12"/>
      <c r="PA961" s="12"/>
      <c r="PB961" s="12"/>
      <c r="PC961" s="12"/>
      <c r="PD961" s="12"/>
      <c r="PE961" s="12"/>
      <c r="PF961" s="12"/>
      <c r="PG961" s="12"/>
      <c r="PH961" s="12"/>
      <c r="PI961" s="12"/>
      <c r="PJ961" s="12"/>
      <c r="PK961" s="12"/>
      <c r="PL961" s="12"/>
      <c r="PM961" s="12"/>
      <c r="PN961" s="12"/>
      <c r="PO961" s="12"/>
      <c r="PP961" s="12"/>
      <c r="PQ961" s="12"/>
      <c r="PR961" s="12"/>
      <c r="PS961" s="12"/>
      <c r="PT961" s="12"/>
      <c r="PU961" s="12"/>
      <c r="PV961" s="12"/>
      <c r="PW961" s="12"/>
      <c r="PX961" s="12"/>
      <c r="PY961" s="12"/>
      <c r="PZ961" s="12"/>
      <c r="QA961" s="12"/>
      <c r="QB961" s="12"/>
      <c r="QC961" s="12"/>
      <c r="QD961" s="12"/>
      <c r="QE961" s="12"/>
      <c r="QF961" s="12"/>
      <c r="QG961" s="12"/>
      <c r="QH961" s="12"/>
      <c r="QI961" s="12"/>
      <c r="QJ961" s="12"/>
      <c r="QK961" s="12"/>
      <c r="QL961" s="12"/>
      <c r="QM961" s="12"/>
      <c r="QN961" s="12"/>
      <c r="QO961" s="12"/>
      <c r="QP961" s="12"/>
      <c r="QQ961" s="12"/>
      <c r="QR961" s="12"/>
      <c r="QS961" s="12"/>
      <c r="QT961" s="12"/>
      <c r="QU961" s="12"/>
      <c r="QV961" s="12"/>
      <c r="QW961" s="12"/>
      <c r="QX961" s="12"/>
      <c r="QY961" s="12"/>
      <c r="QZ961" s="12"/>
      <c r="RA961" s="12"/>
      <c r="RB961" s="12"/>
      <c r="RC961" s="12"/>
      <c r="RD961" s="12"/>
      <c r="RE961" s="12"/>
      <c r="RF961" s="12"/>
      <c r="RG961" s="12"/>
      <c r="RH961" s="12"/>
      <c r="RI961" s="12"/>
      <c r="RJ961" s="12"/>
      <c r="RK961" s="12"/>
      <c r="RL961" s="12"/>
      <c r="RM961" s="12"/>
      <c r="RN961" s="12"/>
      <c r="RO961" s="12"/>
      <c r="RP961" s="12"/>
      <c r="RQ961" s="12"/>
      <c r="RR961" s="12"/>
      <c r="RS961" s="12"/>
      <c r="RT961" s="12"/>
      <c r="RU961" s="12"/>
      <c r="RV961" s="12"/>
      <c r="RW961" s="12"/>
      <c r="RX961" s="12"/>
      <c r="RY961" s="12"/>
      <c r="RZ961" s="12"/>
      <c r="SA961" s="12"/>
      <c r="SB961" s="12"/>
      <c r="SC961" s="12"/>
      <c r="SD961" s="12"/>
      <c r="SE961" s="12"/>
      <c r="SF961" s="12"/>
      <c r="SG961" s="12"/>
      <c r="SH961" s="12"/>
      <c r="SI961" s="12"/>
      <c r="SJ961" s="12"/>
      <c r="SK961" s="12"/>
      <c r="SL961" s="12"/>
      <c r="SM961" s="12"/>
      <c r="SN961" s="12"/>
      <c r="SO961" s="12"/>
      <c r="SP961" s="12"/>
      <c r="SQ961" s="12"/>
      <c r="SR961" s="12"/>
      <c r="SS961" s="12"/>
      <c r="ST961" s="12"/>
      <c r="SU961" s="12"/>
      <c r="SV961" s="12"/>
      <c r="SW961" s="12"/>
      <c r="SX961" s="12"/>
      <c r="SY961" s="12"/>
      <c r="SZ961" s="12"/>
      <c r="TA961" s="12"/>
      <c r="TB961" s="12"/>
      <c r="TC961" s="12"/>
      <c r="TD961" s="12"/>
      <c r="TE961" s="12"/>
      <c r="TF961" s="12"/>
      <c r="TG961" s="12"/>
      <c r="TH961" s="12"/>
      <c r="TI961" s="12"/>
      <c r="TJ961" s="12"/>
      <c r="TK961" s="12"/>
      <c r="TL961" s="12"/>
      <c r="TM961" s="12"/>
      <c r="TN961" s="12"/>
      <c r="TO961" s="12"/>
      <c r="TP961" s="12"/>
      <c r="TQ961" s="12"/>
      <c r="TR961" s="12"/>
      <c r="TS961" s="12"/>
      <c r="TT961" s="12"/>
      <c r="TU961" s="12"/>
      <c r="TV961" s="12"/>
      <c r="TW961" s="12"/>
      <c r="TX961" s="12"/>
      <c r="TY961" s="12"/>
      <c r="TZ961" s="12"/>
      <c r="UA961" s="12"/>
      <c r="UB961" s="12"/>
      <c r="UC961" s="12"/>
      <c r="UD961" s="12"/>
      <c r="UE961" s="12"/>
      <c r="UF961" s="12"/>
      <c r="UG961" s="12"/>
      <c r="UH961" s="12"/>
      <c r="UI961" s="12"/>
      <c r="UJ961" s="12"/>
      <c r="UK961" s="12"/>
      <c r="UL961" s="12"/>
      <c r="UM961" s="12"/>
      <c r="UN961" s="12"/>
      <c r="UO961" s="12"/>
      <c r="UP961" s="12"/>
      <c r="UQ961" s="12"/>
      <c r="UR961" s="12"/>
      <c r="US961" s="12"/>
      <c r="UT961" s="12"/>
      <c r="UU961" s="12"/>
      <c r="UV961" s="12"/>
      <c r="UW961" s="12"/>
      <c r="UX961" s="12"/>
      <c r="UY961" s="12"/>
      <c r="UZ961" s="12"/>
      <c r="VA961" s="12"/>
      <c r="VB961" s="12"/>
      <c r="VC961" s="12"/>
      <c r="VD961" s="12"/>
      <c r="VE961" s="12"/>
      <c r="VF961" s="12"/>
      <c r="VG961" s="12"/>
      <c r="VH961" s="12"/>
      <c r="VI961" s="12"/>
      <c r="VJ961" s="12"/>
      <c r="VK961" s="12"/>
      <c r="VL961" s="12"/>
      <c r="VM961" s="12"/>
      <c r="VN961" s="12"/>
      <c r="VO961" s="12"/>
      <c r="VP961" s="12"/>
      <c r="VQ961" s="12"/>
      <c r="VR961" s="12"/>
      <c r="VS961" s="12"/>
      <c r="VT961" s="12"/>
      <c r="VU961" s="12"/>
      <c r="VV961" s="12"/>
      <c r="VW961" s="12"/>
      <c r="VX961" s="12"/>
      <c r="VY961" s="12"/>
      <c r="VZ961" s="12"/>
      <c r="WA961" s="12"/>
      <c r="WB961" s="12"/>
      <c r="WC961" s="12"/>
      <c r="WD961" s="12"/>
      <c r="WE961" s="12"/>
      <c r="WF961" s="12"/>
      <c r="WG961" s="12"/>
      <c r="WH961" s="12"/>
      <c r="WI961" s="12"/>
      <c r="WJ961" s="12"/>
      <c r="WK961" s="12"/>
      <c r="WL961" s="12"/>
      <c r="WM961" s="12"/>
      <c r="WN961" s="12"/>
      <c r="WO961" s="12"/>
      <c r="WP961" s="12"/>
      <c r="WQ961" s="12"/>
      <c r="WR961" s="12"/>
      <c r="WS961" s="12"/>
      <c r="WT961" s="12"/>
      <c r="WU961" s="12"/>
      <c r="WV961" s="12"/>
      <c r="WW961" s="12"/>
      <c r="WX961" s="12"/>
      <c r="WY961" s="12"/>
      <c r="WZ961" s="12"/>
      <c r="XA961" s="12"/>
      <c r="XB961" s="12"/>
      <c r="XC961" s="12"/>
      <c r="XD961" s="12"/>
      <c r="XE961" s="12"/>
      <c r="XF961" s="12"/>
      <c r="XG961" s="12"/>
      <c r="XH961" s="12"/>
      <c r="XI961" s="12"/>
      <c r="XJ961" s="12"/>
      <c r="XK961" s="12"/>
      <c r="XL961" s="12"/>
      <c r="XM961" s="12"/>
      <c r="XN961" s="12"/>
      <c r="XO961" s="12"/>
      <c r="XP961" s="12"/>
      <c r="XQ961" s="12"/>
      <c r="XR961" s="12"/>
      <c r="XS961" s="12"/>
      <c r="XT961" s="12"/>
      <c r="XU961" s="12"/>
      <c r="XV961" s="12"/>
      <c r="XW961" s="12"/>
      <c r="XX961" s="12"/>
      <c r="XY961" s="12"/>
      <c r="XZ961" s="12"/>
      <c r="YA961" s="12"/>
      <c r="YB961" s="12"/>
      <c r="YC961" s="12"/>
      <c r="YD961" s="12"/>
      <c r="YE961" s="12"/>
      <c r="YF961" s="12"/>
      <c r="YG961" s="12"/>
      <c r="YH961" s="12"/>
      <c r="YI961" s="12"/>
      <c r="YJ961" s="12"/>
      <c r="YK961" s="12"/>
      <c r="YL961" s="12"/>
      <c r="YM961" s="12"/>
      <c r="YN961" s="12"/>
      <c r="YO961" s="12"/>
      <c r="YP961" s="12"/>
      <c r="YQ961" s="12"/>
      <c r="YR961" s="12"/>
      <c r="YS961" s="12"/>
      <c r="YT961" s="12"/>
      <c r="YU961" s="12"/>
      <c r="YV961" s="12"/>
      <c r="YW961" s="12"/>
      <c r="YX961" s="12"/>
      <c r="YY961" s="12"/>
      <c r="YZ961" s="12"/>
      <c r="ZA961" s="12"/>
      <c r="ZB961" s="12"/>
      <c r="ZC961" s="12"/>
      <c r="ZD961" s="12"/>
      <c r="ZE961" s="12"/>
      <c r="ZF961" s="12"/>
      <c r="ZG961" s="12"/>
      <c r="ZH961" s="12"/>
      <c r="ZI961" s="12"/>
      <c r="ZJ961" s="12"/>
      <c r="ZK961" s="12"/>
      <c r="ZL961" s="12"/>
      <c r="ZM961" s="12"/>
      <c r="ZN961" s="12"/>
      <c r="ZO961" s="12"/>
      <c r="ZP961" s="12"/>
      <c r="ZQ961" s="12"/>
      <c r="ZR961" s="12"/>
      <c r="ZS961" s="12"/>
      <c r="ZT961" s="12"/>
      <c r="ZU961" s="12"/>
      <c r="ZV961" s="12"/>
      <c r="ZW961" s="12"/>
      <c r="ZX961" s="12"/>
      <c r="ZY961" s="12"/>
      <c r="ZZ961" s="12"/>
      <c r="AAA961" s="12"/>
      <c r="AAB961" s="12"/>
      <c r="AAC961" s="12"/>
      <c r="AAD961" s="12"/>
      <c r="AAE961" s="12"/>
      <c r="AAF961" s="12"/>
      <c r="AAG961" s="12"/>
      <c r="AAH961" s="12"/>
      <c r="AAI961" s="12"/>
      <c r="AAJ961" s="12"/>
      <c r="AAK961" s="12"/>
      <c r="AAL961" s="12"/>
      <c r="AAM961" s="12"/>
      <c r="AAN961" s="12"/>
      <c r="AAO961" s="12"/>
      <c r="AAP961" s="12"/>
      <c r="AAQ961" s="12"/>
      <c r="AAR961" s="12"/>
      <c r="AAS961" s="12"/>
      <c r="AAT961" s="12"/>
      <c r="AAU961" s="12"/>
      <c r="AAV961" s="12"/>
      <c r="AAW961" s="12"/>
      <c r="AAX961" s="12"/>
      <c r="AAY961" s="12"/>
      <c r="AAZ961" s="12"/>
      <c r="ABA961" s="12"/>
      <c r="ABB961" s="12"/>
      <c r="ABC961" s="12"/>
      <c r="ABD961" s="12"/>
      <c r="ABE961" s="12"/>
      <c r="ABF961" s="12"/>
      <c r="ABG961" s="12"/>
      <c r="ABH961" s="12"/>
      <c r="ABI961" s="12"/>
      <c r="ABJ961" s="12"/>
      <c r="ABK961" s="12"/>
      <c r="ABL961" s="12"/>
      <c r="ABM961" s="12"/>
      <c r="ABN961" s="12"/>
      <c r="ABO961" s="12"/>
      <c r="ABP961" s="12"/>
      <c r="ABQ961" s="12"/>
      <c r="ABR961" s="12"/>
      <c r="ABS961" s="12"/>
      <c r="ABT961" s="12"/>
      <c r="ABU961" s="12"/>
      <c r="ABV961" s="12"/>
      <c r="ABW961" s="12"/>
      <c r="ABX961" s="12"/>
      <c r="ABY961" s="12"/>
      <c r="ABZ961" s="12"/>
      <c r="ACA961" s="12"/>
      <c r="ACB961" s="12"/>
      <c r="ACC961" s="12"/>
      <c r="ACD961" s="12"/>
      <c r="ACE961" s="12"/>
      <c r="ACF961" s="12"/>
      <c r="ACG961" s="12"/>
      <c r="ACH961" s="12"/>
      <c r="ACI961" s="12"/>
      <c r="ACJ961" s="12"/>
      <c r="ACK961" s="12"/>
      <c r="ACL961" s="12"/>
      <c r="ACM961" s="12"/>
      <c r="ACN961" s="12"/>
      <c r="ACO961" s="12"/>
      <c r="ACP961" s="12"/>
      <c r="ACQ961" s="12"/>
      <c r="ACR961" s="12"/>
      <c r="ACS961" s="12"/>
      <c r="ACT961" s="12"/>
      <c r="ACU961" s="12"/>
      <c r="ACV961" s="12"/>
      <c r="ACW961" s="12"/>
      <c r="ACX961" s="12"/>
      <c r="ACY961" s="12"/>
      <c r="ACZ961" s="12"/>
      <c r="ADA961" s="12"/>
      <c r="ADB961" s="12"/>
      <c r="ADC961" s="12"/>
      <c r="ADD961" s="12"/>
      <c r="ADE961" s="12"/>
      <c r="ADF961" s="12"/>
      <c r="ADG961" s="12"/>
      <c r="ADH961" s="12"/>
      <c r="ADI961" s="12"/>
      <c r="ADJ961" s="12"/>
      <c r="ADK961" s="12"/>
      <c r="ADL961" s="12"/>
      <c r="ADM961" s="12"/>
      <c r="ADN961" s="12"/>
      <c r="ADO961" s="12"/>
      <c r="ADP961" s="12"/>
      <c r="ADQ961" s="12"/>
      <c r="ADR961" s="12"/>
      <c r="ADS961" s="12"/>
      <c r="ADT961" s="12"/>
      <c r="ADU961" s="12"/>
      <c r="ADV961" s="12"/>
      <c r="ADW961" s="12"/>
      <c r="ADX961" s="12"/>
      <c r="ADY961" s="12"/>
      <c r="ADZ961" s="12"/>
      <c r="AEA961" s="12"/>
      <c r="AEB961" s="12"/>
      <c r="AEC961" s="12"/>
      <c r="AED961" s="12"/>
      <c r="AEE961" s="12"/>
      <c r="AEF961" s="12"/>
      <c r="AEG961" s="12"/>
      <c r="AEH961" s="12"/>
      <c r="AEI961" s="12"/>
      <c r="AEJ961" s="12"/>
      <c r="AEK961" s="12"/>
      <c r="AEL961" s="12"/>
      <c r="AEM961" s="12"/>
      <c r="AEN961" s="12"/>
      <c r="AEO961" s="12"/>
      <c r="AEP961" s="12"/>
      <c r="AEQ961" s="12"/>
      <c r="AER961" s="12"/>
      <c r="AES961" s="12"/>
      <c r="AET961" s="12"/>
      <c r="AEU961" s="12"/>
      <c r="AEV961" s="12"/>
      <c r="AEW961" s="12"/>
      <c r="AEX961" s="12"/>
      <c r="AEY961" s="12"/>
      <c r="AEZ961" s="12"/>
      <c r="AFA961" s="12"/>
      <c r="AFB961" s="12"/>
      <c r="AFC961" s="12"/>
      <c r="AFD961" s="12"/>
      <c r="AFE961" s="12"/>
      <c r="AFF961" s="12"/>
      <c r="AFG961" s="12"/>
      <c r="AFH961" s="12"/>
      <c r="AFI961" s="12"/>
      <c r="AFJ961" s="12"/>
      <c r="AFK961" s="12"/>
      <c r="AFL961" s="12"/>
      <c r="AFM961" s="12"/>
      <c r="AFN961" s="12"/>
      <c r="AFO961" s="12"/>
      <c r="AFP961" s="12"/>
      <c r="AFQ961" s="12"/>
      <c r="AFR961" s="12"/>
      <c r="AFS961" s="12"/>
      <c r="AFT961" s="12"/>
      <c r="AFU961" s="12"/>
      <c r="AFV961" s="12"/>
      <c r="AFW961" s="12"/>
      <c r="AFX961" s="12"/>
      <c r="AFY961" s="12"/>
      <c r="AFZ961" s="12"/>
      <c r="AGA961" s="12"/>
      <c r="AGB961" s="12"/>
      <c r="AGC961" s="12"/>
      <c r="AGD961" s="12"/>
      <c r="AGE961" s="12"/>
      <c r="AGF961" s="12"/>
      <c r="AGG961" s="12"/>
      <c r="AGH961" s="12"/>
      <c r="AGI961" s="12"/>
      <c r="AGJ961" s="12"/>
      <c r="AGK961" s="12"/>
      <c r="AGL961" s="12"/>
      <c r="AGM961" s="12"/>
      <c r="AGN961" s="12"/>
      <c r="AGO961" s="12"/>
      <c r="AGP961" s="12"/>
      <c r="AGQ961" s="12"/>
      <c r="AGR961" s="12"/>
      <c r="AGS961" s="12"/>
      <c r="AGT961" s="12"/>
      <c r="AGU961" s="12"/>
      <c r="AGV961" s="12"/>
      <c r="AGW961" s="12"/>
      <c r="AGX961" s="12"/>
      <c r="AGY961" s="12"/>
      <c r="AGZ961" s="12"/>
      <c r="AHA961" s="12"/>
      <c r="AHB961" s="12"/>
      <c r="AHC961" s="12"/>
      <c r="AHD961" s="12"/>
      <c r="AHE961" s="12"/>
      <c r="AHF961" s="12"/>
      <c r="AHG961" s="12"/>
      <c r="AHH961" s="12"/>
      <c r="AHI961" s="12"/>
      <c r="AHJ961" s="12"/>
      <c r="AHK961" s="12"/>
      <c r="AHL961" s="12"/>
      <c r="AHM961" s="12"/>
      <c r="AHN961" s="12"/>
      <c r="AHO961" s="12"/>
      <c r="AHP961" s="12"/>
      <c r="AHQ961" s="12"/>
      <c r="AHR961" s="12"/>
      <c r="AHS961" s="12"/>
      <c r="AHT961" s="12"/>
      <c r="AHU961" s="12"/>
      <c r="AHV961" s="12"/>
      <c r="AHW961" s="12"/>
      <c r="AHX961" s="12"/>
      <c r="AHY961" s="12"/>
      <c r="AHZ961" s="12"/>
      <c r="AIA961" s="12"/>
      <c r="AIB961" s="12"/>
      <c r="AIC961" s="12"/>
      <c r="AID961" s="12"/>
      <c r="AIE961" s="12"/>
      <c r="AIF961" s="12"/>
      <c r="AIG961" s="12"/>
      <c r="AIH961" s="12"/>
      <c r="AII961" s="12"/>
      <c r="AIJ961" s="12"/>
      <c r="AIK961" s="12"/>
      <c r="AIL961" s="12"/>
      <c r="AIM961" s="12"/>
      <c r="AIN961" s="12"/>
      <c r="AIO961" s="12"/>
      <c r="AIP961" s="12"/>
      <c r="AIQ961" s="12"/>
      <c r="AIR961" s="12"/>
      <c r="AIS961" s="12"/>
      <c r="AIT961" s="12"/>
      <c r="AIU961" s="12"/>
      <c r="AIV961" s="12"/>
      <c r="AIW961" s="12"/>
      <c r="AIX961" s="12"/>
      <c r="AIY961" s="12"/>
      <c r="AIZ961" s="12"/>
      <c r="AJA961" s="12"/>
      <c r="AJB961" s="12"/>
      <c r="AJC961" s="12"/>
      <c r="AJD961" s="12"/>
      <c r="AJE961" s="12"/>
      <c r="AJF961" s="12"/>
      <c r="AJG961" s="12"/>
      <c r="AJH961" s="12"/>
      <c r="AJI961" s="12"/>
      <c r="AJJ961" s="12"/>
      <c r="AJK961" s="12"/>
      <c r="AJL961" s="12"/>
      <c r="AJM961" s="12"/>
      <c r="AJN961" s="12"/>
      <c r="AJO961" s="12"/>
      <c r="AJP961" s="12"/>
      <c r="AJQ961" s="12"/>
      <c r="AJR961" s="12"/>
      <c r="AJS961" s="12"/>
      <c r="AJT961" s="12"/>
      <c r="AJU961" s="12"/>
      <c r="AJV961" s="12"/>
      <c r="AJW961" s="12"/>
      <c r="AJX961" s="12"/>
      <c r="AJY961" s="12"/>
      <c r="AJZ961" s="12"/>
      <c r="AKA961" s="12"/>
      <c r="AKB961" s="12"/>
      <c r="AKC961" s="12"/>
      <c r="AKD961" s="12"/>
      <c r="AKE961" s="12"/>
      <c r="AKF961" s="12"/>
    </row>
    <row r="962" spans="15:968" ht="16.5" x14ac:dyDescent="0.25">
      <c r="O962" s="4">
        <v>960</v>
      </c>
      <c r="P962" s="5" t="s">
        <v>2669</v>
      </c>
      <c r="Q962" s="4" t="s">
        <v>2771</v>
      </c>
      <c r="R962" s="6">
        <v>12308336</v>
      </c>
      <c r="S962" s="7">
        <v>0.14030000000000001</v>
      </c>
      <c r="T962" s="8" t="s">
        <v>2772</v>
      </c>
      <c r="U962" s="28">
        <v>297929</v>
      </c>
      <c r="V962" s="29">
        <v>1.5599999999999999E-2</v>
      </c>
      <c r="W962" s="29">
        <v>5.2499999999999998E-2</v>
      </c>
      <c r="X962" s="30">
        <v>-5.5999999999999999E-3</v>
      </c>
      <c r="Y962" s="8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  <c r="FY962" s="12"/>
      <c r="FZ962" s="12"/>
      <c r="GA962" s="12"/>
      <c r="GB962" s="12"/>
      <c r="GC962" s="12"/>
      <c r="GD962" s="12"/>
      <c r="GE962" s="12"/>
      <c r="GF962" s="12"/>
      <c r="GG962" s="12"/>
      <c r="GH962" s="12"/>
      <c r="GI962" s="12"/>
      <c r="GJ962" s="12"/>
      <c r="GK962" s="12"/>
      <c r="GL962" s="12"/>
      <c r="GM962" s="12"/>
      <c r="GN962" s="12"/>
      <c r="GO962" s="12"/>
      <c r="GP962" s="12"/>
      <c r="GQ962" s="12"/>
      <c r="GR962" s="12"/>
      <c r="GS962" s="12"/>
      <c r="GT962" s="12"/>
      <c r="GU962" s="12"/>
      <c r="GV962" s="12"/>
      <c r="GW962" s="12"/>
      <c r="GX962" s="12"/>
      <c r="GY962" s="12"/>
      <c r="GZ962" s="12"/>
      <c r="HA962" s="12"/>
      <c r="HB962" s="12"/>
      <c r="HC962" s="12"/>
      <c r="HD962" s="12"/>
      <c r="HE962" s="12"/>
      <c r="HF962" s="12"/>
      <c r="HG962" s="12"/>
      <c r="HH962" s="12"/>
      <c r="HI962" s="12"/>
      <c r="HJ962" s="12"/>
      <c r="HK962" s="12"/>
      <c r="HL962" s="12"/>
      <c r="HM962" s="12"/>
      <c r="HN962" s="12"/>
      <c r="HO962" s="12"/>
      <c r="HP962" s="12"/>
      <c r="HQ962" s="12"/>
      <c r="HR962" s="12"/>
      <c r="HS962" s="12"/>
      <c r="HT962" s="12"/>
      <c r="HU962" s="12"/>
      <c r="HV962" s="12"/>
      <c r="HW962" s="12"/>
      <c r="HX962" s="12"/>
      <c r="HY962" s="12"/>
      <c r="HZ962" s="12"/>
      <c r="IA962" s="12"/>
      <c r="IB962" s="12"/>
      <c r="IC962" s="12"/>
      <c r="ID962" s="12"/>
      <c r="IE962" s="12"/>
      <c r="IF962" s="12"/>
      <c r="IG962" s="12"/>
      <c r="IH962" s="12"/>
      <c r="II962" s="12"/>
      <c r="IJ962" s="12"/>
      <c r="IK962" s="12"/>
      <c r="IL962" s="12"/>
      <c r="IM962" s="12"/>
      <c r="IN962" s="12"/>
      <c r="IO962" s="12"/>
      <c r="IP962" s="12"/>
      <c r="IQ962" s="12"/>
      <c r="IR962" s="12"/>
      <c r="IS962" s="12"/>
      <c r="IT962" s="12"/>
      <c r="IU962" s="12"/>
      <c r="IV962" s="12"/>
      <c r="IW962" s="12"/>
      <c r="IX962" s="12"/>
      <c r="IY962" s="12"/>
      <c r="IZ962" s="12"/>
      <c r="JA962" s="12"/>
      <c r="JB962" s="12"/>
      <c r="JC962" s="12"/>
      <c r="JD962" s="12"/>
      <c r="JE962" s="12"/>
      <c r="JF962" s="12"/>
      <c r="JG962" s="12"/>
      <c r="JH962" s="12"/>
      <c r="JI962" s="12"/>
      <c r="JJ962" s="12"/>
      <c r="JK962" s="12"/>
      <c r="JL962" s="12"/>
      <c r="JM962" s="12"/>
      <c r="JN962" s="12"/>
      <c r="JO962" s="12"/>
      <c r="JP962" s="12"/>
      <c r="JQ962" s="12"/>
      <c r="JR962" s="12"/>
      <c r="JS962" s="12"/>
      <c r="JT962" s="12"/>
      <c r="JU962" s="12"/>
      <c r="JV962" s="12"/>
      <c r="JW962" s="12"/>
      <c r="JX962" s="12"/>
      <c r="JY962" s="12"/>
      <c r="JZ962" s="12"/>
      <c r="KA962" s="12"/>
      <c r="KB962" s="12"/>
      <c r="KC962" s="12"/>
      <c r="KD962" s="12"/>
      <c r="KE962" s="12"/>
      <c r="KF962" s="12"/>
      <c r="KG962" s="12"/>
      <c r="KH962" s="12"/>
      <c r="KI962" s="12"/>
      <c r="KJ962" s="12"/>
      <c r="KK962" s="12"/>
      <c r="KL962" s="12"/>
      <c r="KM962" s="12"/>
      <c r="KN962" s="12"/>
      <c r="KO962" s="12"/>
      <c r="KP962" s="12"/>
      <c r="KQ962" s="12"/>
      <c r="KR962" s="12"/>
      <c r="KS962" s="12"/>
      <c r="KT962" s="12"/>
      <c r="KU962" s="12"/>
      <c r="KV962" s="12"/>
      <c r="KW962" s="12"/>
      <c r="KX962" s="12"/>
      <c r="KY962" s="12"/>
      <c r="KZ962" s="12"/>
      <c r="LA962" s="12"/>
      <c r="LB962" s="12"/>
      <c r="LC962" s="12"/>
      <c r="LD962" s="12"/>
      <c r="LE962" s="12"/>
      <c r="LF962" s="12"/>
      <c r="LG962" s="12"/>
      <c r="LH962" s="12"/>
      <c r="LI962" s="12"/>
      <c r="LJ962" s="12"/>
      <c r="LK962" s="12"/>
      <c r="LL962" s="12"/>
      <c r="LM962" s="12"/>
      <c r="LN962" s="12"/>
      <c r="LO962" s="12"/>
      <c r="LP962" s="12"/>
      <c r="LQ962" s="12"/>
      <c r="LR962" s="12"/>
      <c r="LS962" s="12"/>
      <c r="LT962" s="12"/>
      <c r="LU962" s="12"/>
      <c r="LV962" s="12"/>
      <c r="LW962" s="12"/>
      <c r="LX962" s="12"/>
      <c r="LY962" s="12"/>
      <c r="LZ962" s="12"/>
      <c r="MA962" s="12"/>
      <c r="MB962" s="12"/>
      <c r="MC962" s="12"/>
      <c r="MD962" s="12"/>
      <c r="ME962" s="12"/>
      <c r="MF962" s="12"/>
      <c r="MG962" s="12"/>
      <c r="MH962" s="12"/>
      <c r="MI962" s="12"/>
      <c r="MJ962" s="12"/>
      <c r="MK962" s="12"/>
      <c r="ML962" s="12"/>
      <c r="MM962" s="12"/>
      <c r="MN962" s="12"/>
      <c r="MO962" s="12"/>
      <c r="MP962" s="12"/>
      <c r="MQ962" s="12"/>
      <c r="MR962" s="12"/>
      <c r="MS962" s="12"/>
      <c r="MT962" s="12"/>
      <c r="MU962" s="12"/>
      <c r="MV962" s="12"/>
      <c r="MW962" s="12"/>
      <c r="MX962" s="12"/>
      <c r="MY962" s="12"/>
      <c r="MZ962" s="12"/>
      <c r="NA962" s="12"/>
      <c r="NB962" s="12"/>
      <c r="NC962" s="12"/>
      <c r="ND962" s="12"/>
      <c r="NE962" s="12"/>
      <c r="NF962" s="12"/>
      <c r="NG962" s="12"/>
      <c r="NH962" s="12"/>
      <c r="NI962" s="12"/>
      <c r="NJ962" s="12"/>
      <c r="NK962" s="12"/>
      <c r="NL962" s="12"/>
      <c r="NM962" s="12"/>
      <c r="NN962" s="12"/>
      <c r="NO962" s="12"/>
      <c r="NP962" s="12"/>
      <c r="NQ962" s="12"/>
      <c r="NR962" s="12"/>
      <c r="NS962" s="12"/>
      <c r="NT962" s="12"/>
      <c r="NU962" s="12"/>
      <c r="NV962" s="12"/>
      <c r="NW962" s="12"/>
      <c r="NX962" s="12"/>
      <c r="NY962" s="12"/>
      <c r="NZ962" s="12"/>
      <c r="OA962" s="12"/>
      <c r="OB962" s="12"/>
      <c r="OC962" s="12"/>
      <c r="OD962" s="12"/>
      <c r="OE962" s="12"/>
      <c r="OF962" s="12"/>
      <c r="OG962" s="12"/>
      <c r="OH962" s="12"/>
      <c r="OI962" s="12"/>
      <c r="OJ962" s="12"/>
      <c r="OK962" s="12"/>
      <c r="OL962" s="12"/>
      <c r="OM962" s="12"/>
      <c r="ON962" s="12"/>
      <c r="OO962" s="12"/>
      <c r="OP962" s="12"/>
      <c r="OQ962" s="12"/>
      <c r="OR962" s="12"/>
      <c r="OS962" s="12"/>
      <c r="OT962" s="12"/>
      <c r="OU962" s="12"/>
      <c r="OV962" s="12"/>
      <c r="OW962" s="12"/>
      <c r="OX962" s="12"/>
      <c r="OY962" s="12"/>
      <c r="OZ962" s="12"/>
      <c r="PA962" s="12"/>
      <c r="PB962" s="12"/>
      <c r="PC962" s="12"/>
      <c r="PD962" s="12"/>
      <c r="PE962" s="12"/>
      <c r="PF962" s="12"/>
      <c r="PG962" s="12"/>
      <c r="PH962" s="12"/>
      <c r="PI962" s="12"/>
      <c r="PJ962" s="12"/>
      <c r="PK962" s="12"/>
      <c r="PL962" s="12"/>
      <c r="PM962" s="12"/>
      <c r="PN962" s="12"/>
      <c r="PO962" s="12"/>
      <c r="PP962" s="12"/>
      <c r="PQ962" s="12"/>
      <c r="PR962" s="12"/>
      <c r="PS962" s="12"/>
      <c r="PT962" s="12"/>
      <c r="PU962" s="12"/>
      <c r="PV962" s="12"/>
      <c r="PW962" s="12"/>
      <c r="PX962" s="12"/>
      <c r="PY962" s="12"/>
      <c r="PZ962" s="12"/>
      <c r="QA962" s="12"/>
      <c r="QB962" s="12"/>
      <c r="QC962" s="12"/>
      <c r="QD962" s="12"/>
      <c r="QE962" s="12"/>
      <c r="QF962" s="12"/>
      <c r="QG962" s="12"/>
      <c r="QH962" s="12"/>
      <c r="QI962" s="12"/>
      <c r="QJ962" s="12"/>
      <c r="QK962" s="12"/>
      <c r="QL962" s="12"/>
      <c r="QM962" s="12"/>
      <c r="QN962" s="12"/>
      <c r="QO962" s="12"/>
      <c r="QP962" s="12"/>
      <c r="QQ962" s="12"/>
      <c r="QR962" s="12"/>
      <c r="QS962" s="12"/>
      <c r="QT962" s="12"/>
      <c r="QU962" s="12"/>
      <c r="QV962" s="12"/>
      <c r="QW962" s="12"/>
      <c r="QX962" s="12"/>
      <c r="QY962" s="12"/>
      <c r="QZ962" s="12"/>
      <c r="RA962" s="12"/>
      <c r="RB962" s="12"/>
      <c r="RC962" s="12"/>
      <c r="RD962" s="12"/>
      <c r="RE962" s="12"/>
      <c r="RF962" s="12"/>
      <c r="RG962" s="12"/>
      <c r="RH962" s="12"/>
      <c r="RI962" s="12"/>
      <c r="RJ962" s="12"/>
      <c r="RK962" s="12"/>
      <c r="RL962" s="12"/>
      <c r="RM962" s="12"/>
      <c r="RN962" s="12"/>
      <c r="RO962" s="12"/>
      <c r="RP962" s="12"/>
      <c r="RQ962" s="12"/>
      <c r="RR962" s="12"/>
      <c r="RS962" s="12"/>
      <c r="RT962" s="12"/>
      <c r="RU962" s="12"/>
      <c r="RV962" s="12"/>
      <c r="RW962" s="12"/>
      <c r="RX962" s="12"/>
      <c r="RY962" s="12"/>
      <c r="RZ962" s="12"/>
      <c r="SA962" s="12"/>
      <c r="SB962" s="12"/>
      <c r="SC962" s="12"/>
      <c r="SD962" s="12"/>
      <c r="SE962" s="12"/>
      <c r="SF962" s="12"/>
      <c r="SG962" s="12"/>
      <c r="SH962" s="12"/>
      <c r="SI962" s="12"/>
      <c r="SJ962" s="12"/>
      <c r="SK962" s="12"/>
      <c r="SL962" s="12"/>
      <c r="SM962" s="12"/>
      <c r="SN962" s="12"/>
      <c r="SO962" s="12"/>
      <c r="SP962" s="12"/>
      <c r="SQ962" s="12"/>
      <c r="SR962" s="12"/>
      <c r="SS962" s="12"/>
      <c r="ST962" s="12"/>
      <c r="SU962" s="12"/>
      <c r="SV962" s="12"/>
      <c r="SW962" s="12"/>
      <c r="SX962" s="12"/>
      <c r="SY962" s="12"/>
      <c r="SZ962" s="12"/>
      <c r="TA962" s="12"/>
      <c r="TB962" s="12"/>
      <c r="TC962" s="12"/>
      <c r="TD962" s="12"/>
      <c r="TE962" s="12"/>
      <c r="TF962" s="12"/>
      <c r="TG962" s="12"/>
      <c r="TH962" s="12"/>
      <c r="TI962" s="12"/>
      <c r="TJ962" s="12"/>
      <c r="TK962" s="12"/>
      <c r="TL962" s="12"/>
      <c r="TM962" s="12"/>
      <c r="TN962" s="12"/>
      <c r="TO962" s="12"/>
      <c r="TP962" s="12"/>
      <c r="TQ962" s="12"/>
      <c r="TR962" s="12"/>
      <c r="TS962" s="12"/>
      <c r="TT962" s="12"/>
      <c r="TU962" s="12"/>
      <c r="TV962" s="12"/>
      <c r="TW962" s="12"/>
      <c r="TX962" s="12"/>
      <c r="TY962" s="12"/>
      <c r="TZ962" s="12"/>
      <c r="UA962" s="12"/>
      <c r="UB962" s="12"/>
      <c r="UC962" s="12"/>
      <c r="UD962" s="12"/>
      <c r="UE962" s="12"/>
      <c r="UF962" s="12"/>
      <c r="UG962" s="12"/>
      <c r="UH962" s="12"/>
      <c r="UI962" s="12"/>
      <c r="UJ962" s="12"/>
      <c r="UK962" s="12"/>
      <c r="UL962" s="12"/>
      <c r="UM962" s="12"/>
      <c r="UN962" s="12"/>
      <c r="UO962" s="12"/>
      <c r="UP962" s="12"/>
      <c r="UQ962" s="12"/>
      <c r="UR962" s="12"/>
      <c r="US962" s="12"/>
      <c r="UT962" s="12"/>
      <c r="UU962" s="12"/>
      <c r="UV962" s="12"/>
      <c r="UW962" s="12"/>
      <c r="UX962" s="12"/>
      <c r="UY962" s="12"/>
      <c r="UZ962" s="12"/>
      <c r="VA962" s="12"/>
      <c r="VB962" s="12"/>
      <c r="VC962" s="12"/>
      <c r="VD962" s="12"/>
      <c r="VE962" s="12"/>
      <c r="VF962" s="12"/>
      <c r="VG962" s="12"/>
      <c r="VH962" s="12"/>
      <c r="VI962" s="12"/>
      <c r="VJ962" s="12"/>
      <c r="VK962" s="12"/>
      <c r="VL962" s="12"/>
      <c r="VM962" s="12"/>
      <c r="VN962" s="12"/>
      <c r="VO962" s="12"/>
      <c r="VP962" s="12"/>
      <c r="VQ962" s="12"/>
      <c r="VR962" s="12"/>
      <c r="VS962" s="12"/>
      <c r="VT962" s="12"/>
      <c r="VU962" s="12"/>
      <c r="VV962" s="12"/>
      <c r="VW962" s="12"/>
      <c r="VX962" s="12"/>
      <c r="VY962" s="12"/>
      <c r="VZ962" s="12"/>
      <c r="WA962" s="12"/>
      <c r="WB962" s="12"/>
      <c r="WC962" s="12"/>
      <c r="WD962" s="12"/>
      <c r="WE962" s="12"/>
      <c r="WF962" s="12"/>
      <c r="WG962" s="12"/>
      <c r="WH962" s="12"/>
      <c r="WI962" s="12"/>
      <c r="WJ962" s="12"/>
      <c r="WK962" s="12"/>
      <c r="WL962" s="12"/>
      <c r="WM962" s="12"/>
      <c r="WN962" s="12"/>
      <c r="WO962" s="12"/>
      <c r="WP962" s="12"/>
      <c r="WQ962" s="12"/>
      <c r="WR962" s="12"/>
      <c r="WS962" s="12"/>
      <c r="WT962" s="12"/>
      <c r="WU962" s="12"/>
      <c r="WV962" s="12"/>
      <c r="WW962" s="12"/>
      <c r="WX962" s="12"/>
      <c r="WY962" s="12"/>
      <c r="WZ962" s="12"/>
      <c r="XA962" s="12"/>
      <c r="XB962" s="12"/>
      <c r="XC962" s="12"/>
      <c r="XD962" s="12"/>
      <c r="XE962" s="12"/>
      <c r="XF962" s="12"/>
      <c r="XG962" s="12"/>
      <c r="XH962" s="12"/>
      <c r="XI962" s="12"/>
      <c r="XJ962" s="12"/>
      <c r="XK962" s="12"/>
      <c r="XL962" s="12"/>
      <c r="XM962" s="12"/>
      <c r="XN962" s="12"/>
      <c r="XO962" s="12"/>
      <c r="XP962" s="12"/>
      <c r="XQ962" s="12"/>
      <c r="XR962" s="12"/>
      <c r="XS962" s="12"/>
      <c r="XT962" s="12"/>
      <c r="XU962" s="12"/>
      <c r="XV962" s="12"/>
      <c r="XW962" s="12"/>
      <c r="XX962" s="12"/>
      <c r="XY962" s="12"/>
      <c r="XZ962" s="12"/>
      <c r="YA962" s="12"/>
      <c r="YB962" s="12"/>
      <c r="YC962" s="12"/>
      <c r="YD962" s="12"/>
      <c r="YE962" s="12"/>
      <c r="YF962" s="12"/>
      <c r="YG962" s="12"/>
      <c r="YH962" s="12"/>
      <c r="YI962" s="12"/>
      <c r="YJ962" s="12"/>
      <c r="YK962" s="12"/>
      <c r="YL962" s="12"/>
      <c r="YM962" s="12"/>
      <c r="YN962" s="12"/>
      <c r="YO962" s="12"/>
      <c r="YP962" s="12"/>
      <c r="YQ962" s="12"/>
      <c r="YR962" s="12"/>
      <c r="YS962" s="12"/>
      <c r="YT962" s="12"/>
      <c r="YU962" s="12"/>
      <c r="YV962" s="12"/>
      <c r="YW962" s="12"/>
      <c r="YX962" s="12"/>
      <c r="YY962" s="12"/>
      <c r="YZ962" s="12"/>
      <c r="ZA962" s="12"/>
      <c r="ZB962" s="12"/>
      <c r="ZC962" s="12"/>
      <c r="ZD962" s="12"/>
      <c r="ZE962" s="12"/>
      <c r="ZF962" s="12"/>
      <c r="ZG962" s="12"/>
      <c r="ZH962" s="12"/>
      <c r="ZI962" s="12"/>
      <c r="ZJ962" s="12"/>
      <c r="ZK962" s="12"/>
      <c r="ZL962" s="12"/>
      <c r="ZM962" s="12"/>
      <c r="ZN962" s="12"/>
      <c r="ZO962" s="12"/>
      <c r="ZP962" s="12"/>
      <c r="ZQ962" s="12"/>
      <c r="ZR962" s="12"/>
      <c r="ZS962" s="12"/>
      <c r="ZT962" s="12"/>
      <c r="ZU962" s="12"/>
      <c r="ZV962" s="12"/>
      <c r="ZW962" s="12"/>
      <c r="ZX962" s="12"/>
      <c r="ZY962" s="12"/>
      <c r="ZZ962" s="12"/>
      <c r="AAA962" s="12"/>
      <c r="AAB962" s="12"/>
      <c r="AAC962" s="12"/>
      <c r="AAD962" s="12"/>
      <c r="AAE962" s="12"/>
      <c r="AAF962" s="12"/>
      <c r="AAG962" s="12"/>
      <c r="AAH962" s="12"/>
      <c r="AAI962" s="12"/>
      <c r="AAJ962" s="12"/>
      <c r="AAK962" s="12"/>
      <c r="AAL962" s="12"/>
      <c r="AAM962" s="12"/>
      <c r="AAN962" s="12"/>
      <c r="AAO962" s="12"/>
      <c r="AAP962" s="12"/>
      <c r="AAQ962" s="12"/>
      <c r="AAR962" s="12"/>
      <c r="AAS962" s="12"/>
      <c r="AAT962" s="12"/>
      <c r="AAU962" s="12"/>
      <c r="AAV962" s="12"/>
      <c r="AAW962" s="12"/>
      <c r="AAX962" s="12"/>
      <c r="AAY962" s="12"/>
      <c r="AAZ962" s="12"/>
      <c r="ABA962" s="12"/>
      <c r="ABB962" s="12"/>
      <c r="ABC962" s="12"/>
      <c r="ABD962" s="12"/>
      <c r="ABE962" s="12"/>
      <c r="ABF962" s="12"/>
      <c r="ABG962" s="12"/>
      <c r="ABH962" s="12"/>
      <c r="ABI962" s="12"/>
      <c r="ABJ962" s="12"/>
      <c r="ABK962" s="12"/>
      <c r="ABL962" s="12"/>
      <c r="ABM962" s="12"/>
      <c r="ABN962" s="12"/>
      <c r="ABO962" s="12"/>
      <c r="ABP962" s="12"/>
      <c r="ABQ962" s="12"/>
      <c r="ABR962" s="12"/>
      <c r="ABS962" s="12"/>
      <c r="ABT962" s="12"/>
      <c r="ABU962" s="12"/>
      <c r="ABV962" s="12"/>
      <c r="ABW962" s="12"/>
      <c r="ABX962" s="12"/>
      <c r="ABY962" s="12"/>
      <c r="ABZ962" s="12"/>
      <c r="ACA962" s="12"/>
      <c r="ACB962" s="12"/>
      <c r="ACC962" s="12"/>
      <c r="ACD962" s="12"/>
      <c r="ACE962" s="12"/>
      <c r="ACF962" s="12"/>
      <c r="ACG962" s="12"/>
      <c r="ACH962" s="12"/>
      <c r="ACI962" s="12"/>
      <c r="ACJ962" s="12"/>
      <c r="ACK962" s="12"/>
      <c r="ACL962" s="12"/>
      <c r="ACM962" s="12"/>
      <c r="ACN962" s="12"/>
      <c r="ACO962" s="12"/>
      <c r="ACP962" s="12"/>
      <c r="ACQ962" s="12"/>
      <c r="ACR962" s="12"/>
      <c r="ACS962" s="12"/>
      <c r="ACT962" s="12"/>
      <c r="ACU962" s="12"/>
      <c r="ACV962" s="12"/>
      <c r="ACW962" s="12"/>
      <c r="ACX962" s="12"/>
      <c r="ACY962" s="12"/>
      <c r="ACZ962" s="12"/>
      <c r="ADA962" s="12"/>
      <c r="ADB962" s="12"/>
      <c r="ADC962" s="12"/>
      <c r="ADD962" s="12"/>
      <c r="ADE962" s="12"/>
      <c r="ADF962" s="12"/>
      <c r="ADG962" s="12"/>
      <c r="ADH962" s="12"/>
      <c r="ADI962" s="12"/>
      <c r="ADJ962" s="12"/>
      <c r="ADK962" s="12"/>
      <c r="ADL962" s="12"/>
      <c r="ADM962" s="12"/>
      <c r="ADN962" s="12"/>
      <c r="ADO962" s="12"/>
      <c r="ADP962" s="12"/>
      <c r="ADQ962" s="12"/>
      <c r="ADR962" s="12"/>
      <c r="ADS962" s="12"/>
      <c r="ADT962" s="12"/>
      <c r="ADU962" s="12"/>
      <c r="ADV962" s="12"/>
      <c r="ADW962" s="12"/>
      <c r="ADX962" s="12"/>
      <c r="ADY962" s="12"/>
      <c r="ADZ962" s="12"/>
      <c r="AEA962" s="12"/>
      <c r="AEB962" s="12"/>
      <c r="AEC962" s="12"/>
      <c r="AED962" s="12"/>
      <c r="AEE962" s="12"/>
      <c r="AEF962" s="12"/>
      <c r="AEG962" s="12"/>
      <c r="AEH962" s="12"/>
      <c r="AEI962" s="12"/>
      <c r="AEJ962" s="12"/>
      <c r="AEK962" s="12"/>
      <c r="AEL962" s="12"/>
      <c r="AEM962" s="12"/>
      <c r="AEN962" s="12"/>
      <c r="AEO962" s="12"/>
      <c r="AEP962" s="12"/>
      <c r="AEQ962" s="12"/>
      <c r="AER962" s="12"/>
      <c r="AES962" s="12"/>
      <c r="AET962" s="12"/>
      <c r="AEU962" s="12"/>
      <c r="AEV962" s="12"/>
      <c r="AEW962" s="12"/>
      <c r="AEX962" s="12"/>
      <c r="AEY962" s="12"/>
      <c r="AEZ962" s="12"/>
      <c r="AFA962" s="12"/>
      <c r="AFB962" s="12"/>
      <c r="AFC962" s="12"/>
      <c r="AFD962" s="12"/>
      <c r="AFE962" s="12"/>
      <c r="AFF962" s="12"/>
      <c r="AFG962" s="12"/>
      <c r="AFH962" s="12"/>
      <c r="AFI962" s="12"/>
      <c r="AFJ962" s="12"/>
      <c r="AFK962" s="12"/>
      <c r="AFL962" s="12"/>
      <c r="AFM962" s="12"/>
      <c r="AFN962" s="12"/>
      <c r="AFO962" s="12"/>
      <c r="AFP962" s="12"/>
      <c r="AFQ962" s="12"/>
      <c r="AFR962" s="12"/>
      <c r="AFS962" s="12"/>
      <c r="AFT962" s="12"/>
      <c r="AFU962" s="12"/>
      <c r="AFV962" s="12"/>
      <c r="AFW962" s="12"/>
      <c r="AFX962" s="12"/>
      <c r="AFY962" s="12"/>
      <c r="AFZ962" s="12"/>
      <c r="AGA962" s="12"/>
      <c r="AGB962" s="12"/>
      <c r="AGC962" s="12"/>
      <c r="AGD962" s="12"/>
      <c r="AGE962" s="12"/>
      <c r="AGF962" s="12"/>
      <c r="AGG962" s="12"/>
      <c r="AGH962" s="12"/>
      <c r="AGI962" s="12"/>
      <c r="AGJ962" s="12"/>
      <c r="AGK962" s="12"/>
      <c r="AGL962" s="12"/>
      <c r="AGM962" s="12"/>
      <c r="AGN962" s="12"/>
      <c r="AGO962" s="12"/>
      <c r="AGP962" s="12"/>
      <c r="AGQ962" s="12"/>
      <c r="AGR962" s="12"/>
      <c r="AGS962" s="12"/>
      <c r="AGT962" s="12"/>
      <c r="AGU962" s="12"/>
      <c r="AGV962" s="12"/>
      <c r="AGW962" s="12"/>
      <c r="AGX962" s="12"/>
      <c r="AGY962" s="12"/>
      <c r="AGZ962" s="12"/>
      <c r="AHA962" s="12"/>
      <c r="AHB962" s="12"/>
      <c r="AHC962" s="12"/>
      <c r="AHD962" s="12"/>
      <c r="AHE962" s="12"/>
      <c r="AHF962" s="12"/>
      <c r="AHG962" s="12"/>
      <c r="AHH962" s="12"/>
      <c r="AHI962" s="12"/>
      <c r="AHJ962" s="12"/>
      <c r="AHK962" s="12"/>
      <c r="AHL962" s="12"/>
      <c r="AHM962" s="12"/>
      <c r="AHN962" s="12"/>
      <c r="AHO962" s="12"/>
      <c r="AHP962" s="12"/>
      <c r="AHQ962" s="12"/>
      <c r="AHR962" s="12"/>
      <c r="AHS962" s="12"/>
      <c r="AHT962" s="12"/>
      <c r="AHU962" s="12"/>
      <c r="AHV962" s="12"/>
      <c r="AHW962" s="12"/>
      <c r="AHX962" s="12"/>
      <c r="AHY962" s="12"/>
      <c r="AHZ962" s="12"/>
      <c r="AIA962" s="12"/>
      <c r="AIB962" s="12"/>
      <c r="AIC962" s="12"/>
      <c r="AID962" s="12"/>
      <c r="AIE962" s="12"/>
      <c r="AIF962" s="12"/>
      <c r="AIG962" s="12"/>
      <c r="AIH962" s="12"/>
      <c r="AII962" s="12"/>
      <c r="AIJ962" s="12"/>
      <c r="AIK962" s="12"/>
      <c r="AIL962" s="12"/>
      <c r="AIM962" s="12"/>
      <c r="AIN962" s="12"/>
      <c r="AIO962" s="12"/>
      <c r="AIP962" s="12"/>
      <c r="AIQ962" s="12"/>
      <c r="AIR962" s="12"/>
      <c r="AIS962" s="12"/>
      <c r="AIT962" s="12"/>
      <c r="AIU962" s="12"/>
      <c r="AIV962" s="12"/>
      <c r="AIW962" s="12"/>
      <c r="AIX962" s="12"/>
      <c r="AIY962" s="12"/>
      <c r="AIZ962" s="12"/>
      <c r="AJA962" s="12"/>
      <c r="AJB962" s="12"/>
      <c r="AJC962" s="12"/>
      <c r="AJD962" s="12"/>
      <c r="AJE962" s="12"/>
      <c r="AJF962" s="12"/>
      <c r="AJG962" s="12"/>
      <c r="AJH962" s="12"/>
      <c r="AJI962" s="12"/>
      <c r="AJJ962" s="12"/>
      <c r="AJK962" s="12"/>
      <c r="AJL962" s="12"/>
      <c r="AJM962" s="12"/>
      <c r="AJN962" s="12"/>
      <c r="AJO962" s="12"/>
      <c r="AJP962" s="12"/>
      <c r="AJQ962" s="12"/>
      <c r="AJR962" s="12"/>
      <c r="AJS962" s="12"/>
      <c r="AJT962" s="12"/>
      <c r="AJU962" s="12"/>
      <c r="AJV962" s="12"/>
      <c r="AJW962" s="12"/>
      <c r="AJX962" s="12"/>
      <c r="AJY962" s="12"/>
      <c r="AJZ962" s="12"/>
      <c r="AKA962" s="12"/>
      <c r="AKB962" s="12"/>
      <c r="AKC962" s="12"/>
      <c r="AKD962" s="12"/>
      <c r="AKE962" s="12"/>
      <c r="AKF962" s="12"/>
    </row>
    <row r="963" spans="15:968" ht="16.5" x14ac:dyDescent="0.25">
      <c r="O963" s="4">
        <v>961</v>
      </c>
      <c r="P963" s="5" t="s">
        <v>2611</v>
      </c>
      <c r="Q963" s="4" t="s">
        <v>2612</v>
      </c>
      <c r="R963" s="6">
        <v>12294585</v>
      </c>
      <c r="S963" s="7">
        <v>3.4</v>
      </c>
      <c r="T963" s="8" t="s">
        <v>2613</v>
      </c>
      <c r="U963" s="28">
        <v>902583</v>
      </c>
      <c r="V963" s="29">
        <v>1E-3</v>
      </c>
      <c r="W963" s="29">
        <v>1.7000000000000001E-2</v>
      </c>
      <c r="X963" s="30">
        <v>-1.04E-2</v>
      </c>
      <c r="Y963" s="8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  <c r="FY963" s="12"/>
      <c r="FZ963" s="12"/>
      <c r="GA963" s="12"/>
      <c r="GB963" s="12"/>
      <c r="GC963" s="12"/>
      <c r="GD963" s="12"/>
      <c r="GE963" s="12"/>
      <c r="GF963" s="12"/>
      <c r="GG963" s="12"/>
      <c r="GH963" s="12"/>
      <c r="GI963" s="12"/>
      <c r="GJ963" s="12"/>
      <c r="GK963" s="12"/>
      <c r="GL963" s="12"/>
      <c r="GM963" s="12"/>
      <c r="GN963" s="12"/>
      <c r="GO963" s="12"/>
      <c r="GP963" s="12"/>
      <c r="GQ963" s="12"/>
      <c r="GR963" s="12"/>
      <c r="GS963" s="12"/>
      <c r="GT963" s="12"/>
      <c r="GU963" s="12"/>
      <c r="GV963" s="12"/>
      <c r="GW963" s="12"/>
      <c r="GX963" s="12"/>
      <c r="GY963" s="12"/>
      <c r="GZ963" s="12"/>
      <c r="HA963" s="12"/>
      <c r="HB963" s="12"/>
      <c r="HC963" s="12"/>
      <c r="HD963" s="12"/>
      <c r="HE963" s="12"/>
      <c r="HF963" s="12"/>
      <c r="HG963" s="12"/>
      <c r="HH963" s="12"/>
      <c r="HI963" s="12"/>
      <c r="HJ963" s="12"/>
      <c r="HK963" s="12"/>
      <c r="HL963" s="12"/>
      <c r="HM963" s="12"/>
      <c r="HN963" s="12"/>
      <c r="HO963" s="12"/>
      <c r="HP963" s="12"/>
      <c r="HQ963" s="12"/>
      <c r="HR963" s="12"/>
      <c r="HS963" s="12"/>
      <c r="HT963" s="12"/>
      <c r="HU963" s="12"/>
      <c r="HV963" s="12"/>
      <c r="HW963" s="12"/>
      <c r="HX963" s="12"/>
      <c r="HY963" s="12"/>
      <c r="HZ963" s="12"/>
      <c r="IA963" s="12"/>
      <c r="IB963" s="12"/>
      <c r="IC963" s="12"/>
      <c r="ID963" s="12"/>
      <c r="IE963" s="12"/>
      <c r="IF963" s="12"/>
      <c r="IG963" s="12"/>
      <c r="IH963" s="12"/>
      <c r="II963" s="12"/>
      <c r="IJ963" s="12"/>
      <c r="IK963" s="12"/>
      <c r="IL963" s="12"/>
      <c r="IM963" s="12"/>
      <c r="IN963" s="12"/>
      <c r="IO963" s="12"/>
      <c r="IP963" s="12"/>
      <c r="IQ963" s="12"/>
      <c r="IR963" s="12"/>
      <c r="IS963" s="12"/>
      <c r="IT963" s="12"/>
      <c r="IU963" s="12"/>
      <c r="IV963" s="12"/>
      <c r="IW963" s="12"/>
      <c r="IX963" s="12"/>
      <c r="IY963" s="12"/>
      <c r="IZ963" s="12"/>
      <c r="JA963" s="12"/>
      <c r="JB963" s="12"/>
      <c r="JC963" s="12"/>
      <c r="JD963" s="12"/>
      <c r="JE963" s="12"/>
      <c r="JF963" s="12"/>
      <c r="JG963" s="12"/>
      <c r="JH963" s="12"/>
      <c r="JI963" s="12"/>
      <c r="JJ963" s="12"/>
      <c r="JK963" s="12"/>
      <c r="JL963" s="12"/>
      <c r="JM963" s="12"/>
      <c r="JN963" s="12"/>
      <c r="JO963" s="12"/>
      <c r="JP963" s="12"/>
      <c r="JQ963" s="12"/>
      <c r="JR963" s="12"/>
      <c r="JS963" s="12"/>
      <c r="JT963" s="12"/>
      <c r="JU963" s="12"/>
      <c r="JV963" s="12"/>
      <c r="JW963" s="12"/>
      <c r="JX963" s="12"/>
      <c r="JY963" s="12"/>
      <c r="JZ963" s="12"/>
      <c r="KA963" s="12"/>
      <c r="KB963" s="12"/>
      <c r="KC963" s="12"/>
      <c r="KD963" s="12"/>
      <c r="KE963" s="12"/>
      <c r="KF963" s="12"/>
      <c r="KG963" s="12"/>
      <c r="KH963" s="12"/>
      <c r="KI963" s="12"/>
      <c r="KJ963" s="12"/>
      <c r="KK963" s="12"/>
      <c r="KL963" s="12"/>
      <c r="KM963" s="12"/>
      <c r="KN963" s="12"/>
      <c r="KO963" s="12"/>
      <c r="KP963" s="12"/>
      <c r="KQ963" s="12"/>
      <c r="KR963" s="12"/>
      <c r="KS963" s="12"/>
      <c r="KT963" s="12"/>
      <c r="KU963" s="12"/>
      <c r="KV963" s="12"/>
      <c r="KW963" s="12"/>
      <c r="KX963" s="12"/>
      <c r="KY963" s="12"/>
      <c r="KZ963" s="12"/>
      <c r="LA963" s="12"/>
      <c r="LB963" s="12"/>
      <c r="LC963" s="12"/>
      <c r="LD963" s="12"/>
      <c r="LE963" s="12"/>
      <c r="LF963" s="12"/>
      <c r="LG963" s="12"/>
      <c r="LH963" s="12"/>
      <c r="LI963" s="12"/>
      <c r="LJ963" s="12"/>
      <c r="LK963" s="12"/>
      <c r="LL963" s="12"/>
      <c r="LM963" s="12"/>
      <c r="LN963" s="12"/>
      <c r="LO963" s="12"/>
      <c r="LP963" s="12"/>
      <c r="LQ963" s="12"/>
      <c r="LR963" s="12"/>
      <c r="LS963" s="12"/>
      <c r="LT963" s="12"/>
      <c r="LU963" s="12"/>
      <c r="LV963" s="12"/>
      <c r="LW963" s="12"/>
      <c r="LX963" s="12"/>
      <c r="LY963" s="12"/>
      <c r="LZ963" s="12"/>
      <c r="MA963" s="12"/>
      <c r="MB963" s="12"/>
      <c r="MC963" s="12"/>
      <c r="MD963" s="12"/>
      <c r="ME963" s="12"/>
      <c r="MF963" s="12"/>
      <c r="MG963" s="12"/>
      <c r="MH963" s="12"/>
      <c r="MI963" s="12"/>
      <c r="MJ963" s="12"/>
      <c r="MK963" s="12"/>
      <c r="ML963" s="12"/>
      <c r="MM963" s="12"/>
      <c r="MN963" s="12"/>
      <c r="MO963" s="12"/>
      <c r="MP963" s="12"/>
      <c r="MQ963" s="12"/>
      <c r="MR963" s="12"/>
      <c r="MS963" s="12"/>
      <c r="MT963" s="12"/>
      <c r="MU963" s="12"/>
      <c r="MV963" s="12"/>
      <c r="MW963" s="12"/>
      <c r="MX963" s="12"/>
      <c r="MY963" s="12"/>
      <c r="MZ963" s="12"/>
      <c r="NA963" s="12"/>
      <c r="NB963" s="12"/>
      <c r="NC963" s="12"/>
      <c r="ND963" s="12"/>
      <c r="NE963" s="12"/>
      <c r="NF963" s="12"/>
      <c r="NG963" s="12"/>
      <c r="NH963" s="12"/>
      <c r="NI963" s="12"/>
      <c r="NJ963" s="12"/>
      <c r="NK963" s="12"/>
      <c r="NL963" s="12"/>
      <c r="NM963" s="12"/>
      <c r="NN963" s="12"/>
      <c r="NO963" s="12"/>
      <c r="NP963" s="12"/>
      <c r="NQ963" s="12"/>
      <c r="NR963" s="12"/>
      <c r="NS963" s="12"/>
      <c r="NT963" s="12"/>
      <c r="NU963" s="12"/>
      <c r="NV963" s="12"/>
      <c r="NW963" s="12"/>
      <c r="NX963" s="12"/>
      <c r="NY963" s="12"/>
      <c r="NZ963" s="12"/>
      <c r="OA963" s="12"/>
      <c r="OB963" s="12"/>
      <c r="OC963" s="12"/>
      <c r="OD963" s="12"/>
      <c r="OE963" s="12"/>
      <c r="OF963" s="12"/>
      <c r="OG963" s="12"/>
      <c r="OH963" s="12"/>
      <c r="OI963" s="12"/>
      <c r="OJ963" s="12"/>
      <c r="OK963" s="12"/>
      <c r="OL963" s="12"/>
      <c r="OM963" s="12"/>
      <c r="ON963" s="12"/>
      <c r="OO963" s="12"/>
      <c r="OP963" s="12"/>
      <c r="OQ963" s="12"/>
      <c r="OR963" s="12"/>
      <c r="OS963" s="12"/>
      <c r="OT963" s="12"/>
      <c r="OU963" s="12"/>
      <c r="OV963" s="12"/>
      <c r="OW963" s="12"/>
      <c r="OX963" s="12"/>
      <c r="OY963" s="12"/>
      <c r="OZ963" s="12"/>
      <c r="PA963" s="12"/>
      <c r="PB963" s="12"/>
      <c r="PC963" s="12"/>
      <c r="PD963" s="12"/>
      <c r="PE963" s="12"/>
      <c r="PF963" s="12"/>
      <c r="PG963" s="12"/>
      <c r="PH963" s="12"/>
      <c r="PI963" s="12"/>
      <c r="PJ963" s="12"/>
      <c r="PK963" s="12"/>
      <c r="PL963" s="12"/>
      <c r="PM963" s="12"/>
      <c r="PN963" s="12"/>
      <c r="PO963" s="12"/>
      <c r="PP963" s="12"/>
      <c r="PQ963" s="12"/>
      <c r="PR963" s="12"/>
      <c r="PS963" s="12"/>
      <c r="PT963" s="12"/>
      <c r="PU963" s="12"/>
      <c r="PV963" s="12"/>
      <c r="PW963" s="12"/>
      <c r="PX963" s="12"/>
      <c r="PY963" s="12"/>
      <c r="PZ963" s="12"/>
      <c r="QA963" s="12"/>
      <c r="QB963" s="12"/>
      <c r="QC963" s="12"/>
      <c r="QD963" s="12"/>
      <c r="QE963" s="12"/>
      <c r="QF963" s="12"/>
      <c r="QG963" s="12"/>
      <c r="QH963" s="12"/>
      <c r="QI963" s="12"/>
      <c r="QJ963" s="12"/>
      <c r="QK963" s="12"/>
      <c r="QL963" s="12"/>
      <c r="QM963" s="12"/>
      <c r="QN963" s="12"/>
      <c r="QO963" s="12"/>
      <c r="QP963" s="12"/>
      <c r="QQ963" s="12"/>
      <c r="QR963" s="12"/>
      <c r="QS963" s="12"/>
      <c r="QT963" s="12"/>
      <c r="QU963" s="12"/>
      <c r="QV963" s="12"/>
      <c r="QW963" s="12"/>
      <c r="QX963" s="12"/>
      <c r="QY963" s="12"/>
      <c r="QZ963" s="12"/>
      <c r="RA963" s="12"/>
      <c r="RB963" s="12"/>
      <c r="RC963" s="12"/>
      <c r="RD963" s="12"/>
      <c r="RE963" s="12"/>
      <c r="RF963" s="12"/>
      <c r="RG963" s="12"/>
      <c r="RH963" s="12"/>
      <c r="RI963" s="12"/>
      <c r="RJ963" s="12"/>
      <c r="RK963" s="12"/>
      <c r="RL963" s="12"/>
      <c r="RM963" s="12"/>
      <c r="RN963" s="12"/>
      <c r="RO963" s="12"/>
      <c r="RP963" s="12"/>
      <c r="RQ963" s="12"/>
      <c r="RR963" s="12"/>
      <c r="RS963" s="12"/>
      <c r="RT963" s="12"/>
      <c r="RU963" s="12"/>
      <c r="RV963" s="12"/>
      <c r="RW963" s="12"/>
      <c r="RX963" s="12"/>
      <c r="RY963" s="12"/>
      <c r="RZ963" s="12"/>
      <c r="SA963" s="12"/>
      <c r="SB963" s="12"/>
      <c r="SC963" s="12"/>
      <c r="SD963" s="12"/>
      <c r="SE963" s="12"/>
      <c r="SF963" s="12"/>
      <c r="SG963" s="12"/>
      <c r="SH963" s="12"/>
      <c r="SI963" s="12"/>
      <c r="SJ963" s="12"/>
      <c r="SK963" s="12"/>
      <c r="SL963" s="12"/>
      <c r="SM963" s="12"/>
      <c r="SN963" s="12"/>
      <c r="SO963" s="12"/>
      <c r="SP963" s="12"/>
      <c r="SQ963" s="12"/>
      <c r="SR963" s="12"/>
      <c r="SS963" s="12"/>
      <c r="ST963" s="12"/>
      <c r="SU963" s="12"/>
      <c r="SV963" s="12"/>
      <c r="SW963" s="12"/>
      <c r="SX963" s="12"/>
      <c r="SY963" s="12"/>
      <c r="SZ963" s="12"/>
      <c r="TA963" s="12"/>
      <c r="TB963" s="12"/>
      <c r="TC963" s="12"/>
      <c r="TD963" s="12"/>
      <c r="TE963" s="12"/>
      <c r="TF963" s="12"/>
      <c r="TG963" s="12"/>
      <c r="TH963" s="12"/>
      <c r="TI963" s="12"/>
      <c r="TJ963" s="12"/>
      <c r="TK963" s="12"/>
      <c r="TL963" s="12"/>
      <c r="TM963" s="12"/>
      <c r="TN963" s="12"/>
      <c r="TO963" s="12"/>
      <c r="TP963" s="12"/>
      <c r="TQ963" s="12"/>
      <c r="TR963" s="12"/>
      <c r="TS963" s="12"/>
      <c r="TT963" s="12"/>
      <c r="TU963" s="12"/>
      <c r="TV963" s="12"/>
      <c r="TW963" s="12"/>
      <c r="TX963" s="12"/>
      <c r="TY963" s="12"/>
      <c r="TZ963" s="12"/>
      <c r="UA963" s="12"/>
      <c r="UB963" s="12"/>
      <c r="UC963" s="12"/>
      <c r="UD963" s="12"/>
      <c r="UE963" s="12"/>
      <c r="UF963" s="12"/>
      <c r="UG963" s="12"/>
      <c r="UH963" s="12"/>
      <c r="UI963" s="12"/>
      <c r="UJ963" s="12"/>
      <c r="UK963" s="12"/>
      <c r="UL963" s="12"/>
      <c r="UM963" s="12"/>
      <c r="UN963" s="12"/>
      <c r="UO963" s="12"/>
      <c r="UP963" s="12"/>
      <c r="UQ963" s="12"/>
      <c r="UR963" s="12"/>
      <c r="US963" s="12"/>
      <c r="UT963" s="12"/>
      <c r="UU963" s="12"/>
      <c r="UV963" s="12"/>
      <c r="UW963" s="12"/>
      <c r="UX963" s="12"/>
      <c r="UY963" s="12"/>
      <c r="UZ963" s="12"/>
      <c r="VA963" s="12"/>
      <c r="VB963" s="12"/>
      <c r="VC963" s="12"/>
      <c r="VD963" s="12"/>
      <c r="VE963" s="12"/>
      <c r="VF963" s="12"/>
      <c r="VG963" s="12"/>
      <c r="VH963" s="12"/>
      <c r="VI963" s="12"/>
      <c r="VJ963" s="12"/>
      <c r="VK963" s="12"/>
      <c r="VL963" s="12"/>
      <c r="VM963" s="12"/>
      <c r="VN963" s="12"/>
      <c r="VO963" s="12"/>
      <c r="VP963" s="12"/>
      <c r="VQ963" s="12"/>
      <c r="VR963" s="12"/>
      <c r="VS963" s="12"/>
      <c r="VT963" s="12"/>
      <c r="VU963" s="12"/>
      <c r="VV963" s="12"/>
      <c r="VW963" s="12"/>
      <c r="VX963" s="12"/>
      <c r="VY963" s="12"/>
      <c r="VZ963" s="12"/>
      <c r="WA963" s="12"/>
      <c r="WB963" s="12"/>
      <c r="WC963" s="12"/>
      <c r="WD963" s="12"/>
      <c r="WE963" s="12"/>
      <c r="WF963" s="12"/>
      <c r="WG963" s="12"/>
      <c r="WH963" s="12"/>
      <c r="WI963" s="12"/>
      <c r="WJ963" s="12"/>
      <c r="WK963" s="12"/>
      <c r="WL963" s="12"/>
      <c r="WM963" s="12"/>
      <c r="WN963" s="12"/>
      <c r="WO963" s="12"/>
      <c r="WP963" s="12"/>
      <c r="WQ963" s="12"/>
      <c r="WR963" s="12"/>
      <c r="WS963" s="12"/>
      <c r="WT963" s="12"/>
      <c r="WU963" s="12"/>
      <c r="WV963" s="12"/>
      <c r="WW963" s="12"/>
      <c r="WX963" s="12"/>
      <c r="WY963" s="12"/>
      <c r="WZ963" s="12"/>
      <c r="XA963" s="12"/>
      <c r="XB963" s="12"/>
      <c r="XC963" s="12"/>
      <c r="XD963" s="12"/>
      <c r="XE963" s="12"/>
      <c r="XF963" s="12"/>
      <c r="XG963" s="12"/>
      <c r="XH963" s="12"/>
      <c r="XI963" s="12"/>
      <c r="XJ963" s="12"/>
      <c r="XK963" s="12"/>
      <c r="XL963" s="12"/>
      <c r="XM963" s="12"/>
      <c r="XN963" s="12"/>
      <c r="XO963" s="12"/>
      <c r="XP963" s="12"/>
      <c r="XQ963" s="12"/>
      <c r="XR963" s="12"/>
      <c r="XS963" s="12"/>
      <c r="XT963" s="12"/>
      <c r="XU963" s="12"/>
      <c r="XV963" s="12"/>
      <c r="XW963" s="12"/>
      <c r="XX963" s="12"/>
      <c r="XY963" s="12"/>
      <c r="XZ963" s="12"/>
      <c r="YA963" s="12"/>
      <c r="YB963" s="12"/>
      <c r="YC963" s="12"/>
      <c r="YD963" s="12"/>
      <c r="YE963" s="12"/>
      <c r="YF963" s="12"/>
      <c r="YG963" s="12"/>
      <c r="YH963" s="12"/>
      <c r="YI963" s="12"/>
      <c r="YJ963" s="12"/>
      <c r="YK963" s="12"/>
      <c r="YL963" s="12"/>
      <c r="YM963" s="12"/>
      <c r="YN963" s="12"/>
      <c r="YO963" s="12"/>
      <c r="YP963" s="12"/>
      <c r="YQ963" s="12"/>
      <c r="YR963" s="12"/>
      <c r="YS963" s="12"/>
      <c r="YT963" s="12"/>
      <c r="YU963" s="12"/>
      <c r="YV963" s="12"/>
      <c r="YW963" s="12"/>
      <c r="YX963" s="12"/>
      <c r="YY963" s="12"/>
      <c r="YZ963" s="12"/>
      <c r="ZA963" s="12"/>
      <c r="ZB963" s="12"/>
      <c r="ZC963" s="12"/>
      <c r="ZD963" s="12"/>
      <c r="ZE963" s="12"/>
      <c r="ZF963" s="12"/>
      <c r="ZG963" s="12"/>
      <c r="ZH963" s="12"/>
      <c r="ZI963" s="12"/>
      <c r="ZJ963" s="12"/>
      <c r="ZK963" s="12"/>
      <c r="ZL963" s="12"/>
      <c r="ZM963" s="12"/>
      <c r="ZN963" s="12"/>
      <c r="ZO963" s="12"/>
      <c r="ZP963" s="12"/>
      <c r="ZQ963" s="12"/>
      <c r="ZR963" s="12"/>
      <c r="ZS963" s="12"/>
      <c r="ZT963" s="12"/>
      <c r="ZU963" s="12"/>
      <c r="ZV963" s="12"/>
      <c r="ZW963" s="12"/>
      <c r="ZX963" s="12"/>
      <c r="ZY963" s="12"/>
      <c r="ZZ963" s="12"/>
      <c r="AAA963" s="12"/>
      <c r="AAB963" s="12"/>
      <c r="AAC963" s="12"/>
      <c r="AAD963" s="12"/>
      <c r="AAE963" s="12"/>
      <c r="AAF963" s="12"/>
      <c r="AAG963" s="12"/>
      <c r="AAH963" s="12"/>
      <c r="AAI963" s="12"/>
      <c r="AAJ963" s="12"/>
      <c r="AAK963" s="12"/>
      <c r="AAL963" s="12"/>
      <c r="AAM963" s="12"/>
      <c r="AAN963" s="12"/>
      <c r="AAO963" s="12"/>
      <c r="AAP963" s="12"/>
      <c r="AAQ963" s="12"/>
      <c r="AAR963" s="12"/>
      <c r="AAS963" s="12"/>
      <c r="AAT963" s="12"/>
      <c r="AAU963" s="12"/>
      <c r="AAV963" s="12"/>
      <c r="AAW963" s="12"/>
      <c r="AAX963" s="12"/>
      <c r="AAY963" s="12"/>
      <c r="AAZ963" s="12"/>
      <c r="ABA963" s="12"/>
      <c r="ABB963" s="12"/>
      <c r="ABC963" s="12"/>
      <c r="ABD963" s="12"/>
      <c r="ABE963" s="12"/>
      <c r="ABF963" s="12"/>
      <c r="ABG963" s="12"/>
      <c r="ABH963" s="12"/>
      <c r="ABI963" s="12"/>
      <c r="ABJ963" s="12"/>
      <c r="ABK963" s="12"/>
      <c r="ABL963" s="12"/>
      <c r="ABM963" s="12"/>
      <c r="ABN963" s="12"/>
      <c r="ABO963" s="12"/>
      <c r="ABP963" s="12"/>
      <c r="ABQ963" s="12"/>
      <c r="ABR963" s="12"/>
      <c r="ABS963" s="12"/>
      <c r="ABT963" s="12"/>
      <c r="ABU963" s="12"/>
      <c r="ABV963" s="12"/>
      <c r="ABW963" s="12"/>
      <c r="ABX963" s="12"/>
      <c r="ABY963" s="12"/>
      <c r="ABZ963" s="12"/>
      <c r="ACA963" s="12"/>
      <c r="ACB963" s="12"/>
      <c r="ACC963" s="12"/>
      <c r="ACD963" s="12"/>
      <c r="ACE963" s="12"/>
      <c r="ACF963" s="12"/>
      <c r="ACG963" s="12"/>
      <c r="ACH963" s="12"/>
      <c r="ACI963" s="12"/>
      <c r="ACJ963" s="12"/>
      <c r="ACK963" s="12"/>
      <c r="ACL963" s="12"/>
      <c r="ACM963" s="12"/>
      <c r="ACN963" s="12"/>
      <c r="ACO963" s="12"/>
      <c r="ACP963" s="12"/>
      <c r="ACQ963" s="12"/>
      <c r="ACR963" s="12"/>
      <c r="ACS963" s="12"/>
      <c r="ACT963" s="12"/>
      <c r="ACU963" s="12"/>
      <c r="ACV963" s="12"/>
      <c r="ACW963" s="12"/>
      <c r="ACX963" s="12"/>
      <c r="ACY963" s="12"/>
      <c r="ACZ963" s="12"/>
      <c r="ADA963" s="12"/>
      <c r="ADB963" s="12"/>
      <c r="ADC963" s="12"/>
      <c r="ADD963" s="12"/>
      <c r="ADE963" s="12"/>
      <c r="ADF963" s="12"/>
      <c r="ADG963" s="12"/>
      <c r="ADH963" s="12"/>
      <c r="ADI963" s="12"/>
      <c r="ADJ963" s="12"/>
      <c r="ADK963" s="12"/>
      <c r="ADL963" s="12"/>
      <c r="ADM963" s="12"/>
      <c r="ADN963" s="12"/>
      <c r="ADO963" s="12"/>
      <c r="ADP963" s="12"/>
      <c r="ADQ963" s="12"/>
      <c r="ADR963" s="12"/>
      <c r="ADS963" s="12"/>
      <c r="ADT963" s="12"/>
      <c r="ADU963" s="12"/>
      <c r="ADV963" s="12"/>
      <c r="ADW963" s="12"/>
      <c r="ADX963" s="12"/>
      <c r="ADY963" s="12"/>
      <c r="ADZ963" s="12"/>
      <c r="AEA963" s="12"/>
      <c r="AEB963" s="12"/>
      <c r="AEC963" s="12"/>
      <c r="AED963" s="12"/>
      <c r="AEE963" s="12"/>
      <c r="AEF963" s="12"/>
      <c r="AEG963" s="12"/>
      <c r="AEH963" s="12"/>
      <c r="AEI963" s="12"/>
      <c r="AEJ963" s="12"/>
      <c r="AEK963" s="12"/>
      <c r="AEL963" s="12"/>
      <c r="AEM963" s="12"/>
      <c r="AEN963" s="12"/>
      <c r="AEO963" s="12"/>
      <c r="AEP963" s="12"/>
      <c r="AEQ963" s="12"/>
      <c r="AER963" s="12"/>
      <c r="AES963" s="12"/>
      <c r="AET963" s="12"/>
      <c r="AEU963" s="12"/>
      <c r="AEV963" s="12"/>
      <c r="AEW963" s="12"/>
      <c r="AEX963" s="12"/>
      <c r="AEY963" s="12"/>
      <c r="AEZ963" s="12"/>
      <c r="AFA963" s="12"/>
      <c r="AFB963" s="12"/>
      <c r="AFC963" s="12"/>
      <c r="AFD963" s="12"/>
      <c r="AFE963" s="12"/>
      <c r="AFF963" s="12"/>
      <c r="AFG963" s="12"/>
      <c r="AFH963" s="12"/>
      <c r="AFI963" s="12"/>
      <c r="AFJ963" s="12"/>
      <c r="AFK963" s="12"/>
      <c r="AFL963" s="12"/>
      <c r="AFM963" s="12"/>
      <c r="AFN963" s="12"/>
      <c r="AFO963" s="12"/>
      <c r="AFP963" s="12"/>
      <c r="AFQ963" s="12"/>
      <c r="AFR963" s="12"/>
      <c r="AFS963" s="12"/>
      <c r="AFT963" s="12"/>
      <c r="AFU963" s="12"/>
      <c r="AFV963" s="12"/>
      <c r="AFW963" s="12"/>
      <c r="AFX963" s="12"/>
      <c r="AFY963" s="12"/>
      <c r="AFZ963" s="12"/>
      <c r="AGA963" s="12"/>
      <c r="AGB963" s="12"/>
      <c r="AGC963" s="12"/>
      <c r="AGD963" s="12"/>
      <c r="AGE963" s="12"/>
      <c r="AGF963" s="12"/>
      <c r="AGG963" s="12"/>
      <c r="AGH963" s="12"/>
      <c r="AGI963" s="12"/>
      <c r="AGJ963" s="12"/>
      <c r="AGK963" s="12"/>
      <c r="AGL963" s="12"/>
      <c r="AGM963" s="12"/>
      <c r="AGN963" s="12"/>
      <c r="AGO963" s="12"/>
      <c r="AGP963" s="12"/>
      <c r="AGQ963" s="12"/>
      <c r="AGR963" s="12"/>
      <c r="AGS963" s="12"/>
      <c r="AGT963" s="12"/>
      <c r="AGU963" s="12"/>
      <c r="AGV963" s="12"/>
      <c r="AGW963" s="12"/>
      <c r="AGX963" s="12"/>
      <c r="AGY963" s="12"/>
      <c r="AGZ963" s="12"/>
      <c r="AHA963" s="12"/>
      <c r="AHB963" s="12"/>
      <c r="AHC963" s="12"/>
      <c r="AHD963" s="12"/>
      <c r="AHE963" s="12"/>
      <c r="AHF963" s="12"/>
      <c r="AHG963" s="12"/>
      <c r="AHH963" s="12"/>
      <c r="AHI963" s="12"/>
      <c r="AHJ963" s="12"/>
      <c r="AHK963" s="12"/>
      <c r="AHL963" s="12"/>
      <c r="AHM963" s="12"/>
      <c r="AHN963" s="12"/>
      <c r="AHO963" s="12"/>
      <c r="AHP963" s="12"/>
      <c r="AHQ963" s="12"/>
      <c r="AHR963" s="12"/>
      <c r="AHS963" s="12"/>
      <c r="AHT963" s="12"/>
      <c r="AHU963" s="12"/>
      <c r="AHV963" s="12"/>
      <c r="AHW963" s="12"/>
      <c r="AHX963" s="12"/>
      <c r="AHY963" s="12"/>
      <c r="AHZ963" s="12"/>
      <c r="AIA963" s="12"/>
      <c r="AIB963" s="12"/>
      <c r="AIC963" s="12"/>
      <c r="AID963" s="12"/>
      <c r="AIE963" s="12"/>
      <c r="AIF963" s="12"/>
      <c r="AIG963" s="12"/>
      <c r="AIH963" s="12"/>
      <c r="AII963" s="12"/>
      <c r="AIJ963" s="12"/>
      <c r="AIK963" s="12"/>
      <c r="AIL963" s="12"/>
      <c r="AIM963" s="12"/>
      <c r="AIN963" s="12"/>
      <c r="AIO963" s="12"/>
      <c r="AIP963" s="12"/>
      <c r="AIQ963" s="12"/>
      <c r="AIR963" s="12"/>
      <c r="AIS963" s="12"/>
      <c r="AIT963" s="12"/>
      <c r="AIU963" s="12"/>
      <c r="AIV963" s="12"/>
      <c r="AIW963" s="12"/>
      <c r="AIX963" s="12"/>
      <c r="AIY963" s="12"/>
      <c r="AIZ963" s="12"/>
      <c r="AJA963" s="12"/>
      <c r="AJB963" s="12"/>
      <c r="AJC963" s="12"/>
      <c r="AJD963" s="12"/>
      <c r="AJE963" s="12"/>
      <c r="AJF963" s="12"/>
      <c r="AJG963" s="12"/>
      <c r="AJH963" s="12"/>
      <c r="AJI963" s="12"/>
      <c r="AJJ963" s="12"/>
      <c r="AJK963" s="12"/>
      <c r="AJL963" s="12"/>
      <c r="AJM963" s="12"/>
      <c r="AJN963" s="12"/>
      <c r="AJO963" s="12"/>
      <c r="AJP963" s="12"/>
      <c r="AJQ963" s="12"/>
      <c r="AJR963" s="12"/>
      <c r="AJS963" s="12"/>
      <c r="AJT963" s="12"/>
      <c r="AJU963" s="12"/>
      <c r="AJV963" s="12"/>
      <c r="AJW963" s="12"/>
      <c r="AJX963" s="12"/>
      <c r="AJY963" s="12"/>
      <c r="AJZ963" s="12"/>
      <c r="AKA963" s="12"/>
      <c r="AKB963" s="12"/>
      <c r="AKC963" s="12"/>
      <c r="AKD963" s="12"/>
      <c r="AKE963" s="12"/>
      <c r="AKF963" s="12"/>
    </row>
    <row r="964" spans="15:968" ht="16.5" x14ac:dyDescent="0.25">
      <c r="O964" s="4">
        <v>962</v>
      </c>
      <c r="P964" s="5" t="s">
        <v>2680</v>
      </c>
      <c r="Q964" s="4" t="s">
        <v>2681</v>
      </c>
      <c r="R964" s="6">
        <v>12205725</v>
      </c>
      <c r="S964" s="9" t="s">
        <v>3255</v>
      </c>
      <c r="T964" s="8" t="s">
        <v>3256</v>
      </c>
      <c r="U964" s="28">
        <v>1647623</v>
      </c>
      <c r="V964" s="30">
        <v>-8.9999999999999998E-4</v>
      </c>
      <c r="W964" s="29">
        <v>5.9700000000000003E-2</v>
      </c>
      <c r="X964" s="29">
        <v>7.1300000000000002E-2</v>
      </c>
      <c r="Y964" s="8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  <c r="FY964" s="12"/>
      <c r="FZ964" s="12"/>
      <c r="GA964" s="12"/>
      <c r="GB964" s="12"/>
      <c r="GC964" s="12"/>
      <c r="GD964" s="12"/>
      <c r="GE964" s="12"/>
      <c r="GF964" s="12"/>
      <c r="GG964" s="12"/>
      <c r="GH964" s="12"/>
      <c r="GI964" s="12"/>
      <c r="GJ964" s="12"/>
      <c r="GK964" s="12"/>
      <c r="GL964" s="12"/>
      <c r="GM964" s="12"/>
      <c r="GN964" s="12"/>
      <c r="GO964" s="12"/>
      <c r="GP964" s="12"/>
      <c r="GQ964" s="12"/>
      <c r="GR964" s="12"/>
      <c r="GS964" s="12"/>
      <c r="GT964" s="12"/>
      <c r="GU964" s="12"/>
      <c r="GV964" s="12"/>
      <c r="GW964" s="12"/>
      <c r="GX964" s="12"/>
      <c r="GY964" s="12"/>
      <c r="GZ964" s="12"/>
      <c r="HA964" s="12"/>
      <c r="HB964" s="12"/>
      <c r="HC964" s="12"/>
      <c r="HD964" s="12"/>
      <c r="HE964" s="12"/>
      <c r="HF964" s="12"/>
      <c r="HG964" s="12"/>
      <c r="HH964" s="12"/>
      <c r="HI964" s="12"/>
      <c r="HJ964" s="12"/>
      <c r="HK964" s="12"/>
      <c r="HL964" s="12"/>
      <c r="HM964" s="12"/>
      <c r="HN964" s="12"/>
      <c r="HO964" s="12"/>
      <c r="HP964" s="12"/>
      <c r="HQ964" s="12"/>
      <c r="HR964" s="12"/>
      <c r="HS964" s="12"/>
      <c r="HT964" s="12"/>
      <c r="HU964" s="12"/>
      <c r="HV964" s="12"/>
      <c r="HW964" s="12"/>
      <c r="HX964" s="12"/>
      <c r="HY964" s="12"/>
      <c r="HZ964" s="12"/>
      <c r="IA964" s="12"/>
      <c r="IB964" s="12"/>
      <c r="IC964" s="12"/>
      <c r="ID964" s="12"/>
      <c r="IE964" s="12"/>
      <c r="IF964" s="12"/>
      <c r="IG964" s="12"/>
      <c r="IH964" s="12"/>
      <c r="II964" s="12"/>
      <c r="IJ964" s="12"/>
      <c r="IK964" s="12"/>
      <c r="IL964" s="12"/>
      <c r="IM964" s="12"/>
      <c r="IN964" s="12"/>
      <c r="IO964" s="12"/>
      <c r="IP964" s="12"/>
      <c r="IQ964" s="12"/>
      <c r="IR964" s="12"/>
      <c r="IS964" s="12"/>
      <c r="IT964" s="12"/>
      <c r="IU964" s="12"/>
      <c r="IV964" s="12"/>
      <c r="IW964" s="12"/>
      <c r="IX964" s="12"/>
      <c r="IY964" s="12"/>
      <c r="IZ964" s="12"/>
      <c r="JA964" s="12"/>
      <c r="JB964" s="12"/>
      <c r="JC964" s="12"/>
      <c r="JD964" s="12"/>
      <c r="JE964" s="12"/>
      <c r="JF964" s="12"/>
      <c r="JG964" s="12"/>
      <c r="JH964" s="12"/>
      <c r="JI964" s="12"/>
      <c r="JJ964" s="12"/>
      <c r="JK964" s="12"/>
      <c r="JL964" s="12"/>
      <c r="JM964" s="12"/>
      <c r="JN964" s="12"/>
      <c r="JO964" s="12"/>
      <c r="JP964" s="12"/>
      <c r="JQ964" s="12"/>
      <c r="JR964" s="12"/>
      <c r="JS964" s="12"/>
      <c r="JT964" s="12"/>
      <c r="JU964" s="12"/>
      <c r="JV964" s="12"/>
      <c r="JW964" s="12"/>
      <c r="JX964" s="12"/>
      <c r="JY964" s="12"/>
      <c r="JZ964" s="12"/>
      <c r="KA964" s="12"/>
      <c r="KB964" s="12"/>
      <c r="KC964" s="12"/>
      <c r="KD964" s="12"/>
      <c r="KE964" s="12"/>
      <c r="KF964" s="12"/>
      <c r="KG964" s="12"/>
      <c r="KH964" s="12"/>
      <c r="KI964" s="12"/>
      <c r="KJ964" s="12"/>
      <c r="KK964" s="12"/>
      <c r="KL964" s="12"/>
      <c r="KM964" s="12"/>
      <c r="KN964" s="12"/>
      <c r="KO964" s="12"/>
      <c r="KP964" s="12"/>
      <c r="KQ964" s="12"/>
      <c r="KR964" s="12"/>
      <c r="KS964" s="12"/>
      <c r="KT964" s="12"/>
      <c r="KU964" s="12"/>
      <c r="KV964" s="12"/>
      <c r="KW964" s="12"/>
      <c r="KX964" s="12"/>
      <c r="KY964" s="12"/>
      <c r="KZ964" s="12"/>
      <c r="LA964" s="12"/>
      <c r="LB964" s="12"/>
      <c r="LC964" s="12"/>
      <c r="LD964" s="12"/>
      <c r="LE964" s="12"/>
      <c r="LF964" s="12"/>
      <c r="LG964" s="12"/>
      <c r="LH964" s="12"/>
      <c r="LI964" s="12"/>
      <c r="LJ964" s="12"/>
      <c r="LK964" s="12"/>
      <c r="LL964" s="12"/>
      <c r="LM964" s="12"/>
      <c r="LN964" s="12"/>
      <c r="LO964" s="12"/>
      <c r="LP964" s="12"/>
      <c r="LQ964" s="12"/>
      <c r="LR964" s="12"/>
      <c r="LS964" s="12"/>
      <c r="LT964" s="12"/>
      <c r="LU964" s="12"/>
      <c r="LV964" s="12"/>
      <c r="LW964" s="12"/>
      <c r="LX964" s="12"/>
      <c r="LY964" s="12"/>
      <c r="LZ964" s="12"/>
      <c r="MA964" s="12"/>
      <c r="MB964" s="12"/>
      <c r="MC964" s="12"/>
      <c r="MD964" s="12"/>
      <c r="ME964" s="12"/>
      <c r="MF964" s="12"/>
      <c r="MG964" s="12"/>
      <c r="MH964" s="12"/>
      <c r="MI964" s="12"/>
      <c r="MJ964" s="12"/>
      <c r="MK964" s="12"/>
      <c r="ML964" s="12"/>
      <c r="MM964" s="12"/>
      <c r="MN964" s="12"/>
      <c r="MO964" s="12"/>
      <c r="MP964" s="12"/>
      <c r="MQ964" s="12"/>
      <c r="MR964" s="12"/>
      <c r="MS964" s="12"/>
      <c r="MT964" s="12"/>
      <c r="MU964" s="12"/>
      <c r="MV964" s="12"/>
      <c r="MW964" s="12"/>
      <c r="MX964" s="12"/>
      <c r="MY964" s="12"/>
      <c r="MZ964" s="12"/>
      <c r="NA964" s="12"/>
      <c r="NB964" s="12"/>
      <c r="NC964" s="12"/>
      <c r="ND964" s="12"/>
      <c r="NE964" s="12"/>
      <c r="NF964" s="12"/>
      <c r="NG964" s="12"/>
      <c r="NH964" s="12"/>
      <c r="NI964" s="12"/>
      <c r="NJ964" s="12"/>
      <c r="NK964" s="12"/>
      <c r="NL964" s="12"/>
      <c r="NM964" s="12"/>
      <c r="NN964" s="12"/>
      <c r="NO964" s="12"/>
      <c r="NP964" s="12"/>
      <c r="NQ964" s="12"/>
      <c r="NR964" s="12"/>
      <c r="NS964" s="12"/>
      <c r="NT964" s="12"/>
      <c r="NU964" s="12"/>
      <c r="NV964" s="12"/>
      <c r="NW964" s="12"/>
      <c r="NX964" s="12"/>
      <c r="NY964" s="12"/>
      <c r="NZ964" s="12"/>
      <c r="OA964" s="12"/>
      <c r="OB964" s="12"/>
      <c r="OC964" s="12"/>
      <c r="OD964" s="12"/>
      <c r="OE964" s="12"/>
      <c r="OF964" s="12"/>
      <c r="OG964" s="12"/>
      <c r="OH964" s="12"/>
      <c r="OI964" s="12"/>
      <c r="OJ964" s="12"/>
      <c r="OK964" s="12"/>
      <c r="OL964" s="12"/>
      <c r="OM964" s="12"/>
      <c r="ON964" s="12"/>
      <c r="OO964" s="12"/>
      <c r="OP964" s="12"/>
      <c r="OQ964" s="12"/>
      <c r="OR964" s="12"/>
      <c r="OS964" s="12"/>
      <c r="OT964" s="12"/>
      <c r="OU964" s="12"/>
      <c r="OV964" s="12"/>
      <c r="OW964" s="12"/>
      <c r="OX964" s="12"/>
      <c r="OY964" s="12"/>
      <c r="OZ964" s="12"/>
      <c r="PA964" s="12"/>
      <c r="PB964" s="12"/>
      <c r="PC964" s="12"/>
      <c r="PD964" s="12"/>
      <c r="PE964" s="12"/>
      <c r="PF964" s="12"/>
      <c r="PG964" s="12"/>
      <c r="PH964" s="12"/>
      <c r="PI964" s="12"/>
      <c r="PJ964" s="12"/>
      <c r="PK964" s="12"/>
      <c r="PL964" s="12"/>
      <c r="PM964" s="12"/>
      <c r="PN964" s="12"/>
      <c r="PO964" s="12"/>
      <c r="PP964" s="12"/>
      <c r="PQ964" s="12"/>
      <c r="PR964" s="12"/>
      <c r="PS964" s="12"/>
      <c r="PT964" s="12"/>
      <c r="PU964" s="12"/>
      <c r="PV964" s="12"/>
      <c r="PW964" s="12"/>
      <c r="PX964" s="12"/>
      <c r="PY964" s="12"/>
      <c r="PZ964" s="12"/>
      <c r="QA964" s="12"/>
      <c r="QB964" s="12"/>
      <c r="QC964" s="12"/>
      <c r="QD964" s="12"/>
      <c r="QE964" s="12"/>
      <c r="QF964" s="12"/>
      <c r="QG964" s="12"/>
      <c r="QH964" s="12"/>
      <c r="QI964" s="12"/>
      <c r="QJ964" s="12"/>
      <c r="QK964" s="12"/>
      <c r="QL964" s="12"/>
      <c r="QM964" s="12"/>
      <c r="QN964" s="12"/>
      <c r="QO964" s="12"/>
      <c r="QP964" s="12"/>
      <c r="QQ964" s="12"/>
      <c r="QR964" s="12"/>
      <c r="QS964" s="12"/>
      <c r="QT964" s="12"/>
      <c r="QU964" s="12"/>
      <c r="QV964" s="12"/>
      <c r="QW964" s="12"/>
      <c r="QX964" s="12"/>
      <c r="QY964" s="12"/>
      <c r="QZ964" s="12"/>
      <c r="RA964" s="12"/>
      <c r="RB964" s="12"/>
      <c r="RC964" s="12"/>
      <c r="RD964" s="12"/>
      <c r="RE964" s="12"/>
      <c r="RF964" s="12"/>
      <c r="RG964" s="12"/>
      <c r="RH964" s="12"/>
      <c r="RI964" s="12"/>
      <c r="RJ964" s="12"/>
      <c r="RK964" s="12"/>
      <c r="RL964" s="12"/>
      <c r="RM964" s="12"/>
      <c r="RN964" s="12"/>
      <c r="RO964" s="12"/>
      <c r="RP964" s="12"/>
      <c r="RQ964" s="12"/>
      <c r="RR964" s="12"/>
      <c r="RS964" s="12"/>
      <c r="RT964" s="12"/>
      <c r="RU964" s="12"/>
      <c r="RV964" s="12"/>
      <c r="RW964" s="12"/>
      <c r="RX964" s="12"/>
      <c r="RY964" s="12"/>
      <c r="RZ964" s="12"/>
      <c r="SA964" s="12"/>
      <c r="SB964" s="12"/>
      <c r="SC964" s="12"/>
      <c r="SD964" s="12"/>
      <c r="SE964" s="12"/>
      <c r="SF964" s="12"/>
      <c r="SG964" s="12"/>
      <c r="SH964" s="12"/>
      <c r="SI964" s="12"/>
      <c r="SJ964" s="12"/>
      <c r="SK964" s="12"/>
      <c r="SL964" s="12"/>
      <c r="SM964" s="12"/>
      <c r="SN964" s="12"/>
      <c r="SO964" s="12"/>
      <c r="SP964" s="12"/>
      <c r="SQ964" s="12"/>
      <c r="SR964" s="12"/>
      <c r="SS964" s="12"/>
      <c r="ST964" s="12"/>
      <c r="SU964" s="12"/>
      <c r="SV964" s="12"/>
      <c r="SW964" s="12"/>
      <c r="SX964" s="12"/>
      <c r="SY964" s="12"/>
      <c r="SZ964" s="12"/>
      <c r="TA964" s="12"/>
      <c r="TB964" s="12"/>
      <c r="TC964" s="12"/>
      <c r="TD964" s="12"/>
      <c r="TE964" s="12"/>
      <c r="TF964" s="12"/>
      <c r="TG964" s="12"/>
      <c r="TH964" s="12"/>
      <c r="TI964" s="12"/>
      <c r="TJ964" s="12"/>
      <c r="TK964" s="12"/>
      <c r="TL964" s="12"/>
      <c r="TM964" s="12"/>
      <c r="TN964" s="12"/>
      <c r="TO964" s="12"/>
      <c r="TP964" s="12"/>
      <c r="TQ964" s="12"/>
      <c r="TR964" s="12"/>
      <c r="TS964" s="12"/>
      <c r="TT964" s="12"/>
      <c r="TU964" s="12"/>
      <c r="TV964" s="12"/>
      <c r="TW964" s="12"/>
      <c r="TX964" s="12"/>
      <c r="TY964" s="12"/>
      <c r="TZ964" s="12"/>
      <c r="UA964" s="12"/>
      <c r="UB964" s="12"/>
      <c r="UC964" s="12"/>
      <c r="UD964" s="12"/>
      <c r="UE964" s="12"/>
      <c r="UF964" s="12"/>
      <c r="UG964" s="12"/>
      <c r="UH964" s="12"/>
      <c r="UI964" s="12"/>
      <c r="UJ964" s="12"/>
      <c r="UK964" s="12"/>
      <c r="UL964" s="12"/>
      <c r="UM964" s="12"/>
      <c r="UN964" s="12"/>
      <c r="UO964" s="12"/>
      <c r="UP964" s="12"/>
      <c r="UQ964" s="12"/>
      <c r="UR964" s="12"/>
      <c r="US964" s="12"/>
      <c r="UT964" s="12"/>
      <c r="UU964" s="12"/>
      <c r="UV964" s="12"/>
      <c r="UW964" s="12"/>
      <c r="UX964" s="12"/>
      <c r="UY964" s="12"/>
      <c r="UZ964" s="12"/>
      <c r="VA964" s="12"/>
      <c r="VB964" s="12"/>
      <c r="VC964" s="12"/>
      <c r="VD964" s="12"/>
      <c r="VE964" s="12"/>
      <c r="VF964" s="12"/>
      <c r="VG964" s="12"/>
      <c r="VH964" s="12"/>
      <c r="VI964" s="12"/>
      <c r="VJ964" s="12"/>
      <c r="VK964" s="12"/>
      <c r="VL964" s="12"/>
      <c r="VM964" s="12"/>
      <c r="VN964" s="12"/>
      <c r="VO964" s="12"/>
      <c r="VP964" s="12"/>
      <c r="VQ964" s="12"/>
      <c r="VR964" s="12"/>
      <c r="VS964" s="12"/>
      <c r="VT964" s="12"/>
      <c r="VU964" s="12"/>
      <c r="VV964" s="12"/>
      <c r="VW964" s="12"/>
      <c r="VX964" s="12"/>
      <c r="VY964" s="12"/>
      <c r="VZ964" s="12"/>
      <c r="WA964" s="12"/>
      <c r="WB964" s="12"/>
      <c r="WC964" s="12"/>
      <c r="WD964" s="12"/>
      <c r="WE964" s="12"/>
      <c r="WF964" s="12"/>
      <c r="WG964" s="12"/>
      <c r="WH964" s="12"/>
      <c r="WI964" s="12"/>
      <c r="WJ964" s="12"/>
      <c r="WK964" s="12"/>
      <c r="WL964" s="12"/>
      <c r="WM964" s="12"/>
      <c r="WN964" s="12"/>
      <c r="WO964" s="12"/>
      <c r="WP964" s="12"/>
      <c r="WQ964" s="12"/>
      <c r="WR964" s="12"/>
      <c r="WS964" s="12"/>
      <c r="WT964" s="12"/>
      <c r="WU964" s="12"/>
      <c r="WV964" s="12"/>
      <c r="WW964" s="12"/>
      <c r="WX964" s="12"/>
      <c r="WY964" s="12"/>
      <c r="WZ964" s="12"/>
      <c r="XA964" s="12"/>
      <c r="XB964" s="12"/>
      <c r="XC964" s="12"/>
      <c r="XD964" s="12"/>
      <c r="XE964" s="12"/>
      <c r="XF964" s="12"/>
      <c r="XG964" s="12"/>
      <c r="XH964" s="12"/>
      <c r="XI964" s="12"/>
      <c r="XJ964" s="12"/>
      <c r="XK964" s="12"/>
      <c r="XL964" s="12"/>
      <c r="XM964" s="12"/>
      <c r="XN964" s="12"/>
      <c r="XO964" s="12"/>
      <c r="XP964" s="12"/>
      <c r="XQ964" s="12"/>
      <c r="XR964" s="12"/>
      <c r="XS964" s="12"/>
      <c r="XT964" s="12"/>
      <c r="XU964" s="12"/>
      <c r="XV964" s="12"/>
      <c r="XW964" s="12"/>
      <c r="XX964" s="12"/>
      <c r="XY964" s="12"/>
      <c r="XZ964" s="12"/>
      <c r="YA964" s="12"/>
      <c r="YB964" s="12"/>
      <c r="YC964" s="12"/>
      <c r="YD964" s="12"/>
      <c r="YE964" s="12"/>
      <c r="YF964" s="12"/>
      <c r="YG964" s="12"/>
      <c r="YH964" s="12"/>
      <c r="YI964" s="12"/>
      <c r="YJ964" s="12"/>
      <c r="YK964" s="12"/>
      <c r="YL964" s="12"/>
      <c r="YM964" s="12"/>
      <c r="YN964" s="12"/>
      <c r="YO964" s="12"/>
      <c r="YP964" s="12"/>
      <c r="YQ964" s="12"/>
      <c r="YR964" s="12"/>
      <c r="YS964" s="12"/>
      <c r="YT964" s="12"/>
      <c r="YU964" s="12"/>
      <c r="YV964" s="12"/>
      <c r="YW964" s="12"/>
      <c r="YX964" s="12"/>
      <c r="YY964" s="12"/>
      <c r="YZ964" s="12"/>
      <c r="ZA964" s="12"/>
      <c r="ZB964" s="12"/>
      <c r="ZC964" s="12"/>
      <c r="ZD964" s="12"/>
      <c r="ZE964" s="12"/>
      <c r="ZF964" s="12"/>
      <c r="ZG964" s="12"/>
      <c r="ZH964" s="12"/>
      <c r="ZI964" s="12"/>
      <c r="ZJ964" s="12"/>
      <c r="ZK964" s="12"/>
      <c r="ZL964" s="12"/>
      <c r="ZM964" s="12"/>
      <c r="ZN964" s="12"/>
      <c r="ZO964" s="12"/>
      <c r="ZP964" s="12"/>
      <c r="ZQ964" s="12"/>
      <c r="ZR964" s="12"/>
      <c r="ZS964" s="12"/>
      <c r="ZT964" s="12"/>
      <c r="ZU964" s="12"/>
      <c r="ZV964" s="12"/>
      <c r="ZW964" s="12"/>
      <c r="ZX964" s="12"/>
      <c r="ZY964" s="12"/>
      <c r="ZZ964" s="12"/>
      <c r="AAA964" s="12"/>
      <c r="AAB964" s="12"/>
      <c r="AAC964" s="12"/>
      <c r="AAD964" s="12"/>
      <c r="AAE964" s="12"/>
      <c r="AAF964" s="12"/>
      <c r="AAG964" s="12"/>
      <c r="AAH964" s="12"/>
      <c r="AAI964" s="12"/>
      <c r="AAJ964" s="12"/>
      <c r="AAK964" s="12"/>
      <c r="AAL964" s="12"/>
      <c r="AAM964" s="12"/>
      <c r="AAN964" s="12"/>
      <c r="AAO964" s="12"/>
      <c r="AAP964" s="12"/>
      <c r="AAQ964" s="12"/>
      <c r="AAR964" s="12"/>
      <c r="AAS964" s="12"/>
      <c r="AAT964" s="12"/>
      <c r="AAU964" s="12"/>
      <c r="AAV964" s="12"/>
      <c r="AAW964" s="12"/>
      <c r="AAX964" s="12"/>
      <c r="AAY964" s="12"/>
      <c r="AAZ964" s="12"/>
      <c r="ABA964" s="12"/>
      <c r="ABB964" s="12"/>
      <c r="ABC964" s="12"/>
      <c r="ABD964" s="12"/>
      <c r="ABE964" s="12"/>
      <c r="ABF964" s="12"/>
      <c r="ABG964" s="12"/>
      <c r="ABH964" s="12"/>
      <c r="ABI964" s="12"/>
      <c r="ABJ964" s="12"/>
      <c r="ABK964" s="12"/>
      <c r="ABL964" s="12"/>
      <c r="ABM964" s="12"/>
      <c r="ABN964" s="12"/>
      <c r="ABO964" s="12"/>
      <c r="ABP964" s="12"/>
      <c r="ABQ964" s="12"/>
      <c r="ABR964" s="12"/>
      <c r="ABS964" s="12"/>
      <c r="ABT964" s="12"/>
      <c r="ABU964" s="12"/>
      <c r="ABV964" s="12"/>
      <c r="ABW964" s="12"/>
      <c r="ABX964" s="12"/>
      <c r="ABY964" s="12"/>
      <c r="ABZ964" s="12"/>
      <c r="ACA964" s="12"/>
      <c r="ACB964" s="12"/>
      <c r="ACC964" s="12"/>
      <c r="ACD964" s="12"/>
      <c r="ACE964" s="12"/>
      <c r="ACF964" s="12"/>
      <c r="ACG964" s="12"/>
      <c r="ACH964" s="12"/>
      <c r="ACI964" s="12"/>
      <c r="ACJ964" s="12"/>
      <c r="ACK964" s="12"/>
      <c r="ACL964" s="12"/>
      <c r="ACM964" s="12"/>
      <c r="ACN964" s="12"/>
      <c r="ACO964" s="12"/>
      <c r="ACP964" s="12"/>
      <c r="ACQ964" s="12"/>
      <c r="ACR964" s="12"/>
      <c r="ACS964" s="12"/>
      <c r="ACT964" s="12"/>
      <c r="ACU964" s="12"/>
      <c r="ACV964" s="12"/>
      <c r="ACW964" s="12"/>
      <c r="ACX964" s="12"/>
      <c r="ACY964" s="12"/>
      <c r="ACZ964" s="12"/>
      <c r="ADA964" s="12"/>
      <c r="ADB964" s="12"/>
      <c r="ADC964" s="12"/>
      <c r="ADD964" s="12"/>
      <c r="ADE964" s="12"/>
      <c r="ADF964" s="12"/>
      <c r="ADG964" s="12"/>
      <c r="ADH964" s="12"/>
      <c r="ADI964" s="12"/>
      <c r="ADJ964" s="12"/>
      <c r="ADK964" s="12"/>
      <c r="ADL964" s="12"/>
      <c r="ADM964" s="12"/>
      <c r="ADN964" s="12"/>
      <c r="ADO964" s="12"/>
      <c r="ADP964" s="12"/>
      <c r="ADQ964" s="12"/>
      <c r="ADR964" s="12"/>
      <c r="ADS964" s="12"/>
      <c r="ADT964" s="12"/>
      <c r="ADU964" s="12"/>
      <c r="ADV964" s="12"/>
      <c r="ADW964" s="12"/>
      <c r="ADX964" s="12"/>
      <c r="ADY964" s="12"/>
      <c r="ADZ964" s="12"/>
      <c r="AEA964" s="12"/>
      <c r="AEB964" s="12"/>
      <c r="AEC964" s="12"/>
      <c r="AED964" s="12"/>
      <c r="AEE964" s="12"/>
      <c r="AEF964" s="12"/>
      <c r="AEG964" s="12"/>
      <c r="AEH964" s="12"/>
      <c r="AEI964" s="12"/>
      <c r="AEJ964" s="12"/>
      <c r="AEK964" s="12"/>
      <c r="AEL964" s="12"/>
      <c r="AEM964" s="12"/>
      <c r="AEN964" s="12"/>
      <c r="AEO964" s="12"/>
      <c r="AEP964" s="12"/>
      <c r="AEQ964" s="12"/>
      <c r="AER964" s="12"/>
      <c r="AES964" s="12"/>
      <c r="AET964" s="12"/>
      <c r="AEU964" s="12"/>
      <c r="AEV964" s="12"/>
      <c r="AEW964" s="12"/>
      <c r="AEX964" s="12"/>
      <c r="AEY964" s="12"/>
      <c r="AEZ964" s="12"/>
      <c r="AFA964" s="12"/>
      <c r="AFB964" s="12"/>
      <c r="AFC964" s="12"/>
      <c r="AFD964" s="12"/>
      <c r="AFE964" s="12"/>
      <c r="AFF964" s="12"/>
      <c r="AFG964" s="12"/>
      <c r="AFH964" s="12"/>
      <c r="AFI964" s="12"/>
      <c r="AFJ964" s="12"/>
      <c r="AFK964" s="12"/>
      <c r="AFL964" s="12"/>
      <c r="AFM964" s="12"/>
      <c r="AFN964" s="12"/>
      <c r="AFO964" s="12"/>
      <c r="AFP964" s="12"/>
      <c r="AFQ964" s="12"/>
      <c r="AFR964" s="12"/>
      <c r="AFS964" s="12"/>
      <c r="AFT964" s="12"/>
      <c r="AFU964" s="12"/>
      <c r="AFV964" s="12"/>
      <c r="AFW964" s="12"/>
      <c r="AFX964" s="12"/>
      <c r="AFY964" s="12"/>
      <c r="AFZ964" s="12"/>
      <c r="AGA964" s="12"/>
      <c r="AGB964" s="12"/>
      <c r="AGC964" s="12"/>
      <c r="AGD964" s="12"/>
      <c r="AGE964" s="12"/>
      <c r="AGF964" s="12"/>
      <c r="AGG964" s="12"/>
      <c r="AGH964" s="12"/>
      <c r="AGI964" s="12"/>
      <c r="AGJ964" s="12"/>
      <c r="AGK964" s="12"/>
      <c r="AGL964" s="12"/>
      <c r="AGM964" s="12"/>
      <c r="AGN964" s="12"/>
      <c r="AGO964" s="12"/>
      <c r="AGP964" s="12"/>
      <c r="AGQ964" s="12"/>
      <c r="AGR964" s="12"/>
      <c r="AGS964" s="12"/>
      <c r="AGT964" s="12"/>
      <c r="AGU964" s="12"/>
      <c r="AGV964" s="12"/>
      <c r="AGW964" s="12"/>
      <c r="AGX964" s="12"/>
      <c r="AGY964" s="12"/>
      <c r="AGZ964" s="12"/>
      <c r="AHA964" s="12"/>
      <c r="AHB964" s="12"/>
      <c r="AHC964" s="12"/>
      <c r="AHD964" s="12"/>
      <c r="AHE964" s="12"/>
      <c r="AHF964" s="12"/>
      <c r="AHG964" s="12"/>
      <c r="AHH964" s="12"/>
      <c r="AHI964" s="12"/>
      <c r="AHJ964" s="12"/>
      <c r="AHK964" s="12"/>
      <c r="AHL964" s="12"/>
      <c r="AHM964" s="12"/>
      <c r="AHN964" s="12"/>
      <c r="AHO964" s="12"/>
      <c r="AHP964" s="12"/>
      <c r="AHQ964" s="12"/>
      <c r="AHR964" s="12"/>
      <c r="AHS964" s="12"/>
      <c r="AHT964" s="12"/>
      <c r="AHU964" s="12"/>
      <c r="AHV964" s="12"/>
      <c r="AHW964" s="12"/>
      <c r="AHX964" s="12"/>
      <c r="AHY964" s="12"/>
      <c r="AHZ964" s="12"/>
      <c r="AIA964" s="12"/>
      <c r="AIB964" s="12"/>
      <c r="AIC964" s="12"/>
      <c r="AID964" s="12"/>
      <c r="AIE964" s="12"/>
      <c r="AIF964" s="12"/>
      <c r="AIG964" s="12"/>
      <c r="AIH964" s="12"/>
      <c r="AII964" s="12"/>
      <c r="AIJ964" s="12"/>
      <c r="AIK964" s="12"/>
      <c r="AIL964" s="12"/>
      <c r="AIM964" s="12"/>
      <c r="AIN964" s="12"/>
      <c r="AIO964" s="12"/>
      <c r="AIP964" s="12"/>
      <c r="AIQ964" s="12"/>
      <c r="AIR964" s="12"/>
      <c r="AIS964" s="12"/>
      <c r="AIT964" s="12"/>
      <c r="AIU964" s="12"/>
      <c r="AIV964" s="12"/>
      <c r="AIW964" s="12"/>
      <c r="AIX964" s="12"/>
      <c r="AIY964" s="12"/>
      <c r="AIZ964" s="12"/>
      <c r="AJA964" s="12"/>
      <c r="AJB964" s="12"/>
      <c r="AJC964" s="12"/>
      <c r="AJD964" s="12"/>
      <c r="AJE964" s="12"/>
      <c r="AJF964" s="12"/>
      <c r="AJG964" s="12"/>
      <c r="AJH964" s="12"/>
      <c r="AJI964" s="12"/>
      <c r="AJJ964" s="12"/>
      <c r="AJK964" s="12"/>
      <c r="AJL964" s="12"/>
      <c r="AJM964" s="12"/>
      <c r="AJN964" s="12"/>
      <c r="AJO964" s="12"/>
      <c r="AJP964" s="12"/>
      <c r="AJQ964" s="12"/>
      <c r="AJR964" s="12"/>
      <c r="AJS964" s="12"/>
      <c r="AJT964" s="12"/>
      <c r="AJU964" s="12"/>
      <c r="AJV964" s="12"/>
      <c r="AJW964" s="12"/>
      <c r="AJX964" s="12"/>
      <c r="AJY964" s="12"/>
      <c r="AJZ964" s="12"/>
      <c r="AKA964" s="12"/>
      <c r="AKB964" s="12"/>
      <c r="AKC964" s="12"/>
      <c r="AKD964" s="12"/>
      <c r="AKE964" s="12"/>
      <c r="AKF964" s="12"/>
    </row>
    <row r="965" spans="15:968" ht="16.5" x14ac:dyDescent="0.25">
      <c r="O965" s="4">
        <v>963</v>
      </c>
      <c r="P965" s="5" t="s">
        <v>2659</v>
      </c>
      <c r="Q965" s="4" t="s">
        <v>2660</v>
      </c>
      <c r="R965" s="6">
        <v>12187409</v>
      </c>
      <c r="S965" s="7">
        <v>3.279E-2</v>
      </c>
      <c r="T965" s="8" t="s">
        <v>2661</v>
      </c>
      <c r="U965" s="28">
        <v>1644825</v>
      </c>
      <c r="V965" s="29">
        <v>4.1000000000000003E-3</v>
      </c>
      <c r="W965" s="29">
        <v>5.2499999999999998E-2</v>
      </c>
      <c r="X965" s="29">
        <v>5.5199999999999999E-2</v>
      </c>
      <c r="Y965" s="8"/>
    </row>
    <row r="966" spans="15:968" ht="16.5" x14ac:dyDescent="0.25">
      <c r="O966" s="4">
        <v>964</v>
      </c>
      <c r="P966" s="5" t="s">
        <v>2624</v>
      </c>
      <c r="Q966" s="4" t="s">
        <v>2625</v>
      </c>
      <c r="R966" s="6">
        <v>12141029</v>
      </c>
      <c r="S966" s="7">
        <v>6.3880000000000005E-5</v>
      </c>
      <c r="T966" s="8" t="s">
        <v>2626</v>
      </c>
      <c r="U966" s="28">
        <v>489907</v>
      </c>
      <c r="V966" s="29">
        <v>2.0000000000000001E-4</v>
      </c>
      <c r="W966" s="29">
        <v>1.1000000000000001E-3</v>
      </c>
      <c r="X966" s="29">
        <v>1.5E-3</v>
      </c>
      <c r="Y966" s="8"/>
    </row>
    <row r="967" spans="15:968" ht="16.5" x14ac:dyDescent="0.25">
      <c r="O967" s="4">
        <v>965</v>
      </c>
      <c r="P967" s="5" t="s">
        <v>2572</v>
      </c>
      <c r="Q967" s="4" t="s">
        <v>2573</v>
      </c>
      <c r="R967" s="6">
        <v>12116638</v>
      </c>
      <c r="S967" s="7">
        <v>0.39200000000000002</v>
      </c>
      <c r="T967" s="8" t="s">
        <v>2574</v>
      </c>
      <c r="U967" s="28">
        <v>8805406</v>
      </c>
      <c r="V967" s="29">
        <v>5.4999999999999997E-3</v>
      </c>
      <c r="W967" s="29">
        <v>3.4599999999999999E-2</v>
      </c>
      <c r="X967" s="30">
        <v>-2.1999999999999999E-2</v>
      </c>
      <c r="Y967" s="8"/>
    </row>
    <row r="968" spans="15:968" ht="16.5" x14ac:dyDescent="0.25">
      <c r="O968" s="4">
        <v>966</v>
      </c>
      <c r="P968" s="5" t="s">
        <v>2665</v>
      </c>
      <c r="Q968" s="4" t="s">
        <v>2766</v>
      </c>
      <c r="R968" s="6">
        <v>12114260</v>
      </c>
      <c r="S968" s="7">
        <v>6.3429999999999997E-4</v>
      </c>
      <c r="T968" s="8" t="s">
        <v>2767</v>
      </c>
      <c r="U968" s="28">
        <v>319327</v>
      </c>
      <c r="V968" s="29">
        <v>1.5100000000000001E-2</v>
      </c>
      <c r="W968" s="29">
        <v>4.4299999999999999E-2</v>
      </c>
      <c r="X968" s="29">
        <v>9.3399999999999997E-2</v>
      </c>
      <c r="Y968" s="8"/>
    </row>
    <row r="969" spans="15:968" ht="16.5" x14ac:dyDescent="0.25">
      <c r="O969" s="4">
        <v>967</v>
      </c>
      <c r="P969" s="5" t="s">
        <v>2580</v>
      </c>
      <c r="Q969" s="4" t="s">
        <v>2581</v>
      </c>
      <c r="R969" s="6">
        <v>12060155</v>
      </c>
      <c r="S969" s="9" t="s">
        <v>3257</v>
      </c>
      <c r="T969" s="8" t="s">
        <v>2582</v>
      </c>
      <c r="U969" s="28">
        <v>1286249</v>
      </c>
      <c r="V969" s="30">
        <v>-1.9E-3</v>
      </c>
      <c r="W969" s="29">
        <v>0.1027</v>
      </c>
      <c r="X969" s="30">
        <v>-2.3599999999999999E-2</v>
      </c>
      <c r="Y969" s="8"/>
    </row>
    <row r="970" spans="15:968" ht="16.5" x14ac:dyDescent="0.25">
      <c r="O970" s="4">
        <v>968</v>
      </c>
      <c r="P970" s="5" t="s">
        <v>2634</v>
      </c>
      <c r="Q970" s="4" t="s">
        <v>2635</v>
      </c>
      <c r="R970" s="6">
        <v>12035107</v>
      </c>
      <c r="S970" s="7">
        <v>0.13339999999999999</v>
      </c>
      <c r="T970" s="8" t="s">
        <v>3258</v>
      </c>
      <c r="U970" s="28">
        <v>403518</v>
      </c>
      <c r="V970" s="29">
        <v>8.8999999999999999E-3</v>
      </c>
      <c r="W970" s="30">
        <v>-9.2200000000000004E-2</v>
      </c>
      <c r="X970" s="30">
        <v>-7.8799999999999995E-2</v>
      </c>
      <c r="Y970" s="8"/>
    </row>
    <row r="971" spans="15:968" ht="16.5" x14ac:dyDescent="0.25">
      <c r="O971" s="4">
        <v>969</v>
      </c>
      <c r="P971" s="5" t="s">
        <v>2568</v>
      </c>
      <c r="Q971" s="4" t="s">
        <v>2569</v>
      </c>
      <c r="R971" s="6">
        <v>12014525</v>
      </c>
      <c r="S971" s="7">
        <v>1.201E-2</v>
      </c>
      <c r="T971" s="8" t="s">
        <v>2570</v>
      </c>
      <c r="U971" s="28">
        <v>1374856</v>
      </c>
      <c r="V971" s="29">
        <v>5.3E-3</v>
      </c>
      <c r="W971" s="29">
        <v>3.3300000000000003E-2</v>
      </c>
      <c r="X971" s="30">
        <v>-6.0699999999999997E-2</v>
      </c>
      <c r="Y971" s="8"/>
    </row>
    <row r="972" spans="15:968" ht="16.5" x14ac:dyDescent="0.25">
      <c r="O972" s="4">
        <v>970</v>
      </c>
      <c r="P972" s="5" t="s">
        <v>2605</v>
      </c>
      <c r="Q972" s="4" t="s">
        <v>2606</v>
      </c>
      <c r="R972" s="6">
        <v>11871542</v>
      </c>
      <c r="S972" s="7">
        <v>6.2489999999999996E-4</v>
      </c>
      <c r="T972" s="8" t="s">
        <v>2607</v>
      </c>
      <c r="U972" s="28">
        <v>585774</v>
      </c>
      <c r="V972" s="30">
        <v>-1.5299999999999999E-2</v>
      </c>
      <c r="W972" s="30">
        <v>-3.8399999999999997E-2</v>
      </c>
      <c r="X972" s="29">
        <v>0.14419999999999999</v>
      </c>
      <c r="Y972" s="8"/>
    </row>
    <row r="973" spans="15:968" ht="16.5" x14ac:dyDescent="0.25">
      <c r="O973" s="4">
        <v>971</v>
      </c>
      <c r="P973" s="5" t="s">
        <v>2677</v>
      </c>
      <c r="Q973" s="4" t="s">
        <v>2678</v>
      </c>
      <c r="R973" s="6">
        <v>11763793</v>
      </c>
      <c r="S973" s="7">
        <v>0.12230000000000001</v>
      </c>
      <c r="T973" s="8" t="s">
        <v>2679</v>
      </c>
      <c r="U973" s="28">
        <v>197346</v>
      </c>
      <c r="V973" s="29">
        <v>1.3100000000000001E-2</v>
      </c>
      <c r="W973" s="29">
        <v>8.3500000000000005E-2</v>
      </c>
      <c r="X973" s="29">
        <v>8.3699999999999997E-2</v>
      </c>
      <c r="Y973" s="8"/>
    </row>
    <row r="974" spans="15:968" ht="16.5" x14ac:dyDescent="0.25">
      <c r="O974" s="4">
        <v>972</v>
      </c>
      <c r="P974" s="5" t="s">
        <v>2697</v>
      </c>
      <c r="Q974" s="4" t="s">
        <v>2698</v>
      </c>
      <c r="R974" s="6">
        <v>11662735</v>
      </c>
      <c r="S974" s="7">
        <v>6.7939999999999997E-3</v>
      </c>
      <c r="T974" s="8" t="s">
        <v>2699</v>
      </c>
      <c r="U974" s="28">
        <v>1534294</v>
      </c>
      <c r="V974" s="30">
        <v>-4.8999999999999998E-3</v>
      </c>
      <c r="W974" s="29">
        <v>4.48E-2</v>
      </c>
      <c r="X974" s="29">
        <v>4.1999999999999997E-3</v>
      </c>
      <c r="Y974" s="8"/>
    </row>
    <row r="975" spans="15:968" ht="16.5" x14ac:dyDescent="0.25">
      <c r="O975" s="4">
        <v>973</v>
      </c>
      <c r="P975" s="5" t="s">
        <v>2599</v>
      </c>
      <c r="Q975" s="4" t="s">
        <v>2600</v>
      </c>
      <c r="R975" s="6">
        <v>11655536</v>
      </c>
      <c r="S975" s="7">
        <v>0.29930000000000001</v>
      </c>
      <c r="T975" s="8" t="s">
        <v>2601</v>
      </c>
      <c r="U975" s="28">
        <v>362648</v>
      </c>
      <c r="V975" s="30">
        <v>-1.2999999999999999E-3</v>
      </c>
      <c r="W975" s="30">
        <v>-2.0400000000000001E-2</v>
      </c>
      <c r="X975" s="30">
        <v>-0.1346</v>
      </c>
      <c r="Y975" s="8"/>
    </row>
    <row r="976" spans="15:968" ht="16.5" x14ac:dyDescent="0.25">
      <c r="O976" s="4">
        <v>974</v>
      </c>
      <c r="P976" s="5" t="s">
        <v>2638</v>
      </c>
      <c r="Q976" s="4" t="s">
        <v>2639</v>
      </c>
      <c r="R976" s="6">
        <v>11560539</v>
      </c>
      <c r="S976" s="7">
        <v>5.7930000000000002E-2</v>
      </c>
      <c r="T976" s="8" t="s">
        <v>2640</v>
      </c>
      <c r="U976" s="28">
        <v>3527231</v>
      </c>
      <c r="V976" s="30">
        <v>-9.7999999999999997E-3</v>
      </c>
      <c r="W976" s="30">
        <v>-4.7899999999999998E-2</v>
      </c>
      <c r="X976" s="29">
        <v>8.3000000000000001E-3</v>
      </c>
      <c r="Y976" s="8"/>
    </row>
    <row r="977" spans="15:25" ht="16.5" x14ac:dyDescent="0.25">
      <c r="O977" s="4">
        <v>975</v>
      </c>
      <c r="P977" s="5" t="s">
        <v>2692</v>
      </c>
      <c r="Q977" s="4" t="s">
        <v>2693</v>
      </c>
      <c r="R977" s="6">
        <v>11382887</v>
      </c>
      <c r="S977" s="7">
        <v>2.2599999999999998</v>
      </c>
      <c r="T977" s="8" t="s">
        <v>3259</v>
      </c>
      <c r="U977" s="28">
        <v>617445</v>
      </c>
      <c r="V977" s="30">
        <v>-2.9499999999999998E-2</v>
      </c>
      <c r="W977" s="30">
        <v>-1.6000000000000001E-3</v>
      </c>
      <c r="X977" s="29">
        <v>5.0799999999999998E-2</v>
      </c>
      <c r="Y977" s="8"/>
    </row>
    <row r="978" spans="15:25" ht="16.5" x14ac:dyDescent="0.25">
      <c r="O978" s="4">
        <v>976</v>
      </c>
      <c r="P978" s="5" t="s">
        <v>3260</v>
      </c>
      <c r="Q978" s="4" t="s">
        <v>3261</v>
      </c>
      <c r="R978" s="6">
        <v>11541256</v>
      </c>
      <c r="S978" s="7">
        <v>0.19750000000000001</v>
      </c>
      <c r="T978" s="8" t="s">
        <v>3262</v>
      </c>
      <c r="U978" s="28">
        <v>390086</v>
      </c>
      <c r="V978" s="30">
        <v>-7.0000000000000001E-3</v>
      </c>
      <c r="W978" s="30">
        <v>-7.7100000000000002E-2</v>
      </c>
      <c r="X978" s="29">
        <v>0.50570000000000004</v>
      </c>
      <c r="Y978" s="8"/>
    </row>
    <row r="979" spans="15:25" ht="16.5" x14ac:dyDescent="0.25">
      <c r="O979" s="4">
        <v>977</v>
      </c>
      <c r="P979" s="5" t="s">
        <v>3263</v>
      </c>
      <c r="Q979" s="4" t="s">
        <v>3264</v>
      </c>
      <c r="R979" s="6">
        <v>11982622</v>
      </c>
      <c r="S979" s="7">
        <v>1.2769999999999999E-4</v>
      </c>
      <c r="T979" s="8" t="s">
        <v>3265</v>
      </c>
      <c r="U979" s="28">
        <v>4647744</v>
      </c>
      <c r="V979" s="29">
        <v>5.5399999999999998E-2</v>
      </c>
      <c r="W979" s="29">
        <v>0.46600000000000003</v>
      </c>
      <c r="X979" s="29">
        <v>0.33450000000000002</v>
      </c>
      <c r="Y979" s="8"/>
    </row>
    <row r="980" spans="15:25" ht="16.5" x14ac:dyDescent="0.25">
      <c r="O980" s="4">
        <v>978</v>
      </c>
      <c r="P980" s="5" t="s">
        <v>2687</v>
      </c>
      <c r="Q980" s="4" t="s">
        <v>2688</v>
      </c>
      <c r="R980" s="6">
        <v>11507249</v>
      </c>
      <c r="S980" s="7">
        <v>0.57669999999999999</v>
      </c>
      <c r="T980" s="8" t="s">
        <v>3266</v>
      </c>
      <c r="U980" s="28">
        <v>367726</v>
      </c>
      <c r="V980" s="29">
        <v>3.0999999999999999E-3</v>
      </c>
      <c r="W980" s="29">
        <v>2.7300000000000001E-2</v>
      </c>
      <c r="X980" s="29">
        <v>3.6299999999999999E-2</v>
      </c>
      <c r="Y980" s="8"/>
    </row>
    <row r="981" spans="15:25" ht="16.5" x14ac:dyDescent="0.25">
      <c r="O981" s="4">
        <v>979</v>
      </c>
      <c r="P981" s="5" t="s">
        <v>2671</v>
      </c>
      <c r="Q981" s="4" t="s">
        <v>2775</v>
      </c>
      <c r="R981" s="6">
        <v>11486722</v>
      </c>
      <c r="S981" s="7">
        <v>2.33E-4</v>
      </c>
      <c r="T981" s="8" t="s">
        <v>2776</v>
      </c>
      <c r="U981" s="28">
        <v>843534</v>
      </c>
      <c r="V981" s="30">
        <v>-1.6500000000000001E-2</v>
      </c>
      <c r="W981" s="29">
        <v>2.3900000000000001E-2</v>
      </c>
      <c r="X981" s="29">
        <v>5.3400000000000003E-2</v>
      </c>
      <c r="Y981" s="8"/>
    </row>
    <row r="982" spans="15:25" ht="16.5" x14ac:dyDescent="0.25">
      <c r="O982" s="4">
        <v>980</v>
      </c>
      <c r="P982" s="5" t="s">
        <v>2563</v>
      </c>
      <c r="Q982" s="4" t="s">
        <v>2564</v>
      </c>
      <c r="R982" s="6">
        <v>11478345</v>
      </c>
      <c r="S982" s="7">
        <v>2.23</v>
      </c>
      <c r="T982" s="8" t="s">
        <v>2565</v>
      </c>
      <c r="U982" s="28">
        <v>51256</v>
      </c>
      <c r="V982" s="29">
        <v>1.43E-2</v>
      </c>
      <c r="W982" s="29">
        <v>5.5899999999999998E-2</v>
      </c>
      <c r="X982" s="30">
        <v>-0.13539999999999999</v>
      </c>
      <c r="Y982" s="8"/>
    </row>
    <row r="983" spans="15:25" ht="16.5" x14ac:dyDescent="0.25">
      <c r="O983" s="4">
        <v>981</v>
      </c>
      <c r="P983" s="5" t="s">
        <v>3267</v>
      </c>
      <c r="Q983" s="4" t="s">
        <v>3268</v>
      </c>
      <c r="R983" s="6">
        <v>11438917</v>
      </c>
      <c r="S983" s="7">
        <v>0.33210000000000001</v>
      </c>
      <c r="T983" s="8" t="s">
        <v>3269</v>
      </c>
      <c r="U983" s="28">
        <v>59742</v>
      </c>
      <c r="V983" s="29">
        <v>0.34770000000000001</v>
      </c>
      <c r="W983" s="29">
        <v>0.58799999999999997</v>
      </c>
      <c r="X983" s="29">
        <v>1.1912</v>
      </c>
      <c r="Y983" s="8"/>
    </row>
    <row r="984" spans="15:25" ht="16.5" x14ac:dyDescent="0.25">
      <c r="O984" s="4">
        <v>982</v>
      </c>
      <c r="P984" s="5" t="s">
        <v>3270</v>
      </c>
      <c r="Q984" s="4" t="s">
        <v>3271</v>
      </c>
      <c r="R984" s="6">
        <v>11420540</v>
      </c>
      <c r="S984" s="7">
        <v>0.252</v>
      </c>
      <c r="T984" s="8" t="s">
        <v>3272</v>
      </c>
      <c r="U984" s="28">
        <v>215402</v>
      </c>
      <c r="V984" s="30">
        <v>-1.7999999999999999E-2</v>
      </c>
      <c r="W984" s="29">
        <v>0.30769999999999997</v>
      </c>
      <c r="X984" s="29">
        <v>0.25119999999999998</v>
      </c>
      <c r="Y984" s="8"/>
    </row>
    <row r="985" spans="15:25" ht="16.5" x14ac:dyDescent="0.25">
      <c r="O985" s="4">
        <v>983</v>
      </c>
      <c r="P985" s="5" t="s">
        <v>2682</v>
      </c>
      <c r="Q985" s="4" t="s">
        <v>2683</v>
      </c>
      <c r="R985" s="6">
        <v>11305003</v>
      </c>
      <c r="S985" s="7">
        <v>1.97</v>
      </c>
      <c r="T985" s="8" t="s">
        <v>3273</v>
      </c>
      <c r="U985" s="28">
        <v>631132</v>
      </c>
      <c r="V985" s="30">
        <v>-9.9000000000000008E-3</v>
      </c>
      <c r="W985" s="29">
        <v>1.9599999999999999E-2</v>
      </c>
      <c r="X985" s="29">
        <v>3.1399999999999997E-2</v>
      </c>
      <c r="Y985" s="8"/>
    </row>
    <row r="986" spans="15:25" ht="16.5" x14ac:dyDescent="0.25">
      <c r="O986" s="4">
        <v>984</v>
      </c>
      <c r="P986" s="5" t="s">
        <v>2703</v>
      </c>
      <c r="Q986" s="4" t="s">
        <v>2704</v>
      </c>
      <c r="R986" s="6">
        <v>11351957</v>
      </c>
      <c r="S986" s="7">
        <v>1.186E-3</v>
      </c>
      <c r="T986" s="8" t="s">
        <v>3274</v>
      </c>
      <c r="U986" s="28">
        <v>384379</v>
      </c>
      <c r="V986" s="29">
        <v>8.3999999999999995E-3</v>
      </c>
      <c r="W986" s="30">
        <v>-0.10059999999999999</v>
      </c>
      <c r="X986" s="29">
        <v>9.5699999999999993E-2</v>
      </c>
      <c r="Y986" s="8"/>
    </row>
    <row r="987" spans="15:25" ht="16.5" x14ac:dyDescent="0.25">
      <c r="O987" s="4">
        <v>985</v>
      </c>
      <c r="P987" s="5" t="s">
        <v>2670</v>
      </c>
      <c r="Q987" s="4" t="s">
        <v>2773</v>
      </c>
      <c r="R987" s="6">
        <v>11349204</v>
      </c>
      <c r="S987" s="7">
        <v>0.13500000000000001</v>
      </c>
      <c r="T987" s="8" t="s">
        <v>2774</v>
      </c>
      <c r="U987" s="28">
        <v>834154</v>
      </c>
      <c r="V987" s="29">
        <v>1.5900000000000001E-2</v>
      </c>
      <c r="W987" s="29">
        <v>1.7399999999999999E-2</v>
      </c>
      <c r="X987" s="29">
        <v>4.2000000000000003E-2</v>
      </c>
      <c r="Y987" s="8"/>
    </row>
    <row r="988" spans="15:25" ht="16.5" x14ac:dyDescent="0.25">
      <c r="O988" s="4">
        <v>986</v>
      </c>
      <c r="P988" s="5" t="s">
        <v>2621</v>
      </c>
      <c r="Q988" s="4" t="s">
        <v>2622</v>
      </c>
      <c r="R988" s="6">
        <v>11367888</v>
      </c>
      <c r="S988" s="7">
        <v>1.475E-3</v>
      </c>
      <c r="T988" s="8" t="s">
        <v>2623</v>
      </c>
      <c r="U988" s="28">
        <v>187959</v>
      </c>
      <c r="V988" s="30">
        <v>-1.6000000000000001E-3</v>
      </c>
      <c r="W988" s="29">
        <v>1.5100000000000001E-2</v>
      </c>
      <c r="X988" s="30">
        <v>-3.0300000000000001E-2</v>
      </c>
      <c r="Y988" s="8"/>
    </row>
    <row r="989" spans="15:25" ht="16.5" x14ac:dyDescent="0.25">
      <c r="O989" s="4">
        <v>987</v>
      </c>
      <c r="P989" s="5" t="s">
        <v>2672</v>
      </c>
      <c r="Q989" s="4" t="s">
        <v>2777</v>
      </c>
      <c r="R989" s="6">
        <v>11295023</v>
      </c>
      <c r="S989" s="7">
        <v>3.771E-3</v>
      </c>
      <c r="T989" s="8" t="s">
        <v>2778</v>
      </c>
      <c r="U989" s="28">
        <v>704640</v>
      </c>
      <c r="V989" s="30">
        <v>-3.5000000000000001E-3</v>
      </c>
      <c r="W989" s="30">
        <v>-2.5499999999999998E-2</v>
      </c>
      <c r="X989" s="29">
        <v>5.4000000000000003E-3</v>
      </c>
      <c r="Y989" s="8"/>
    </row>
    <row r="990" spans="15:25" ht="16.5" x14ac:dyDescent="0.25">
      <c r="O990" s="4">
        <v>988</v>
      </c>
      <c r="P990" s="5" t="s">
        <v>3275</v>
      </c>
      <c r="Q990" s="4" t="s">
        <v>3276</v>
      </c>
      <c r="R990" s="6">
        <v>11276479</v>
      </c>
      <c r="S990" s="7">
        <v>7.2500000000000004E-3</v>
      </c>
      <c r="T990" s="8" t="s">
        <v>3277</v>
      </c>
      <c r="U990" s="28">
        <v>20509</v>
      </c>
      <c r="V990" s="29">
        <v>5.7000000000000002E-3</v>
      </c>
      <c r="W990" s="29">
        <v>2.3599999999999999E-2</v>
      </c>
      <c r="X990" s="29">
        <v>0.14560000000000001</v>
      </c>
      <c r="Y990" s="8"/>
    </row>
    <row r="991" spans="15:25" ht="16.5" x14ac:dyDescent="0.25">
      <c r="O991" s="4">
        <v>989</v>
      </c>
      <c r="P991" s="5" t="s">
        <v>2707</v>
      </c>
      <c r="Q991" s="4" t="s">
        <v>2708</v>
      </c>
      <c r="R991" s="6">
        <v>11263463</v>
      </c>
      <c r="S991" s="7">
        <v>0.154</v>
      </c>
      <c r="T991" s="8" t="s">
        <v>2709</v>
      </c>
      <c r="U991" s="28">
        <v>371333</v>
      </c>
      <c r="V991" s="30">
        <v>-8.5000000000000006E-3</v>
      </c>
      <c r="W991" s="30">
        <v>-9.4999999999999998E-3</v>
      </c>
      <c r="X991" s="29">
        <v>0.158</v>
      </c>
      <c r="Y991" s="8"/>
    </row>
    <row r="992" spans="15:25" ht="16.5" x14ac:dyDescent="0.25">
      <c r="O992" s="4">
        <v>990</v>
      </c>
      <c r="P992" s="5" t="s">
        <v>3278</v>
      </c>
      <c r="Q992" s="4" t="s">
        <v>3279</v>
      </c>
      <c r="R992" s="6">
        <v>11167770</v>
      </c>
      <c r="S992" s="7">
        <v>0.20100000000000001</v>
      </c>
      <c r="T992" s="8" t="s">
        <v>3280</v>
      </c>
      <c r="U992" s="28">
        <v>308683</v>
      </c>
      <c r="V992" s="29">
        <v>1.4E-3</v>
      </c>
      <c r="W992" s="30">
        <v>-3.6700000000000003E-2</v>
      </c>
      <c r="X992" s="29">
        <v>4.02E-2</v>
      </c>
      <c r="Y992" s="8"/>
    </row>
    <row r="993" spans="15:25" ht="16.5" x14ac:dyDescent="0.25">
      <c r="O993" s="4">
        <v>991</v>
      </c>
      <c r="P993" s="5" t="s">
        <v>3281</v>
      </c>
      <c r="Q993" s="4" t="s">
        <v>3281</v>
      </c>
      <c r="R993" s="6">
        <v>11166919</v>
      </c>
      <c r="S993" s="7">
        <v>6.429E-2</v>
      </c>
      <c r="T993" s="8" t="s">
        <v>3282</v>
      </c>
      <c r="U993" s="28">
        <v>120199</v>
      </c>
      <c r="V993" s="29">
        <v>4.1999999999999997E-3</v>
      </c>
      <c r="W993" s="29">
        <v>3.3000000000000002E-2</v>
      </c>
      <c r="X993" s="29">
        <v>0.56540000000000001</v>
      </c>
      <c r="Y993" s="8"/>
    </row>
    <row r="994" spans="15:25" ht="16.5" x14ac:dyDescent="0.25">
      <c r="O994" s="4">
        <v>992</v>
      </c>
      <c r="P994" s="5" t="s">
        <v>2534</v>
      </c>
      <c r="Q994" s="4" t="s">
        <v>2534</v>
      </c>
      <c r="R994" s="6">
        <v>11118691</v>
      </c>
      <c r="S994" s="7">
        <v>3.3210000000000002E-3</v>
      </c>
      <c r="T994" s="8" t="s">
        <v>2729</v>
      </c>
      <c r="U994" s="28">
        <v>205000</v>
      </c>
      <c r="V994" s="30">
        <v>-2.2800000000000001E-2</v>
      </c>
      <c r="W994" s="30">
        <v>-1.35E-2</v>
      </c>
      <c r="X994" s="30">
        <v>-0.40339999999999998</v>
      </c>
      <c r="Y994" s="8"/>
    </row>
    <row r="995" spans="15:25" ht="16.5" x14ac:dyDescent="0.25">
      <c r="O995" s="4">
        <v>993</v>
      </c>
      <c r="P995" s="5" t="s">
        <v>2674</v>
      </c>
      <c r="Q995" s="4" t="s">
        <v>2675</v>
      </c>
      <c r="R995" s="6">
        <v>11114138</v>
      </c>
      <c r="S995" s="7">
        <v>1.8730000000000001E-3</v>
      </c>
      <c r="T995" s="8" t="s">
        <v>2676</v>
      </c>
      <c r="U995" s="28">
        <v>2054638</v>
      </c>
      <c r="V995" s="29">
        <v>4.4999999999999997E-3</v>
      </c>
      <c r="W995" s="30">
        <v>-1.1900000000000001E-2</v>
      </c>
      <c r="X995" s="30">
        <v>-5.3999999999999999E-2</v>
      </c>
      <c r="Y995" s="8"/>
    </row>
    <row r="996" spans="15:25" ht="16.5" x14ac:dyDescent="0.25">
      <c r="O996" s="4">
        <v>994</v>
      </c>
      <c r="P996" s="5" t="s">
        <v>3283</v>
      </c>
      <c r="Q996" s="4" t="s">
        <v>3283</v>
      </c>
      <c r="R996" s="6">
        <v>11102057</v>
      </c>
      <c r="S996" s="7">
        <v>5.9990000000000002E-2</v>
      </c>
      <c r="T996" s="8" t="s">
        <v>3284</v>
      </c>
      <c r="U996" s="28">
        <v>283127</v>
      </c>
      <c r="V996" s="30">
        <v>-3.8E-3</v>
      </c>
      <c r="W996" s="29">
        <v>0.47360000000000002</v>
      </c>
      <c r="X996" s="29">
        <v>0.43569999999999998</v>
      </c>
      <c r="Y996" s="8"/>
    </row>
    <row r="997" spans="15:25" ht="16.5" x14ac:dyDescent="0.25">
      <c r="O997" s="4">
        <v>995</v>
      </c>
      <c r="P997" s="5" t="s">
        <v>3285</v>
      </c>
      <c r="Q997" s="4" t="s">
        <v>3286</v>
      </c>
      <c r="R997" s="6">
        <v>11089184</v>
      </c>
      <c r="S997" s="7">
        <v>0.27900000000000003</v>
      </c>
      <c r="T997" s="8" t="s">
        <v>3287</v>
      </c>
      <c r="U997" s="28">
        <v>36949</v>
      </c>
      <c r="V997" s="29">
        <v>4.4999999999999997E-3</v>
      </c>
      <c r="W997" s="29">
        <v>4.2200000000000001E-2</v>
      </c>
      <c r="X997" s="29">
        <v>0.40899999999999997</v>
      </c>
      <c r="Y997" s="8"/>
    </row>
    <row r="998" spans="15:25" ht="16.5" x14ac:dyDescent="0.25">
      <c r="O998" s="4">
        <v>996</v>
      </c>
      <c r="P998" s="5" t="s">
        <v>2614</v>
      </c>
      <c r="Q998" s="4" t="s">
        <v>2615</v>
      </c>
      <c r="R998" s="6">
        <v>11072232</v>
      </c>
      <c r="S998" s="7">
        <v>2.9320000000000001E-3</v>
      </c>
      <c r="T998" s="8" t="s">
        <v>3288</v>
      </c>
      <c r="U998" s="28">
        <v>283915</v>
      </c>
      <c r="V998" s="29">
        <v>4.8999999999999998E-3</v>
      </c>
      <c r="W998" s="29">
        <v>5.3900000000000003E-2</v>
      </c>
      <c r="X998" s="30">
        <v>-0.1769</v>
      </c>
      <c r="Y998" s="8"/>
    </row>
    <row r="999" spans="15:25" ht="16.5" x14ac:dyDescent="0.25">
      <c r="O999" s="4">
        <v>997</v>
      </c>
      <c r="P999" s="5" t="s">
        <v>2596</v>
      </c>
      <c r="Q999" s="4" t="s">
        <v>2597</v>
      </c>
      <c r="R999" s="6">
        <v>11061114</v>
      </c>
      <c r="S999" s="7">
        <v>2.5610000000000001E-6</v>
      </c>
      <c r="T999" s="8" t="s">
        <v>2598</v>
      </c>
      <c r="U999" s="28">
        <v>496845</v>
      </c>
      <c r="V999" s="29">
        <v>8.2000000000000007E-3</v>
      </c>
      <c r="W999" s="29">
        <v>4.4699999999999997E-2</v>
      </c>
      <c r="X999" s="30">
        <v>-2.1399999999999999E-2</v>
      </c>
      <c r="Y999" s="8"/>
    </row>
    <row r="1000" spans="15:25" ht="16.5" x14ac:dyDescent="0.25">
      <c r="O1000" s="4">
        <v>998</v>
      </c>
      <c r="P1000" s="5" t="s">
        <v>2536</v>
      </c>
      <c r="Q1000" s="4" t="s">
        <v>2730</v>
      </c>
      <c r="R1000" s="6">
        <v>10787705</v>
      </c>
      <c r="S1000" s="7">
        <v>1.511E-3</v>
      </c>
      <c r="T1000" s="8" t="s">
        <v>2731</v>
      </c>
      <c r="U1000" s="28">
        <v>172871</v>
      </c>
      <c r="V1000" s="30">
        <v>-1.8599999999999998E-2</v>
      </c>
      <c r="W1000" s="29">
        <v>3.1800000000000002E-2</v>
      </c>
      <c r="X1000" s="30">
        <v>-0.22209999999999999</v>
      </c>
      <c r="Y1000" s="8"/>
    </row>
    <row r="1001" spans="15:25" ht="16.5" x14ac:dyDescent="0.25">
      <c r="O1001" s="4">
        <v>999</v>
      </c>
      <c r="P1001" s="5" t="s">
        <v>2694</v>
      </c>
      <c r="Q1001" s="4" t="s">
        <v>2695</v>
      </c>
      <c r="R1001" s="6">
        <v>10781885</v>
      </c>
      <c r="S1001" s="7">
        <v>1.7030000000000001E-3</v>
      </c>
      <c r="T1001" s="8" t="s">
        <v>2696</v>
      </c>
      <c r="U1001" s="28">
        <v>1232677</v>
      </c>
      <c r="V1001" s="29">
        <v>2.01E-2</v>
      </c>
      <c r="W1001" s="29">
        <v>4.4499999999999998E-2</v>
      </c>
      <c r="X1001" s="29">
        <v>5.67E-2</v>
      </c>
      <c r="Y1001" s="8"/>
    </row>
    <row r="1002" spans="15:25" ht="16.5" x14ac:dyDescent="0.25">
      <c r="O1002" s="4">
        <v>1000</v>
      </c>
      <c r="P1002" s="5" t="s">
        <v>2710</v>
      </c>
      <c r="Q1002" s="4" t="s">
        <v>2711</v>
      </c>
      <c r="R1002" s="6">
        <v>10776550</v>
      </c>
      <c r="S1002" s="7">
        <v>2.717E-2</v>
      </c>
      <c r="T1002" s="8" t="s">
        <v>2712</v>
      </c>
      <c r="U1002" s="28">
        <v>489076</v>
      </c>
      <c r="V1002" s="29">
        <v>2.5000000000000001E-3</v>
      </c>
      <c r="W1002" s="29">
        <v>4.02E-2</v>
      </c>
      <c r="X1002" s="29">
        <v>2.41E-2</v>
      </c>
      <c r="Y1002" s="8"/>
    </row>
    <row r="1003" spans="15:25" ht="33" x14ac:dyDescent="0.25">
      <c r="O1003" s="10" t="s">
        <v>3092</v>
      </c>
    </row>
    <row r="1004" spans="15:25" ht="49.5" x14ac:dyDescent="0.25">
      <c r="O1004" s="11" t="s">
        <v>3093</v>
      </c>
    </row>
    <row r="1005" spans="15:25" x14ac:dyDescent="0.25">
      <c r="O1005" s="39" t="s">
        <v>3289</v>
      </c>
    </row>
  </sheetData>
  <hyperlinks>
    <hyperlink ref="O1" r:id="rId1" xr:uid="{B832AE91-E051-412B-8763-C31812BEE21F}"/>
    <hyperlink ref="P3" r:id="rId2" tooltip="Bitcoin" display="https://coinmarketcap.com/currencies/bitcoin/" xr:uid="{30B67901-7E47-4BE3-8A07-054423108128}"/>
    <hyperlink ref="S3" r:id="rId3" location="markets" display="https://coinmarketcap.com/currencies/bitcoin/ - markets" xr:uid="{DA2454AF-3FD7-4B01-845F-BD832060637C}"/>
    <hyperlink ref="U3" r:id="rId4" location="markets" display="https://coinmarketcap.com/currencies/bitcoin/ - markets" xr:uid="{05D71C6E-5534-4221-B243-ADD3283AD323}"/>
    <hyperlink ref="P4" r:id="rId5" tooltip="Ethereum" display="https://coinmarketcap.com/currencies/ethereum/" xr:uid="{3E26EAC2-EA7A-476B-A2B3-12669E4005EF}"/>
    <hyperlink ref="S4" r:id="rId6" location="markets" display="https://coinmarketcap.com/currencies/ethereum/ - markets" xr:uid="{545DE8D9-5272-4604-A29E-118FA7BAD879}"/>
    <hyperlink ref="U4" r:id="rId7" location="markets" display="https://coinmarketcap.com/currencies/ethereum/ - markets" xr:uid="{201EF694-7250-409A-8EC3-F619525F1DC2}"/>
    <hyperlink ref="P5" r:id="rId8" tooltip="Tether USDt" display="https://coinmarketcap.com/currencies/tether/" xr:uid="{94C5CFBC-F196-44CB-A8E9-7B0851A9A5E3}"/>
    <hyperlink ref="S5" r:id="rId9" location="markets" display="https://coinmarketcap.com/currencies/tether/ - markets" xr:uid="{66226BDE-680B-4A9C-8D1D-3A9CABDB394D}"/>
    <hyperlink ref="U5" r:id="rId10" location="markets" display="https://coinmarketcap.com/currencies/tether/ - markets" xr:uid="{C7E16FB8-7F62-4226-BF5F-EA49EB255761}"/>
    <hyperlink ref="P6" r:id="rId11" tooltip="BNB" display="https://coinmarketcap.com/currencies/bnb/" xr:uid="{0AB2493B-503B-490E-AD36-884C0B15F8FC}"/>
    <hyperlink ref="S6" r:id="rId12" location="markets" display="https://coinmarketcap.com/currencies/bnb/ - markets" xr:uid="{2769D1EA-DC64-477C-9222-0473DA2B3452}"/>
    <hyperlink ref="U6" r:id="rId13" location="markets" display="https://coinmarketcap.com/currencies/bnb/ - markets" xr:uid="{E582A2FD-61E3-4057-967B-639DA5A4803E}"/>
    <hyperlink ref="P7" r:id="rId14" tooltip="Solana" display="https://coinmarketcap.com/currencies/solana/" xr:uid="{FC1BF3AD-BB37-4B45-B1BC-7CE4C24D7FFE}"/>
    <hyperlink ref="S7" r:id="rId15" location="markets" display="https://coinmarketcap.com/currencies/solana/ - markets" xr:uid="{FC56AD5C-3AE1-47AC-9B9F-373FE3500AC1}"/>
    <hyperlink ref="U7" r:id="rId16" location="markets" display="https://coinmarketcap.com/currencies/solana/ - markets" xr:uid="{60672DFA-FCC3-4656-8B8E-13A2BA5C4010}"/>
    <hyperlink ref="P8" r:id="rId17" tooltip="XRP" display="https://coinmarketcap.com/currencies/xrp/" xr:uid="{2348C242-91D9-4342-BAAE-8094AB2968D3}"/>
    <hyperlink ref="S8" r:id="rId18" location="markets" display="https://coinmarketcap.com/currencies/xrp/ - markets" xr:uid="{A24155F5-3E9E-4E14-A686-32B6FF334460}"/>
    <hyperlink ref="U8" r:id="rId19" location="markets" display="https://coinmarketcap.com/currencies/xrp/ - markets" xr:uid="{6D9F00CE-7E13-47F7-B7B2-9A2D2D11D0C8}"/>
    <hyperlink ref="P9" r:id="rId20" tooltip="USDC" display="https://coinmarketcap.com/currencies/usd-coin/" xr:uid="{24356E4C-E22C-4843-AC73-4ECF9999184C}"/>
    <hyperlink ref="S9" r:id="rId21" location="markets" display="https://coinmarketcap.com/currencies/usd-coin/ - markets" xr:uid="{2D62A3EC-F67D-45F3-A8B9-C1EEA513D229}"/>
    <hyperlink ref="U9" r:id="rId22" location="markets" display="https://coinmarketcap.com/currencies/usd-coin/ - markets" xr:uid="{CAD75EC4-6962-49F7-8F68-262ED0C3776D}"/>
    <hyperlink ref="P10" r:id="rId23" tooltip="Cardano" display="https://coinmarketcap.com/currencies/cardano/" xr:uid="{C56B9AF9-7378-4254-8354-E48C3387E450}"/>
    <hyperlink ref="S10" r:id="rId24" location="markets" display="https://coinmarketcap.com/currencies/cardano/ - markets" xr:uid="{D56AB235-BA55-4C13-8D28-B509B64BB5A8}"/>
    <hyperlink ref="U10" r:id="rId25" location="markets" display="https://coinmarketcap.com/currencies/cardano/ - markets" xr:uid="{46E4A20F-25A2-438D-A8AC-6E4273D08D8D}"/>
    <hyperlink ref="P11" r:id="rId26" tooltip="Avalanche" display="https://coinmarketcap.com/currencies/avalanche/" xr:uid="{45614024-33B0-416A-B873-DB706C5B80B3}"/>
    <hyperlink ref="S11" r:id="rId27" location="markets" display="https://coinmarketcap.com/currencies/avalanche/ - markets" xr:uid="{B83A2A01-8613-4EF0-A519-5BEB91DDD217}"/>
    <hyperlink ref="U11" r:id="rId28" location="markets" display="https://coinmarketcap.com/currencies/avalanche/ - markets" xr:uid="{BE0E248F-CFA9-49F5-A9C9-B1F10032BAF3}"/>
    <hyperlink ref="P12" r:id="rId29" tooltip="Dogecoin" display="https://coinmarketcap.com/currencies/dogecoin/" xr:uid="{29CD468E-1CCF-4E14-ABBD-300C8AB553FE}"/>
    <hyperlink ref="S12" r:id="rId30" location="markets" display="https://coinmarketcap.com/currencies/dogecoin/ - markets" xr:uid="{6D6B64B0-28CB-4A36-8951-E92962D9F92C}"/>
    <hyperlink ref="U12" r:id="rId31" location="markets" display="https://coinmarketcap.com/currencies/dogecoin/ - markets" xr:uid="{4DDBA2E8-0F96-44EB-AA7B-D03508C675F8}"/>
    <hyperlink ref="P13" r:id="rId32" tooltip="TRON" display="https://coinmarketcap.com/currencies/tron/" xr:uid="{6F7E5B92-092A-41BE-90DC-B28163E354AF}"/>
    <hyperlink ref="S13" r:id="rId33" location="markets" display="https://coinmarketcap.com/currencies/tron/ - markets" xr:uid="{B02883FC-E2F2-4A15-BCB0-5993E8C2187F}"/>
    <hyperlink ref="U13" r:id="rId34" location="markets" display="https://coinmarketcap.com/currencies/tron/ - markets" xr:uid="{AA2BAE26-A209-4251-8AB5-E152C99BB8CD}"/>
    <hyperlink ref="P14" r:id="rId35" tooltip="Chainlink" display="https://coinmarketcap.com/currencies/chainlink/" xr:uid="{351C13EF-EEF1-4C2B-9FB0-8CFF641DEDA5}"/>
    <hyperlink ref="S14" r:id="rId36" location="markets" display="https://coinmarketcap.com/currencies/chainlink/ - markets" xr:uid="{BD2D67B3-E82F-42A0-A32D-DC3CFB38874E}"/>
    <hyperlink ref="U14" r:id="rId37" location="markets" display="https://coinmarketcap.com/currencies/chainlink/ - markets" xr:uid="{9EF66E27-D16F-485B-AA86-24CF9CABD89C}"/>
    <hyperlink ref="P15" r:id="rId38" tooltip="Polkadot" display="https://coinmarketcap.com/currencies/polkadot-new/" xr:uid="{034A1B19-8CF1-46D6-877F-1CD77FF5C939}"/>
    <hyperlink ref="S15" r:id="rId39" location="markets" display="https://coinmarketcap.com/currencies/polkadot-new/ - markets" xr:uid="{AF0AA876-CC2D-4BAE-851B-6906DEEA689A}"/>
    <hyperlink ref="U15" r:id="rId40" location="markets" display="https://coinmarketcap.com/currencies/polkadot-new/ - markets" xr:uid="{D91E0CD5-C1AF-4011-892D-89C5305F12E2}"/>
    <hyperlink ref="P16" r:id="rId41" tooltip="Polygon" display="https://coinmarketcap.com/currencies/polygon/" xr:uid="{6C38577A-0B06-48F1-A75E-2548B7B0C53D}"/>
    <hyperlink ref="S16" r:id="rId42" location="markets" display="https://coinmarketcap.com/currencies/polygon/ - markets" xr:uid="{785442A4-DD7E-4B03-9F8D-E73F10A9A7D8}"/>
    <hyperlink ref="U16" r:id="rId43" location="markets" display="https://coinmarketcap.com/currencies/polygon/ - markets" xr:uid="{9364FC86-60D0-4F60-8098-7E4EBDBEAD88}"/>
    <hyperlink ref="P17" r:id="rId44" tooltip="Toncoin" display="https://coinmarketcap.com/currencies/toncoin/" xr:uid="{C0804F95-E61B-4748-B4EE-FF50FBDCC884}"/>
    <hyperlink ref="S17" r:id="rId45" location="markets" display="https://coinmarketcap.com/currencies/toncoin/ - markets" xr:uid="{AE1C2033-B7CF-4A33-928A-1D49FD8F3234}"/>
    <hyperlink ref="U17" r:id="rId46" location="markets" display="https://coinmarketcap.com/currencies/toncoin/ - markets" xr:uid="{12DAE62B-A3CE-4B7B-AEFE-BC125E9D7163}"/>
    <hyperlink ref="P18" r:id="rId47" tooltip="Uniswap" display="https://coinmarketcap.com/currencies/uniswap/" xr:uid="{9B29A462-F8AA-4DD5-AA2F-25D70E7EBBDE}"/>
    <hyperlink ref="S18" r:id="rId48" location="markets" display="https://coinmarketcap.com/currencies/uniswap/ - markets" xr:uid="{8B2E3EF8-7761-4C0A-9844-0EFCBB47523E}"/>
    <hyperlink ref="U18" r:id="rId49" location="markets" display="https://coinmarketcap.com/currencies/uniswap/ - markets" xr:uid="{982907B7-B222-4D8A-90C1-062ACE78CAE7}"/>
    <hyperlink ref="P19" r:id="rId50" tooltip="Internet Computer" display="https://coinmarketcap.com/currencies/internet-computer/" xr:uid="{ED55D43A-A37C-4A1B-8C96-AA34770C53BF}"/>
    <hyperlink ref="S19" r:id="rId51" location="markets" display="https://coinmarketcap.com/currencies/internet-computer/ - markets" xr:uid="{9EB4C7A7-962D-4558-A700-90C0DA29792B}"/>
    <hyperlink ref="U19" r:id="rId52" location="markets" display="https://coinmarketcap.com/currencies/internet-computer/ - markets" xr:uid="{E25D71C8-0BD7-43F1-A4AA-1CBBDB7808F0}"/>
    <hyperlink ref="P20" r:id="rId53" tooltip="Shiba Inu" display="https://coinmarketcap.com/currencies/shiba-inu/" xr:uid="{0572251B-8900-4FFA-B3C0-48A73131D3A3}"/>
    <hyperlink ref="S20" r:id="rId54" location="markets" display="https://coinmarketcap.com/currencies/shiba-inu/ - markets" xr:uid="{E2C96D13-239D-48CF-9602-2B6EE18101D3}"/>
    <hyperlink ref="U20" r:id="rId55" location="markets" display="https://coinmarketcap.com/currencies/shiba-inu/ - markets" xr:uid="{1F40BCF8-4F14-42AB-A1DA-29D28C6A6889}"/>
    <hyperlink ref="P21" r:id="rId56" tooltip="Bitcoin Cash" display="https://coinmarketcap.com/currencies/bitcoin-cash/" xr:uid="{8476A3E6-A140-46FB-8746-02049AD8ECEB}"/>
    <hyperlink ref="S21" r:id="rId57" location="markets" display="https://coinmarketcap.com/currencies/bitcoin-cash/ - markets" xr:uid="{5692661B-D084-48A2-9F8B-032333C21E4C}"/>
    <hyperlink ref="U21" r:id="rId58" location="markets" display="https://coinmarketcap.com/currencies/bitcoin-cash/ - markets" xr:uid="{DA5417DC-12BD-4483-997B-3594F1375B0C}"/>
    <hyperlink ref="P22" r:id="rId59" tooltip="Litecoin" display="https://coinmarketcap.com/currencies/litecoin/" xr:uid="{E77488C0-07F4-4DDE-94F3-A0B94115EABD}"/>
    <hyperlink ref="S22" r:id="rId60" location="markets" display="https://coinmarketcap.com/currencies/litecoin/ - markets" xr:uid="{4F8E1539-68F9-4CED-BE0F-361CAD8CE4AC}"/>
    <hyperlink ref="U22" r:id="rId61" location="markets" display="https://coinmarketcap.com/currencies/litecoin/ - markets" xr:uid="{E266CF7A-941C-4050-A6F3-BC0C080908AD}"/>
    <hyperlink ref="P23" r:id="rId62" tooltip="Dai" display="https://coinmarketcap.com/currencies/multi-collateral-dai/" xr:uid="{07FC1E31-4B72-4C7D-AB9A-13DE754F33D4}"/>
    <hyperlink ref="S23" r:id="rId63" location="markets" display="https://coinmarketcap.com/currencies/multi-collateral-dai/ - markets" xr:uid="{1483B229-5175-4D67-B2F6-493D3D338A32}"/>
    <hyperlink ref="U23" r:id="rId64" location="markets" display="https://coinmarketcap.com/currencies/multi-collateral-dai/ - markets" xr:uid="{527D68D9-F5AF-41B8-9510-A06F62AAA226}"/>
    <hyperlink ref="P24" r:id="rId65" tooltip="Immutable" display="https://coinmarketcap.com/currencies/immutable-x/" xr:uid="{51A98417-3493-4A6F-B7CB-A37DE7A6B236}"/>
    <hyperlink ref="S24" r:id="rId66" location="markets" display="https://coinmarketcap.com/currencies/immutable-x/ - markets" xr:uid="{4CEC179C-2024-4BF2-804E-D81BC612BAE3}"/>
    <hyperlink ref="U24" r:id="rId67" location="markets" display="https://coinmarketcap.com/currencies/immutable-x/ - markets" xr:uid="{D2EBBFE3-7DF3-4A5D-B4F5-CAC716729E69}"/>
    <hyperlink ref="P25" r:id="rId68" tooltip="Stacks" display="https://coinmarketcap.com/currencies/stacks/" xr:uid="{0334CE90-F46D-433E-86F2-C0295876A498}"/>
    <hyperlink ref="S25" r:id="rId69" location="markets" display="https://coinmarketcap.com/currencies/stacks/ - markets" xr:uid="{3882436B-4E6D-4872-8D2B-21D6B0FB5326}"/>
    <hyperlink ref="U25" r:id="rId70" location="markets" display="https://coinmarketcap.com/currencies/stacks/ - markets" xr:uid="{922E541E-3CFD-4393-8DAB-B9C106266BB6}"/>
    <hyperlink ref="P26" r:id="rId71" tooltip="Cosmos" display="https://coinmarketcap.com/currencies/cosmos/" xr:uid="{E0E8325C-5F20-4000-8AE5-3638AF4EE3BA}"/>
    <hyperlink ref="S26" r:id="rId72" location="markets" display="https://coinmarketcap.com/currencies/cosmos/ - markets" xr:uid="{5A4EABDA-F35D-4125-9603-0BBC7F6AD212}"/>
    <hyperlink ref="U26" r:id="rId73" location="markets" display="https://coinmarketcap.com/currencies/cosmos/ - markets" xr:uid="{AA9F1D79-BBF8-4FAB-A22E-452B3CD13F2B}"/>
    <hyperlink ref="P27" r:id="rId74" tooltip="NEAR Protocol" display="https://coinmarketcap.com/currencies/near-protocol/" xr:uid="{9ED56779-3E4D-4877-90C5-E08F140D7B2F}"/>
    <hyperlink ref="S27" r:id="rId75" location="markets" display="https://coinmarketcap.com/currencies/near-protocol/ - markets" xr:uid="{0DB873A3-E99B-4C6C-9F3A-00992B9B4F80}"/>
    <hyperlink ref="U27" r:id="rId76" location="markets" display="https://coinmarketcap.com/currencies/near-protocol/ - markets" xr:uid="{FBB64A0B-FA22-4F4B-AE91-262023DBEC3E}"/>
    <hyperlink ref="P28" r:id="rId77" tooltip="Filecoin" display="https://coinmarketcap.com/currencies/filecoin/" xr:uid="{CEEA4EAC-5F81-4476-9119-77CA16AF6D15}"/>
    <hyperlink ref="S28" r:id="rId78" location="markets" display="https://coinmarketcap.com/currencies/filecoin/ - markets" xr:uid="{7FAD4F00-223D-4848-AB4C-BF2753989D1D}"/>
    <hyperlink ref="U28" r:id="rId79" location="markets" display="https://coinmarketcap.com/currencies/filecoin/ - markets" xr:uid="{BE51AF30-0166-47B1-BE2C-8A7284B1EE43}"/>
    <hyperlink ref="P29" r:id="rId80" tooltip="Ethereum Classic" display="https://coinmarketcap.com/currencies/ethereum-classic/" xr:uid="{E073BCD9-9A1A-40E7-86B8-7273E94679C5}"/>
    <hyperlink ref="S29" r:id="rId81" location="markets" display="https://coinmarketcap.com/currencies/ethereum-classic/ - markets" xr:uid="{B597CA9F-9FFC-4447-9245-AFEFCCC9EE3A}"/>
    <hyperlink ref="U29" r:id="rId82" location="markets" display="https://coinmarketcap.com/currencies/ethereum-classic/ - markets" xr:uid="{7F7D811E-E28C-41F9-91E6-31C2498A540B}"/>
    <hyperlink ref="P30" r:id="rId83" tooltip="UNUS SED LEO" display="https://coinmarketcap.com/currencies/unus-sed-leo/" xr:uid="{DB79CBB0-15E7-4F2F-B501-CCD68D8AD2BF}"/>
    <hyperlink ref="S30" r:id="rId84" location="markets" display="https://coinmarketcap.com/currencies/unus-sed-leo/ - markets" xr:uid="{689DC96F-49B7-42E8-96B8-637ABACE2869}"/>
    <hyperlink ref="U30" r:id="rId85" location="markets" display="https://coinmarketcap.com/currencies/unus-sed-leo/ - markets" xr:uid="{B55DBCB5-A911-4064-87F6-944A6839E6D3}"/>
    <hyperlink ref="P31" r:id="rId86" tooltip="Kaspa" display="https://coinmarketcap.com/currencies/kaspa/" xr:uid="{6B0DC24C-B586-4C74-BF47-321FD282A81C}"/>
    <hyperlink ref="S31" r:id="rId87" location="markets" display="https://coinmarketcap.com/currencies/kaspa/ - markets" xr:uid="{556F401D-F55D-40ED-BF15-DC43473623B8}"/>
    <hyperlink ref="U31" r:id="rId88" location="markets" display="https://coinmarketcap.com/currencies/kaspa/ - markets" xr:uid="{E8DB8C7E-69D5-47CC-94DD-30112D77F649}"/>
    <hyperlink ref="P32" r:id="rId89" tooltip="Aptos" display="https://coinmarketcap.com/currencies/aptos/" xr:uid="{6A5ED351-15E9-40E3-B29C-0FF330E65F32}"/>
    <hyperlink ref="S32" r:id="rId90" location="markets" display="https://coinmarketcap.com/currencies/aptos/ - markets" xr:uid="{E4119678-CD3A-4380-A319-28C3440E3204}"/>
    <hyperlink ref="U32" r:id="rId91" location="markets" display="https://coinmarketcap.com/currencies/aptos/ - markets" xr:uid="{20BE1889-8C45-43AE-A73E-1DC55215C7C9}"/>
    <hyperlink ref="P33" r:id="rId92" tooltip="Hedera" display="https://coinmarketcap.com/currencies/hedera/" xr:uid="{37434EE2-FEDE-4EF3-993F-59B9C43AEFEA}"/>
    <hyperlink ref="S33" r:id="rId93" location="markets" display="https://coinmarketcap.com/currencies/hedera/ - markets" xr:uid="{B16C2C62-B0AF-4A6B-B177-9739946A50CB}"/>
    <hyperlink ref="U33" r:id="rId94" location="markets" display="https://coinmarketcap.com/currencies/hedera/ - markets" xr:uid="{D86F5326-47A6-4F77-A7E9-ECD0D7CCA421}"/>
    <hyperlink ref="P34" r:id="rId95" tooltip="Optimism" display="https://coinmarketcap.com/currencies/optimism-ethereum/" xr:uid="{0CC8F4E4-530E-4A65-8020-233C0C63C715}"/>
    <hyperlink ref="S34" r:id="rId96" location="markets" display="https://coinmarketcap.com/currencies/optimism-ethereum/ - markets" xr:uid="{5668B67F-AC75-4195-84CA-045AD8492C38}"/>
    <hyperlink ref="U34" r:id="rId97" location="markets" display="https://coinmarketcap.com/currencies/optimism-ethereum/ - markets" xr:uid="{90D68FBB-2C05-4B71-AA5C-FB3630ED4FCF}"/>
    <hyperlink ref="P35" r:id="rId98" tooltip="Bittensor" display="https://coinmarketcap.com/currencies/bittensor/" xr:uid="{E3750E31-669D-4F10-BA9F-81EE0274DD73}"/>
    <hyperlink ref="S35" r:id="rId99" location="markets" display="https://coinmarketcap.com/currencies/bittensor/ - markets" xr:uid="{3BAE60FA-C27F-41C5-A820-25D7036FEE69}"/>
    <hyperlink ref="U35" r:id="rId100" location="markets" display="https://coinmarketcap.com/currencies/bittensor/ - markets" xr:uid="{78440259-28FC-48D5-8CD2-F93526110B5C}"/>
    <hyperlink ref="P36" r:id="rId101" tooltip="VeChain" display="https://coinmarketcap.com/currencies/vechain/" xr:uid="{7C4F9D42-9F0D-4EE7-8A86-2D474312F76B}"/>
    <hyperlink ref="S36" r:id="rId102" location="markets" display="https://coinmarketcap.com/currencies/vechain/ - markets" xr:uid="{C5E549DC-FEB0-470E-9732-F1CC8B01DCF2}"/>
    <hyperlink ref="U36" r:id="rId103" location="markets" display="https://coinmarketcap.com/currencies/vechain/ - markets" xr:uid="{A5145E62-DCFE-4B5A-ADE9-85B6D99DA88A}"/>
    <hyperlink ref="P37" r:id="rId104" tooltip="Injective" display="https://coinmarketcap.com/currencies/injective/" xr:uid="{E5822195-A22D-448C-9758-3CDD85366099}"/>
    <hyperlink ref="S37" r:id="rId105" location="markets" display="https://coinmarketcap.com/currencies/injective/ - markets" xr:uid="{899BD9A4-45CC-411F-86A6-83588355E362}"/>
    <hyperlink ref="U37" r:id="rId106" location="markets" display="https://coinmarketcap.com/currencies/injective/ - markets" xr:uid="{5506E45B-3D20-4304-9C0B-FC7910604F43}"/>
    <hyperlink ref="P38" r:id="rId107" tooltip="Stellar" display="https://coinmarketcap.com/currencies/stellar/" xr:uid="{29D9670F-3685-4474-93F1-604FE8E607BD}"/>
    <hyperlink ref="S38" r:id="rId108" location="markets" display="https://coinmarketcap.com/currencies/stellar/ - markets" xr:uid="{6CA6A2CA-FA50-4A7C-AADF-3AE85B288041}"/>
    <hyperlink ref="U38" r:id="rId109" location="markets" display="https://coinmarketcap.com/currencies/stellar/ - markets" xr:uid="{F2483462-AB28-4AF4-8927-CE9DF4574EA4}"/>
    <hyperlink ref="P39" r:id="rId110" tooltip="First Digital USD" display="https://coinmarketcap.com/currencies/first-digital-usd/" xr:uid="{ECCBABD7-ECCC-4A54-A592-8A4963B0D7F0}"/>
    <hyperlink ref="S39" r:id="rId111" location="markets" display="https://coinmarketcap.com/currencies/first-digital-usd/ - markets" xr:uid="{8A151B62-1395-4C80-945D-DAF6F84D6501}"/>
    <hyperlink ref="U39" r:id="rId112" location="markets" display="https://coinmarketcap.com/currencies/first-digital-usd/ - markets" xr:uid="{2208FC02-B1EE-46A5-919E-FD44B3ACA836}"/>
    <hyperlink ref="P40" r:id="rId113" tooltip="Lido DAO" display="https://coinmarketcap.com/currencies/lido-dao/" xr:uid="{26502A3A-8A24-4AE9-B4E7-148C1260767C}"/>
    <hyperlink ref="S40" r:id="rId114" location="markets" display="https://coinmarketcap.com/currencies/lido-dao/ - markets" xr:uid="{96159886-BE86-4261-A11A-9ED47E2FDFC4}"/>
    <hyperlink ref="U40" r:id="rId115" location="markets" display="https://coinmarketcap.com/currencies/lido-dao/ - markets" xr:uid="{9A47EA89-D857-4FED-9D63-94B4F330D02B}"/>
    <hyperlink ref="P41" r:id="rId116" tooltip="OKB" display="https://coinmarketcap.com/currencies/okb/" xr:uid="{D1538237-96F2-4752-B72F-A17A5A48F0F3}"/>
    <hyperlink ref="S41" r:id="rId117" location="markets" display="https://coinmarketcap.com/currencies/okb/ - markets" xr:uid="{EEAF1E6F-5F83-43D1-AC8D-573EB43B99A1}"/>
    <hyperlink ref="U41" r:id="rId118" location="markets" display="https://coinmarketcap.com/currencies/okb/ - markets" xr:uid="{92FF3F8B-1A78-466C-94AA-87F96E80C709}"/>
    <hyperlink ref="P42" r:id="rId119" tooltip="Mantle" display="https://coinmarketcap.com/currencies/mantle/" xr:uid="{59345692-C9F6-408A-B962-2A6A4691FE1F}"/>
    <hyperlink ref="S42" r:id="rId120" location="markets" display="https://coinmarketcap.com/currencies/mantle/ - markets" xr:uid="{BE1ACB69-D7B4-4977-B47E-34ED3CB5175A}"/>
    <hyperlink ref="U42" r:id="rId121" location="markets" display="https://coinmarketcap.com/currencies/mantle/ - markets" xr:uid="{6A4A2725-D6CE-41FE-A327-4ABB7CB81B16}"/>
    <hyperlink ref="P43" r:id="rId122" tooltip="Render" display="https://coinmarketcap.com/currencies/render/" xr:uid="{75674D48-DBFF-403F-8C57-AFA3380AE98F}"/>
    <hyperlink ref="S43" r:id="rId123" location="markets" display="https://coinmarketcap.com/currencies/render/ - markets" xr:uid="{550F7641-C46A-452D-9D3D-D4243C505F38}"/>
    <hyperlink ref="U43" r:id="rId124" location="markets" display="https://coinmarketcap.com/currencies/render/ - markets" xr:uid="{5EBC77B8-C297-4E65-A0CE-567336B914FF}"/>
    <hyperlink ref="P44" r:id="rId125" tooltip="Celestia" display="https://coinmarketcap.com/currencies/celestia/" xr:uid="{85DA2C92-EEF2-4766-8F68-92038AAB1E79}"/>
    <hyperlink ref="S44" r:id="rId126" location="markets" display="https://coinmarketcap.com/currencies/celestia/ - markets" xr:uid="{5B69156A-B75A-4076-B1E1-73F6AA963735}"/>
    <hyperlink ref="U44" r:id="rId127" location="markets" display="https://coinmarketcap.com/currencies/celestia/ - markets" xr:uid="{9685D9F8-C7AB-4D06-BFC5-D629108371EA}"/>
    <hyperlink ref="P45" r:id="rId128" tooltip="The Graph" display="https://coinmarketcap.com/currencies/the-graph/" xr:uid="{92E171D6-8798-43C5-94F9-BBDC727C143A}"/>
    <hyperlink ref="S45" r:id="rId129" location="markets" display="https://coinmarketcap.com/currencies/the-graph/ - markets" xr:uid="{B7744EA1-37E7-4F35-AE3F-187B00FAFE7C}"/>
    <hyperlink ref="U45" r:id="rId130" location="markets" display="https://coinmarketcap.com/currencies/the-graph/ - markets" xr:uid="{552CF60C-98CE-4E46-98F7-B1B688509977}"/>
    <hyperlink ref="P46" r:id="rId131" tooltip="Cronos" display="https://coinmarketcap.com/currencies/cronos/" xr:uid="{8D2373F3-67D0-4E44-817E-82A6087CA323}"/>
    <hyperlink ref="S46" r:id="rId132" location="markets" display="https://coinmarketcap.com/currencies/cronos/ - markets" xr:uid="{3D47A808-D499-47FF-A1CF-A5FC7028FCB2}"/>
    <hyperlink ref="U46" r:id="rId133" location="markets" display="https://coinmarketcap.com/currencies/cronos/ - markets" xr:uid="{30EAA6D4-FF53-442C-BE26-90E3C0C8ACCC}"/>
    <hyperlink ref="P47" r:id="rId134" tooltip="Arbitrum" display="https://coinmarketcap.com/currencies/arbitrum/" xr:uid="{832102DD-038B-4A36-911A-CA9A0A1E7C7D}"/>
    <hyperlink ref="S47" r:id="rId135" location="markets" display="https://coinmarketcap.com/currencies/arbitrum/ - markets" xr:uid="{703B6A58-9BC7-48EE-A952-7D69C0BE3DDF}"/>
    <hyperlink ref="U47" r:id="rId136" location="markets" display="https://coinmarketcap.com/currencies/arbitrum/ - markets" xr:uid="{D6D6F4E5-6245-4FCD-A538-A395A64DDCF1}"/>
    <hyperlink ref="P48" r:id="rId137" tooltip="Monero" display="https://coinmarketcap.com/currencies/monero/" xr:uid="{36E74F67-94B6-44C2-9223-E032258BC4C1}"/>
    <hyperlink ref="S48" r:id="rId138" location="markets" display="https://coinmarketcap.com/currencies/monero/ - markets" xr:uid="{82459E30-2DED-4902-A1BD-F0EC7B1A182A}"/>
    <hyperlink ref="U48" r:id="rId139" location="markets" display="https://coinmarketcap.com/currencies/monero/ - markets" xr:uid="{65F70361-ECDE-4C36-BF1D-809CFB907F71}"/>
    <hyperlink ref="P49" r:id="rId140" tooltip="Sei" display="https://coinmarketcap.com/currencies/sei/" xr:uid="{0BB7531E-D948-4DBA-B9B3-F5A829D4FBB8}"/>
    <hyperlink ref="S49" r:id="rId141" location="markets" display="https://coinmarketcap.com/currencies/sei/ - markets" xr:uid="{53071798-5F12-4ADE-82C9-C3805BBD3EF1}"/>
    <hyperlink ref="U49" r:id="rId142" location="markets" display="https://coinmarketcap.com/currencies/sei/ - markets" xr:uid="{4D54C214-556A-4CB8-BBD7-40AB8886E232}"/>
    <hyperlink ref="P50" r:id="rId143" tooltip="Theta Network" display="https://coinmarketcap.com/currencies/theta-network/" xr:uid="{E41AF56F-582A-4C46-923B-5A47281B59D4}"/>
    <hyperlink ref="S50" r:id="rId144" location="markets" display="https://coinmarketcap.com/currencies/theta-network/ - markets" xr:uid="{7F39FDFD-3AB1-4380-8A72-0C29753F4B9D}"/>
    <hyperlink ref="U50" r:id="rId145" location="markets" display="https://coinmarketcap.com/currencies/theta-network/ - markets" xr:uid="{C9AF2325-B5DD-4D1C-A233-AB7ABC84FABE}"/>
    <hyperlink ref="P51" r:id="rId146" tooltip="THORChain" display="https://coinmarketcap.com/currencies/thorchain/" xr:uid="{D0A7623B-708D-43C9-A7F8-B3CF925A64AB}"/>
    <hyperlink ref="S51" r:id="rId147" location="markets" display="https://coinmarketcap.com/currencies/thorchain/ - markets" xr:uid="{012618E3-0222-4062-8031-1791A1DB7235}"/>
    <hyperlink ref="U51" r:id="rId148" location="markets" display="https://coinmarketcap.com/currencies/thorchain/ - markets" xr:uid="{4B1C9B67-FA51-4F91-85A6-00770A8CFCB7}"/>
    <hyperlink ref="P52" r:id="rId149" tooltip="Maker" display="https://coinmarketcap.com/currencies/maker/" xr:uid="{A7B061D1-2EAC-475D-AF95-6F6C51D14CB3}"/>
    <hyperlink ref="S52" r:id="rId150" location="markets" display="https://coinmarketcap.com/currencies/maker/ - markets" xr:uid="{C49A5288-A0C7-4673-AC2D-8EFAF9BA022E}"/>
    <hyperlink ref="U52" r:id="rId151" location="markets" display="https://coinmarketcap.com/currencies/maker/ - markets" xr:uid="{DEE305D0-76C0-4072-825E-FFCD2AB6020A}"/>
    <hyperlink ref="P53" r:id="rId152" tooltip="Sui" display="https://coinmarketcap.com/currencies/sui/" xr:uid="{BA56A5A5-D23F-487F-8A0F-7A5EA45435A4}"/>
    <hyperlink ref="S53" r:id="rId153" location="markets" display="https://coinmarketcap.com/currencies/sui/ - markets" xr:uid="{F5906A7C-CCB1-484E-A396-192E1B736394}"/>
    <hyperlink ref="U53" r:id="rId154" location="markets" display="https://coinmarketcap.com/currencies/sui/ - markets" xr:uid="{9FE22ABC-9671-494F-8C02-1E1285DF25B3}"/>
    <hyperlink ref="P54" r:id="rId155" tooltip="Flare" display="https://coinmarketcap.com/currencies/flare/" xr:uid="{B3D33BC3-AB10-433F-84C4-148022806FC2}"/>
    <hyperlink ref="S54" r:id="rId156" location="markets" display="https://coinmarketcap.com/currencies/flare/ - markets" xr:uid="{83CF22C1-97DA-46AA-8FFD-49356CE072F7}"/>
    <hyperlink ref="U54" r:id="rId157" location="markets" display="https://coinmarketcap.com/currencies/flare/ - markets" xr:uid="{85173E63-D238-4D6C-8DB3-517A5FC8E875}"/>
    <hyperlink ref="P55" r:id="rId158" tooltip="Beam" display="https://coinmarketcap.com/currencies/onbeam/" xr:uid="{ED693978-1D94-433B-82A4-C3B4ACFB22DD}"/>
    <hyperlink ref="S55" r:id="rId159" location="markets" display="https://coinmarketcap.com/currencies/onbeam/ - markets" xr:uid="{A414D79A-E134-4415-AC08-46501D020DB3}"/>
    <hyperlink ref="U55" r:id="rId160" location="markets" display="https://coinmarketcap.com/currencies/onbeam/ - markets" xr:uid="{B33CBAD5-E872-4ED7-9986-2695CAD408B6}"/>
    <hyperlink ref="P56" r:id="rId161" tooltip="Algorand" display="https://coinmarketcap.com/currencies/algorand/" xr:uid="{0772D59C-FF2F-4348-BF05-0779D75CA680}"/>
    <hyperlink ref="S56" r:id="rId162" location="markets" display="https://coinmarketcap.com/currencies/algorand/ - markets" xr:uid="{F384C354-8219-4BE9-8B1C-DFCDC5609BDB}"/>
    <hyperlink ref="U56" r:id="rId163" location="markets" display="https://coinmarketcap.com/currencies/algorand/ - markets" xr:uid="{63B159DB-3796-4710-A530-01E946087E8B}"/>
    <hyperlink ref="P57" r:id="rId164" tooltip="MultiversX" display="https://coinmarketcap.com/currencies/multiversx-egld/" xr:uid="{7908FD51-9CD2-47EF-95FA-C52167B17B0F}"/>
    <hyperlink ref="S57" r:id="rId165" location="markets" display="https://coinmarketcap.com/currencies/multiversx-egld/ - markets" xr:uid="{64D84FB8-9361-4176-B03E-8688CB9AF05C}"/>
    <hyperlink ref="U57" r:id="rId166" location="markets" display="https://coinmarketcap.com/currencies/multiversx-egld/ - markets" xr:uid="{C9DB59C3-F974-4288-9BB2-A0995CB97385}"/>
    <hyperlink ref="P58" r:id="rId167" tooltip="Flow" display="https://coinmarketcap.com/currencies/flow/" xr:uid="{F1C417FD-B0A8-447D-8F45-595F621E8AFD}"/>
    <hyperlink ref="S58" r:id="rId168" location="markets" display="https://coinmarketcap.com/currencies/flow/ - markets" xr:uid="{4895A0CB-DE59-4DDA-A783-BA0DDA3ED6D9}"/>
    <hyperlink ref="U58" r:id="rId169" location="markets" display="https://coinmarketcap.com/currencies/flow/ - markets" xr:uid="{0442B80E-776F-4597-B020-3A29AD1D7747}"/>
    <hyperlink ref="P59" r:id="rId170" tooltip="Helium" display="https://coinmarketcap.com/currencies/helium/" xr:uid="{998819E8-C4CC-4177-B2FF-A58803BB52D4}"/>
    <hyperlink ref="S59" r:id="rId171" location="markets" display="https://coinmarketcap.com/currencies/helium/ - markets" xr:uid="{EEC33278-F9C8-4198-A4DB-28D602A51F09}"/>
    <hyperlink ref="U59" r:id="rId172" location="markets" display="https://coinmarketcap.com/currencies/helium/ - markets" xr:uid="{65161D3B-73CD-40B9-9E2C-A4FA7FADC411}"/>
    <hyperlink ref="P60" r:id="rId173" tooltip="Bitcoin SV" display="https://coinmarketcap.com/currencies/bitcoin-sv/" xr:uid="{884983BB-B9D4-41A1-B6D5-18834A3453DB}"/>
    <hyperlink ref="S60" r:id="rId174" location="markets" display="https://coinmarketcap.com/currencies/bitcoin-sv/ - markets" xr:uid="{4142268F-ABAE-4CC4-AF05-025ED98C8EE3}"/>
    <hyperlink ref="U60" r:id="rId175" location="markets" display="https://coinmarketcap.com/currencies/bitcoin-sv/ - markets" xr:uid="{24FCE30F-CB8E-476F-A24C-4E3DF2039F15}"/>
    <hyperlink ref="P61" r:id="rId176" tooltip="Aave" display="https://coinmarketcap.com/currencies/aave/" xr:uid="{12D49E6F-36D8-4702-B46C-A03A80FCACB0}"/>
    <hyperlink ref="S61" r:id="rId177" location="markets" display="https://coinmarketcap.com/currencies/aave/ - markets" xr:uid="{80000E3C-6426-49DA-992B-F8C27D95B487}"/>
    <hyperlink ref="U61" r:id="rId178" location="markets" display="https://coinmarketcap.com/currencies/aave/ - markets" xr:uid="{FD3B1211-357A-431F-9474-CFF273B4FEF9}"/>
    <hyperlink ref="P62" r:id="rId179" tooltip="Bitget Token" display="https://coinmarketcap.com/currencies/bitget-token-new/" xr:uid="{3B84E4D8-8B67-4899-A325-E33F82E369B8}"/>
    <hyperlink ref="S62" r:id="rId180" location="markets" display="https://coinmarketcap.com/currencies/bitget-token-new/ - markets" xr:uid="{ED403CC8-9E6F-410E-8691-14F8380DD742}"/>
    <hyperlink ref="U62" r:id="rId181" location="markets" display="https://coinmarketcap.com/currencies/bitget-token-new/ - markets" xr:uid="{56C88675-B74A-4A02-8C27-03289F76F2EA}"/>
    <hyperlink ref="P63" r:id="rId182" tooltip="ORDI" display="https://coinmarketcap.com/currencies/ordi/" xr:uid="{B4A498D1-997D-4BF2-863D-39656E94CA08}"/>
    <hyperlink ref="S63" r:id="rId183" location="markets" display="https://coinmarketcap.com/currencies/ordi/ - markets" xr:uid="{C699892B-F733-4AAB-B056-3035D5CF751B}"/>
    <hyperlink ref="U63" r:id="rId184" location="markets" display="https://coinmarketcap.com/currencies/ordi/ - markets" xr:uid="{5D9B259B-B4EB-48A8-B877-3B78FF450FEC}"/>
    <hyperlink ref="P64" r:id="rId185" tooltip="Mina" display="https://coinmarketcap.com/currencies/mina/" xr:uid="{1966EEC4-EC45-4687-8E92-5D4120BD7867}"/>
    <hyperlink ref="S64" r:id="rId186" location="markets" display="https://coinmarketcap.com/currencies/mina/ - markets" xr:uid="{B1E6F1D6-6402-44D6-AB5E-D2DFB8632149}"/>
    <hyperlink ref="U64" r:id="rId187" location="markets" display="https://coinmarketcap.com/currencies/mina/ - markets" xr:uid="{58E4B287-8142-4BDF-86F8-5AD70F460054}"/>
    <hyperlink ref="P65" r:id="rId188" tooltip="Starknet" display="https://coinmarketcap.com/currencies/starknet-token/" xr:uid="{51BF2773-94CB-4463-A74B-CD2F4BF1B8A8}"/>
    <hyperlink ref="S65" r:id="rId189" location="markets" display="https://coinmarketcap.com/currencies/starknet-token/ - markets" xr:uid="{C20962A3-266A-4360-96AC-FCA13E4332FB}"/>
    <hyperlink ref="U65" r:id="rId190" location="markets" display="https://coinmarketcap.com/currencies/starknet-token/ - markets" xr:uid="{DE9EF802-31B6-4654-9C1E-543ACE342EA1}"/>
    <hyperlink ref="P66" r:id="rId191" tooltip="Quant" display="https://coinmarketcap.com/currencies/quant/" xr:uid="{865FF607-3415-4E13-AF3F-474773F5DA8E}"/>
    <hyperlink ref="S66" r:id="rId192" location="markets" display="https://coinmarketcap.com/currencies/quant/ - markets" xr:uid="{175BFB32-091F-48B0-AB03-5D13DF3F5A2B}"/>
    <hyperlink ref="U66" r:id="rId193" location="markets" display="https://coinmarketcap.com/currencies/quant/ - markets" xr:uid="{471C1FA3-B80C-41AF-93C0-E4203ED1881D}"/>
    <hyperlink ref="P67" r:id="rId194" tooltip="TrueUSD" display="https://coinmarketcap.com/currencies/trueusd/" xr:uid="{EFDC7DDA-40B6-4F01-B891-9C60FB843F03}"/>
    <hyperlink ref="S67" r:id="rId195" location="markets" display="https://coinmarketcap.com/currencies/trueusd/ - markets" xr:uid="{EC6AAA66-C153-41D3-B573-3E964D57152D}"/>
    <hyperlink ref="U67" r:id="rId196" location="markets" display="https://coinmarketcap.com/currencies/trueusd/ - markets" xr:uid="{132D1C3B-F4C4-4910-921D-A56DD8800B53}"/>
    <hyperlink ref="P68" r:id="rId197" tooltip="Fantom" display="https://coinmarketcap.com/currencies/fantom/" xr:uid="{A509FC55-DC84-4C8C-9537-EDC93D412685}"/>
    <hyperlink ref="S68" r:id="rId198" location="markets" display="https://coinmarketcap.com/currencies/fantom/ - markets" xr:uid="{1F996BBF-83AA-40D9-964B-F8C5B0716AA3}"/>
    <hyperlink ref="U68" r:id="rId199" location="markets" display="https://coinmarketcap.com/currencies/fantom/ - markets" xr:uid="{76BACB30-660A-45BA-81B3-91E1A0546994}"/>
    <hyperlink ref="P69" r:id="rId200" tooltip="Synthetix" display="https://coinmarketcap.com/currencies/synthetix/" xr:uid="{13E8C1EF-3972-48E7-A392-0A0A6B45D28C}"/>
    <hyperlink ref="S69" r:id="rId201" location="markets" display="https://coinmarketcap.com/currencies/synthetix/ - markets" xr:uid="{09753EBD-4DF7-4F14-96C2-116B6AC08FAB}"/>
    <hyperlink ref="U69" r:id="rId202" location="markets" display="https://coinmarketcap.com/currencies/synthetix/ - markets" xr:uid="{3EED89D5-9A8C-4A03-8DD2-A19B4FCE3B8D}"/>
    <hyperlink ref="P70" r:id="rId203" tooltip="Chiliz" display="https://coinmarketcap.com/currencies/chiliz/" xr:uid="{5D37ACDC-2E14-4F2E-876C-FAE670F02821}"/>
    <hyperlink ref="S70" r:id="rId204" location="markets" display="https://coinmarketcap.com/currencies/chiliz/ - markets" xr:uid="{7DBD84DD-A7EC-443F-9095-ADBEFA8643B9}"/>
    <hyperlink ref="U70" r:id="rId205" location="markets" display="https://coinmarketcap.com/currencies/chiliz/ - markets" xr:uid="{96E47F1D-ED96-4232-AB81-5F1BE44BF0B2}"/>
    <hyperlink ref="P71" r:id="rId206" tooltip="The Sandbox" display="https://coinmarketcap.com/currencies/the-sandbox/" xr:uid="{4F768266-ED26-45C0-AE48-DA5F202E0D71}"/>
    <hyperlink ref="S71" r:id="rId207" location="markets" display="https://coinmarketcap.com/currencies/the-sandbox/ - markets" xr:uid="{5CE9614A-7E0B-4511-8A0E-5044BF805BCE}"/>
    <hyperlink ref="U71" r:id="rId208" location="markets" display="https://coinmarketcap.com/currencies/the-sandbox/ - markets" xr:uid="{02F3A8E1-CE0F-4779-B3B5-9E858168DF75}"/>
    <hyperlink ref="P72" r:id="rId209" tooltip="Axie Infinity" display="https://coinmarketcap.com/currencies/axie-infinity/" xr:uid="{71CAA8A0-3F37-447F-B9BD-B8BCDFF6F310}"/>
    <hyperlink ref="S72" r:id="rId210" location="markets" display="https://coinmarketcap.com/currencies/axie-infinity/ - markets" xr:uid="{FB96FBC0-816C-417D-AD6E-F6FEF0CB5FAF}"/>
    <hyperlink ref="U72" r:id="rId211" location="markets" display="https://coinmarketcap.com/currencies/axie-infinity/ - markets" xr:uid="{806F8BBB-7859-46EA-8D7B-30E5D6DE99AD}"/>
    <hyperlink ref="P73" r:id="rId212" tooltip="ApeCoin" display="https://coinmarketcap.com/currencies/apecoin-ape/" xr:uid="{75AFC3BC-9BF6-4EB8-8DF1-2F2990022233}"/>
    <hyperlink ref="S73" r:id="rId213" location="markets" display="https://coinmarketcap.com/currencies/apecoin-ape/ - markets" xr:uid="{6E0E65EF-9D72-4FEC-A8F8-936CECBA4440}"/>
    <hyperlink ref="U73" r:id="rId214" location="markets" display="https://coinmarketcap.com/currencies/apecoin-ape/ - markets" xr:uid="{C4764460-7466-40F6-A294-4B4D462C14E3}"/>
    <hyperlink ref="P74" r:id="rId215" tooltip="Tezos" display="https://coinmarketcap.com/currencies/tezos/" xr:uid="{63CEE4A2-571C-493E-BA6A-A3BA9883C034}"/>
    <hyperlink ref="S74" r:id="rId216" location="markets" display="https://coinmarketcap.com/currencies/tezos/ - markets" xr:uid="{12B613E2-133E-4C20-BB0C-D9F53B4F8828}"/>
    <hyperlink ref="U74" r:id="rId217" location="markets" display="https://coinmarketcap.com/currencies/tezos/ - markets" xr:uid="{C998C80E-A7DF-4115-9AA7-9E25C36702D8}"/>
    <hyperlink ref="P75" r:id="rId218" tooltip="Akash Network" display="https://coinmarketcap.com/currencies/akash-network/" xr:uid="{AACBE833-CF9D-4CF9-BA76-F300AC267F52}"/>
    <hyperlink ref="S75" r:id="rId219" location="markets" display="https://coinmarketcap.com/currencies/akash-network/ - markets" xr:uid="{F9FF4F53-F090-44FB-B1B4-39AA09BA0290}"/>
    <hyperlink ref="U75" r:id="rId220" location="markets" display="https://coinmarketcap.com/currencies/akash-network/ - markets" xr:uid="{AAFDC42E-ACD9-47CE-AA38-47A1998264E7}"/>
    <hyperlink ref="P76" r:id="rId221" tooltip="BitTorrent (New)" display="https://coinmarketcap.com/currencies/bittorrent-new/" xr:uid="{91DBF6CE-F50A-4088-A03B-57E196DA01E8}"/>
    <hyperlink ref="S76" r:id="rId222" location="markets" display="https://coinmarketcap.com/currencies/bittorrent-new/ - markets" xr:uid="{0C67CCE3-1994-452E-9DB7-BC28F12AF9DA}"/>
    <hyperlink ref="U76" r:id="rId223" location="markets" display="https://coinmarketcap.com/currencies/bittorrent-new/ - markets" xr:uid="{FDC80AA6-C14C-4D79-BAE7-066DC959F460}"/>
    <hyperlink ref="P77" r:id="rId224" tooltip="Blur" display="https://coinmarketcap.com/currencies/blur-token/" xr:uid="{FFAAC0F8-8B6B-4E20-A8B6-049F3A4455AF}"/>
    <hyperlink ref="S77" r:id="rId225" location="markets" display="https://coinmarketcap.com/currencies/blur-token/ - markets" xr:uid="{ECAFE22A-B53F-4FC2-9331-82B77E3938B5}"/>
    <hyperlink ref="U77" r:id="rId226" location="markets" display="https://coinmarketcap.com/currencies/blur-token/ - markets" xr:uid="{8A2F667C-1201-4EC1-B2EC-15C97EB94E21}"/>
    <hyperlink ref="P78" r:id="rId227" tooltip="Arweave" display="https://coinmarketcap.com/currencies/arweave/" xr:uid="{48593E73-EC6E-4435-B7BD-ACAC99D58E9B}"/>
    <hyperlink ref="S78" r:id="rId228" location="markets" display="https://coinmarketcap.com/currencies/arweave/ - markets" xr:uid="{F661BB25-2D17-4DF7-A406-0ED6230F0510}"/>
    <hyperlink ref="U78" r:id="rId229" location="markets" display="https://coinmarketcap.com/currencies/arweave/ - markets" xr:uid="{2352F36F-5C5C-4093-B9B4-0BFDBDA04F13}"/>
    <hyperlink ref="P79" r:id="rId230" tooltip="SATS" display="https://coinmarketcap.com/currencies/sats/" xr:uid="{4E381EDE-F740-4759-BDC0-52B8B85F03AB}"/>
    <hyperlink ref="S79" r:id="rId231" location="markets" display="https://coinmarketcap.com/currencies/sats/ - markets" xr:uid="{C090CA62-7D99-475B-958F-19723FDEB3DA}"/>
    <hyperlink ref="U79" r:id="rId232" location="markets" display="https://coinmarketcap.com/currencies/sats/ - markets" xr:uid="{E80F1590-BB03-4087-9EEF-CE40DDC12486}"/>
    <hyperlink ref="P80" r:id="rId233" tooltip="Worldcoin" display="https://coinmarketcap.com/currencies/worldcoin-org/" xr:uid="{298A8400-B552-4E42-869A-66B1B2BDAE46}"/>
    <hyperlink ref="S80" r:id="rId234" location="markets" display="https://coinmarketcap.com/currencies/worldcoin-org/ - markets" xr:uid="{A84CD722-DDCF-4BE5-8221-396A314B3732}"/>
    <hyperlink ref="U80" r:id="rId235" location="markets" display="https://coinmarketcap.com/currencies/worldcoin-org/ - markets" xr:uid="{030C91FA-0761-4E67-A295-676DA0281C7B}"/>
    <hyperlink ref="P81" r:id="rId236" tooltip="KuCoin Token" display="https://coinmarketcap.com/currencies/kucoin-token/" xr:uid="{7ABEAE36-0BCD-4CB3-B3DD-CF4D0E5F0852}"/>
    <hyperlink ref="S81" r:id="rId237" location="markets" display="https://coinmarketcap.com/currencies/kucoin-token/ - markets" xr:uid="{BBEC4075-F37F-422D-9AFC-B21A2797E347}"/>
    <hyperlink ref="U81" r:id="rId238" location="markets" display="https://coinmarketcap.com/currencies/kucoin-token/ - markets" xr:uid="{34C916E9-D8A0-404C-B978-4C8A7C434AA0}"/>
    <hyperlink ref="P82" r:id="rId239" tooltip="Decentraland" display="https://coinmarketcap.com/currencies/decentraland/" xr:uid="{C92AEE53-3C35-4043-9730-CF6A84986AE1}"/>
    <hyperlink ref="S82" r:id="rId240" location="markets" display="https://coinmarketcap.com/currencies/decentraland/ - markets" xr:uid="{82CE76DE-CE00-4D4F-913C-860E1D4D419F}"/>
    <hyperlink ref="U82" r:id="rId241" location="markets" display="https://coinmarketcap.com/currencies/decentraland/ - markets" xr:uid="{699EAF22-2B44-4CFF-9F52-A849A716771F}"/>
    <hyperlink ref="P83" r:id="rId242" tooltip="dYdX (ethDYDX)" display="https://coinmarketcap.com/currencies/dydx-ethdydx/" xr:uid="{CBF16584-AA26-4BC1-BA29-1A9A63B2749A}"/>
    <hyperlink ref="S83" r:id="rId243" location="markets" display="https://coinmarketcap.com/currencies/dydx-ethdydx/ - markets" xr:uid="{B219D1FD-EBFF-454D-A643-42B288DEAEA2}"/>
    <hyperlink ref="U83" r:id="rId244" location="markets" display="https://coinmarketcap.com/currencies/dydx-ethdydx/ - markets" xr:uid="{0BC1B5B8-B933-4478-88BC-68A9A68987F8}"/>
    <hyperlink ref="P84" r:id="rId245" tooltip="Conflux" display="https://coinmarketcap.com/currencies/conflux-network/" xr:uid="{10EC2680-1F21-44DB-9F7C-6273CD81D649}"/>
    <hyperlink ref="S84" r:id="rId246" location="markets" display="https://coinmarketcap.com/currencies/conflux-network/ - markets" xr:uid="{94AD9745-27D4-46E7-AE4F-7824F01ADC7E}"/>
    <hyperlink ref="U84" r:id="rId247" location="markets" display="https://coinmarketcap.com/currencies/conflux-network/ - markets" xr:uid="{EB4344A8-105F-4D5F-9045-75971836AE95}"/>
    <hyperlink ref="P85" r:id="rId248" tooltip="WOO" display="https://coinmarketcap.com/currencies/wootrade/" xr:uid="{7F260A64-2899-4024-BD2C-315E2D4A0055}"/>
    <hyperlink ref="S85" r:id="rId249" location="markets" display="https://coinmarketcap.com/currencies/wootrade/ - markets" xr:uid="{1F48D226-BBBE-4555-8F50-AC466FD863B4}"/>
    <hyperlink ref="U85" r:id="rId250" location="markets" display="https://coinmarketcap.com/currencies/wootrade/ - markets" xr:uid="{47496951-F4D9-496A-A8CC-D66AAC787450}"/>
    <hyperlink ref="P86" r:id="rId251" tooltip="Neo" display="https://coinmarketcap.com/currencies/neo/" xr:uid="{1AA27F32-793F-4623-8F09-B97A290D2480}"/>
    <hyperlink ref="S86" r:id="rId252" location="markets" display="https://coinmarketcap.com/currencies/neo/ - markets" xr:uid="{0027EDDE-9345-44CE-BC61-24C6161B0606}"/>
    <hyperlink ref="U86" r:id="rId253" location="markets" display="https://coinmarketcap.com/currencies/neo/ - markets" xr:uid="{321D23F1-044F-4A9C-B5CD-0FAAAFF8C43A}"/>
    <hyperlink ref="P87" r:id="rId254" tooltip="Gnosis" display="https://coinmarketcap.com/currencies/gnosis-gno/" xr:uid="{198C7A9E-651E-4D91-805B-AC7C4EADF049}"/>
    <hyperlink ref="S87" r:id="rId255" location="markets" display="https://coinmarketcap.com/currencies/gnosis-gno/ - markets" xr:uid="{CFB75B52-B2BD-40D0-A42A-5DC751C321CB}"/>
    <hyperlink ref="U87" r:id="rId256" location="markets" display="https://coinmarketcap.com/currencies/gnosis-gno/ - markets" xr:uid="{433B3972-EBC1-4C36-94CD-D6E2B0364378}"/>
    <hyperlink ref="P88" r:id="rId257" tooltip="Ronin" display="https://coinmarketcap.com/currencies/ronin/" xr:uid="{A34BE26D-7CFA-4BFD-A2A6-21C3D225D3F9}"/>
    <hyperlink ref="S88" r:id="rId258" location="markets" display="https://coinmarketcap.com/currencies/ronin/ - markets" xr:uid="{A0DA3389-8D81-448A-B705-180AAFE5CE98}"/>
    <hyperlink ref="U88" r:id="rId259" location="markets" display="https://coinmarketcap.com/currencies/ronin/ - markets" xr:uid="{FCA45E08-3B3B-4B77-9CFD-5696C99420E7}"/>
    <hyperlink ref="P89" r:id="rId260" tooltip="Gala" display="https://coinmarketcap.com/currencies/gala/" xr:uid="{A44F7328-D11D-4EF7-8E5E-2816772234EB}"/>
    <hyperlink ref="S89" r:id="rId261" location="markets" display="https://coinmarketcap.com/currencies/gala/ - markets" xr:uid="{75E49457-9D6E-4667-B9B6-3F8AD9D1799C}"/>
    <hyperlink ref="U89" r:id="rId262" location="markets" display="https://coinmarketcap.com/currencies/gala/ - markets" xr:uid="{DE957798-E1A7-4A2F-BD76-57C0FB718200}"/>
    <hyperlink ref="P90" r:id="rId263" tooltip="Astar" display="https://coinmarketcap.com/currencies/astar/" xr:uid="{7458973A-F76B-4AEA-B89E-D6B1B5E80D83}"/>
    <hyperlink ref="S90" r:id="rId264" location="markets" display="https://coinmarketcap.com/currencies/astar/ - markets" xr:uid="{A11BEA0D-B8A4-42B5-9806-6422A7F79CEA}"/>
    <hyperlink ref="U90" r:id="rId265" location="markets" display="https://coinmarketcap.com/currencies/astar/ - markets" xr:uid="{B187A1C1-B496-4568-8956-1DF7CEA72A66}"/>
    <hyperlink ref="P91" r:id="rId266" tooltip="EOS" display="https://coinmarketcap.com/currencies/eos/" xr:uid="{BB8CAC76-F26F-4DB7-99AF-D2509083E56E}"/>
    <hyperlink ref="S91" r:id="rId267" location="markets" display="https://coinmarketcap.com/currencies/eos/ - markets" xr:uid="{C933F10F-9623-461F-90C2-C0129CFA7BC5}"/>
    <hyperlink ref="U91" r:id="rId268" location="markets" display="https://coinmarketcap.com/currencies/eos/ - markets" xr:uid="{E775A428-FD86-4FA4-97D7-71DD0A465DCF}"/>
    <hyperlink ref="P92" r:id="rId269" tooltip="Fetch.ai" display="https://coinmarketcap.com/currencies/fetch/" xr:uid="{E8CDD89F-8E12-4308-A270-B784FD521A3F}"/>
    <hyperlink ref="S92" r:id="rId270" location="markets" display="https://coinmarketcap.com/currencies/fetch/ - markets" xr:uid="{A5842905-05E8-4649-9AFC-7DA0DC2119E4}"/>
    <hyperlink ref="U92" r:id="rId271" location="markets" display="https://coinmarketcap.com/currencies/fetch/ - markets" xr:uid="{8E6FE44F-9CB1-4B0E-8536-092CFEEB23C1}"/>
    <hyperlink ref="P93" r:id="rId272" tooltip="Pyth Network" display="https://coinmarketcap.com/currencies/pyth-network/" xr:uid="{A17249E8-256B-4DD9-91F8-F5511E3BC088}"/>
    <hyperlink ref="S93" r:id="rId273" location="markets" display="https://coinmarketcap.com/currencies/pyth-network/ - markets" xr:uid="{1B93AD55-D3EC-4C99-B230-BBC7E171475D}"/>
    <hyperlink ref="U93" r:id="rId274" location="markets" display="https://coinmarketcap.com/currencies/pyth-network/ - markets" xr:uid="{A7D638DD-CB00-4B98-921B-74BA8D695288}"/>
    <hyperlink ref="P94" r:id="rId275" tooltip="Dymension" display="https://coinmarketcap.com/currencies/dymension/" xr:uid="{4E55A2AA-2B8E-486E-862F-A18B84125FBB}"/>
    <hyperlink ref="S94" r:id="rId276" location="markets" display="https://coinmarketcap.com/currencies/dymension/ - markets" xr:uid="{48D825E8-65E6-4E4D-A135-C28670114A3F}"/>
    <hyperlink ref="U94" r:id="rId277" location="markets" display="https://coinmarketcap.com/currencies/dymension/ - markets" xr:uid="{62C8DEF9-ADBA-4AFA-A5B6-341A206216C5}"/>
    <hyperlink ref="P95" r:id="rId278" tooltip="SingularityNET" display="https://coinmarketcap.com/currencies/singularitynet/" xr:uid="{5CC107D7-E6EF-4E2C-B5F3-B3FE7256354A}"/>
    <hyperlink ref="S95" r:id="rId279" location="markets" display="https://coinmarketcap.com/currencies/singularitynet/ - markets" xr:uid="{27052C7D-C2C6-4F1E-AD18-60B71055C822}"/>
    <hyperlink ref="U95" r:id="rId280" location="markets" display="https://coinmarketcap.com/currencies/singularitynet/ - markets" xr:uid="{02C3A155-9EC8-417F-BEC1-C87B6272624D}"/>
    <hyperlink ref="P96" r:id="rId281" tooltip="IOTA" display="https://coinmarketcap.com/currencies/iota/" xr:uid="{1072CD3C-453E-4447-A8F0-F6D24A60059C}"/>
    <hyperlink ref="S96" r:id="rId282" location="markets" display="https://coinmarketcap.com/currencies/iota/ - markets" xr:uid="{93AB90E4-B215-41AF-B56F-74EE65BFF83D}"/>
    <hyperlink ref="U96" r:id="rId283" location="markets" display="https://coinmarketcap.com/currencies/iota/ - markets" xr:uid="{34B7D0DF-4150-4E69-92F8-6C346E6DC992}"/>
    <hyperlink ref="P97" r:id="rId284" tooltip="Kava" display="https://coinmarketcap.com/currencies/kava/" xr:uid="{D29D5F84-F333-43EC-95A1-F0485027481E}"/>
    <hyperlink ref="S97" r:id="rId285" location="markets" display="https://coinmarketcap.com/currencies/kava/ - markets" xr:uid="{8C2C2DD7-0354-48B4-A373-6BA4A9AA4A81}"/>
    <hyperlink ref="U97" r:id="rId286" location="markets" display="https://coinmarketcap.com/currencies/kava/ - markets" xr:uid="{21DFFD6D-0BB1-45EC-82F9-5FD864682927}"/>
    <hyperlink ref="P98" r:id="rId287" tooltip="Oasis Network" display="https://coinmarketcap.com/currencies/oasis-network/" xr:uid="{FE9A71F3-FE6C-49F2-8179-0D67F8225428}"/>
    <hyperlink ref="S98" r:id="rId288" location="markets" display="https://coinmarketcap.com/currencies/oasis-network/ - markets" xr:uid="{F3DC03D8-F4E4-49F2-8317-1F8D246C7C63}"/>
    <hyperlink ref="U98" r:id="rId289" location="markets" display="https://coinmarketcap.com/currencies/oasis-network/ - markets" xr:uid="{0D97D14D-00C0-49B0-9B96-138616482AC2}"/>
    <hyperlink ref="P99" r:id="rId290" tooltip="Axelar" display="https://coinmarketcap.com/currencies/axelar/" xr:uid="{6B71A7A9-1331-4EFE-A4F8-5274A13FA21E}"/>
    <hyperlink ref="S99" r:id="rId291" location="markets" display="https://coinmarketcap.com/currencies/axelar/ - markets" xr:uid="{DE85B08C-73BB-4847-BFE4-63ECD8A39BB9}"/>
    <hyperlink ref="U99" r:id="rId292" location="markets" display="https://coinmarketcap.com/currencies/axelar/ - markets" xr:uid="{5B7F50A9-86E6-4D2B-A742-95811EB5C9F2}"/>
    <hyperlink ref="P100" r:id="rId293" tooltip="Bonk" display="https://coinmarketcap.com/currencies/bonk1/" xr:uid="{867BA522-B7E4-4ECB-8C6C-B632B710FD50}"/>
    <hyperlink ref="S100" r:id="rId294" location="markets" display="https://coinmarketcap.com/currencies/bonk1/ - markets" xr:uid="{1E60D310-A3A4-40E8-93A1-EDE16D3E2400}"/>
    <hyperlink ref="U100" r:id="rId295" location="markets" display="https://coinmarketcap.com/currencies/bonk1/ - markets" xr:uid="{74BA7092-B066-48A2-86CF-9BE14FB97CD0}"/>
    <hyperlink ref="P101" r:id="rId296" tooltip="Klaytn" display="https://coinmarketcap.com/currencies/klaytn/" xr:uid="{4A8C5A00-333C-41AC-81C6-2F44D78294C0}"/>
    <hyperlink ref="S101" r:id="rId297" location="markets" display="https://coinmarketcap.com/currencies/klaytn/ - markets" xr:uid="{734B858A-F01D-4073-903B-F051C848D6A1}"/>
    <hyperlink ref="U101" r:id="rId298" location="markets" display="https://coinmarketcap.com/currencies/klaytn/ - markets" xr:uid="{F6CFFBF3-782D-4002-964E-5C0C3114643A}"/>
    <hyperlink ref="P102" r:id="rId299" tooltip="Osmosis" display="https://coinmarketcap.com/currencies/osmosis/" xr:uid="{596C7B19-FD37-4080-864D-A6CA2FF9BAB4}"/>
    <hyperlink ref="S102" r:id="rId300" location="markets" display="https://coinmarketcap.com/currencies/osmosis/ - markets" xr:uid="{B8C4A5B5-34D2-4640-ACB1-AF32E3ECC786}"/>
    <hyperlink ref="U102" r:id="rId301" location="markets" display="https://coinmarketcap.com/currencies/osmosis/ - markets" xr:uid="{660C5927-1596-45E8-9677-FA43F9CDF2EC}"/>
    <hyperlink ref="P103" r:id="rId302" tooltip="JasmyCoin" display="https://coinmarketcap.com/currencies/jasmy/" xr:uid="{2122F94B-731A-4933-BE35-ED0BC0958719}"/>
    <hyperlink ref="S103" r:id="rId303" location="markets" display="https://coinmarketcap.com/currencies/jasmy/ - markets" xr:uid="{E171AB5C-B196-4792-A0F5-FAB07DA8B59F}"/>
    <hyperlink ref="U103" r:id="rId304" location="markets" display="https://coinmarketcap.com/currencies/jasmy/ - markets" xr:uid="{8100159F-79D5-4E81-8A7C-D28A27EE1201}"/>
    <hyperlink ref="P104" r:id="rId305" tooltip="Pepe" display="https://coinmarketcap.com/currencies/pepe/" xr:uid="{D24D9CEE-344B-4758-AA5F-8847CC38C90C}"/>
    <hyperlink ref="S104" r:id="rId306" location="markets" display="https://coinmarketcap.com/currencies/pepe/ - markets" xr:uid="{36F6BCDF-6DAE-4550-804E-96C89C770EA2}"/>
    <hyperlink ref="U104" r:id="rId307" location="markets" display="https://coinmarketcap.com/currencies/pepe/ - markets" xr:uid="{51F682AF-BB1C-472B-AD2B-3B5306A52719}"/>
    <hyperlink ref="P105" r:id="rId308" tooltip="PancakeSwap" display="https://coinmarketcap.com/currencies/pancakeswap/" xr:uid="{504824B3-B073-44D8-8E64-49E3D83D5032}"/>
    <hyperlink ref="S105" r:id="rId309" location="markets" display="https://coinmarketcap.com/currencies/pancakeswap/ - markets" xr:uid="{C83409B6-50FF-4577-8094-08A86AE1A290}"/>
    <hyperlink ref="U105" r:id="rId310" location="markets" display="https://coinmarketcap.com/currencies/pancakeswap/ - markets" xr:uid="{CB12C2BC-FF3B-45AF-8C54-73AA2ADD0B21}"/>
    <hyperlink ref="P106" r:id="rId311" tooltip="WEMIX" display="https://coinmarketcap.com/currencies/wemix/" xr:uid="{C04488F9-CC25-416E-B10E-B59D22EAFFF2}"/>
    <hyperlink ref="S106" r:id="rId312" location="markets" display="https://coinmarketcap.com/currencies/wemix/ - markets" xr:uid="{7976FCD9-34E4-4D9B-8270-145886E87362}"/>
    <hyperlink ref="U106" r:id="rId313" location="markets" display="https://coinmarketcap.com/currencies/wemix/ - markets" xr:uid="{0E88A401-79B5-446E-89CC-174D274534B0}"/>
    <hyperlink ref="P107" r:id="rId314" tooltip="Terra Classic" display="https://coinmarketcap.com/currencies/terra-luna/" xr:uid="{FAAEFFE0-B14F-4E35-98F9-24DFB48D4705}"/>
    <hyperlink ref="S107" r:id="rId315" location="markets" display="https://coinmarketcap.com/currencies/terra-luna/ - markets" xr:uid="{32009B03-9008-41EA-8BB0-91D89D414715}"/>
    <hyperlink ref="U107" r:id="rId316" location="markets" display="https://coinmarketcap.com/currencies/terra-luna/ - markets" xr:uid="{0AC51D6C-E8D8-42C8-BE69-6811601DB870}"/>
    <hyperlink ref="P108" r:id="rId317" tooltip="Manta Network" display="https://coinmarketcap.com/currencies/manta-network/" xr:uid="{CF9B0B7A-95DA-431B-A53A-6905A20CDC26}"/>
    <hyperlink ref="S108" r:id="rId318" location="markets" display="https://coinmarketcap.com/currencies/manta-network/ - markets" xr:uid="{D8A9E4C3-F59A-4637-830C-7DE87E6A7CF8}"/>
    <hyperlink ref="U108" r:id="rId319" location="markets" display="https://coinmarketcap.com/currencies/manta-network/ - markets" xr:uid="{B8D28528-A745-4B00-B0D8-7BE96C0CFE28}"/>
    <hyperlink ref="P109" r:id="rId320" tooltip="USDD" display="https://coinmarketcap.com/currencies/usdd/" xr:uid="{59C68B30-A24C-4F1D-86BD-4B4B8CE7BE5A}"/>
    <hyperlink ref="S109" r:id="rId321" location="markets" display="https://coinmarketcap.com/currencies/usdd/ - markets" xr:uid="{3D4D9B89-3DB8-45C2-98EC-FCD4170C3D49}"/>
    <hyperlink ref="U109" r:id="rId322" location="markets" display="https://coinmarketcap.com/currencies/usdd/ - markets" xr:uid="{0FAFD320-501F-4CC0-B133-0A6CB18757E7}"/>
    <hyperlink ref="P110" r:id="rId323" tooltip="Frax Share" display="https://coinmarketcap.com/currencies/frax-share/" xr:uid="{042E5C68-BA34-4A8E-B203-8DE8D542D529}"/>
    <hyperlink ref="S110" r:id="rId324" location="markets" display="https://coinmarketcap.com/currencies/frax-share/ - markets" xr:uid="{7EC4543E-EF85-4A18-855C-504686E9580E}"/>
    <hyperlink ref="U110" r:id="rId325" location="markets" display="https://coinmarketcap.com/currencies/frax-share/ - markets" xr:uid="{278B0017-D86E-4E87-8F16-46E4D2F23B8D}"/>
    <hyperlink ref="P111" r:id="rId326" tooltip="eCash" display="https://coinmarketcap.com/currencies/ecash/" xr:uid="{E92FC609-6023-4897-9310-A5B386E59AFF}"/>
    <hyperlink ref="S111" r:id="rId327" location="markets" display="https://coinmarketcap.com/currencies/ecash/ - markets" xr:uid="{B6723D11-1A68-4694-9056-2A2554C2ED99}"/>
    <hyperlink ref="U111" r:id="rId328" location="markets" display="https://coinmarketcap.com/currencies/ecash/ - markets" xr:uid="{455FEBE1-2CB8-4FA2-868C-0B9DA084A558}"/>
    <hyperlink ref="P112" r:id="rId329" tooltip="Ethereum Name Service" display="https://coinmarketcap.com/currencies/ethereum-name-service/" xr:uid="{AED6DD5E-C357-4F77-864D-AECD323DD1C2}"/>
    <hyperlink ref="S112" r:id="rId330" location="markets" display="https://coinmarketcap.com/currencies/ethereum-name-service/ - markets" xr:uid="{C8AC6C4F-08BB-4E31-A71B-39923CDD5990}"/>
    <hyperlink ref="U112" r:id="rId331" location="markets" display="https://coinmarketcap.com/currencies/ethereum-name-service/ - markets" xr:uid="{6B067589-F03E-4547-8C73-5200A9A7D870}"/>
    <hyperlink ref="P113" r:id="rId332" tooltip="Pendle" display="https://coinmarketcap.com/currencies/pendle/" xr:uid="{631B7877-57CC-4F99-9788-79950F41DA87}"/>
    <hyperlink ref="S113" r:id="rId333" location="markets" display="https://coinmarketcap.com/currencies/pendle/ - markets" xr:uid="{5A0AE442-00E3-414A-A9E4-0B4ED07E0481}"/>
    <hyperlink ref="U113" r:id="rId334" location="markets" display="https://coinmarketcap.com/currencies/pendle/ - markets" xr:uid="{BE318912-1CA8-42C8-A64A-1988A9968AB5}"/>
    <hyperlink ref="P114" r:id="rId335" tooltip="Nexo" display="https://coinmarketcap.com/currencies/nexo/" xr:uid="{7D456B8E-A3E7-4E45-B32C-545B3FEFEB89}"/>
    <hyperlink ref="S114" r:id="rId336" location="markets" display="https://coinmarketcap.com/currencies/nexo/ - markets" xr:uid="{A5DEE1E6-53CA-4151-8444-F07EA7566CCF}"/>
    <hyperlink ref="U114" r:id="rId337" location="markets" display="https://coinmarketcap.com/currencies/nexo/ - markets" xr:uid="{34B0B92D-AF1A-4F67-989C-CD7B946C67A6}"/>
    <hyperlink ref="P115" r:id="rId338" tooltip="Curve DAO Token" display="https://coinmarketcap.com/currencies/curve-dao-token/" xr:uid="{AFFD008E-61A0-45DD-AAFE-E2BBC6E54734}"/>
    <hyperlink ref="S115" r:id="rId339" location="markets" display="https://coinmarketcap.com/currencies/curve-dao-token/ - markets" xr:uid="{A36D7B70-7F6A-44CD-A61D-26B9F507E5C3}"/>
    <hyperlink ref="U115" r:id="rId340" location="markets" display="https://coinmarketcap.com/currencies/curve-dao-token/ - markets" xr:uid="{46116A8F-8A82-4991-A1DE-DE644027B348}"/>
    <hyperlink ref="P116" r:id="rId341" tooltip="Jupiter" display="https://coinmarketcap.com/currencies/jupiter-ag/" xr:uid="{9990FF3B-73B2-49AD-88BE-6D6AEC226BCB}"/>
    <hyperlink ref="S116" r:id="rId342" location="markets" display="https://coinmarketcap.com/currencies/jupiter-ag/ - markets" xr:uid="{F33C1971-2972-4ECC-9171-B28C619A66FF}"/>
    <hyperlink ref="U116" r:id="rId343" location="markets" display="https://coinmarketcap.com/currencies/jupiter-ag/ - markets" xr:uid="{87D8173B-0CAF-4B97-AEBD-5D1FD918C4E6}"/>
    <hyperlink ref="P117" r:id="rId344" tooltip="Nervos Network" display="https://coinmarketcap.com/currencies/nervos-network/" xr:uid="{AC718351-4C72-4B7B-8385-D383302EB2D0}"/>
    <hyperlink ref="S117" r:id="rId345" location="markets" display="https://coinmarketcap.com/currencies/nervos-network/ - markets" xr:uid="{064C620E-421D-4CCA-87EB-6CBED0ABD5C0}"/>
    <hyperlink ref="U117" r:id="rId346" location="markets" display="https://coinmarketcap.com/currencies/nervos-network/ - markets" xr:uid="{EB59B2E1-B9A9-407E-8F8C-2AB65BC07767}"/>
    <hyperlink ref="P118" r:id="rId347" tooltip="Rocket Pool" display="https://coinmarketcap.com/currencies/rocket-pool/" xr:uid="{A99BA78F-B51F-4D8D-BB52-13C43D788495}"/>
    <hyperlink ref="S118" r:id="rId348" location="markets" display="https://coinmarketcap.com/currencies/rocket-pool/ - markets" xr:uid="{E565F85F-1C76-4EDB-BE36-DE16646A9522}"/>
    <hyperlink ref="U118" r:id="rId349" location="markets" display="https://coinmarketcap.com/currencies/rocket-pool/ - markets" xr:uid="{9C7A9479-C905-4057-9747-C4F810395797}"/>
    <hyperlink ref="P119" r:id="rId350" tooltip="Compound" display="https://coinmarketcap.com/currencies/compound/" xr:uid="{A3461C4B-3857-4D59-BBC3-120888393A36}"/>
    <hyperlink ref="S119" r:id="rId351" location="markets" display="https://coinmarketcap.com/currencies/compound/ - markets" xr:uid="{675078E7-F355-4F8C-B391-229491520AF6}"/>
    <hyperlink ref="U119" r:id="rId352" location="markets" display="https://coinmarketcap.com/currencies/compound/ - markets" xr:uid="{30AAA1EA-7FE4-40F1-ABE2-66B6DC38E2ED}"/>
    <hyperlink ref="P120" r:id="rId353" tooltip="ZetaChain" display="https://coinmarketcap.com/currencies/zetachain/" xr:uid="{29674263-6240-454B-9EEB-715703179134}"/>
    <hyperlink ref="S120" r:id="rId354" location="markets" display="https://coinmarketcap.com/currencies/zetachain/ - markets" xr:uid="{DC68584E-8C58-4418-95DC-1F487421A181}"/>
    <hyperlink ref="U120" r:id="rId355" location="markets" display="https://coinmarketcap.com/currencies/zetachain/ - markets" xr:uid="{F4573160-711E-4584-A538-0769537A8132}"/>
    <hyperlink ref="P121" r:id="rId356" tooltip="IoTeX" display="https://coinmarketcap.com/currencies/iotex/" xr:uid="{56BC5657-F581-49BF-B053-90AF423743F5}"/>
    <hyperlink ref="S121" r:id="rId357" location="markets" display="https://coinmarketcap.com/currencies/iotex/ - markets" xr:uid="{23D5531C-6464-4E1E-AC8D-14652D632246}"/>
    <hyperlink ref="U121" r:id="rId358" location="markets" display="https://coinmarketcap.com/currencies/iotex/ - markets" xr:uid="{B51B54B2-5270-4ED0-908C-19E208CF565E}"/>
    <hyperlink ref="P122" r:id="rId359" tooltip="FTX Token" display="https://coinmarketcap.com/currencies/ftx-token/" xr:uid="{B9E68E42-9F41-43D6-B49D-1F3FA870CE36}"/>
    <hyperlink ref="S122" r:id="rId360" location="markets" display="https://coinmarketcap.com/currencies/ftx-token/ - markets" xr:uid="{79DB1A74-C767-44D3-9BF5-0E6DA219756A}"/>
    <hyperlink ref="U122" r:id="rId361" location="markets" display="https://coinmarketcap.com/currencies/ftx-token/ - markets" xr:uid="{15DC8A8B-15AE-40CF-AA30-47EC5E3B345D}"/>
    <hyperlink ref="P123" r:id="rId362" tooltip="Ondo" display="https://coinmarketcap.com/currencies/ondo-finance/" xr:uid="{23C00BBC-5DCE-41DD-A7AB-48230E7DA2E2}"/>
    <hyperlink ref="S123" r:id="rId363" location="markets" display="https://coinmarketcap.com/currencies/ondo-finance/ - markets" xr:uid="{16BE623C-76A6-4A5C-A327-C5CD5641F273}"/>
    <hyperlink ref="U123" r:id="rId364" location="markets" display="https://coinmarketcap.com/currencies/ondo-finance/ - markets" xr:uid="{722255D4-055C-4368-8536-5DD5CAB02AC0}"/>
    <hyperlink ref="P124" r:id="rId365" tooltip="XDC Network" display="https://coinmarketcap.com/currencies/xdc-network/" xr:uid="{48FA92E3-2A72-4D25-B822-4FB4B2073253}"/>
    <hyperlink ref="S124" r:id="rId366" location="markets" display="https://coinmarketcap.com/currencies/xdc-network/ - markets" xr:uid="{53B7DC52-370E-4B21-BC7B-3D9E31587D1F}"/>
    <hyperlink ref="U124" r:id="rId367" location="markets" display="https://coinmarketcap.com/currencies/xdc-network/ - markets" xr:uid="{DB9E74C0-6B55-45C8-8330-0B5930D85F57}"/>
    <hyperlink ref="P125" r:id="rId368" tooltip="1inch Network" display="https://coinmarketcap.com/currencies/1inch/" xr:uid="{63461C73-52F0-454E-8759-2E50EE92B98C}"/>
    <hyperlink ref="S125" r:id="rId369" location="markets" display="https://coinmarketcap.com/currencies/1inch/ - markets" xr:uid="{A354650F-B711-42C4-8BD8-C21390B150C1}"/>
    <hyperlink ref="U125" r:id="rId370" location="markets" display="https://coinmarketcap.com/currencies/1inch/ - markets" xr:uid="{A2B28396-1EC3-464A-843A-B78A41598ABC}"/>
    <hyperlink ref="P126" r:id="rId371" tooltip="Core" display="https://coinmarketcap.com/currencies/core-dao/" xr:uid="{82196AF6-C934-4DC8-AB04-1B4DCFD2F617}"/>
    <hyperlink ref="S126" r:id="rId372" location="markets" display="https://coinmarketcap.com/currencies/core-dao/ - markets" xr:uid="{657DEC3D-F2AC-47DD-BF1C-B63B36D76DBF}"/>
    <hyperlink ref="U126" r:id="rId373" location="markets" display="https://coinmarketcap.com/currencies/core-dao/ - markets" xr:uid="{3DA45D5B-9409-4BB4-B8D8-6C4BDE375E33}"/>
    <hyperlink ref="P127" r:id="rId374" tooltip="Trust Wallet Token" display="https://coinmarketcap.com/currencies/trust-wallet-token/" xr:uid="{85754DDC-3E5B-4C15-982D-441945F1B9A4}"/>
    <hyperlink ref="S127" r:id="rId375" location="markets" display="https://coinmarketcap.com/currencies/trust-wallet-token/ - markets" xr:uid="{F1E86913-8E47-4CC1-A77A-6A4722AA246E}"/>
    <hyperlink ref="U127" r:id="rId376" location="markets" display="https://coinmarketcap.com/currencies/trust-wallet-token/ - markets" xr:uid="{D01B37C9-D798-4C0A-9F74-F3820D9FAE48}"/>
    <hyperlink ref="P128" r:id="rId377" tooltip="Siacoin" display="https://coinmarketcap.com/currencies/siacoin/" xr:uid="{9581AFC2-1ABE-4B3C-AAF3-582596E1ECED}"/>
    <hyperlink ref="S128" r:id="rId378" location="markets" display="https://coinmarketcap.com/currencies/siacoin/ - markets" xr:uid="{4399B1D0-530B-42E3-AB4F-A63AA1DC08C5}"/>
    <hyperlink ref="U128" r:id="rId379" location="markets" display="https://coinmarketcap.com/currencies/siacoin/ - markets" xr:uid="{CAD28C8E-E86F-4771-8E7C-100C8FEC2817}"/>
    <hyperlink ref="P129" r:id="rId380" tooltip="Metis" display="https://coinmarketcap.com/currencies/metisdao/" xr:uid="{79239B63-38CA-4F75-82C0-619685DF19F2}"/>
    <hyperlink ref="S129" r:id="rId381" location="markets" display="https://coinmarketcap.com/currencies/metisdao/ - markets" xr:uid="{D362049E-C137-4B00-AD48-E515825818A7}"/>
    <hyperlink ref="U129" r:id="rId382" location="markets" display="https://coinmarketcap.com/currencies/metisdao/ - markets" xr:uid="{1D084A78-C66B-490C-962C-88BABA350CA6}"/>
    <hyperlink ref="P130" r:id="rId383" tooltip="Altlayer" display="https://coinmarketcap.com/currencies/altlayer/" xr:uid="{35832021-664C-4B74-A18A-9CCA9F84E307}"/>
    <hyperlink ref="S130" r:id="rId384" location="markets" display="https://coinmarketcap.com/currencies/altlayer/ - markets" xr:uid="{BCE8E598-83BA-4481-B525-48AE0F9DCA9B}"/>
    <hyperlink ref="U130" r:id="rId385" location="markets" display="https://coinmarketcap.com/currencies/altlayer/ - markets" xr:uid="{443B5148-76F5-47F5-B3E4-DC2C77F41559}"/>
    <hyperlink ref="P131" r:id="rId386" tooltip="dogwifhat" display="https://coinmarketcap.com/currencies/dogwifhat/" xr:uid="{58C939D0-B573-44BC-9698-E974EC22CB9A}"/>
    <hyperlink ref="S131" r:id="rId387" location="markets" display="https://coinmarketcap.com/currencies/dogwifhat/ - markets" xr:uid="{C04F8041-215A-4241-B276-418FEB7FCCAF}"/>
    <hyperlink ref="U131" r:id="rId388" location="markets" display="https://coinmarketcap.com/currencies/dogwifhat/ - markets" xr:uid="{BBD0A391-157A-4D6E-9048-28D637FC3B15}"/>
    <hyperlink ref="P132" r:id="rId389" tooltip="SuperVerse" display="https://coinmarketcap.com/currencies/superfarm/" xr:uid="{7EA44961-271B-4FB0-BD43-45BFF4D5472F}"/>
    <hyperlink ref="S132" r:id="rId390" location="markets" display="https://coinmarketcap.com/currencies/superfarm/ - markets" xr:uid="{BA5BD52F-9356-4EA7-A8CA-9C85C8E032D4}"/>
    <hyperlink ref="U132" r:id="rId391" location="markets" display="https://coinmarketcap.com/currencies/superfarm/ - markets" xr:uid="{C448A0ED-7766-4F86-A592-17767B61DDA8}"/>
    <hyperlink ref="P133" r:id="rId392" tooltip="Neutron" display="https://coinmarketcap.com/currencies/neutron-ntrn/" xr:uid="{429DFA78-CB41-4543-8701-99C88ACDED18}"/>
    <hyperlink ref="S133" r:id="rId393" location="markets" display="https://coinmarketcap.com/currencies/neutron-ntrn/ - markets" xr:uid="{338757F4-AC26-41DE-92B6-D5841342502D}"/>
    <hyperlink ref="U133" r:id="rId394" location="markets" display="https://coinmarketcap.com/currencies/neutron-ntrn/ - markets" xr:uid="{7F3AF01A-0D21-4C02-B8B4-7D9800DF3632}"/>
    <hyperlink ref="P134" r:id="rId395" tooltip="Enjin Coin" display="https://coinmarketcap.com/currencies/enjin-coin/" xr:uid="{17E876F7-2900-4986-8054-C8260347FB02}"/>
    <hyperlink ref="S134" r:id="rId396" location="markets" display="https://coinmarketcap.com/currencies/enjin-coin/ - markets" xr:uid="{109FBBDD-510F-4478-A1C4-2EF66426B794}"/>
    <hyperlink ref="U134" r:id="rId397" location="markets" display="https://coinmarketcap.com/currencies/enjin-coin/ - markets" xr:uid="{D4DE8F48-48A7-4DBC-8860-826F8C534369}"/>
    <hyperlink ref="P135" r:id="rId398" tooltip="Celo" display="https://coinmarketcap.com/currencies/celo/" xr:uid="{6000AAF1-E312-4312-8F83-28A962B4C302}"/>
    <hyperlink ref="S135" r:id="rId399" location="markets" display="https://coinmarketcap.com/currencies/celo/ - markets" xr:uid="{A6E2E3DE-64AA-4FFE-8C87-423ACCD4770B}"/>
    <hyperlink ref="U135" r:id="rId400" location="markets" display="https://coinmarketcap.com/currencies/celo/ - markets" xr:uid="{FA526E95-8A88-42B6-842F-DC65D488F943}"/>
    <hyperlink ref="P136" r:id="rId401" tooltip="Radix" display="https://coinmarketcap.com/currencies/radix-protocol/" xr:uid="{7B695B49-8D13-441D-A1C9-C471D109F3D6}"/>
    <hyperlink ref="S136" r:id="rId402" location="markets" display="https://coinmarketcap.com/currencies/radix-protocol/ - markets" xr:uid="{9978A9B2-11AE-49B1-B3E4-9C8667C8A20E}"/>
    <hyperlink ref="U136" r:id="rId403" location="markets" display="https://coinmarketcap.com/currencies/radix-protocol/ - markets" xr:uid="{CF49A04F-748A-4A0C-879F-D4C3F119CF51}"/>
    <hyperlink ref="P137" r:id="rId404" tooltip="Tether Gold" display="https://coinmarketcap.com/currencies/tether-gold/" xr:uid="{3ED52174-F093-46CF-8DF9-EE113D42DE75}"/>
    <hyperlink ref="S137" r:id="rId405" location="markets" display="https://coinmarketcap.com/currencies/tether-gold/ - markets" xr:uid="{0BC603F2-1630-4CDF-82B8-AFA98909E57D}"/>
    <hyperlink ref="U137" r:id="rId406" location="markets" display="https://coinmarketcap.com/currencies/tether-gold/ - markets" xr:uid="{F3E91F5C-8BF1-436E-928F-A34B27DA2853}"/>
    <hyperlink ref="P138" r:id="rId407" tooltip="GMX" display="https://coinmarketcap.com/currencies/gmx/" xr:uid="{0CB38365-984C-4894-AA9E-D7E36A661971}"/>
    <hyperlink ref="S138" r:id="rId408" location="markets" display="https://coinmarketcap.com/currencies/gmx/ - markets" xr:uid="{7776B30C-ED19-4A47-A921-C860BC6FE8A6}"/>
    <hyperlink ref="U138" r:id="rId409" location="markets" display="https://coinmarketcap.com/currencies/gmx/ - markets" xr:uid="{7498A0EB-D36A-4C03-8CD7-00ED07241A0B}"/>
    <hyperlink ref="P139" r:id="rId410" tooltip="GMT" display="https://coinmarketcap.com/currencies/green-metaverse-token/" xr:uid="{50F6B70F-B04C-41E0-82C0-948B1D74126E}"/>
    <hyperlink ref="S139" r:id="rId411" location="markets" display="https://coinmarketcap.com/currencies/green-metaverse-token/ - markets" xr:uid="{23D06673-117F-40DD-9642-19E650659822}"/>
    <hyperlink ref="U139" r:id="rId412" location="markets" display="https://coinmarketcap.com/currencies/green-metaverse-token/ - markets" xr:uid="{93EBCE7D-70FC-4192-930C-7D354AEBBE85}"/>
    <hyperlink ref="P140" r:id="rId413" tooltip="SKALE" display="https://coinmarketcap.com/currencies/skale-network/" xr:uid="{B26975FD-34EF-47A8-945D-4FC8AA678154}"/>
    <hyperlink ref="S140" r:id="rId414" location="markets" display="https://coinmarketcap.com/currencies/skale-network/ - markets" xr:uid="{5DAE2B7E-BD99-4E5B-8F0F-69326662B099}"/>
    <hyperlink ref="U140" r:id="rId415" location="markets" display="https://coinmarketcap.com/currencies/skale-network/ - markets" xr:uid="{38B2599A-BFEF-4D20-81E3-BAF8027D12C6}"/>
    <hyperlink ref="P141" r:id="rId416" tooltip="GateToken" display="https://coinmarketcap.com/currencies/gatetoken/" xr:uid="{12115B19-FB53-4BB2-AEDE-807BA048C835}"/>
    <hyperlink ref="S141" r:id="rId417" location="markets" display="https://coinmarketcap.com/currencies/gatetoken/ - markets" xr:uid="{8B02959C-EA03-423B-A0A1-1220FF90F9C5}"/>
    <hyperlink ref="U141" r:id="rId418" location="markets" display="https://coinmarketcap.com/currencies/gatetoken/ - markets" xr:uid="{61A16BB5-E9D2-4B90-AFCE-B7DD8F9C6910}"/>
    <hyperlink ref="P142" r:id="rId419" tooltip="aelf" display="https://coinmarketcap.com/currencies/aelf/" xr:uid="{D5E741D7-45DA-46C2-98F7-2A8027B5985E}"/>
    <hyperlink ref="S142" r:id="rId420" location="markets" display="https://coinmarketcap.com/currencies/aelf/ - markets" xr:uid="{22329AD4-0648-462B-912B-BBE2AD57C95F}"/>
    <hyperlink ref="U142" r:id="rId421" location="markets" display="https://coinmarketcap.com/currencies/aelf/ - markets" xr:uid="{1E5B0B52-E074-4F11-8B3A-A7C645381081}"/>
    <hyperlink ref="P143" r:id="rId422" tooltip="Zcash" display="https://coinmarketcap.com/currencies/zcash/" xr:uid="{9A370069-D92A-4291-9875-3782FB098670}"/>
    <hyperlink ref="S143" r:id="rId423" location="markets" display="https://coinmarketcap.com/currencies/zcash/ - markets" xr:uid="{D97D3878-064F-41A4-BA82-6C5C84AF43C4}"/>
    <hyperlink ref="U143" r:id="rId424" location="markets" display="https://coinmarketcap.com/currencies/zcash/ - markets" xr:uid="{2031342A-13F0-400F-AC5A-02ACFF645D95}"/>
    <hyperlink ref="P144" r:id="rId425" tooltip="Bitcoin Gold" display="https://coinmarketcap.com/currencies/bitcoin-gold/" xr:uid="{2ED07236-A1DC-4A44-91B2-1540C5612E09}"/>
    <hyperlink ref="S144" r:id="rId426" location="markets" display="https://coinmarketcap.com/currencies/bitcoin-gold/ - markets" xr:uid="{FC147CEA-680B-4C89-AB28-62328F0E69D3}"/>
    <hyperlink ref="U144" r:id="rId427" location="markets" display="https://coinmarketcap.com/currencies/bitcoin-gold/ - markets" xr:uid="{893DF7EA-2926-4063-B381-75FE4454188B}"/>
    <hyperlink ref="P145" r:id="rId428" tooltip="Casper" display="https://coinmarketcap.com/currencies/casper/" xr:uid="{52302501-8E55-4274-9194-CB129F64CDDE}"/>
    <hyperlink ref="S145" r:id="rId429" location="markets" display="https://coinmarketcap.com/currencies/casper/ - markets" xr:uid="{B6BB5A39-AD22-4719-A2BB-1B48B6EFAA36}"/>
    <hyperlink ref="U145" r:id="rId430" location="markets" display="https://coinmarketcap.com/currencies/casper/ - markets" xr:uid="{340E0B96-C8B7-44E9-B98D-4C331CC4FF76}"/>
    <hyperlink ref="P146" r:id="rId431" tooltip="Convex Finance" display="https://coinmarketcap.com/currencies/convex-finance/" xr:uid="{8408D7DC-0D11-43C8-80F5-6D2B5C71AC75}"/>
    <hyperlink ref="S146" r:id="rId432" location="markets" display="https://coinmarketcap.com/currencies/convex-finance/ - markets" xr:uid="{11B52B79-7219-4CC6-921C-F480764DA2D6}"/>
    <hyperlink ref="U146" r:id="rId433" location="markets" display="https://coinmarketcap.com/currencies/convex-finance/ - markets" xr:uid="{0DCCF5D8-FBDA-48A6-B77B-207285602CBA}"/>
    <hyperlink ref="P147" r:id="rId434" tooltip="Terra" display="https://coinmarketcap.com/currencies/terra-luna-v2/" xr:uid="{6A262651-662A-47AE-8F79-1E2BA1AB7639}"/>
    <hyperlink ref="S147" r:id="rId435" location="markets" display="https://coinmarketcap.com/currencies/terra-luna-v2/ - markets" xr:uid="{11732C53-E6E6-4F92-B804-80D1C9482F48}"/>
    <hyperlink ref="U147" r:id="rId436" location="markets" display="https://coinmarketcap.com/currencies/terra-luna-v2/ - markets" xr:uid="{7220A2EA-33B8-493C-8FC2-B0F21615D089}"/>
    <hyperlink ref="P148" r:id="rId437" tooltip="Zilliqa" display="https://coinmarketcap.com/currencies/zilliqa/" xr:uid="{4E4E9EF2-846C-4378-9502-332B1497CC6B}"/>
    <hyperlink ref="S148" r:id="rId438" location="markets" display="https://coinmarketcap.com/currencies/zilliqa/ - markets" xr:uid="{47CB7DD7-B693-4E86-BC53-E06DF3E7337D}"/>
    <hyperlink ref="U148" r:id="rId439" location="markets" display="https://coinmarketcap.com/currencies/zilliqa/ - markets" xr:uid="{DBF83463-C62C-4F83-B9C5-4F1D48F96B5F}"/>
    <hyperlink ref="P149" r:id="rId440" tooltip="Holo" display="https://coinmarketcap.com/currencies/holo/" xr:uid="{7BB82D17-D7B7-4002-BFA7-07FC6221B096}"/>
    <hyperlink ref="S149" r:id="rId441" location="markets" display="https://coinmarketcap.com/currencies/holo/ - markets" xr:uid="{E78C5421-F6FA-4986-8F09-7B36E66B4A94}"/>
    <hyperlink ref="U149" r:id="rId442" location="markets" display="https://coinmarketcap.com/currencies/holo/ - markets" xr:uid="{51FC9FDC-1D6F-49FB-AE5D-3C551C9366CA}"/>
    <hyperlink ref="P150" r:id="rId443" tooltip="Livepeer" display="https://coinmarketcap.com/currencies/livepeer/" xr:uid="{1D1D7F02-AA21-4AF4-93B4-45CA9477019D}"/>
    <hyperlink ref="S150" r:id="rId444" location="markets" display="https://coinmarketcap.com/currencies/livepeer/ - markets" xr:uid="{95B99509-E448-40C7-B968-5D052BBC817B}"/>
    <hyperlink ref="U150" r:id="rId445" location="markets" display="https://coinmarketcap.com/currencies/livepeer/ - markets" xr:uid="{EFCBE018-B227-425B-A5C9-DAC83E67AF6A}"/>
    <hyperlink ref="P151" r:id="rId446" tooltip="Pixels" display="https://coinmarketcap.com/currencies/pixels/" xr:uid="{7FA30FFB-6B0B-44AD-9973-903750625129}"/>
    <hyperlink ref="S151" r:id="rId447" location="markets" display="https://coinmarketcap.com/currencies/pixels/ - markets" xr:uid="{DCBC7602-D97F-4893-B152-B021C07251A8}"/>
    <hyperlink ref="U151" r:id="rId448" location="markets" display="https://coinmarketcap.com/currencies/pixels/ - markets" xr:uid="{5604BC75-C276-44B8-A613-02A036317156}"/>
    <hyperlink ref="P152" r:id="rId449" tooltip="APENFT" display="https://coinmarketcap.com/currencies/apenft/" xr:uid="{312C4595-39F4-4169-9E15-5E2E349ED969}"/>
    <hyperlink ref="S152" r:id="rId450" location="markets" display="https://coinmarketcap.com/currencies/apenft/ - markets" xr:uid="{E67948B6-E795-473B-9CA0-98D9D8B39BAB}"/>
    <hyperlink ref="U152" r:id="rId451" location="markets" display="https://coinmarketcap.com/currencies/apenft/ - markets" xr:uid="{278A1395-0163-4B4E-8ABC-852005484C79}"/>
    <hyperlink ref="P153" r:id="rId452" tooltip="OriginTrail" display="https://coinmarketcap.com/currencies/origintrail/" xr:uid="{B426964C-896B-46FA-8CBF-BA2C7BB29554}"/>
    <hyperlink ref="S153" r:id="rId453" location="markets" display="https://coinmarketcap.com/currencies/origintrail/ - markets" xr:uid="{8E13C385-5312-4739-A1D2-0B21C06CED34}"/>
    <hyperlink ref="U153" r:id="rId454" location="markets" display="https://coinmarketcap.com/currencies/origintrail/ - markets" xr:uid="{7E8DC014-A763-410D-8243-47DE4F1D22E1}"/>
    <hyperlink ref="P154" r:id="rId455" tooltip="Gas" display="https://coinmarketcap.com/currencies/gas/" xr:uid="{CA6EBFF7-82DC-4077-A46F-04F96594BB09}"/>
    <hyperlink ref="S154" r:id="rId456" location="markets" display="https://coinmarketcap.com/currencies/gas/ - markets" xr:uid="{0BBEE7FC-8B4C-4DBE-89C7-92B16B9E1FA5}"/>
    <hyperlink ref="U154" r:id="rId457" location="markets" display="https://coinmarketcap.com/currencies/gas/ - markets" xr:uid="{7590EDCC-BC8F-4C22-8523-D5AB26931E01}"/>
    <hyperlink ref="P155" r:id="rId458" tooltip="Illuvium" display="https://coinmarketcap.com/currencies/illuvium/" xr:uid="{EF038FB8-91D7-48D5-8979-F3E43B0CAB65}"/>
    <hyperlink ref="S155" r:id="rId459" location="markets" display="https://coinmarketcap.com/currencies/illuvium/ - markets" xr:uid="{4B44C381-806E-4868-A7F9-B0BD9290F860}"/>
    <hyperlink ref="U155" r:id="rId460" location="markets" display="https://coinmarketcap.com/currencies/illuvium/ - markets" xr:uid="{78C76D27-079C-4DE4-8C9D-D9247CE85159}"/>
    <hyperlink ref="P156" r:id="rId461" tooltip="Mask Network" display="https://coinmarketcap.com/currencies/mask-network/" xr:uid="{CEC89F87-8AB6-4AC2-AD28-A08F5281CB03}"/>
    <hyperlink ref="S156" r:id="rId462" location="markets" display="https://coinmarketcap.com/currencies/mask-network/ - markets" xr:uid="{CBD4C15E-CA72-44B1-9B11-A7888C1B2F8B}"/>
    <hyperlink ref="U156" r:id="rId463" location="markets" display="https://coinmarketcap.com/currencies/mask-network/ - markets" xr:uid="{DF145CFD-0CEC-4C75-BF7F-C0BECE92EA88}"/>
    <hyperlink ref="P157" r:id="rId464" tooltip="Kusama" display="https://coinmarketcap.com/currencies/kusama/" xr:uid="{650D1CB8-04BB-469D-A921-1970B4EB542C}"/>
    <hyperlink ref="S157" r:id="rId465" location="markets" display="https://coinmarketcap.com/currencies/kusama/ - markets" xr:uid="{3190EC79-045E-4DA0-ACE0-CADD78D94CAA}"/>
    <hyperlink ref="U157" r:id="rId466" location="markets" display="https://coinmarketcap.com/currencies/kusama/ - markets" xr:uid="{EA199C96-6999-4046-B134-52B9E83C357F}"/>
    <hyperlink ref="P158" r:id="rId467" tooltip="Ocean Protocol" display="https://coinmarketcap.com/currencies/ocean-protocol/" xr:uid="{A73E48F0-DE79-4CD6-BD9B-172BBD65424D}"/>
    <hyperlink ref="S158" r:id="rId468" location="markets" display="https://coinmarketcap.com/currencies/ocean-protocol/ - markets" xr:uid="{DC8F1290-EFB8-48B4-96F7-70AF647CBA65}"/>
    <hyperlink ref="U158" r:id="rId469" location="markets" display="https://coinmarketcap.com/currencies/ocean-protocol/ - markets" xr:uid="{54C8CF83-C30B-4B1F-B5A8-9407FE5901DB}"/>
    <hyperlink ref="P159" r:id="rId470" tooltip="Xai" display="https://coinmarketcap.com/currencies/xai-games/" xr:uid="{76144B28-DB48-4A65-8B22-61A5F44408D6}"/>
    <hyperlink ref="S159" r:id="rId471" location="markets" display="https://coinmarketcap.com/currencies/xai-games/ - markets" xr:uid="{B2BB1B2C-333C-4222-8927-BE81F0F8C5A7}"/>
    <hyperlink ref="U159" r:id="rId472" location="markets" display="https://coinmarketcap.com/currencies/xai-games/ - markets" xr:uid="{FFD35357-C4A6-490C-AC78-206B22434443}"/>
    <hyperlink ref="P160" r:id="rId473" tooltip="FLOKI" display="https://coinmarketcap.com/currencies/floki-inu/" xr:uid="{149A51B7-01F2-4843-B782-7975B3B75B48}"/>
    <hyperlink ref="S160" r:id="rId474" location="markets" display="https://coinmarketcap.com/currencies/floki-inu/ - markets" xr:uid="{AA31D2DC-7A34-467B-9502-E8533819D620}"/>
    <hyperlink ref="U160" r:id="rId475" location="markets" display="https://coinmarketcap.com/currencies/floki-inu/ - markets" xr:uid="{F5FFD488-0437-4772-ABB3-CB1EDC87618D}"/>
    <hyperlink ref="P161" r:id="rId476" tooltip="Basic Attention Token" display="https://coinmarketcap.com/currencies/basic-attention-token/" xr:uid="{47B1FD9A-4665-4E8F-9334-749E762B4039}"/>
    <hyperlink ref="S161" r:id="rId477" location="markets" display="https://coinmarketcap.com/currencies/basic-attention-token/ - markets" xr:uid="{3601C030-F739-4247-9326-09623F4AE394}"/>
    <hyperlink ref="U161" r:id="rId478" location="markets" display="https://coinmarketcap.com/currencies/basic-attention-token/ - markets" xr:uid="{26949A28-E9FC-41C8-9432-771254B6EA44}"/>
    <hyperlink ref="P162" r:id="rId479" tooltip="PAX Gold" display="https://coinmarketcap.com/currencies/pax-gold/" xr:uid="{DD4EEB31-49F0-4C47-820B-2DCFFEFC3B5C}"/>
    <hyperlink ref="S162" r:id="rId480" location="markets" display="https://coinmarketcap.com/currencies/pax-gold/ - markets" xr:uid="{E2CE5260-1058-4914-A162-F0BBB3D12B8D}"/>
    <hyperlink ref="U162" r:id="rId481" location="markets" display="https://coinmarketcap.com/currencies/pax-gold/ - markets" xr:uid="{905B6B48-81BD-44A7-9598-05C42EA4D111}"/>
    <hyperlink ref="P163" r:id="rId482" tooltip="Golem" display="https://coinmarketcap.com/currencies/golem-network-tokens/" xr:uid="{D02288C2-507C-4891-BF0C-C0CE22EEDA69}"/>
    <hyperlink ref="S163" r:id="rId483" location="markets" display="https://coinmarketcap.com/currencies/golem-network-tokens/ - markets" xr:uid="{38E4F18B-2EB5-4FF8-AE02-FDB092606345}"/>
    <hyperlink ref="U163" r:id="rId484" location="markets" display="https://coinmarketcap.com/currencies/golem-network-tokens/ - markets" xr:uid="{536938C3-1355-4A64-8F59-09EF2A2FB3E1}"/>
    <hyperlink ref="P164" r:id="rId485" tooltip="COTI" display="https://coinmarketcap.com/currencies/coti/" xr:uid="{8F401882-CC69-4575-9D91-D00E67DD4F2A}"/>
    <hyperlink ref="S164" r:id="rId486" location="markets" display="https://coinmarketcap.com/currencies/coti/ - markets" xr:uid="{80D97046-B4FF-4776-9B94-4A2D2A3CD464}"/>
    <hyperlink ref="U164" r:id="rId487" location="markets" display="https://coinmarketcap.com/currencies/coti/ - markets" xr:uid="{D3362FA5-B543-41D0-A763-C6F46FEC0C02}"/>
    <hyperlink ref="P165" r:id="rId488" tooltip="Loopring" display="https://coinmarketcap.com/currencies/loopring/" xr:uid="{B34DE127-3CC1-4B69-B9F0-2EFD8E3A884D}"/>
    <hyperlink ref="S165" r:id="rId489" location="markets" display="https://coinmarketcap.com/currencies/loopring/ - markets" xr:uid="{DAAF62A6-2EBB-4DCD-9761-ED9D51A1D7CC}"/>
    <hyperlink ref="U165" r:id="rId490" location="markets" display="https://coinmarketcap.com/currencies/loopring/ - markets" xr:uid="{18DB2CDF-AFAB-4C7E-A9C4-96440A4BDEFD}"/>
    <hyperlink ref="P166" r:id="rId491" tooltip="Chia" display="https://coinmarketcap.com/currencies/chia-network/" xr:uid="{146C2B7B-7836-467B-865F-A732D2589221}"/>
    <hyperlink ref="S166" r:id="rId492" location="markets" display="https://coinmarketcap.com/currencies/chia-network/ - markets" xr:uid="{E5E98B1C-B5E6-4126-A223-1349E24E8FEF}"/>
    <hyperlink ref="U166" r:id="rId493" location="markets" display="https://coinmarketcap.com/currencies/chia-network/ - markets" xr:uid="{166531F1-15BF-46D9-A8DB-7BDCF7760B3C}"/>
    <hyperlink ref="P167" r:id="rId494" tooltip="Theta Fuel" display="https://coinmarketcap.com/currencies/theta-fuel/" xr:uid="{13C53634-7F09-43B3-9AE0-4191FE4A5497}"/>
    <hyperlink ref="S167" r:id="rId495" location="markets" display="https://coinmarketcap.com/currencies/theta-fuel/ - markets" xr:uid="{5040F6EF-E463-4290-8FA6-1DD33BCA9512}"/>
    <hyperlink ref="U167" r:id="rId496" location="markets" display="https://coinmarketcap.com/currencies/theta-fuel/ - markets" xr:uid="{4A5741B4-5FB0-4C5A-BFF4-D1F283C69DE3}"/>
    <hyperlink ref="P168" r:id="rId497" tooltip="Moonbeam" display="https://coinmarketcap.com/currencies/moonbeam/" xr:uid="{0A5C9D09-0240-4E70-BBD7-F1B6C607BB8C}"/>
    <hyperlink ref="S168" r:id="rId498" location="markets" display="https://coinmarketcap.com/currencies/moonbeam/ - markets" xr:uid="{B354C500-2C61-48DC-A421-6337491B12BC}"/>
    <hyperlink ref="U168" r:id="rId499" location="markets" display="https://coinmarketcap.com/currencies/moonbeam/ - markets" xr:uid="{4BD325CC-8933-4B21-AE43-8D4023F99BAE}"/>
    <hyperlink ref="P169" r:id="rId500" tooltip="Dash" display="https://coinmarketcap.com/currencies/dash/" xr:uid="{76D86C9A-1AF2-42BB-9ACA-38F7AD529573}"/>
    <hyperlink ref="S169" r:id="rId501" location="markets" display="https://coinmarketcap.com/currencies/dash/ - markets" xr:uid="{D80B6004-523F-435F-A8D2-D92340B34FD3}"/>
    <hyperlink ref="U169" r:id="rId502" location="markets" display="https://coinmarketcap.com/currencies/dash/ - markets" xr:uid="{31232A00-E08A-424F-87D9-491FC3804523}"/>
    <hyperlink ref="P170" r:id="rId503" tooltip="SafePal" display="https://coinmarketcap.com/currencies/safepal/" xr:uid="{323A1DB9-4FE8-42A9-BB77-798943EF43B6}"/>
    <hyperlink ref="S170" r:id="rId504" location="markets" display="https://coinmarketcap.com/currencies/safepal/ - markets" xr:uid="{56F384C6-051B-47D1-9E85-E1D7EB839AC2}"/>
    <hyperlink ref="U170" r:id="rId505" location="markets" display="https://coinmarketcap.com/currencies/safepal/ - markets" xr:uid="{E8A3AF97-D7CA-4737-8FAD-AE787B660D7F}"/>
    <hyperlink ref="P171" r:id="rId506" tooltip="VeThor Token" display="https://coinmarketcap.com/currencies/vethor-token/" xr:uid="{5AE36077-7918-4F79-848C-50EB20B8AC62}"/>
    <hyperlink ref="S171" r:id="rId507" location="markets" display="https://coinmarketcap.com/currencies/vethor-token/ - markets" xr:uid="{74F21131-F023-4A6E-AB9E-E899D93FF497}"/>
    <hyperlink ref="U171" r:id="rId508" location="markets" display="https://coinmarketcap.com/currencies/vethor-token/ - markets" xr:uid="{8F2ACE9E-05C8-419E-AEE9-FD3FC01C7DB9}"/>
    <hyperlink ref="P172" r:id="rId509" tooltip="SushiSwap" display="https://coinmarketcap.com/currencies/sushiswap/" xr:uid="{9E26B4BE-468F-467A-B7A1-BC02C67B41A4}"/>
    <hyperlink ref="S172" r:id="rId510" location="markets" display="https://coinmarketcap.com/currencies/sushiswap/ - markets" xr:uid="{650199A6-559B-496D-8CB5-28D8365CC62F}"/>
    <hyperlink ref="U172" r:id="rId511" location="markets" display="https://coinmarketcap.com/currencies/sushiswap/ - markets" xr:uid="{C3BD0177-11E2-40B8-AABD-94E79A177123}"/>
    <hyperlink ref="P173" r:id="rId512" tooltip="Decentralized Social" display="https://coinmarketcap.com/currencies/deso/" xr:uid="{0C4333A9-C9FD-429F-91BD-975ECE25C5DA}"/>
    <hyperlink ref="S173" r:id="rId513" location="markets" display="https://coinmarketcap.com/currencies/deso/ - markets" xr:uid="{3372896C-7C2F-469B-9AEB-243348357E15}"/>
    <hyperlink ref="U173" r:id="rId514" location="markets" display="https://coinmarketcap.com/currencies/deso/ - markets" xr:uid="{7935CDFD-CE8A-49A2-A34C-DF8D9AB47FBE}"/>
    <hyperlink ref="P174" r:id="rId515" tooltip="Qtum" display="https://coinmarketcap.com/currencies/qtum/" xr:uid="{A8C32C5F-889F-421F-BA40-E202B4DE33E6}"/>
    <hyperlink ref="S174" r:id="rId516" location="markets" display="https://coinmarketcap.com/currencies/qtum/ - markets" xr:uid="{8DE6A601-2EA0-42CB-AF0E-F4A1A455A2B1}"/>
    <hyperlink ref="U174" r:id="rId517" location="markets" display="https://coinmarketcap.com/currencies/qtum/ - markets" xr:uid="{CD92D1F5-41CD-4825-B98D-B817CADE4DBF}"/>
    <hyperlink ref="P175" r:id="rId518" tooltip="Ravencoin" display="https://coinmarketcap.com/currencies/ravencoin/" xr:uid="{EEDF7F03-22D2-46BE-9B29-BD6741F76748}"/>
    <hyperlink ref="S175" r:id="rId519" location="markets" display="https://coinmarketcap.com/currencies/ravencoin/ - markets" xr:uid="{D3F56222-3386-49AE-BFF9-BCD859151D76}"/>
    <hyperlink ref="U175" r:id="rId520" location="markets" display="https://coinmarketcap.com/currencies/ravencoin/ - markets" xr:uid="{97E4A12D-220E-42D1-B0A2-0B5DA1DDB252}"/>
    <hyperlink ref="P176" r:id="rId521" tooltip="API3" display="https://coinmarketcap.com/currencies/api3/" xr:uid="{6F94C118-8C9D-4E84-9DD8-2966C8E73F4F}"/>
    <hyperlink ref="S176" r:id="rId522" location="markets" display="https://coinmarketcap.com/currencies/api3/ - markets" xr:uid="{D3DE0511-99E8-4FCF-81F6-5DB7F066EBCA}"/>
    <hyperlink ref="U176" r:id="rId523" location="markets" display="https://coinmarketcap.com/currencies/api3/ - markets" xr:uid="{47D15F97-2FB3-4A25-AA86-B376EE8F3D1F}"/>
    <hyperlink ref="P177" r:id="rId524" tooltip="Aragon" display="https://coinmarketcap.com/currencies/aragon/" xr:uid="{DA01B895-A1B2-410C-AC95-FDFAAC09BB42}"/>
    <hyperlink ref="S177" r:id="rId525" location="markets" display="https://coinmarketcap.com/currencies/aragon/ - markets" xr:uid="{DC96465D-5A24-4862-89EA-980A932D6E74}"/>
    <hyperlink ref="U177" r:id="rId526" location="markets" display="https://coinmarketcap.com/currencies/aragon/ - markets" xr:uid="{710EA353-96C3-4D94-A880-D8B70EF75FF7}"/>
    <hyperlink ref="P178" r:id="rId527" tooltip="NEM" display="https://coinmarketcap.com/currencies/nem/" xr:uid="{08449ECF-90B0-4FA8-B3AF-A3A40393A181}"/>
    <hyperlink ref="S178" r:id="rId528" location="markets" display="https://coinmarketcap.com/currencies/nem/ - markets" xr:uid="{68E4BFE2-C9EF-47CB-9CB8-EAEE82B4F8F9}"/>
    <hyperlink ref="U178" r:id="rId529" location="markets" display="https://coinmarketcap.com/currencies/nem/ - markets" xr:uid="{18410A1F-2A4B-4FB0-B57E-7D514D41B921}"/>
    <hyperlink ref="P179" r:id="rId530" tooltip="Galxe" display="https://coinmarketcap.com/currencies/galxe/" xr:uid="{4DBC99A1-FD1A-4EDB-8E8E-F21178238970}"/>
    <hyperlink ref="S179" r:id="rId531" location="markets" display="https://coinmarketcap.com/currencies/galxe/ - markets" xr:uid="{06AFEECF-C70B-4E2E-9521-E26586680F63}"/>
    <hyperlink ref="U179" r:id="rId532" location="markets" display="https://coinmarketcap.com/currencies/galxe/ - markets" xr:uid="{CD65BA43-F9CC-416B-8160-478985BBCDA0}"/>
    <hyperlink ref="P180" r:id="rId533" tooltip="ssv.network" display="https://coinmarketcap.com/currencies/ssv-network/" xr:uid="{83E194B7-986F-4236-AD96-80DF1B99CFBE}"/>
    <hyperlink ref="S180" r:id="rId534" location="markets" display="https://coinmarketcap.com/currencies/ssv-network/ - markets" xr:uid="{FC273F4D-DEC4-4476-A18A-46FDB801FFF8}"/>
    <hyperlink ref="U180" r:id="rId535" location="markets" display="https://coinmarketcap.com/currencies/ssv-network/ - markets" xr:uid="{265ADFC8-3D76-4A62-B0C0-D361359A71EA}"/>
    <hyperlink ref="P181" r:id="rId536" tooltip="EthereumPoW" display="https://coinmarketcap.com/currencies/ethereum-pow/" xr:uid="{85FC3F0C-824D-4D36-BDF6-05441D8D4726}"/>
    <hyperlink ref="S181" r:id="rId537" location="markets" display="https://coinmarketcap.com/currencies/ethereum-pow/ - markets" xr:uid="{A018C4A1-62FA-438A-931F-85095CA7C4A6}"/>
    <hyperlink ref="U181" r:id="rId538" location="markets" display="https://coinmarketcap.com/currencies/ethereum-pow/ - markets" xr:uid="{D23C2DCA-2348-43BF-8362-15534F232038}"/>
    <hyperlink ref="P182" r:id="rId539" tooltip="Flux" display="https://coinmarketcap.com/currencies/zel/" xr:uid="{712551A9-0C57-46ED-9DE8-E1B304C2986D}"/>
    <hyperlink ref="S182" r:id="rId540" location="markets" display="https://coinmarketcap.com/currencies/zel/ - markets" xr:uid="{9D4FA203-E315-4F62-B80F-63E19BB9D2C3}"/>
    <hyperlink ref="U182" r:id="rId541" location="markets" display="https://coinmarketcap.com/currencies/zel/ - markets" xr:uid="{66CB5C0A-F9FB-4E8D-8750-9A170F940FE1}"/>
    <hyperlink ref="P183" r:id="rId542" tooltip="Kadena" display="https://coinmarketcap.com/currencies/kadena/" xr:uid="{5879DE7D-7A37-4C59-B941-91A2BF468949}"/>
    <hyperlink ref="S183" r:id="rId543" location="markets" display="https://coinmarketcap.com/currencies/kadena/ - markets" xr:uid="{3E76F65B-9480-406E-ABC7-7FD1B7C6C4C9}"/>
    <hyperlink ref="U183" r:id="rId544" location="markets" display="https://coinmarketcap.com/currencies/kadena/ - markets" xr:uid="{A05B9B1E-1D61-4ACD-BC34-0DF02430000A}"/>
    <hyperlink ref="P184" r:id="rId545" tooltip="Chromia" display="https://coinmarketcap.com/currencies/chromia/" xr:uid="{2219C1C7-6A03-48A6-BB25-04028F755444}"/>
    <hyperlink ref="S184" r:id="rId546" location="markets" display="https://coinmarketcap.com/currencies/chromia/ - markets" xr:uid="{1BC562AE-B59B-470C-B586-FA858FF3000A}"/>
    <hyperlink ref="U184" r:id="rId547" location="markets" display="https://coinmarketcap.com/currencies/chromia/ - markets" xr:uid="{E02F32BA-9D99-4D85-BBD9-B9B2F0817CF3}"/>
    <hyperlink ref="P185" r:id="rId548" tooltip="Echelon Prime" display="https://coinmarketcap.com/currencies/echelon-prime/" xr:uid="{45EB528B-7550-44AA-8F35-8A404E4B76CC}"/>
    <hyperlink ref="S185" r:id="rId549" location="markets" display="https://coinmarketcap.com/currencies/echelon-prime/ - markets" xr:uid="{989A4273-4E9B-42BF-9D60-115992D247AC}"/>
    <hyperlink ref="U185" r:id="rId550" location="markets" display="https://coinmarketcap.com/currencies/echelon-prime/ - markets" xr:uid="{19FADCD4-CBFB-4559-8D27-5A98A03963A0}"/>
    <hyperlink ref="P186" r:id="rId551" tooltip="Treasure" display="https://coinmarketcap.com/currencies/magic-token/" xr:uid="{89516BCF-8EB8-4CDD-947F-289408F25CA4}"/>
    <hyperlink ref="S186" r:id="rId552" location="markets" display="https://coinmarketcap.com/currencies/magic-token/ - markets" xr:uid="{23AB6868-AAA3-47DB-9192-ADF6615A5DD6}"/>
    <hyperlink ref="U186" r:id="rId553" location="markets" display="https://coinmarketcap.com/currencies/magic-token/ - markets" xr:uid="{B20E6564-941A-4EF9-BB27-23C08054D45D}"/>
    <hyperlink ref="P187" r:id="rId554" tooltip="Audius" display="https://coinmarketcap.com/currencies/audius/" xr:uid="{E03F6BD6-E308-4102-A1CB-3CAC645A5931}"/>
    <hyperlink ref="S187" r:id="rId555" location="markets" display="https://coinmarketcap.com/currencies/audius/ - markets" xr:uid="{F450C2D0-CF07-49FA-A721-A6FCA02022E7}"/>
    <hyperlink ref="U187" r:id="rId556" location="markets" display="https://coinmarketcap.com/currencies/audius/ - markets" xr:uid="{035B7A27-C7C5-4D53-B0D7-EB8FF787F451}"/>
    <hyperlink ref="P188" r:id="rId557" tooltip="Decred" display="https://coinmarketcap.com/currencies/decred/" xr:uid="{B62CCA7E-C88F-41A5-B8E7-CC358C329898}"/>
    <hyperlink ref="S188" r:id="rId558" location="markets" display="https://coinmarketcap.com/currencies/decred/ - markets" xr:uid="{3204A335-6E6B-4474-AC1B-19B62FEE4482}"/>
    <hyperlink ref="U188" r:id="rId559" location="markets" display="https://coinmarketcap.com/currencies/decred/ - markets" xr:uid="{E8A33925-510D-492C-B9EE-0C9ED4AD7736}"/>
    <hyperlink ref="P189" r:id="rId560" tooltip="Ankr" display="https://coinmarketcap.com/currencies/ankr/" xr:uid="{203CBFCE-2D26-4D34-9025-6ABEA39AE4D3}"/>
    <hyperlink ref="S189" r:id="rId561" location="markets" display="https://coinmarketcap.com/currencies/ankr/ - markets" xr:uid="{DCAA2C8C-00DF-45A0-A461-BDD7044C93C4}"/>
    <hyperlink ref="U189" r:id="rId562" location="markets" display="https://coinmarketcap.com/currencies/ankr/ - markets" xr:uid="{9DB1EEDD-2A7B-4913-987E-F0DC76B21DA4}"/>
    <hyperlink ref="P190" r:id="rId563" tooltip="AIOZ Network" display="https://coinmarketcap.com/currencies/aioz-network/" xr:uid="{942A58DC-5F9C-415F-941B-01BF70E86D10}"/>
    <hyperlink ref="S190" r:id="rId564" location="markets" display="https://coinmarketcap.com/currencies/aioz-network/ - markets" xr:uid="{CFC32B1B-86F2-4812-96D1-D772B464A38B}"/>
    <hyperlink ref="U190" r:id="rId565" location="markets" display="https://coinmarketcap.com/currencies/aioz-network/ - markets" xr:uid="{8BE4FF62-82EE-4AB8-B3DA-3A67AFAAB3CD}"/>
    <hyperlink ref="P191" r:id="rId566" tooltip="UMA" display="https://coinmarketcap.com/currencies/uma/" xr:uid="{DBB8D836-7109-4AC9-B7DF-BACCC3B5F1D2}"/>
    <hyperlink ref="S191" r:id="rId567" location="markets" display="https://coinmarketcap.com/currencies/uma/ - markets" xr:uid="{CB26BA6F-33E0-4AD9-801D-C0A53E43417B}"/>
    <hyperlink ref="U191" r:id="rId568" location="markets" display="https://coinmarketcap.com/currencies/uma/ - markets" xr:uid="{05C50EF2-0FF7-40D1-B2B4-144CAE73BA0D}"/>
    <hyperlink ref="P192" r:id="rId569" tooltip="TerraClassicUSD" display="https://coinmarketcap.com/currencies/terrausd/" xr:uid="{8E513E66-363D-4BF6-B1A6-02EEBE5713CC}"/>
    <hyperlink ref="S192" r:id="rId570" location="markets" display="https://coinmarketcap.com/currencies/terrausd/ - markets" xr:uid="{9FC88E2A-0D05-4899-85F4-3D9CA0E17FBE}"/>
    <hyperlink ref="U192" r:id="rId571" location="markets" display="https://coinmarketcap.com/currencies/terrausd/ - markets" xr:uid="{BE2DED5B-6803-44A6-AFCA-4AE5397A5EF8}"/>
    <hyperlink ref="P193" r:id="rId572" tooltip="Memecoin" display="https://coinmarketcap.com/currencies/meme/" xr:uid="{C6E53672-7A88-455F-9B5B-50D9F6E5BB50}"/>
    <hyperlink ref="S193" r:id="rId573" location="markets" display="https://coinmarketcap.com/currencies/meme/ - markets" xr:uid="{79C6C8A2-2097-4FFD-90D1-4B2901CDC624}"/>
    <hyperlink ref="U193" r:id="rId574" location="markets" display="https://coinmarketcap.com/currencies/meme/ - markets" xr:uid="{42AADE8F-5C38-4B82-ABFB-7293F743535F}"/>
    <hyperlink ref="P194" r:id="rId575" tooltip="Centrifuge" display="https://coinmarketcap.com/currencies/centrifuge/" xr:uid="{170B6EF6-09C2-4992-ABC7-7A6DF67F3F8D}"/>
    <hyperlink ref="S194" r:id="rId576" location="markets" display="https://coinmarketcap.com/currencies/centrifuge/ - markets" xr:uid="{1B04EBB9-7BC1-4BC3-A76C-14D8A0153CA8}"/>
    <hyperlink ref="U194" r:id="rId577" location="markets" display="https://coinmarketcap.com/currencies/centrifuge/ - markets" xr:uid="{72F20661-912F-44BF-BEE0-5CBCE75D5C9D}"/>
    <hyperlink ref="P195" r:id="rId578" tooltip="Ribbon Finance" display="https://coinmarketcap.com/currencies/ribbon-finance/" xr:uid="{3D0F7A78-F554-41F9-8859-9C78AC6A1ED0}"/>
    <hyperlink ref="S195" r:id="rId579" location="markets" display="https://coinmarketcap.com/currencies/ribbon-finance/ - markets" xr:uid="{A348B9DF-F3E6-4A1F-BE50-FF6248BD6835}"/>
    <hyperlink ref="U195" r:id="rId580" location="markets" display="https://coinmarketcap.com/currencies/ribbon-finance/ - markets" xr:uid="{F13405C4-21F6-4AD7-9307-0BC5AA386231}"/>
    <hyperlink ref="P196" r:id="rId581" tooltip="Harmony" display="https://coinmarketcap.com/currencies/harmony/" xr:uid="{62EF39A8-05EB-4A93-8A3F-749E8F95F475}"/>
    <hyperlink ref="S196" r:id="rId582" location="markets" display="https://coinmarketcap.com/currencies/harmony/ - markets" xr:uid="{9462A1DE-4591-4859-AB97-1AECEF7F7408}"/>
    <hyperlink ref="U196" r:id="rId583" location="markets" display="https://coinmarketcap.com/currencies/harmony/ - markets" xr:uid="{66150911-FC5B-473F-B4E9-A37FC166B7A0}"/>
    <hyperlink ref="P197" r:id="rId584" tooltip="0x Protocol" display="https://coinmarketcap.com/currencies/0x/" xr:uid="{2A35C7A7-8B98-4538-81DB-A48C87DFA53F}"/>
    <hyperlink ref="S197" r:id="rId585" location="markets" display="https://coinmarketcap.com/currencies/0x/ - markets" xr:uid="{28C564BB-CD1C-4098-A4A4-6A3D286AD849}"/>
    <hyperlink ref="U197" r:id="rId586" location="markets" display="https://coinmarketcap.com/currencies/0x/ - markets" xr:uid="{06AB8017-3E4D-4EBB-8058-4BF6FF44E967}"/>
    <hyperlink ref="P198" r:id="rId587" tooltip="PayPal USD" display="https://coinmarketcap.com/currencies/paypal-usd/" xr:uid="{845EF6FF-FF74-4387-8085-5E1B25D8200D}"/>
    <hyperlink ref="S198" r:id="rId588" location="markets" display="https://coinmarketcap.com/currencies/paypal-usd/ - markets" xr:uid="{FEEF8691-17E2-4A13-A2EC-EEC9D21FCE9B}"/>
    <hyperlink ref="U198" r:id="rId589" location="markets" display="https://coinmarketcap.com/currencies/paypal-usd/ - markets" xr:uid="{D83218CE-70B4-455E-A84F-230890FAAE19}"/>
    <hyperlink ref="P199" r:id="rId590" tooltip="Helium Mobile" display="https://coinmarketcap.com/currencies/helium-mobile/" xr:uid="{6872F88B-B8F3-4F34-8BD5-A5E9383BF294}"/>
    <hyperlink ref="S199" r:id="rId591" location="markets" display="https://coinmarketcap.com/currencies/helium-mobile/ - markets" xr:uid="{60CFE7F0-A22F-41C5-B8C2-8D5527056F82}"/>
    <hyperlink ref="U199" r:id="rId592" location="markets" display="https://coinmarketcap.com/currencies/helium-mobile/ - markets" xr:uid="{5D72C7F1-6AB4-41C0-A8CD-02B083A2F413}"/>
    <hyperlink ref="P200" r:id="rId593" tooltip="Band Protocol" display="https://coinmarketcap.com/currencies/band-protocol/" xr:uid="{3E353075-3828-4C6A-9EE1-A1D9B23FDDA6}"/>
    <hyperlink ref="S200" r:id="rId594" location="markets" display="https://coinmarketcap.com/currencies/band-protocol/ - markets" xr:uid="{8C885A34-E371-4B6E-89BA-7B70A1A451CC}"/>
    <hyperlink ref="U200" r:id="rId595" location="markets" display="https://coinmarketcap.com/currencies/band-protocol/ - markets" xr:uid="{0F14CF41-4832-4E2C-9591-B87B1E3B7145}"/>
    <hyperlink ref="P201" r:id="rId596" tooltip="JUST" display="https://coinmarketcap.com/currencies/just/" xr:uid="{FA6B0B65-1B99-43E8-BFAA-24BBCAEDCD8C}"/>
    <hyperlink ref="S201" r:id="rId597" location="markets" display="https://coinmarketcap.com/currencies/just/ - markets" xr:uid="{DC35361A-5C2A-4B00-AFEF-A616C6822326}"/>
    <hyperlink ref="U201" r:id="rId598" location="markets" display="https://coinmarketcap.com/currencies/just/ - markets" xr:uid="{A91373D1-DBFB-4F52-98A2-3F3BEC7F4698}"/>
    <hyperlink ref="P202" r:id="rId599" tooltip="Storj" display="https://coinmarketcap.com/currencies/storj/" xr:uid="{BCF6FCF2-C72F-491F-8DBC-B54C5E113CFF}"/>
    <hyperlink ref="S202" r:id="rId600" location="markets" display="https://coinmarketcap.com/currencies/storj/ - markets" xr:uid="{129A88FC-1EDD-436E-8CEB-D31D2FEA74D2}"/>
    <hyperlink ref="U202" r:id="rId601" location="markets" display="https://coinmarketcap.com/currencies/storj/ - markets" xr:uid="{1738E642-B292-4C10-A281-0C6D61D0EA48}"/>
    <hyperlink ref="P203" r:id="rId602" tooltip="Lido Staked ETH" display="https://coinmarketcap.com/currencies/steth/" xr:uid="{51BD2457-59C7-488A-A032-594EE3F01974}"/>
    <hyperlink ref="S203" r:id="rId603" location="markets" display="https://coinmarketcap.com/currencies/steth/ - markets" xr:uid="{58AD5B56-7EAF-462E-9998-9B9674DEEB0F}"/>
    <hyperlink ref="U203" r:id="rId604" location="markets" display="https://coinmarketcap.com/currencies/steth/ - markets" xr:uid="{9DBF0686-0DA7-47C0-B4C5-451318D40313}"/>
    <hyperlink ref="P204" r:id="rId605" tooltip="Wrapped TRON" display="https://coinmarketcap.com/currencies/wrapped-tron/" xr:uid="{B3023CED-E557-4386-9C98-F47E00DDACE2}"/>
    <hyperlink ref="S204" r:id="rId606" location="markets" display="https://coinmarketcap.com/currencies/wrapped-tron/ - markets" xr:uid="{A6EE7671-4A6F-4570-BEA8-3ED2C9694079}"/>
    <hyperlink ref="U204" r:id="rId607" location="markets" display="https://coinmarketcap.com/currencies/wrapped-tron/ - markets" xr:uid="{C582F82F-3459-404C-BF32-D4830F7D3180}"/>
    <hyperlink ref="P205" r:id="rId608" tooltip="Wrapped Bitcoin" display="https://coinmarketcap.com/currencies/wrapped-bitcoin/" xr:uid="{CF738A8E-EF67-45CC-B1B0-345D873EAA4F}"/>
    <hyperlink ref="S205" r:id="rId609" location="markets" display="https://coinmarketcap.com/currencies/wrapped-bitcoin/ - markets" xr:uid="{49F928D9-3962-475D-8B63-C1D5F798F36D}"/>
    <hyperlink ref="U205" r:id="rId610" location="markets" display="https://coinmarketcap.com/currencies/wrapped-bitcoin/ - markets" xr:uid="{5E21C420-E03B-4277-8061-26D8A63E71EA}"/>
    <hyperlink ref="P206" r:id="rId611" tooltip="Wrapped HBAR" display="https://coinmarketcap.com/currencies/wrapped-hedera/" xr:uid="{399DD85C-4687-43AA-961B-1739DBD0C233}"/>
    <hyperlink ref="S206" r:id="rId612" location="markets" display="https://coinmarketcap.com/currencies/wrapped-hedera/ - markets" xr:uid="{5797A836-4A1B-4B8C-8312-A7E36667E7FE}"/>
    <hyperlink ref="U206" r:id="rId613" location="markets" display="https://coinmarketcap.com/currencies/wrapped-hedera/ - markets" xr:uid="{AE039CAF-C885-4BD6-9361-524A99E5FE67}"/>
    <hyperlink ref="P207" r:id="rId614" tooltip="Bitcoin BEP2" display="https://coinmarketcap.com/currencies/bitcoin-bep2/" xr:uid="{CA12E291-06BC-4086-B525-9417D84D5FA5}"/>
    <hyperlink ref="S207" r:id="rId615" location="markets" display="https://coinmarketcap.com/currencies/bitcoin-bep2/ - markets" xr:uid="{4D8BAED2-11A9-417A-BA96-E032BF93B422}"/>
    <hyperlink ref="U207" r:id="rId616" location="markets" display="https://coinmarketcap.com/currencies/bitcoin-bep2/ - markets" xr:uid="{140649AF-145C-47F6-9DC2-71C00B9E4E64}"/>
    <hyperlink ref="P208" r:id="rId617" tooltip="Wrapped Beacon ETH" display="https://coinmarketcap.com/currencies/wrapped-beacon-eth/" xr:uid="{E7006DA5-A265-4BC8-BC03-EC6E262192B8}"/>
    <hyperlink ref="S208" r:id="rId618" location="markets" display="https://coinmarketcap.com/currencies/wrapped-beacon-eth/ - markets" xr:uid="{3F63BD03-F96D-43A4-B8CE-AADF6695B108}"/>
    <hyperlink ref="U208" r:id="rId619" location="markets" display="https://coinmarketcap.com/currencies/wrapped-beacon-eth/ - markets" xr:uid="{8F1F40C6-D7B3-4DBD-B679-4C97FA6D4985}"/>
    <hyperlink ref="P209" r:id="rId620" tooltip="Rocket Pool ETH" display="https://coinmarketcap.com/currencies/rocket-pool-eth/" xr:uid="{0AB47627-2B94-47B2-807A-AC86724A6C6D}"/>
    <hyperlink ref="S209" r:id="rId621" location="markets" display="https://coinmarketcap.com/currencies/rocket-pool-eth/ - markets" xr:uid="{7C110C68-C643-4B42-B5B6-CA5F2C45353E}"/>
    <hyperlink ref="U209" r:id="rId622" location="markets" display="https://coinmarketcap.com/currencies/rocket-pool-eth/ - markets" xr:uid="{48C5CB4F-573B-4149-845D-BF935DC707A3}"/>
    <hyperlink ref="P210" r:id="rId623" tooltip="HEX" display="https://coinmarketcap.com/currencies/hex/" xr:uid="{E83252EF-59DD-4E28-9BBA-2F9176FB7793}"/>
    <hyperlink ref="S210" r:id="rId624" location="markets" display="https://coinmarketcap.com/currencies/hex/ - markets" xr:uid="{71CB9473-E80D-4AB8-B5EE-6609773C402A}"/>
    <hyperlink ref="U210" r:id="rId625" location="markets" display="https://coinmarketcap.com/currencies/hex/ - markets" xr:uid="{6E71CA87-B56B-41AA-8B37-392322F62468}"/>
    <hyperlink ref="P211" r:id="rId626" tooltip="Cheelee" display="https://coinmarketcap.com/currencies/cheelee/" xr:uid="{C5E2284D-53D9-4055-903A-93CD5CB3B614}"/>
    <hyperlink ref="S211" r:id="rId627" location="markets" display="https://coinmarketcap.com/currencies/cheelee/ - markets" xr:uid="{2A6A168A-98B2-4993-A7EA-525CEFA70E4C}"/>
    <hyperlink ref="U211" r:id="rId628" location="markets" display="https://coinmarketcap.com/currencies/cheelee/ - markets" xr:uid="{6C0CDD55-DB2E-47B6-BBCF-EE017E6012F8}"/>
    <hyperlink ref="P212" r:id="rId629" tooltip="Venus BNB" display="https://coinmarketcap.com/currencies/venus-bnb/" xr:uid="{72A2F0EF-EDA9-4987-A614-A10A7155AD01}"/>
    <hyperlink ref="S212" r:id="rId630" location="markets" display="https://coinmarketcap.com/currencies/venus-bnb/ - markets" xr:uid="{527DAE83-65DC-4C07-89DB-E89091A63D74}"/>
    <hyperlink ref="U212" r:id="rId631" location="markets" display="https://coinmarketcap.com/currencies/venus-bnb/ - markets" xr:uid="{C743E1E4-B1A6-4AC6-998E-9EFD666E3B92}"/>
    <hyperlink ref="P213" r:id="rId632" tooltip="Marinade Staked SOL" display="https://coinmarketcap.com/currencies/marinade/" xr:uid="{AB28A233-0931-4CDC-BCCA-AA9EB74927B3}"/>
    <hyperlink ref="S213" r:id="rId633" location="markets" display="https://coinmarketcap.com/currencies/marinade/ - markets" xr:uid="{F3E9CBAD-AD7C-4C35-BE6C-2461BE8DA74D}"/>
    <hyperlink ref="U213" r:id="rId634" location="markets" display="https://coinmarketcap.com/currencies/marinade/ - markets" xr:uid="{DC028A3E-E433-4385-8351-B1BDD0F68016}"/>
    <hyperlink ref="P214" r:id="rId635" tooltip="Wrapped BNB" display="https://coinmarketcap.com/currencies/wbnb/" xr:uid="{D4E97D91-2779-4EB7-AFA2-3120DFDC12C1}"/>
    <hyperlink ref="S214" r:id="rId636" location="markets" display="https://coinmarketcap.com/currencies/wbnb/ - markets" xr:uid="{2B368612-18E5-4172-B842-2372EDDD11CF}"/>
    <hyperlink ref="U214" r:id="rId637" location="markets" display="https://coinmarketcap.com/currencies/wbnb/ - markets" xr:uid="{52092FC1-43FA-4E2E-A5D9-46D54B41D6F6}"/>
    <hyperlink ref="P215" r:id="rId638" tooltip="Coinbase Wrapped Staked ETH" display="https://coinmarketcap.com/currencies/coinbase-wrapped-staked-eth/" xr:uid="{81BC5A69-6BA4-456C-9965-1B2B96C80052}"/>
    <hyperlink ref="S215" r:id="rId639" location="markets" display="https://coinmarketcap.com/currencies/coinbase-wrapped-staked-eth/ - markets" xr:uid="{C8C24469-6695-4D0D-B489-1E8046159940}"/>
    <hyperlink ref="U215" r:id="rId640" location="markets" display="https://coinmarketcap.com/currencies/coinbase-wrapped-staked-eth/ - markets" xr:uid="{F47B9403-F610-4853-8255-23E26BB905C7}"/>
    <hyperlink ref="P216" r:id="rId641" tooltip="Frax" display="https://coinmarketcap.com/currencies/frax/" xr:uid="{7F21C39D-6BCB-42AA-9786-ADD43B680380}"/>
    <hyperlink ref="S216" r:id="rId642" location="markets" display="https://coinmarketcap.com/currencies/frax/ - markets" xr:uid="{0A5129F1-8A0B-4FAD-9872-CB6380EB2B5A}"/>
    <hyperlink ref="U216" r:id="rId643" location="markets" display="https://coinmarketcap.com/currencies/frax/ - markets" xr:uid="{E88B5F49-9BBD-45FF-9ED2-9234E165AA6B}"/>
    <hyperlink ref="P217" r:id="rId644" tooltip="Rollbit Coin" display="https://coinmarketcap.com/currencies/rollbit-coin/" xr:uid="{BB02FD39-3CED-4968-AE80-3A05BF15EDBA}"/>
    <hyperlink ref="S217" r:id="rId645" location="markets" display="https://coinmarketcap.com/currencies/rollbit-coin/ - markets" xr:uid="{83779C06-B981-4A04-8F5C-1B85132069FC}"/>
    <hyperlink ref="U217" r:id="rId646" location="markets" display="https://coinmarketcap.com/currencies/rollbit-coin/ - markets" xr:uid="{B0305EF2-9535-4884-BF8A-81D75CFA0BDC}"/>
    <hyperlink ref="P218" r:id="rId647" tooltip="Fasttoken" display="https://coinmarketcap.com/currencies/fasttoken/" xr:uid="{263C6529-5D44-4D71-AE68-2061FE63DAD7}"/>
    <hyperlink ref="S218" r:id="rId648" location="markets" display="https://coinmarketcap.com/currencies/fasttoken/ - markets" xr:uid="{F9097F5E-00CC-4BAD-B403-A5115B088444}"/>
    <hyperlink ref="U218" r:id="rId649" location="markets" display="https://coinmarketcap.com/currencies/fasttoken/ - markets" xr:uid="{8B339182-1472-4A0C-BEAA-03F826D37645}"/>
    <hyperlink ref="P219" r:id="rId650" tooltip="Kujira" display="https://coinmarketcap.com/currencies/kujira/" xr:uid="{A86EF4E3-8CBB-4EC8-84A9-73C53609BC65}"/>
    <hyperlink ref="S219" r:id="rId651" location="markets" display="https://coinmarketcap.com/currencies/kujira/ - markets" xr:uid="{60023C0E-E79D-430D-ADBE-51DA77D00FFD}"/>
    <hyperlink ref="U219" r:id="rId652" location="markets" display="https://coinmarketcap.com/currencies/kujira/ - markets" xr:uid="{F7456340-4813-4D57-AAAF-46EE0B6535E4}"/>
    <hyperlink ref="P220" r:id="rId653" tooltip="Ethena USDe" display="https://coinmarketcap.com/currencies/ethena-usde/" xr:uid="{17BEFAE1-CD7E-4D40-AD31-978CB0C86587}"/>
    <hyperlink ref="S220" r:id="rId654" location="markets" display="https://coinmarketcap.com/currencies/ethena-usde/ - markets" xr:uid="{7B7E6B15-CFE8-4C5A-82C9-22344FBF1700}"/>
    <hyperlink ref="U220" r:id="rId655" location="markets" display="https://coinmarketcap.com/currencies/ethena-usde/ - markets" xr:uid="{2327A0BD-3A43-470F-81D7-9E35F6B29CEB}"/>
    <hyperlink ref="P221" r:id="rId656" tooltip="L7" display="https://coinmarketcap.com/currencies/l7-dex/" xr:uid="{A180058D-37DF-4674-BB65-C053313469BB}"/>
    <hyperlink ref="S221" r:id="rId657" location="markets" display="https://coinmarketcap.com/currencies/l7-dex/ - markets" xr:uid="{305E3706-827C-4BEC-A64C-5035B0734E78}"/>
    <hyperlink ref="U221" r:id="rId658" location="markets" display="https://coinmarketcap.com/currencies/l7-dex/ - markets" xr:uid="{B8870DBC-8A1B-4D21-B4A7-8C675F088641}"/>
    <hyperlink ref="P222" r:id="rId659" tooltip="Stride" display="https://coinmarketcap.com/currencies/stride/" xr:uid="{1F4F5F80-B89D-4F09-AE63-8CA0F2C87C3F}"/>
    <hyperlink ref="S222" r:id="rId660" location="markets" display="https://coinmarketcap.com/currencies/stride/ - markets" xr:uid="{EE685D14-00B9-4164-BD21-DBDCFD26376F}"/>
    <hyperlink ref="U222" r:id="rId661" location="markets" display="https://coinmarketcap.com/currencies/stride/ - markets" xr:uid="{508C29E7-8B83-4172-BCEE-3A3F4DB92EE2}"/>
    <hyperlink ref="P223" r:id="rId662" tooltip="Wrapped Kava" display="https://coinmarketcap.com/currencies/wrapped-kava/" xr:uid="{4AFD966B-F70B-4DCE-B88F-D27DACBE09F4}"/>
    <hyperlink ref="S223" r:id="rId663" location="markets" display="https://coinmarketcap.com/currencies/wrapped-kava/ - markets" xr:uid="{572DB8E8-20C4-4EC5-ABF0-95B4E28C11A7}"/>
    <hyperlink ref="U223" r:id="rId664" location="markets" display="https://coinmarketcap.com/currencies/wrapped-kava/ - markets" xr:uid="{4342266A-6DDC-4DD9-B1BB-0C762B521887}"/>
    <hyperlink ref="P224" r:id="rId665" tooltip="Orbler" display="https://coinmarketcap.com/currencies/orbler/" xr:uid="{259C40E7-D4A8-4ADB-B3A4-6F74FC452006}"/>
    <hyperlink ref="S224" r:id="rId666" location="markets" display="https://coinmarketcap.com/currencies/orbler/ - markets" xr:uid="{356B65E5-1019-4A0C-96F7-2AE55207E80C}"/>
    <hyperlink ref="U224" r:id="rId667" location="markets" display="https://coinmarketcap.com/currencies/orbler/ - markets" xr:uid="{16A4EC08-0D92-4231-8DF8-34204941A5E8}"/>
    <hyperlink ref="P225" r:id="rId668" tooltip="Aleph Zero" display="https://coinmarketcap.com/currencies/aleph-zero/" xr:uid="{921A8519-DAE3-4DEB-BF74-58BDCFF33690}"/>
    <hyperlink ref="S225" r:id="rId669" location="markets" display="https://coinmarketcap.com/currencies/aleph-zero/ - markets" xr:uid="{5A34B841-9A70-4AEA-8EEF-C8D76F8263B9}"/>
    <hyperlink ref="U225" r:id="rId670" location="markets" display="https://coinmarketcap.com/currencies/aleph-zero/ - markets" xr:uid="{2116F1B6-ADC9-4557-A5E4-8FE2C067CD6B}"/>
    <hyperlink ref="P226" r:id="rId671" tooltip="Pocket Network" display="https://coinmarketcap.com/currencies/pocket-network/" xr:uid="{EAA349E1-DFB4-4FA8-B387-7E25B1408390}"/>
    <hyperlink ref="S226" r:id="rId672" location="markets" display="https://coinmarketcap.com/currencies/pocket-network/ - markets" xr:uid="{ECA2A199-20BC-40BD-AF3F-91B331B38121}"/>
    <hyperlink ref="U226" r:id="rId673" location="markets" display="https://coinmarketcap.com/currencies/pocket-network/ - markets" xr:uid="{AAB835E5-4650-49A3-9828-A8FA819D6A3B}"/>
    <hyperlink ref="P227" r:id="rId674" tooltip="PAAL AI" display="https://coinmarketcap.com/currencies/paal-ai/" xr:uid="{2A346E3F-01EA-436A-B36D-3179D56A81D3}"/>
    <hyperlink ref="S227" r:id="rId675" location="markets" display="https://coinmarketcap.com/currencies/paal-ai/ - markets" xr:uid="{3B2D86E3-4039-4989-98C9-2F8793C094FA}"/>
    <hyperlink ref="U227" r:id="rId676" location="markets" display="https://coinmarketcap.com/currencies/paal-ai/ - markets" xr:uid="{424ADA6A-E5DA-4D6B-AEB6-3976B959713E}"/>
    <hyperlink ref="P228" r:id="rId677" tooltip="Tellor" display="https://coinmarketcap.com/currencies/tellor/" xr:uid="{5117049B-B5DB-4274-82E5-EDF9AA7880A9}"/>
    <hyperlink ref="S228" r:id="rId678" location="markets" display="https://coinmarketcap.com/currencies/tellor/ - markets" xr:uid="{2B9A197F-C108-45E7-A49A-3565A89535C6}"/>
    <hyperlink ref="U228" r:id="rId679" location="markets" display="https://coinmarketcap.com/currencies/tellor/ - markets" xr:uid="{DE974186-0E75-47F5-9691-40EC3223F7F6}"/>
    <hyperlink ref="P229" r:id="rId680" tooltip="Threshold" display="https://coinmarketcap.com/currencies/threshold/" xr:uid="{6108B396-BFB8-4134-9CA8-4D9A5A93C6A8}"/>
    <hyperlink ref="S229" r:id="rId681" location="markets" display="https://coinmarketcap.com/currencies/threshold/ - markets" xr:uid="{AEC43D14-712F-421B-8D3B-532F57762DE1}"/>
    <hyperlink ref="U229" r:id="rId682" location="markets" display="https://coinmarketcap.com/currencies/threshold/ - markets" xr:uid="{5F772027-567C-4A5B-A747-22F8993727E2}"/>
    <hyperlink ref="P230" r:id="rId683" tooltip="SPACE ID" display="https://coinmarketcap.com/currencies/space-id/" xr:uid="{D0AA9776-C8D7-4A1A-B084-0D3F2200C232}"/>
    <hyperlink ref="S230" r:id="rId684" location="markets" display="https://coinmarketcap.com/currencies/space-id/ - markets" xr:uid="{DEA48AA4-ABF2-46A6-880B-3DDE72522929}"/>
    <hyperlink ref="U230" r:id="rId685" location="markets" display="https://coinmarketcap.com/currencies/space-id/ - markets" xr:uid="{561A65A7-869D-47C2-B553-E9B190F4C16D}"/>
    <hyperlink ref="P231" r:id="rId686" tooltip="Waves" display="https://coinmarketcap.com/currencies/waves/" xr:uid="{0ABA871C-B826-475B-9553-67B3B882AF20}"/>
    <hyperlink ref="S231" r:id="rId687" location="markets" display="https://coinmarketcap.com/currencies/waves/ - markets" xr:uid="{DE8C4345-DD6B-4729-9532-279C4843D9A6}"/>
    <hyperlink ref="U231" r:id="rId688" location="markets" display="https://coinmarketcap.com/currencies/waves/ - markets" xr:uid="{F3BA97CD-E27F-4715-A73E-59C9E53ADDA1}"/>
    <hyperlink ref="P232" r:id="rId689" tooltip="MX TOKEN" display="https://coinmarketcap.com/currencies/mx-token/" xr:uid="{44432EDF-8EAF-4123-8B23-149D68C622A8}"/>
    <hyperlink ref="S232" r:id="rId690" location="markets" display="https://coinmarketcap.com/currencies/mx-token/ - markets" xr:uid="{96FF5959-A815-4CBD-89AB-4697FE4CC974}"/>
    <hyperlink ref="U232" r:id="rId691" location="markets" display="https://coinmarketcap.com/currencies/mx-token/ - markets" xr:uid="{C7957200-ECE6-44B7-97DB-52F408AB478F}"/>
    <hyperlink ref="P233" r:id="rId692" tooltip="Coin98" display="https://coinmarketcap.com/currencies/coin98/" xr:uid="{BBEC9361-B2F3-49E6-A3FE-9945D8352445}"/>
    <hyperlink ref="S233" r:id="rId693" location="markets" display="https://coinmarketcap.com/currencies/coin98/ - markets" xr:uid="{852A1F2C-4C59-4F0B-B6C0-581D15520A4F}"/>
    <hyperlink ref="U233" r:id="rId694" location="markets" display="https://coinmarketcap.com/currencies/coin98/ - markets" xr:uid="{8CF98AC7-0FB8-4D31-A55E-1B287CF4B774}"/>
    <hyperlink ref="P234" r:id="rId695" tooltip="iExec RLC" display="https://coinmarketcap.com/currencies/rlc/" xr:uid="{D167C4D5-F7EE-42B8-BCBE-D07D2A715B11}"/>
    <hyperlink ref="S234" r:id="rId696" location="markets" display="https://coinmarketcap.com/currencies/rlc/ - markets" xr:uid="{9F73BA82-14D5-4C06-99F0-F85D51721009}"/>
    <hyperlink ref="U234" r:id="rId697" location="markets" display="https://coinmarketcap.com/currencies/rlc/ - markets" xr:uid="{7552DA8A-A73B-418C-B8AB-F1FFB8527192}"/>
    <hyperlink ref="P235" r:id="rId698" tooltip="yearn.finance" display="https://coinmarketcap.com/currencies/yearn-finance/" xr:uid="{10880321-3FEB-4383-A7B8-992C9FEE7F59}"/>
    <hyperlink ref="S235" r:id="rId699" location="markets" display="https://coinmarketcap.com/currencies/yearn-finance/ - markets" xr:uid="{E3D0157C-1DB5-4B19-95C3-50DF6B231A5F}"/>
    <hyperlink ref="U235" r:id="rId700" location="markets" display="https://coinmarketcap.com/currencies/yearn-finance/ - markets" xr:uid="{12BB272C-0D76-47FB-8AA8-57504E7EC31A}"/>
    <hyperlink ref="P236" r:id="rId701" tooltip="ERC20" display="https://coinmarketcap.com/currencies/erc20/" xr:uid="{3364E264-C21F-483B-9F35-0971F4B72A8D}"/>
    <hyperlink ref="S236" r:id="rId702" location="markets" display="https://coinmarketcap.com/currencies/erc20/ - markets" xr:uid="{07965B32-AB2E-46C4-9E1A-3E47364647F7}"/>
    <hyperlink ref="U236" r:id="rId703" location="markets" display="https://coinmarketcap.com/currencies/erc20/ - markets" xr:uid="{0FD94DB0-12F9-4A81-8D56-D06345386A12}"/>
    <hyperlink ref="P237" r:id="rId704" tooltip="Cartesi" display="https://coinmarketcap.com/currencies/cartesi/" xr:uid="{0E46683E-796D-4227-8D06-0858F28AC2B1}"/>
    <hyperlink ref="S237" r:id="rId705" location="markets" display="https://coinmarketcap.com/currencies/cartesi/ - markets" xr:uid="{A6D06EB9-0449-4BF7-9116-E71ED4D1A513}"/>
    <hyperlink ref="U237" r:id="rId706" location="markets" display="https://coinmarketcap.com/currencies/cartesi/ - markets" xr:uid="{6B2F52EB-26CA-4606-B95C-C960039DCE04}"/>
    <hyperlink ref="P238" r:id="rId707" tooltip="Jito" display="https://coinmarketcap.com/currencies/jito/" xr:uid="{74D35EC5-2B10-44A9-87F9-9F71A19585F5}"/>
    <hyperlink ref="S238" r:id="rId708" location="markets" display="https://coinmarketcap.com/currencies/jito/ - markets" xr:uid="{2F23C88C-03E5-4E30-9F07-C3547BFCEBB9}"/>
    <hyperlink ref="U238" r:id="rId709" location="markets" display="https://coinmarketcap.com/currencies/jito/ - markets" xr:uid="{9203A15A-273B-4757-AB78-F72A4F7D15AD}"/>
    <hyperlink ref="P239" r:id="rId710" tooltip="ALEX Lab" display="https://coinmarketcap.com/currencies/alex-lab/" xr:uid="{9601EE23-DADA-4F40-A656-D732C33BD150}"/>
    <hyperlink ref="S239" r:id="rId711" location="markets" display="https://coinmarketcap.com/currencies/alex-lab/ - markets" xr:uid="{1DB6592A-2B12-4C90-A66C-C78669693DEC}"/>
    <hyperlink ref="U239" r:id="rId712" location="markets" display="https://coinmarketcap.com/currencies/alex-lab/ - markets" xr:uid="{5F5C78CE-B4E0-4E58-BE3E-6CCA0767DB2C}"/>
    <hyperlink ref="P240" r:id="rId713" tooltip="Balancer" display="https://coinmarketcap.com/currencies/balancer/" xr:uid="{7E8E6D59-5F5D-4010-90FE-3CB44572E1BA}"/>
    <hyperlink ref="S240" r:id="rId714" location="markets" display="https://coinmarketcap.com/currencies/balancer/ - markets" xr:uid="{EE69F5AD-376D-4E85-8125-E02F3D612EA3}"/>
    <hyperlink ref="U240" r:id="rId715" location="markets" display="https://coinmarketcap.com/currencies/balancer/ - markets" xr:uid="{4285CBC6-E332-40B8-9B37-DFC5C35682D0}"/>
    <hyperlink ref="P241" r:id="rId716" tooltip="Alephium" display="https://coinmarketcap.com/currencies/alephium/" xr:uid="{2E0C56C6-66EB-429C-982D-7FB58E3B5654}"/>
    <hyperlink ref="S241" r:id="rId717" location="markets" display="https://coinmarketcap.com/currencies/alephium/ - markets" xr:uid="{E3AA7BE6-E931-4750-8C64-9A3B2473B365}"/>
    <hyperlink ref="U241" r:id="rId718" location="markets" display="https://coinmarketcap.com/currencies/alephium/ - markets" xr:uid="{EEFD99BF-8019-4843-B704-1C40FF3287BF}"/>
    <hyperlink ref="P242" r:id="rId719" tooltip="Raydium" display="https://coinmarketcap.com/currencies/raydium/" xr:uid="{379FDC26-DF37-4D5E-BB3F-55F039CE643A}"/>
    <hyperlink ref="S242" r:id="rId720" location="markets" display="https://coinmarketcap.com/currencies/raydium/ - markets" xr:uid="{E35DB134-7C61-4012-8246-D0DE75D9FAC7}"/>
    <hyperlink ref="U242" r:id="rId721" location="markets" display="https://coinmarketcap.com/currencies/raydium/ - markets" xr:uid="{B869DA79-DB64-4E98-9935-1A5A680E73B0}"/>
    <hyperlink ref="P243" r:id="rId722" tooltip="Beldex" display="https://coinmarketcap.com/currencies/beldex/" xr:uid="{BFBB59C2-DB90-4B19-BA64-F1F46F55D01C}"/>
    <hyperlink ref="S243" r:id="rId723" location="markets" display="https://coinmarketcap.com/currencies/beldex/ - markets" xr:uid="{9E230A10-EB91-431E-8527-4DE7E8ECF2E3}"/>
    <hyperlink ref="U243" r:id="rId724" location="markets" display="https://coinmarketcap.com/currencies/beldex/ - markets" xr:uid="{9C53D6AA-F9F3-4A91-A0EC-FC611E144D74}"/>
    <hyperlink ref="P244" r:id="rId725" tooltip="ICON" display="https://coinmarketcap.com/currencies/icon/" xr:uid="{301F7064-3F1E-4033-88A3-700A27A60B84}"/>
    <hyperlink ref="S244" r:id="rId726" location="markets" display="https://coinmarketcap.com/currencies/icon/ - markets" xr:uid="{682C8551-7497-4B39-A891-28B51C41605E}"/>
    <hyperlink ref="U244" r:id="rId727" location="markets" display="https://coinmarketcap.com/currencies/icon/ - markets" xr:uid="{295D1CE5-01D0-4437-A4C8-95E942C5BD0A}"/>
    <hyperlink ref="P245" r:id="rId728" tooltip="Biconomy" display="https://coinmarketcap.com/currencies/biconomy/" xr:uid="{31E54B39-1EB8-4D3C-804F-6A27B305A7A3}"/>
    <hyperlink ref="S245" r:id="rId729" location="markets" display="https://coinmarketcap.com/currencies/biconomy/ - markets" xr:uid="{07B8DF64-E983-4627-B8EF-B73795491C6B}"/>
    <hyperlink ref="U245" r:id="rId730" location="markets" display="https://coinmarketcap.com/currencies/biconomy/ - markets" xr:uid="{14376B86-0BB8-4998-B47D-5E516FF75D8C}"/>
    <hyperlink ref="P246" r:id="rId731" tooltip="Fusionist" display="https://coinmarketcap.com/currencies/fusionist/" xr:uid="{D45AF9BF-01CE-4F10-BC83-43CCFC0C9BCB}"/>
    <hyperlink ref="S246" r:id="rId732" location="markets" display="https://coinmarketcap.com/currencies/fusionist/ - markets" xr:uid="{8EF49944-F814-4650-9BD0-113F4707D421}"/>
    <hyperlink ref="U246" r:id="rId733" location="markets" display="https://coinmarketcap.com/currencies/fusionist/ - markets" xr:uid="{F0BE3514-AADA-4185-B68F-5156104AC3E3}"/>
    <hyperlink ref="P247" r:id="rId734" tooltip="Oasys" display="https://coinmarketcap.com/currencies/oasys/" xr:uid="{A31472C2-0B2C-46D9-8219-600B27E5E65A}"/>
    <hyperlink ref="S247" r:id="rId735" location="markets" display="https://coinmarketcap.com/currencies/oasys/ - markets" xr:uid="{C8CE1A09-A6EA-4D0D-8DE4-CAA6F4582924}"/>
    <hyperlink ref="U247" r:id="rId736" location="markets" display="https://coinmarketcap.com/currencies/oasys/ - markets" xr:uid="{55251847-A163-464C-9A84-3309226B8C8A}"/>
    <hyperlink ref="P248" r:id="rId737" tooltip="Arkham" display="https://coinmarketcap.com/currencies/arkham/" xr:uid="{A623D73A-E0C5-4A6A-AAA5-546F08B997D8}"/>
    <hyperlink ref="S248" r:id="rId738" location="markets" display="https://coinmarketcap.com/currencies/arkham/ - markets" xr:uid="{253C379D-8AEB-4C3F-B456-F4BC6CD36259}"/>
    <hyperlink ref="U248" r:id="rId739" location="markets" display="https://coinmarketcap.com/currencies/arkham/ - markets" xr:uid="{80E78302-AA26-4003-A49D-516C2498C4E2}"/>
    <hyperlink ref="P249" r:id="rId740" tooltip="Ontology" display="https://coinmarketcap.com/currencies/ontology/" xr:uid="{A736F6E6-9ACC-4769-BA1E-02B09AEE0523}"/>
    <hyperlink ref="S249" r:id="rId741" location="markets" display="https://coinmarketcap.com/currencies/ontology/ - markets" xr:uid="{575AA60D-D84A-4FED-91B0-A5880473E0AD}"/>
    <hyperlink ref="U249" r:id="rId742" location="markets" display="https://coinmarketcap.com/currencies/ontology/ - markets" xr:uid="{7EEDEA3B-8168-4F9C-B4D9-7EDD4D88E5BB}"/>
    <hyperlink ref="P250" r:id="rId743" tooltip="Orca" display="https://coinmarketcap.com/currencies/orca/" xr:uid="{16244F23-43C7-44A7-8D4F-9359B88DD5EF}"/>
    <hyperlink ref="S250" r:id="rId744" location="markets" display="https://coinmarketcap.com/currencies/orca/ - markets" xr:uid="{B869958E-6869-4191-9968-104A5DBB9D11}"/>
    <hyperlink ref="U250" r:id="rId745" location="markets" display="https://coinmarketcap.com/currencies/orca/ - markets" xr:uid="{56C521E1-59CB-4B86-95C0-95184F38FCF9}"/>
    <hyperlink ref="P251" r:id="rId746" tooltip="Venus BTC" display="https://coinmarketcap.com/currencies/venus-btc/" xr:uid="{AA10C7F2-1751-42B7-B53A-F154158853EC}"/>
    <hyperlink ref="S251" r:id="rId747" location="markets" display="https://coinmarketcap.com/currencies/venus-btc/ - markets" xr:uid="{F3AA3A00-518A-4A51-BBE3-475A6BF5B4F7}"/>
    <hyperlink ref="U251" r:id="rId748" location="markets" display="https://coinmarketcap.com/currencies/venus-btc/ - markets" xr:uid="{3CF91300-2C3F-414C-A92E-B88B71FC922B}"/>
    <hyperlink ref="P252" r:id="rId749" tooltip="Open Campus" display="https://coinmarketcap.com/currencies/open-campus/" xr:uid="{5F1BD097-96FC-4AC6-BDB8-250F1E676E60}"/>
    <hyperlink ref="S252" r:id="rId750" location="markets" display="https://coinmarketcap.com/currencies/open-campus/ - markets" xr:uid="{26E1F50D-EC2B-4CA7-BEEC-4877FC32ED36}"/>
    <hyperlink ref="U252" r:id="rId751" location="markets" display="https://coinmarketcap.com/currencies/open-campus/ - markets" xr:uid="{D4C77710-BB1E-4C94-B423-0B35EC2E3C03}"/>
    <hyperlink ref="P253" r:id="rId752" tooltip="Rootstock Infrastructure Framework" display="https://coinmarketcap.com/currencies/rsk-infrastructure-framework/" xr:uid="{E9F6BE71-42D1-425C-B12E-C3655B71206B}"/>
    <hyperlink ref="S253" r:id="rId753" location="markets" display="https://coinmarketcap.com/currencies/rsk-infrastructure-framework/ - markets" xr:uid="{14F11446-26FE-4FA6-A934-56DB0EB43587}"/>
    <hyperlink ref="U253" r:id="rId754" location="markets" display="https://coinmarketcap.com/currencies/rsk-infrastructure-framework/ - markets" xr:uid="{64C528F4-60E5-4C75-86F6-AC79C672A8BF}"/>
    <hyperlink ref="P254" r:id="rId755" tooltip="FINSCHIA" display="https://coinmarketcap.com/currencies/finschia/" xr:uid="{F88A09F5-AC5A-402B-AF2B-1C35035313FF}"/>
    <hyperlink ref="S254" r:id="rId756" location="markets" display="https://coinmarketcap.com/currencies/finschia/ - markets" xr:uid="{280BA377-13D5-4AD3-BC8D-DD0C701A5DBB}"/>
    <hyperlink ref="U254" r:id="rId757" location="markets" display="https://coinmarketcap.com/currencies/finschia/ - markets" xr:uid="{8033D7BA-3BE1-4077-AF05-838AC37A4ABA}"/>
    <hyperlink ref="P255" r:id="rId758" tooltip="WAX" display="https://coinmarketcap.com/currencies/wax/" xr:uid="{3466368D-49A7-4CA4-AC97-BFABF2713E86}"/>
    <hyperlink ref="S255" r:id="rId759" location="markets" display="https://coinmarketcap.com/currencies/wax/ - markets" xr:uid="{A5A5E51F-54FC-4E78-A6A3-B0C6C4B61FB9}"/>
    <hyperlink ref="U255" r:id="rId760" location="markets" display="https://coinmarketcap.com/currencies/wax/ - markets" xr:uid="{1127697E-97A9-4262-938D-EED313682204}"/>
    <hyperlink ref="P256" r:id="rId761" tooltip="Solar" display="https://coinmarketcap.com/currencies/sxp/" xr:uid="{B0EAA6DF-1961-4BC9-B450-994CC8C45B02}"/>
    <hyperlink ref="S256" r:id="rId762" location="markets" display="https://coinmarketcap.com/currencies/sxp/ - markets" xr:uid="{8674B38C-F117-4189-98B2-E7DBFCE1F9F5}"/>
    <hyperlink ref="U256" r:id="rId763" location="markets" display="https://coinmarketcap.com/currencies/sxp/ - markets" xr:uid="{A1C5D25E-7550-42E6-8196-56ABA8C296F9}"/>
    <hyperlink ref="P257" r:id="rId764" tooltip="Seedify.fund" display="https://coinmarketcap.com/currencies/seedify-fund/" xr:uid="{837EE981-9435-4D1C-A70E-98F668DB5507}"/>
    <hyperlink ref="S257" r:id="rId765" location="markets" display="https://coinmarketcap.com/currencies/seedify-fund/ - markets" xr:uid="{C61A4A16-29AC-47D3-95A9-513E8B249517}"/>
    <hyperlink ref="U257" r:id="rId766" location="markets" display="https://coinmarketcap.com/currencies/seedify-fund/ - markets" xr:uid="{6F9AD67A-D9FB-4F91-9256-10C00C7D3A9E}"/>
    <hyperlink ref="P258" r:id="rId767" tooltip="Braintrust" display="https://coinmarketcap.com/currencies/braintrust/" xr:uid="{CDC80E65-53C5-48ED-93E1-A3EEE1168D43}"/>
    <hyperlink ref="S258" r:id="rId768" location="markets" display="https://coinmarketcap.com/currencies/braintrust/ - markets" xr:uid="{ABEE6FBF-18FD-4A95-9FA8-2B0AEEAA307D}"/>
    <hyperlink ref="U258" r:id="rId769" location="markets" display="https://coinmarketcap.com/currencies/braintrust/ - markets" xr:uid="{C6966921-9687-4C04-B855-24EE7C7D0C65}"/>
    <hyperlink ref="P259" r:id="rId770" tooltip="Prom" display="https://coinmarketcap.com/currencies/prom/" xr:uid="{12FACBC9-BAC4-404A-B73F-82C86BA2A14D}"/>
    <hyperlink ref="S259" r:id="rId771" location="markets" display="https://coinmarketcap.com/currencies/prom/ - markets" xr:uid="{6FFDD447-2015-4A3B-BB52-6F2CF3784C90}"/>
    <hyperlink ref="U259" r:id="rId772" location="markets" display="https://coinmarketcap.com/currencies/prom/ - markets" xr:uid="{64240D13-E802-4C18-A637-0B86EE49B36E}"/>
    <hyperlink ref="P260" r:id="rId773" tooltip="DigiByte" display="https://coinmarketcap.com/currencies/digibyte/" xr:uid="{54A080B0-3A89-47D4-86D3-98CA586E8871}"/>
    <hyperlink ref="S260" r:id="rId774" location="markets" display="https://coinmarketcap.com/currencies/digibyte/ - markets" xr:uid="{6723C92F-231C-437A-B345-D85FF9E4424B}"/>
    <hyperlink ref="U260" r:id="rId775" location="markets" display="https://coinmarketcap.com/currencies/digibyte/ - markets" xr:uid="{6C2F417A-C753-4BF2-B10E-3BEDBE38043A}"/>
    <hyperlink ref="P261" r:id="rId776" tooltip="Heroes of Mavia" display="https://coinmarketcap.com/currencies/heroes-of-mavia/" xr:uid="{E1ACABFA-766D-4D33-B51A-7EC736706A78}"/>
    <hyperlink ref="S261" r:id="rId777" location="markets" display="https://coinmarketcap.com/currencies/heroes-of-mavia/ - markets" xr:uid="{292FE7BE-2CBE-43C0-9DE0-68935E64B3B5}"/>
    <hyperlink ref="U261" r:id="rId778" location="markets" display="https://coinmarketcap.com/currencies/heroes-of-mavia/ - markets" xr:uid="{6350C590-FF88-49A9-83FE-1ADE4C267BF4}"/>
    <hyperlink ref="P262" r:id="rId779" tooltip="Tribe" display="https://coinmarketcap.com/currencies/tribe/" xr:uid="{BFE75138-CCAB-4D45-84A4-B3137D62326F}"/>
    <hyperlink ref="S262" r:id="rId780" location="markets" display="https://coinmarketcap.com/currencies/tribe/ - markets" xr:uid="{9E712C70-84AC-4455-8080-3D288D349898}"/>
    <hyperlink ref="U262" r:id="rId781" location="markets" display="https://coinmarketcap.com/currencies/tribe/ - markets" xr:uid="{46144823-7CF9-4621-A94E-3F6090794A4A}"/>
    <hyperlink ref="P263" r:id="rId782" tooltip="IOST" display="https://coinmarketcap.com/currencies/iostoken/" xr:uid="{21DA2671-83A3-4370-B329-1BE7A305579F}"/>
    <hyperlink ref="S263" r:id="rId783" location="markets" display="https://coinmarketcap.com/currencies/iostoken/ - markets" xr:uid="{E2A3DB6D-0CF5-46B5-A46C-65BCDD41102A}"/>
    <hyperlink ref="U263" r:id="rId784" location="markets" display="https://coinmarketcap.com/currencies/iostoken/ - markets" xr:uid="{4F9006AB-F9D6-4E48-90FB-F573A0DEDD2F}"/>
    <hyperlink ref="P264" r:id="rId785" tooltip="LUKSO" display="https://coinmarketcap.com/currencies/lukso-network/" xr:uid="{573546C4-C568-4D43-86EB-8B96B42A789E}"/>
    <hyperlink ref="S264" r:id="rId786" location="markets" display="https://coinmarketcap.com/currencies/lukso-network/ - markets" xr:uid="{4086AB94-71B7-48A1-8681-B13790F937FC}"/>
    <hyperlink ref="U264" r:id="rId787" location="markets" display="https://coinmarketcap.com/currencies/lukso-network/ - markets" xr:uid="{75FCEC46-04B7-42D3-84A4-6C4EECFC7D7E}"/>
    <hyperlink ref="P265" r:id="rId788" tooltip="SwissBorg" display="https://coinmarketcap.com/currencies/swissborg/" xr:uid="{F6867DF4-B6F6-49AC-AA26-6D3A85A323CA}"/>
    <hyperlink ref="S265" r:id="rId789" location="markets" display="https://coinmarketcap.com/currencies/swissborg/ - markets" xr:uid="{5FABFBA0-5C25-4932-B71A-A24DBD86034F}"/>
    <hyperlink ref="U265" r:id="rId790" location="markets" display="https://coinmarketcap.com/currencies/swissborg/ - markets" xr:uid="{DCF3610C-0475-4F61-A0A0-96FCC8AAFA52}"/>
    <hyperlink ref="P266" r:id="rId791" tooltip="MAGA" display="https://coinmarketcap.com/currencies/maga/" xr:uid="{D30FD95D-7599-4AC0-842C-01480D2E1C39}"/>
    <hyperlink ref="S266" r:id="rId792" location="markets" display="https://coinmarketcap.com/currencies/maga/ - markets" xr:uid="{E9E2466C-F589-4E83-85FE-9A6CDF3180B4}"/>
    <hyperlink ref="U266" r:id="rId793" location="markets" display="https://coinmarketcap.com/currencies/maga/ - markets" xr:uid="{5A1CABB6-EBAD-42EC-A285-7F6F44C0431B}"/>
    <hyperlink ref="P267" r:id="rId794" tooltip="Sleepless AI" display="https://coinmarketcap.com/currencies/sleepless-ai/" xr:uid="{CC01CBFB-53AE-4DAC-BBBA-14A84905902C}"/>
    <hyperlink ref="S267" r:id="rId795" location="markets" display="https://coinmarketcap.com/currencies/sleepless-ai/ - markets" xr:uid="{2D74FDB0-2530-4A7E-8F79-DCE448EFCC5C}"/>
    <hyperlink ref="U267" r:id="rId796" location="markets" display="https://coinmarketcap.com/currencies/sleepless-ai/ - markets" xr:uid="{A780D0F5-B3AC-4D5B-905E-72D9B58F0C23}"/>
    <hyperlink ref="P268" r:id="rId797" tooltip="JOE" display="https://coinmarketcap.com/currencies/joe/" xr:uid="{AF573351-B4C7-4C82-AD0A-DD3E6F0E5BEF}"/>
    <hyperlink ref="S268" r:id="rId798" location="markets" display="https://coinmarketcap.com/currencies/joe/ - markets" xr:uid="{ADE11AAC-E5EF-4B34-BD39-AC21079A2DDA}"/>
    <hyperlink ref="U268" r:id="rId799" location="markets" display="https://coinmarketcap.com/currencies/joe/ - markets" xr:uid="{EFC4F824-EA59-4C3E-B3A1-6ACBE5A92BEE}"/>
    <hyperlink ref="P269" r:id="rId800" tooltip="Art de Finance" display="https://coinmarketcap.com/currencies/art-de-finance/" xr:uid="{BF03E329-0F97-451A-9CB1-C787DCF2325A}"/>
    <hyperlink ref="S269" r:id="rId801" location="markets" display="https://coinmarketcap.com/currencies/art-de-finance/ - markets" xr:uid="{E6C31606-F402-41C2-AED4-AADBEFC2D22E}"/>
    <hyperlink ref="U269" r:id="rId802" location="markets" display="https://coinmarketcap.com/currencies/art-de-finance/ - markets" xr:uid="{ECF8AF7E-04F6-4216-A4E3-1CCB7D925C87}"/>
    <hyperlink ref="P270" r:id="rId803" tooltip="Celer Network" display="https://coinmarketcap.com/currencies/celer-network/" xr:uid="{CC1BB0FD-A80A-46FB-A046-209D02888C99}"/>
    <hyperlink ref="S270" r:id="rId804" location="markets" display="https://coinmarketcap.com/currencies/celer-network/ - markets" xr:uid="{71A0B44C-6D86-47FC-904F-3510742DBEA3}"/>
    <hyperlink ref="U270" r:id="rId805" location="markets" display="https://coinmarketcap.com/currencies/celer-network/ - markets" xr:uid="{F0ED1D89-ADFD-4EBF-9E66-95184A1CB795}"/>
    <hyperlink ref="P271" r:id="rId806" tooltip="Amp" display="https://coinmarketcap.com/currencies/amp/" xr:uid="{BC4A7379-AA68-4F2F-84D6-5B4E58508143}"/>
    <hyperlink ref="S271" r:id="rId807" location="markets" display="https://coinmarketcap.com/currencies/amp/ - markets" xr:uid="{29C84199-4227-45B5-B8B5-0D403D22FE5F}"/>
    <hyperlink ref="U271" r:id="rId808" location="markets" display="https://coinmarketcap.com/currencies/amp/ - markets" xr:uid="{47B4063C-89B9-4C38-A995-C7E2CACCF95A}"/>
    <hyperlink ref="P272" r:id="rId809" tooltip="Pax Dollar" display="https://coinmarketcap.com/currencies/paxos-standard/" xr:uid="{AC86D2EC-AC9F-4A0D-98F3-45329DE9B2A1}"/>
    <hyperlink ref="S272" r:id="rId810" location="markets" display="https://coinmarketcap.com/currencies/paxos-standard/ - markets" xr:uid="{70F66E57-E719-4D34-AF5B-D0CE516EA730}"/>
    <hyperlink ref="U272" r:id="rId811" location="markets" display="https://coinmarketcap.com/currencies/paxos-standard/ - markets" xr:uid="{AC44B80F-3198-4EEE-9662-14F6E0D0AE6B}"/>
    <hyperlink ref="P273" r:id="rId812" tooltip="Moonriver" display="https://coinmarketcap.com/currencies/moonriver/" xr:uid="{F83FAB4A-BA85-4C31-89BE-60E2C09B87DD}"/>
    <hyperlink ref="S273" r:id="rId813" location="markets" display="https://coinmarketcap.com/currencies/moonriver/ - markets" xr:uid="{8DAEF17A-24EC-4C38-8DA7-03AD3A95A473}"/>
    <hyperlink ref="U273" r:id="rId814" location="markets" display="https://coinmarketcap.com/currencies/moonriver/ - markets" xr:uid="{3EAC2888-C8E9-493D-A9B5-13A94BFB713B}"/>
    <hyperlink ref="P274" r:id="rId815" tooltip="WeBuy" display="https://coinmarketcap.com/currencies/webuy/" xr:uid="{603F2FF6-B01D-46DA-9BED-91D33AD15E0E}"/>
    <hyperlink ref="S274" r:id="rId816" location="markets" display="https://coinmarketcap.com/currencies/webuy/ - markets" xr:uid="{35A1D4D1-63EC-438C-8E29-DEB8AF1B18F9}"/>
    <hyperlink ref="U274" r:id="rId817" location="markets" display="https://coinmarketcap.com/currencies/webuy/ - markets" xr:uid="{939ACAE5-C632-4C96-876D-108FDC57FD71}"/>
    <hyperlink ref="P275" r:id="rId818" tooltip="Vulcan Forged (PYR)" display="https://coinmarketcap.com/currencies/vulcan-forged-pyr/" xr:uid="{AADB06CF-6336-4069-A4D0-EE3CDA6F76E5}"/>
    <hyperlink ref="S275" r:id="rId819" location="markets" display="https://coinmarketcap.com/currencies/vulcan-forged-pyr/ - markets" xr:uid="{2C6F468F-372F-4334-B1F0-66F3E5B2A2D7}"/>
    <hyperlink ref="U275" r:id="rId820" location="markets" display="https://coinmarketcap.com/currencies/vulcan-forged-pyr/ - markets" xr:uid="{2252E837-F19C-4AD5-A980-21203D06A31E}"/>
    <hyperlink ref="P276" r:id="rId821" tooltip="Venus" display="https://coinmarketcap.com/currencies/venus/" xr:uid="{2E8B7DC3-83C1-4D7A-B6F0-E870F2E7CAC8}"/>
    <hyperlink ref="S276" r:id="rId822" location="markets" display="https://coinmarketcap.com/currencies/venus/ - markets" xr:uid="{7E856645-EB5F-426A-92E4-3FD045C6C907}"/>
    <hyperlink ref="U276" r:id="rId823" location="markets" display="https://coinmarketcap.com/currencies/venus/ - markets" xr:uid="{99CDEDF5-A446-473A-95BE-AB0AFA510CF1}"/>
    <hyperlink ref="P277" r:id="rId824" tooltip="Numeraire" display="https://coinmarketcap.com/currencies/numeraire/" xr:uid="{9B6AE658-CFC7-4CE1-A9E6-58C9E7AD0F04}"/>
    <hyperlink ref="S277" r:id="rId825" location="markets" display="https://coinmarketcap.com/currencies/numeraire/ - markets" xr:uid="{B9D2CC1E-59D3-446A-A15A-EF6B4813E190}"/>
    <hyperlink ref="U277" r:id="rId826" location="markets" display="https://coinmarketcap.com/currencies/numeraire/ - markets" xr:uid="{6E026811-A79E-463D-9A39-141E878F0015}"/>
    <hyperlink ref="P278" r:id="rId827" tooltip="Big Time" display="https://coinmarketcap.com/currencies/big-time/" xr:uid="{4CDBDC96-FD0F-4C3E-8993-F67ADDCDBEA0}"/>
    <hyperlink ref="S278" r:id="rId828" location="markets" display="https://coinmarketcap.com/currencies/big-time/ - markets" xr:uid="{1AF6A8BF-3B8E-42FF-BAC8-8B8C2CB2E5E6}"/>
    <hyperlink ref="U278" r:id="rId829" location="markets" display="https://coinmarketcap.com/currencies/big-time/ - markets" xr:uid="{73DBFC20-49AD-4A08-87A3-DE3738E1282D}"/>
    <hyperlink ref="P279" r:id="rId830" tooltip="Telos" display="https://coinmarketcap.com/currencies/telos/" xr:uid="{3CBE3DEC-4AB4-4E79-8161-BCD3B18EBDB6}"/>
    <hyperlink ref="S279" r:id="rId831" location="markets" display="https://coinmarketcap.com/currencies/telos/ - markets" xr:uid="{5455EE25-BD39-4864-8A55-7BAB55164997}"/>
    <hyperlink ref="U279" r:id="rId832" location="markets" display="https://coinmarketcap.com/currencies/telos/ - markets" xr:uid="{2B9BA866-B4BB-44A3-B610-931493AE3DF4}"/>
    <hyperlink ref="P280" r:id="rId833" tooltip="Bounce Token" display="https://coinmarketcap.com/currencies/bounce-token/" xr:uid="{3EA0A44A-33F5-4162-BFD2-F5043D8519B1}"/>
    <hyperlink ref="S280" r:id="rId834" location="markets" display="https://coinmarketcap.com/currencies/bounce-token/ - markets" xr:uid="{D33294F0-91C8-41CE-BF9C-F8EAC64AC31C}"/>
    <hyperlink ref="U280" r:id="rId835" location="markets" display="https://coinmarketcap.com/currencies/bounce-token/ - markets" xr:uid="{9EAB81EC-2B7D-4D66-845A-6EE53E4E9434}"/>
    <hyperlink ref="P281" r:id="rId836" tooltip="GuildFi" display="https://coinmarketcap.com/currencies/guildfi/" xr:uid="{1516BC3A-3179-4AEA-AF86-079DE40926DA}"/>
    <hyperlink ref="S281" r:id="rId837" location="markets" display="https://coinmarketcap.com/currencies/guildfi/ - markets" xr:uid="{D1DDF7E9-0933-407B-B1E6-AD795DB5F082}"/>
    <hyperlink ref="U281" r:id="rId838" location="markets" display="https://coinmarketcap.com/currencies/guildfi/ - markets" xr:uid="{5626B347-8E8B-4A4C-BEB0-803C4D4BF3D5}"/>
    <hyperlink ref="P282" r:id="rId839" tooltip="Gains Network" display="https://coinmarketcap.com/currencies/gains-network/" xr:uid="{36CD6CCE-CB3B-4EDE-B51C-38D7E8BEA2C2}"/>
    <hyperlink ref="S282" r:id="rId840" location="markets" display="https://coinmarketcap.com/currencies/gains-network/ - markets" xr:uid="{D5273FF4-879F-4A22-85C9-B7A4C7772C62}"/>
    <hyperlink ref="U282" r:id="rId841" location="markets" display="https://coinmarketcap.com/currencies/gains-network/ - markets" xr:uid="{3D2AA48D-AA07-4691-A384-A4B14FD43C01}"/>
    <hyperlink ref="P283" r:id="rId842" tooltip="Huobi Token" display="https://coinmarketcap.com/currencies/htx-token/" xr:uid="{3F1296EC-CEC6-4B39-B9A2-82A5A8B032AD}"/>
    <hyperlink ref="S283" r:id="rId843" location="markets" display="https://coinmarketcap.com/currencies/htx-token/ - markets" xr:uid="{1D8F0AC6-7BF0-4D53-AEA6-97A8331320C5}"/>
    <hyperlink ref="U283" r:id="rId844" location="markets" display="https://coinmarketcap.com/currencies/htx-token/ - markets" xr:uid="{93589F70-5649-4443-98E5-7C34C1E03326}"/>
    <hyperlink ref="P284" r:id="rId845" tooltip="Huobi BTC" display="https://coinmarketcap.com/currencies/huobi-btc/" xr:uid="{D4A4E500-DA8B-44E4-8121-537E32243076}"/>
    <hyperlink ref="S284" r:id="rId846" location="markets" display="https://coinmarketcap.com/currencies/huobi-btc/ - markets" xr:uid="{6277EA0E-A247-465E-AF3E-EF9B7A515819}"/>
    <hyperlink ref="U284" r:id="rId847" location="markets" display="https://coinmarketcap.com/currencies/huobi-btc/ - markets" xr:uid="{64C303EA-C3EC-483C-B88E-79946E57FE9B}"/>
    <hyperlink ref="P285" r:id="rId848" tooltip="Alchemy Pay" display="https://coinmarketcap.com/currencies/alchemy-pay/" xr:uid="{DBCB9A36-EEA1-4213-BB9C-E33BB66D2B50}"/>
    <hyperlink ref="S285" r:id="rId849" location="markets" display="https://coinmarketcap.com/currencies/alchemy-pay/ - markets" xr:uid="{B70CA9F3-9115-4C2F-A84C-712B4D68EF30}"/>
    <hyperlink ref="U285" r:id="rId850" location="markets" display="https://coinmarketcap.com/currencies/alchemy-pay/ - markets" xr:uid="{04F4277B-C76C-4AC3-B36B-559EC72675B5}"/>
    <hyperlink ref="P286" r:id="rId851" tooltip="Myria" display="https://coinmarketcap.com/currencies/myria/" xr:uid="{9AC8FDF4-C3EE-45FF-9028-DFC693660320}"/>
    <hyperlink ref="S286" r:id="rId852" location="markets" display="https://coinmarketcap.com/currencies/myria/ - markets" xr:uid="{D8D5B674-CCEB-4612-B719-429A48BE4802}"/>
    <hyperlink ref="U286" r:id="rId853" location="markets" display="https://coinmarketcap.com/currencies/myria/ - markets" xr:uid="{72588DAE-6F05-4DE1-8B4F-4E17F67EDA68}"/>
    <hyperlink ref="P287" r:id="rId854" tooltip="Covalent" display="https://coinmarketcap.com/currencies/covalent/" xr:uid="{C239454E-1979-4403-81BD-9D052B9CE041}"/>
    <hyperlink ref="S287" r:id="rId855" location="markets" display="https://coinmarketcap.com/currencies/covalent/ - markets" xr:uid="{5DB51956-CBED-493B-B6E6-721E577A6013}"/>
    <hyperlink ref="U287" r:id="rId856" location="markets" display="https://coinmarketcap.com/currencies/covalent/ - markets" xr:uid="{1A6EAA96-7FD5-41D5-90F0-21D19C116963}"/>
    <hyperlink ref="P288" r:id="rId857" tooltip="LCX" display="https://coinmarketcap.com/currencies/lcx/" xr:uid="{B7364991-A933-439E-A312-EE52BAAE63B3}"/>
    <hyperlink ref="S288" r:id="rId858" location="markets" display="https://coinmarketcap.com/currencies/lcx/ - markets" xr:uid="{D833E249-5F63-4F16-8C01-AB0A0F28F943}"/>
    <hyperlink ref="U288" r:id="rId859" location="markets" display="https://coinmarketcap.com/currencies/lcx/ - markets" xr:uid="{0F16DB78-CCB2-4F23-AB85-8D8A4149EED8}"/>
    <hyperlink ref="P289" r:id="rId860" tooltip="Stratis" display="https://coinmarketcap.com/currencies/stratis/" xr:uid="{C64D5DAC-A0C3-4F2D-A45B-08C19621E89E}"/>
    <hyperlink ref="S289" r:id="rId861" location="markets" display="https://coinmarketcap.com/currencies/stratis/ - markets" xr:uid="{494C93E3-4BCD-4B41-8020-AFC499AFE776}"/>
    <hyperlink ref="U289" r:id="rId862" location="markets" display="https://coinmarketcap.com/currencies/stratis/ - markets" xr:uid="{070EDDDF-85CC-430F-9DA8-1BB95882A436}"/>
    <hyperlink ref="P290" r:id="rId863" tooltip="Powerledger" display="https://coinmarketcap.com/currencies/power-ledger/" xr:uid="{64143262-0203-4C55-9E58-3F78B2E28903}"/>
    <hyperlink ref="S290" r:id="rId864" location="markets" display="https://coinmarketcap.com/currencies/power-ledger/ - markets" xr:uid="{7374506A-A12B-4FEF-9626-2CA2335D5C97}"/>
    <hyperlink ref="U290" r:id="rId865" location="markets" display="https://coinmarketcap.com/currencies/power-ledger/ - markets" xr:uid="{9C306F78-23D4-4B22-8D59-8ED3165999F4}"/>
    <hyperlink ref="P302" r:id="rId866" tooltip="Baby Doge Coin" display="https://coinmarketcap.com/currencies/baby-doge-coin/" xr:uid="{3DFD41AC-4F00-4885-9F93-B274985E1C62}"/>
    <hyperlink ref="S302" r:id="rId867" location="markets" display="https://coinmarketcap.com/currencies/baby-doge-coin/ - markets" xr:uid="{5EA8E3C2-7D46-42F0-AD32-4561DC82C5FD}"/>
    <hyperlink ref="U302" r:id="rId868" location="markets" display="https://coinmarketcap.com/currencies/baby-doge-coin/ - markets" xr:uid="{DCB3D246-D17E-42D2-B814-32BE114D3E5D}"/>
    <hyperlink ref="P303" r:id="rId869" tooltip="Radiant Capital" display="https://coinmarketcap.com/currencies/radiant-capital/" xr:uid="{2BDD796C-DC92-478C-B5A2-D99EF6D25D57}"/>
    <hyperlink ref="S303" r:id="rId870" location="markets" display="https://coinmarketcap.com/currencies/radiant-capital/ - markets" xr:uid="{C2976028-A625-45F1-859D-3619C4BF5297}"/>
    <hyperlink ref="U303" r:id="rId871" location="markets" display="https://coinmarketcap.com/currencies/radiant-capital/ - markets" xr:uid="{6B0662B0-51D4-4231-9CC3-D8DB4DCF81F9}"/>
    <hyperlink ref="P304" r:id="rId872" tooltip="Syntropy" display="https://coinmarketcap.com/currencies/syntropy/" xr:uid="{BA64A033-2D9D-41B0-8E05-45FA68C86D9D}"/>
    <hyperlink ref="S304" r:id="rId873" location="markets" display="https://coinmarketcap.com/currencies/syntropy/ - markets" xr:uid="{59C40E45-3163-463F-8158-61A9825E3E74}"/>
    <hyperlink ref="U304" r:id="rId874" location="markets" display="https://coinmarketcap.com/currencies/syntropy/ - markets" xr:uid="{33343FD5-96D5-4663-9E73-E8CD28EBA9BC}"/>
    <hyperlink ref="P305" r:id="rId875" tooltip="Smooth Love Potion" display="https://coinmarketcap.com/currencies/smooth-love-potion/" xr:uid="{FB0078A8-A99D-46C9-8FFE-890BC85C71F7}"/>
    <hyperlink ref="S305" r:id="rId876" location="markets" display="https://coinmarketcap.com/currencies/smooth-love-potion/ - markets" xr:uid="{8860BB17-7E6F-4551-BE12-0F883A6EFAF5}"/>
    <hyperlink ref="U305" r:id="rId877" location="markets" display="https://coinmarketcap.com/currencies/smooth-love-potion/ - markets" xr:uid="{CBEF7578-0F91-4DA7-8219-CE17BCDB493E}"/>
    <hyperlink ref="P306" r:id="rId878" tooltip="Agoras: Currency of Tau" display="https://coinmarketcap.com/currencies/agoras-tokens/" xr:uid="{C4796DC6-F6D9-434C-9CB8-A9F9E63E3EF1}"/>
    <hyperlink ref="S306" r:id="rId879" location="markets" display="https://coinmarketcap.com/currencies/agoras-tokens/ - markets" xr:uid="{CBE8D46F-D49D-4528-84DB-465BB51D4BB5}"/>
    <hyperlink ref="U306" r:id="rId880" location="markets" display="https://coinmarketcap.com/currencies/agoras-tokens/ - markets" xr:uid="{51B5E50F-B9AB-48C0-A911-0DD7EF1C2D12}"/>
    <hyperlink ref="P307" r:id="rId881" tooltip="CUDOS" display="https://coinmarketcap.com/currencies/cudos/" xr:uid="{3710AAE0-3223-43FF-87F5-D6D542F5E56E}"/>
    <hyperlink ref="S307" r:id="rId882" location="markets" display="https://coinmarketcap.com/currencies/cudos/ - markets" xr:uid="{EDB78C0D-EE77-442E-B373-5411F91BF50A}"/>
    <hyperlink ref="U307" r:id="rId883" location="markets" display="https://coinmarketcap.com/currencies/cudos/ - markets" xr:uid="{738614EA-49F2-48F3-86A8-B8495885CD9B}"/>
    <hyperlink ref="P308" r:id="rId884" tooltip="Hive" display="https://coinmarketcap.com/currencies/hive-blockchain/" xr:uid="{9435618B-9AC8-41C4-A57F-C8C2B6FF3B97}"/>
    <hyperlink ref="S308" r:id="rId885" location="markets" display="https://coinmarketcap.com/currencies/hive-blockchain/ - markets" xr:uid="{A4EEB211-3053-44B5-9781-13D0586FDF21}"/>
    <hyperlink ref="U308" r:id="rId886" location="markets" display="https://coinmarketcap.com/currencies/hive-blockchain/ - markets" xr:uid="{5F2BA0D8-F05E-4BDD-AD86-96C7806CDE10}"/>
    <hyperlink ref="P309" r:id="rId887" tooltip="USDJ" display="https://coinmarketcap.com/currencies/usdj/" xr:uid="{BBE9FB60-D7D6-41C0-8CE2-0CEB28FDDC46}"/>
    <hyperlink ref="S309" r:id="rId888" location="markets" display="https://coinmarketcap.com/currencies/usdj/ - markets" xr:uid="{A8E0E83E-A56F-47A6-8CD8-3D2B6071156E}"/>
    <hyperlink ref="U309" r:id="rId889" location="markets" display="https://coinmarketcap.com/currencies/usdj/ - markets" xr:uid="{9B8DF16F-A7D1-4BCA-BD19-BF2C201A3692}"/>
    <hyperlink ref="P310" r:id="rId890" tooltip="Telcoin" display="https://coinmarketcap.com/currencies/telcoin/" xr:uid="{B4573DB5-AE0C-4DAE-BCF7-E439439E75C8}"/>
    <hyperlink ref="S310" r:id="rId891" location="markets" display="https://coinmarketcap.com/currencies/telcoin/ - markets" xr:uid="{74005FDE-B85F-402A-817E-F15B26EEBB21}"/>
    <hyperlink ref="U310" r:id="rId892" location="markets" display="https://coinmarketcap.com/currencies/telcoin/ - markets" xr:uid="{045223FA-9CD7-4703-BEFD-B4B6D4168ABA}"/>
    <hyperlink ref="P311" r:id="rId893" tooltip="Status" display="https://coinmarketcap.com/currencies/status/" xr:uid="{7101E43A-43AF-40DE-B6B2-A4B020105C4C}"/>
    <hyperlink ref="S311" r:id="rId894" location="markets" display="https://coinmarketcap.com/currencies/status/ - markets" xr:uid="{BE52EEF8-B4CD-4A0B-8BE7-EB43DC07CDE2}"/>
    <hyperlink ref="U311" r:id="rId895" location="markets" display="https://coinmarketcap.com/currencies/status/ - markets" xr:uid="{DB361204-0EBB-4D66-BB0C-68A08A66E77C}"/>
    <hyperlink ref="P312" r:id="rId896" tooltip="Pandora" display="https://coinmarketcap.com/currencies/pandora-coin/" xr:uid="{61A94F73-0FD4-423F-9EF3-40BE85F6930F}"/>
    <hyperlink ref="S312" r:id="rId897" location="markets" display="https://coinmarketcap.com/currencies/pandora-coin/ - markets" xr:uid="{9715DE1C-9AEC-42DA-9888-0EB932D568BD}"/>
    <hyperlink ref="U312" r:id="rId898" location="markets" display="https://coinmarketcap.com/currencies/pandora-coin/ - markets" xr:uid="{D3DD1239-548F-4C8C-B4B7-90EE0F2B3F7D}"/>
    <hyperlink ref="P313" r:id="rId899" tooltip="ConstitutionDAO" display="https://coinmarketcap.com/currencies/constitutiondao/" xr:uid="{08DA3672-8EFF-40B2-9F7F-FD214B4148F0}"/>
    <hyperlink ref="S313" r:id="rId900" location="markets" display="https://coinmarketcap.com/currencies/constitutiondao/ - markets" xr:uid="{6EFDD224-EAF0-453C-88E0-AC26501C8D2C}"/>
    <hyperlink ref="U313" r:id="rId901" location="markets" display="https://coinmarketcap.com/currencies/constitutiondao/ - markets" xr:uid="{48078BE4-2CC8-4C43-B569-9E624B0F9AA2}"/>
    <hyperlink ref="P314" r:id="rId902" tooltip="Bluzelle" display="https://coinmarketcap.com/currencies/bluzelle/" xr:uid="{CAC1BDFF-DDD6-4864-B019-0CD79BB04727}"/>
    <hyperlink ref="S314" r:id="rId903" location="markets" display="https://coinmarketcap.com/currencies/bluzelle/ - markets" xr:uid="{2B54F793-49AE-4551-9DA5-17C3B665A1B9}"/>
    <hyperlink ref="U314" r:id="rId904" location="markets" display="https://coinmarketcap.com/currencies/bluzelle/ - markets" xr:uid="{73716D95-9514-470D-AED6-4E37229AE280}"/>
    <hyperlink ref="P315" r:id="rId905" tooltip="Secret" display="https://coinmarketcap.com/currencies/secret/" xr:uid="{187AEA04-4D30-4409-B15A-40B2A928F504}"/>
    <hyperlink ref="S315" r:id="rId906" location="markets" display="https://coinmarketcap.com/currencies/secret/ - markets" xr:uid="{6BE6D0AA-F8E7-4124-9B21-79F2C298E79B}"/>
    <hyperlink ref="U315" r:id="rId907" location="markets" display="https://coinmarketcap.com/currencies/secret/ - markets" xr:uid="{4C2B29BE-738D-446B-A789-A8D719BBD96D}"/>
    <hyperlink ref="P316" r:id="rId908" tooltip="Polymesh" display="https://coinmarketcap.com/currencies/polymesh/" xr:uid="{B12481C8-4826-44DB-9FFE-7F8A8B71D3F7}"/>
    <hyperlink ref="S316" r:id="rId909" location="markets" display="https://coinmarketcap.com/currencies/polymesh/ - markets" xr:uid="{77AB1365-CE57-4044-B5FD-01D505CA4824}"/>
    <hyperlink ref="U316" r:id="rId910" location="markets" display="https://coinmarketcap.com/currencies/polymesh/ - markets" xr:uid="{5647B020-0BAE-4EA8-910E-9C7EE0B61E4C}"/>
    <hyperlink ref="P317" r:id="rId911" tooltip="VVS Finance" display="https://coinmarketcap.com/currencies/vvs-finance/" xr:uid="{4910A2B8-2C89-43F0-95F6-BD52FFD68158}"/>
    <hyperlink ref="S317" r:id="rId912" location="markets" display="https://coinmarketcap.com/currencies/vvs-finance/ - markets" xr:uid="{E7C92945-120F-42ED-B53A-185243D10D9B}"/>
    <hyperlink ref="U317" r:id="rId913" location="markets" display="https://coinmarketcap.com/currencies/vvs-finance/ - markets" xr:uid="{6C521B3C-402E-4770-AA1A-062C5616BEEA}"/>
    <hyperlink ref="P318" r:id="rId914" tooltip="Horizen" display="https://coinmarketcap.com/currencies/horizen/" xr:uid="{CBF169EC-EA29-4A54-ADAB-D403975CB16B}"/>
    <hyperlink ref="S318" r:id="rId915" location="markets" display="https://coinmarketcap.com/currencies/horizen/ - markets" xr:uid="{58C402FB-24EE-4A5F-94CD-161A4165D519}"/>
    <hyperlink ref="U318" r:id="rId916" location="markets" display="https://coinmarketcap.com/currencies/horizen/ - markets" xr:uid="{A6D5D977-8B99-4CDE-BFAE-1CAE374DB4FC}"/>
    <hyperlink ref="P319" r:id="rId917" tooltip="Tectum" display="https://coinmarketcap.com/currencies/tectum/" xr:uid="{B3397200-EEE4-4790-A416-FF85BC0F027E}"/>
    <hyperlink ref="S319" r:id="rId918" location="markets" display="https://coinmarketcap.com/currencies/tectum/ - markets" xr:uid="{193E08D5-C64C-4EF3-B04D-188D7F4A6654}"/>
    <hyperlink ref="U319" r:id="rId919" location="markets" display="https://coinmarketcap.com/currencies/tectum/ - markets" xr:uid="{6AE1B59C-877D-4EBB-A270-6CA023F37552}"/>
    <hyperlink ref="P320" r:id="rId920" tooltip="Nakamoto Games" display="https://coinmarketcap.com/currencies/nakamoto-games/" xr:uid="{FCF282AB-5D67-48C6-A839-5A1FBFC73AD6}"/>
    <hyperlink ref="S320" r:id="rId921" location="markets" display="https://coinmarketcap.com/currencies/nakamoto-games/ - markets" xr:uid="{93623E88-8060-4B6D-967B-FBCEF9D399AA}"/>
    <hyperlink ref="U320" r:id="rId922" location="markets" display="https://coinmarketcap.com/currencies/nakamoto-games/ - markets" xr:uid="{BD05EA0C-9520-4DDA-8D4B-F3696B30A7E4}"/>
    <hyperlink ref="P321" r:id="rId923" tooltip="BORA" display="https://coinmarketcap.com/currencies/bora/" xr:uid="{1E24B906-DCD4-4766-BD59-A5C2BBF5C9A7}"/>
    <hyperlink ref="S321" r:id="rId924" location="markets" display="https://coinmarketcap.com/currencies/bora/ - markets" xr:uid="{4E2DEE36-6912-4CFE-A016-963193378612}"/>
    <hyperlink ref="U321" r:id="rId925" location="markets" display="https://coinmarketcap.com/currencies/bora/ - markets" xr:uid="{F34CC81B-1686-48D1-A7BF-4B5FE1D7384E}"/>
    <hyperlink ref="P322" r:id="rId926" tooltip="Hivemapper" display="https://coinmarketcap.com/currencies/hivemapper/" xr:uid="{AB829878-676B-4175-A9BE-33384F6360B2}"/>
    <hyperlink ref="S322" r:id="rId927" location="markets" display="https://coinmarketcap.com/currencies/hivemapper/ - markets" xr:uid="{883F21CB-4188-475E-8B1E-EA2BEA05889C}"/>
    <hyperlink ref="U322" r:id="rId928" location="markets" display="https://coinmarketcap.com/currencies/hivemapper/ - markets" xr:uid="{820FCFFA-A1BD-4E95-B59E-4A1EB8290C15}"/>
    <hyperlink ref="P323" r:id="rId929" tooltip="NYM" display="https://coinmarketcap.com/currencies/nym/" xr:uid="{A266FD36-A37E-4FA8-9F3A-33E5A909109F}"/>
    <hyperlink ref="S323" r:id="rId930" location="markets" display="https://coinmarketcap.com/currencies/nym/ - markets" xr:uid="{1174EB5F-3269-4896-BF1E-6EBFE483823A}"/>
    <hyperlink ref="U323" r:id="rId931" location="markets" display="https://coinmarketcap.com/currencies/nym/ - markets" xr:uid="{CD2D7565-131D-4F89-9646-4090EB9D7E0D}"/>
    <hyperlink ref="P324" r:id="rId932" tooltip="Ark" display="https://coinmarketcap.com/currencies/ark/" xr:uid="{26D7F5F2-F1CD-42F9-8B5C-3C67DD6B0AFC}"/>
    <hyperlink ref="S324" r:id="rId933" location="markets" display="https://coinmarketcap.com/currencies/ark/ - markets" xr:uid="{DCD057B9-C1F5-4E13-B139-27C8ADA7B53F}"/>
    <hyperlink ref="U324" r:id="rId934" location="markets" display="https://coinmarketcap.com/currencies/ark/ - markets" xr:uid="{0AE174B6-4319-4B54-84C8-3C146E7C0CED}"/>
    <hyperlink ref="P325" r:id="rId935" tooltip="Dent" display="https://coinmarketcap.com/currencies/dent/" xr:uid="{E102D0B4-FBFA-4E9C-AC1A-B642E474EFDE}"/>
    <hyperlink ref="S325" r:id="rId936" location="markets" display="https://coinmarketcap.com/currencies/dent/ - markets" xr:uid="{E77DB8F3-4D9A-4FC5-93FD-268D623D2315}"/>
    <hyperlink ref="U325" r:id="rId937" location="markets" display="https://coinmarketcap.com/currencies/dent/ - markets" xr:uid="{BC6BEFD8-C0BF-4F76-8AC1-F7F009AB53BA}"/>
    <hyperlink ref="P326" r:id="rId938" tooltip="Nano" display="https://coinmarketcap.com/currencies/nano/" xr:uid="{EE0947D0-0A65-4C92-BD6B-E51ED6240A82}"/>
    <hyperlink ref="S326" r:id="rId939" location="markets" display="https://coinmarketcap.com/currencies/nano/ - markets" xr:uid="{98EC996A-2509-4864-B064-3AE9808C364E}"/>
    <hyperlink ref="U326" r:id="rId940" location="markets" display="https://coinmarketcap.com/currencies/nano/ - markets" xr:uid="{DD422169-2ABC-4D97-A175-A49ABC862BAC}"/>
    <hyperlink ref="P327" r:id="rId941" tooltip="Symbol" display="https://coinmarketcap.com/currencies/symbol/" xr:uid="{DAE1E963-B484-466B-B3DA-D863F33329B2}"/>
    <hyperlink ref="S327" r:id="rId942" location="markets" display="https://coinmarketcap.com/currencies/symbol/ - markets" xr:uid="{E079BAE6-F296-431B-91BF-556DD74CE653}"/>
    <hyperlink ref="U327" r:id="rId943" location="markets" display="https://coinmarketcap.com/currencies/symbol/ - markets" xr:uid="{8DFF6CD9-3589-4DDD-9122-5DC5AAE65887}"/>
    <hyperlink ref="P328" r:id="rId944" tooltip="Liquity" display="https://coinmarketcap.com/currencies/liquity/" xr:uid="{0B9797A5-7D9E-4538-912C-97C4228185D1}"/>
    <hyperlink ref="S328" r:id="rId945" location="markets" display="https://coinmarketcap.com/currencies/liquity/ - markets" xr:uid="{6AEFCDA5-6349-40ED-9301-BFC5B34B02F2}"/>
    <hyperlink ref="U328" r:id="rId946" location="markets" display="https://coinmarketcap.com/currencies/liquity/ - markets" xr:uid="{993F3284-542F-4A74-9F0D-9BEE1C6464A5}"/>
    <hyperlink ref="P329" r:id="rId947" tooltip="Synapse" display="https://coinmarketcap.com/currencies/synapse-2/" xr:uid="{9B0C6573-69A7-4680-9DB5-9B74A7A60D0D}"/>
    <hyperlink ref="S329" r:id="rId948" location="markets" display="https://coinmarketcap.com/currencies/synapse-2/ - markets" xr:uid="{E14F89B4-37BB-4A02-B383-D92C8D591639}"/>
    <hyperlink ref="U329" r:id="rId949" location="markets" display="https://coinmarketcap.com/currencies/synapse-2/ - markets" xr:uid="{54DA7463-76AB-432F-BC10-F9B875E2B49F}"/>
    <hyperlink ref="P330" r:id="rId950" tooltip="Rootstock Smart Bitcoin" display="https://coinmarketcap.com/currencies/rsk-smart-bitcoin/" xr:uid="{98E6D0DF-E72E-4F6E-9FD7-4E28DF067F42}"/>
    <hyperlink ref="S330" r:id="rId951" location="markets" display="https://coinmarketcap.com/currencies/rsk-smart-bitcoin/ - markets" xr:uid="{2267E3CF-D624-40C4-9B79-2BA4A692F659}"/>
    <hyperlink ref="U330" r:id="rId952" location="markets" display="https://coinmarketcap.com/currencies/rsk-smart-bitcoin/ - markets" xr:uid="{EBF129A2-74CE-4DAF-BEE4-AAC00CB88DB6}"/>
    <hyperlink ref="P331" r:id="rId953" tooltip="Bone ShibaSwap" display="https://coinmarketcap.com/currencies/bone-shibaswap/" xr:uid="{AC542035-A42A-48E0-A358-9F478E1EAFE8}"/>
    <hyperlink ref="S331" r:id="rId954" location="markets" display="https://coinmarketcap.com/currencies/bone-shibaswap/ - markets" xr:uid="{6A4C27CF-428E-464F-8155-578F4363310C}"/>
    <hyperlink ref="U331" r:id="rId955" location="markets" display="https://coinmarketcap.com/currencies/bone-shibaswap/ - markets" xr:uid="{180336CB-F70C-4CAD-B779-182E5257F54D}"/>
    <hyperlink ref="P332" r:id="rId956" tooltip="Hashflow" display="https://coinmarketcap.com/currencies/hashflow/" xr:uid="{5057F900-065A-4317-A6E0-EBD6FBB8481E}"/>
    <hyperlink ref="S332" r:id="rId957" location="markets" display="https://coinmarketcap.com/currencies/hashflow/ - markets" xr:uid="{37CBE004-0F93-43E9-BC17-18A902843A2C}"/>
    <hyperlink ref="U332" r:id="rId958" location="markets" display="https://coinmarketcap.com/currencies/hashflow/ - markets" xr:uid="{EED49718-44B4-49BB-B1C5-DB836D03D711}"/>
    <hyperlink ref="P333" r:id="rId959" tooltip="Hooked Protocol" display="https://coinmarketcap.com/currencies/hooked-protocol/" xr:uid="{062DFE42-5184-4F71-A606-C31AC2B435A5}"/>
    <hyperlink ref="S333" r:id="rId960" location="markets" display="https://coinmarketcap.com/currencies/hooked-protocol/ - markets" xr:uid="{C13B35A8-2BC8-45E6-AA18-54AD3DA49ECB}"/>
    <hyperlink ref="U333" r:id="rId961" location="markets" display="https://coinmarketcap.com/currencies/hooked-protocol/ - markets" xr:uid="{445B27DC-E1DE-4EDF-891E-FF9A52EC0964}"/>
    <hyperlink ref="P334" r:id="rId962" tooltip="Trias Token (New)" display="https://coinmarketcap.com/currencies/trias-token/" xr:uid="{CEB31E24-11EF-4E83-9013-DACA9ABC3846}"/>
    <hyperlink ref="S334" r:id="rId963" location="markets" display="https://coinmarketcap.com/currencies/trias-token/ - markets" xr:uid="{94A4D2E3-F8A6-4EBF-A84A-079DDE57D717}"/>
    <hyperlink ref="U334" r:id="rId964" location="markets" display="https://coinmarketcap.com/currencies/trias-token/ - markets" xr:uid="{91036888-1E2A-4DD4-8353-C62088B3D954}"/>
    <hyperlink ref="P335" r:id="rId965" tooltip="Delysium" display="https://coinmarketcap.com/currencies/delysium/" xr:uid="{969FC429-AE2D-4E36-B7D1-771F7C141DE6}"/>
    <hyperlink ref="S335" r:id="rId966" location="markets" display="https://coinmarketcap.com/currencies/delysium/ - markets" xr:uid="{C6AB89A0-3B3D-4FB6-B110-B819D7C754DC}"/>
    <hyperlink ref="U335" r:id="rId967" location="markets" display="https://coinmarketcap.com/currencies/delysium/ - markets" xr:uid="{7D5CC629-9FAB-40BC-81A9-0594158F6376}"/>
    <hyperlink ref="P336" r:id="rId968" tooltip="ChainGPT" display="https://coinmarketcap.com/currencies/chaingpt/" xr:uid="{916E4C18-32D3-44A6-934C-2213D999F369}"/>
    <hyperlink ref="S336" r:id="rId969" location="markets" display="https://coinmarketcap.com/currencies/chaingpt/ - markets" xr:uid="{36681422-070F-4280-BBDA-273A3D30D42A}"/>
    <hyperlink ref="U336" r:id="rId970" location="markets" display="https://coinmarketcap.com/currencies/chaingpt/ - markets" xr:uid="{622E4890-5308-40AF-8F4C-0BE29EE99593}"/>
    <hyperlink ref="P337" r:id="rId971" tooltip="Gemini Dollar" display="https://coinmarketcap.com/currencies/gemini-dollar/" xr:uid="{464D713F-FB47-41B6-A308-A812F8F71F24}"/>
    <hyperlink ref="S337" r:id="rId972" location="markets" display="https://coinmarketcap.com/currencies/gemini-dollar/ - markets" xr:uid="{D01D0F30-9B8E-4D64-8C54-9BC6B5127637}"/>
    <hyperlink ref="U337" r:id="rId973" location="markets" display="https://coinmarketcap.com/currencies/gemini-dollar/ - markets" xr:uid="{C11A68E0-BA61-468C-8190-E2C33CBF4EB7}"/>
    <hyperlink ref="P338" r:id="rId974" tooltip="DeXe" display="https://coinmarketcap.com/currencies/dexe/" xr:uid="{667EF6F7-85CC-4A9D-A91D-44C8530E9F56}"/>
    <hyperlink ref="S338" r:id="rId975" location="markets" display="https://coinmarketcap.com/currencies/dexe/ - markets" xr:uid="{8447C44F-B10E-460B-9B39-7C4F20A64A95}"/>
    <hyperlink ref="U338" r:id="rId976" location="markets" display="https://coinmarketcap.com/currencies/dexe/ - markets" xr:uid="{D1F80A50-765C-4F3F-842E-3E39644DFCD6}"/>
    <hyperlink ref="P339" r:id="rId977" tooltip="Liquity USD" display="https://coinmarketcap.com/currencies/liquity-usd/" xr:uid="{70DF852A-2AD5-44A2-B2B6-D2AFD69D2AC4}"/>
    <hyperlink ref="S339" r:id="rId978" location="markets" display="https://coinmarketcap.com/currencies/liquity-usd/ - markets" xr:uid="{F36947AA-ABF6-4B8E-B894-D217ABF78709}"/>
    <hyperlink ref="U339" r:id="rId979" location="markets" display="https://coinmarketcap.com/currencies/liquity-usd/ - markets" xr:uid="{A4776859-7591-454D-AACD-A2A5A1EB43C9}"/>
    <hyperlink ref="P340" r:id="rId980" tooltip="Keep Network" display="https://coinmarketcap.com/currencies/keep-network/" xr:uid="{7203C668-A5E6-4650-B909-C1E2E2D15334}"/>
    <hyperlink ref="S340" r:id="rId981" location="markets" display="https://coinmarketcap.com/currencies/keep-network/ - markets" xr:uid="{913A0133-0557-4601-8A96-693F97940965}"/>
    <hyperlink ref="U340" r:id="rId982" location="markets" display="https://coinmarketcap.com/currencies/keep-network/ - markets" xr:uid="{46D38926-55D7-4DCC-8489-9286F5B39EB0}"/>
    <hyperlink ref="P341" r:id="rId983" tooltip="DAO Maker" display="https://coinmarketcap.com/currencies/dao-maker/" xr:uid="{9A06C4BA-D158-4579-B7FF-512450E9ABF3}"/>
    <hyperlink ref="S341" r:id="rId984" location="markets" display="https://coinmarketcap.com/currencies/dao-maker/ - markets" xr:uid="{CCF4D3F2-8CEF-4DA9-BFB2-7785F5101A69}"/>
    <hyperlink ref="U341" r:id="rId985" location="markets" display="https://coinmarketcap.com/currencies/dao-maker/ - markets" xr:uid="{09413897-17E6-42C6-A816-B3BB19E61F24}"/>
    <hyperlink ref="P342" r:id="rId986" tooltip="Oraichain" display="https://coinmarketcap.com/currencies/oraichain-token/" xr:uid="{0DEEEE7D-A4E3-4E2C-A691-3BBAA4155351}"/>
    <hyperlink ref="S342" r:id="rId987" location="markets" display="https://coinmarketcap.com/currencies/oraichain-token/ - markets" xr:uid="{EF7EC18B-909C-4C54-8FA5-81B9EC329AA2}"/>
    <hyperlink ref="U342" r:id="rId988" location="markets" display="https://coinmarketcap.com/currencies/oraichain-token/ - markets" xr:uid="{234DBD93-3CF4-41C1-873D-3F478D0DAED8}"/>
    <hyperlink ref="P343" r:id="rId989" tooltip="Artificial Liquid Intelligence" display="https://coinmarketcap.com/currencies/alethea-artificial-liquid-intelligence-token/" xr:uid="{90EC2327-380F-40FF-B6BF-D1DDC0DA69B0}"/>
    <hyperlink ref="S343" r:id="rId990" location="markets" display="https://coinmarketcap.com/currencies/alethea-artificial-liquid-intelligence-token/ - markets" xr:uid="{C985F311-CB5C-4A78-812C-940E9F4B7ABC}"/>
    <hyperlink ref="U343" r:id="rId991" location="markets" display="https://coinmarketcap.com/currencies/alethea-artificial-liquid-intelligence-token/ - markets" xr:uid="{E1BC4E30-FFF2-496E-B82F-0D17B6C968ED}"/>
    <hyperlink ref="P344" r:id="rId992" tooltip="Polymath" display="https://coinmarketcap.com/currencies/polymath-network/" xr:uid="{70F1D432-5109-4A62-AFFB-A1FA40A69F7A}"/>
    <hyperlink ref="S344" r:id="rId993" location="markets" display="https://coinmarketcap.com/currencies/polymath-network/ - markets" xr:uid="{E5167239-CD16-4B92-83FB-A58CD502872F}"/>
    <hyperlink ref="U344" r:id="rId994" location="markets" display="https://coinmarketcap.com/currencies/polymath-network/ - markets" xr:uid="{66A7EC4E-46D9-42F2-B65F-74752516EA5E}"/>
    <hyperlink ref="P345" r:id="rId995" tooltip="inSure DeFi" display="https://coinmarketcap.com/currencies/insure/" xr:uid="{226D3448-457A-42DC-B5DF-7AF0E58D4129}"/>
    <hyperlink ref="S345" r:id="rId996" location="markets" display="https://coinmarketcap.com/currencies/insure/ - markets" xr:uid="{B680E7A8-D4F1-4A46-B626-F389D9F882DC}"/>
    <hyperlink ref="U345" r:id="rId997" location="markets" display="https://coinmarketcap.com/currencies/insure/ - markets" xr:uid="{589FA1D1-BB0D-42F1-95DB-DB8E439A3FD7}"/>
    <hyperlink ref="P346" r:id="rId998" tooltip="IQ" display="https://coinmarketcap.com/currencies/iq/" xr:uid="{1C0FDFC5-8110-42B9-9C3E-C3C164B5ED32}"/>
    <hyperlink ref="S346" r:id="rId999" location="markets" display="https://coinmarketcap.com/currencies/iq/ - markets" xr:uid="{A49EA431-FF4B-42EF-9A20-56D123DB4772}"/>
    <hyperlink ref="U346" r:id="rId1000" location="markets" display="https://coinmarketcap.com/currencies/iq/ - markets" xr:uid="{DC52F5E6-E2CD-41B1-8B63-F8F3D56F37A2}"/>
    <hyperlink ref="P347" r:id="rId1001" tooltip="GameFi.org" display="https://coinmarketcap.com/currencies/gamefi/" xr:uid="{42352B41-EDB1-48EF-8D15-64CEA552B1B8}"/>
    <hyperlink ref="S347" r:id="rId1002" location="markets" display="https://coinmarketcap.com/currencies/gamefi/ - markets" xr:uid="{C0C035ED-A757-4E02-87D1-B061049C4F71}"/>
    <hyperlink ref="U347" r:id="rId1003" location="markets" display="https://coinmarketcap.com/currencies/gamefi/ - markets" xr:uid="{73B6DAD7-1018-4ACF-BC33-122A7FDBCDF3}"/>
    <hyperlink ref="P348" r:id="rId1004" tooltip="FLEX" display="https://coinmarketcap.com/currencies/flex/" xr:uid="{FC4A3670-8E04-44DC-8A51-C4C946A6E08A}"/>
    <hyperlink ref="S348" r:id="rId1005" location="markets" display="https://coinmarketcap.com/currencies/flex/ - markets" xr:uid="{D0960F57-4631-41AE-AE5B-5830AB21DC74}"/>
    <hyperlink ref="U348" r:id="rId1006" location="markets" display="https://coinmarketcap.com/currencies/flex/ - markets" xr:uid="{A74A284D-333C-40F8-A2CC-42D09D483F25}"/>
    <hyperlink ref="P349" r:id="rId1007" tooltip="Ergo" display="https://coinmarketcap.com/currencies/ergo/" xr:uid="{6949BA14-6482-4BF1-A226-C4C33E69011B}"/>
    <hyperlink ref="S349" r:id="rId1008" location="markets" display="https://coinmarketcap.com/currencies/ergo/ - markets" xr:uid="{332F95A7-9EEB-4182-98EF-0762081DA5E0}"/>
    <hyperlink ref="U349" r:id="rId1009" location="markets" display="https://coinmarketcap.com/currencies/ergo/ - markets" xr:uid="{9FA211A3-C9EB-44F0-A233-C83EBC8AB53F}"/>
    <hyperlink ref="P350" r:id="rId1010" tooltip="Stargate Finance" display="https://coinmarketcap.com/currencies/stargate-finance/" xr:uid="{214EAC7D-EA61-4518-83C9-C49150C22463}"/>
    <hyperlink ref="S350" r:id="rId1011" location="markets" display="https://coinmarketcap.com/currencies/stargate-finance/ - markets" xr:uid="{F3D11D1F-2BF7-480A-9736-203058F31F0F}"/>
    <hyperlink ref="U350" r:id="rId1012" location="markets" display="https://coinmarketcap.com/currencies/stargate-finance/ - markets" xr:uid="{438D481B-195C-4B1E-8E43-4F0EF30D735D}"/>
    <hyperlink ref="P351" r:id="rId1013" tooltip="Blockchain Foundation for Innovation &amp; Collaboration" display="https://coinmarketcap.com/currencies/best-fintech-investment-coin/" xr:uid="{C920C613-BF73-4A87-95F7-9B4D74291C22}"/>
    <hyperlink ref="S351" r:id="rId1014" location="markets" display="https://coinmarketcap.com/currencies/best-fintech-investment-coin/ - markets" xr:uid="{D74B976E-58A1-4419-B8D9-FC4B18836FCF}"/>
    <hyperlink ref="U351" r:id="rId1015" location="markets" display="https://coinmarketcap.com/currencies/best-fintech-investment-coin/ - markets" xr:uid="{FCC9ADD3-F85A-4F9B-8368-CFC496B5F895}"/>
    <hyperlink ref="P352" r:id="rId1016" tooltip="Gomining" display="https://coinmarketcap.com/currencies/gomining-token/" xr:uid="{559EE424-AF80-41CB-B0FF-C3FC612E18D3}"/>
    <hyperlink ref="S352" r:id="rId1017" location="markets" display="https://coinmarketcap.com/currencies/gomining-token/ - markets" xr:uid="{FB2B16F2-9DC1-4825-AF31-E94B72BACB23}"/>
    <hyperlink ref="U352" r:id="rId1018" location="markets" display="https://coinmarketcap.com/currencies/gomining-token/ - markets" xr:uid="{61EAD0D8-3B45-4B71-981C-D6D28983F615}"/>
    <hyperlink ref="P353" r:id="rId1019" tooltip="Venus ETH" display="https://coinmarketcap.com/currencies/venus-eth/" xr:uid="{B1B9BC72-9877-48F9-98CE-949B7F927C99}"/>
    <hyperlink ref="S353" r:id="rId1020" location="markets" display="https://coinmarketcap.com/currencies/venus-eth/ - markets" xr:uid="{3AF0A473-A890-4801-BDB6-AF2A4EB7DDD3}"/>
    <hyperlink ref="U353" r:id="rId1021" location="markets" display="https://coinmarketcap.com/currencies/venus-eth/ - markets" xr:uid="{CC21AA59-4405-47EB-A965-8188A9966F11}"/>
    <hyperlink ref="P354" r:id="rId1022" tooltip="STASIS EURO" display="https://coinmarketcap.com/currencies/stasis-euro/" xr:uid="{43F45950-D68A-44C9-8948-37B56AC8F56E}"/>
    <hyperlink ref="S354" r:id="rId1023" location="markets" display="https://coinmarketcap.com/currencies/stasis-euro/ - markets" xr:uid="{A465E8BE-209E-43EA-BB44-5BB44E5EFA87}"/>
    <hyperlink ref="U354" r:id="rId1024" location="markets" display="https://coinmarketcap.com/currencies/stasis-euro/ - markets" xr:uid="{F96A6543-5E79-42F4-BA40-B6EF4214F1AC}"/>
    <hyperlink ref="P355" r:id="rId1025" tooltip="ApeX Protocol" display="https://coinmarketcap.com/currencies/apex-token/" xr:uid="{D80DB05C-DA46-4B86-9EF3-02FE531FE5D4}"/>
    <hyperlink ref="S355" r:id="rId1026" location="markets" display="https://coinmarketcap.com/currencies/apex-token/ - markets" xr:uid="{DBD39EE1-7E20-4FAC-9579-D0874B3EF269}"/>
    <hyperlink ref="U355" r:id="rId1027" location="markets" display="https://coinmarketcap.com/currencies/apex-token/ - markets" xr:uid="{00E81D7B-7137-43AF-8348-BC856B0872F9}"/>
    <hyperlink ref="P356" r:id="rId1028" tooltip="Dusk" display="https://coinmarketcap.com/currencies/dusk/" xr:uid="{51EC8C75-5DDA-4E05-B9A9-24CEDBD5CF44}"/>
    <hyperlink ref="S356" r:id="rId1029" location="markets" display="https://coinmarketcap.com/currencies/dusk/ - markets" xr:uid="{E7CEC977-623D-4F03-937D-DC64AED6FBC0}"/>
    <hyperlink ref="U356" r:id="rId1030" location="markets" display="https://coinmarketcap.com/currencies/dusk/ - markets" xr:uid="{162F0501-C1AE-488F-9632-4F8BD4713FFB}"/>
    <hyperlink ref="P357" r:id="rId1031" tooltip="Cortex" display="https://coinmarketcap.com/currencies/cortex/" xr:uid="{0D78329A-ED33-47DC-B027-895AF836362C}"/>
    <hyperlink ref="S357" r:id="rId1032" location="markets" display="https://coinmarketcap.com/currencies/cortex/ - markets" xr:uid="{4A577903-2107-4E85-AE18-AD6B433B9DB5}"/>
    <hyperlink ref="U357" r:id="rId1033" location="markets" display="https://coinmarketcap.com/currencies/cortex/ - markets" xr:uid="{12BCAAC1-5F9A-4C63-8A32-357C602B7268}"/>
    <hyperlink ref="P358" r:id="rId1034" tooltip="ATOR Protocol" display="https://coinmarketcap.com/currencies/airtor-protocol/" xr:uid="{B139CA45-191C-4177-9A97-98208502051A}"/>
    <hyperlink ref="S358" r:id="rId1035" location="markets" display="https://coinmarketcap.com/currencies/airtor-protocol/ - markets" xr:uid="{E2D0ACEF-E272-4D53-9A5E-42FE0607994C}"/>
    <hyperlink ref="U358" r:id="rId1036" location="markets" display="https://coinmarketcap.com/currencies/airtor-protocol/ - markets" xr:uid="{D5517463-3199-4310-888A-1A0575698B5D}"/>
    <hyperlink ref="P359" r:id="rId1037" tooltip="Orchid" display="https://coinmarketcap.com/currencies/orchid/" xr:uid="{0F49811C-176D-4789-BB41-0792143AAF18}"/>
    <hyperlink ref="S359" r:id="rId1038" location="markets" display="https://coinmarketcap.com/currencies/orchid/ - markets" xr:uid="{F57763EC-4000-4508-AD2C-E3297D8F5CB4}"/>
    <hyperlink ref="U359" r:id="rId1039" location="markets" display="https://coinmarketcap.com/currencies/orchid/ - markets" xr:uid="{FEBA8FC0-2BB7-4228-AD74-B1ED04A0749C}"/>
    <hyperlink ref="P360" r:id="rId1040" tooltip="Guild of Guardians" display="https://coinmarketcap.com/currencies/guild-of-guardians/" xr:uid="{9C59DB87-193B-4D10-93C9-95257D513FA0}"/>
    <hyperlink ref="S360" r:id="rId1041" location="markets" display="https://coinmarketcap.com/currencies/guild-of-guardians/ - markets" xr:uid="{42D598DA-9C0D-4E55-9CA2-9A229535AF75}"/>
    <hyperlink ref="U360" r:id="rId1042" location="markets" display="https://coinmarketcap.com/currencies/guild-of-guardians/ - markets" xr:uid="{7DCDEB17-DC02-4C51-B423-9C196C473A88}"/>
    <hyperlink ref="P361" r:id="rId1043" tooltip="DODO" display="https://coinmarketcap.com/currencies/dodo/" xr:uid="{F2B2D467-EB34-4917-B2A0-FDA46E2B6180}"/>
    <hyperlink ref="S361" r:id="rId1044" location="markets" display="https://coinmarketcap.com/currencies/dodo/ - markets" xr:uid="{D3845083-6E93-47E4-B376-1E61C180C2DA}"/>
    <hyperlink ref="U361" r:id="rId1045" location="markets" display="https://coinmarketcap.com/currencies/dodo/ - markets" xr:uid="{BD0498D0-EBE7-4173-AAF1-668737B6B1EA}"/>
    <hyperlink ref="P362" r:id="rId1046" tooltip="PepeFork" display="https://coinmarketcap.com/currencies/pepefork/" xr:uid="{ED1608D0-39AE-48AD-A216-774028887C1E}"/>
    <hyperlink ref="S362" r:id="rId1047" location="markets" display="https://coinmarketcap.com/currencies/pepefork/ - markets" xr:uid="{15F83501-1039-4EFC-BF94-EE24FA5AC48B}"/>
    <hyperlink ref="U362" r:id="rId1048" location="markets" display="https://coinmarketcap.com/currencies/pepefork/ - markets" xr:uid="{EF34158B-9EC6-41A2-B645-FFBA16847B52}"/>
    <hyperlink ref="P363" r:id="rId1049" tooltip="Ontology Gas" display="https://coinmarketcap.com/currencies/ontology-gas/" xr:uid="{7A84EDF9-095E-4A9B-A1C8-54B47D065974}"/>
    <hyperlink ref="S363" r:id="rId1050" location="markets" display="https://coinmarketcap.com/currencies/ontology-gas/ - markets" xr:uid="{3774EBB9-8649-4236-BAE7-E87C8E325B11}"/>
    <hyperlink ref="U363" r:id="rId1051" location="markets" display="https://coinmarketcap.com/currencies/ontology-gas/ - markets" xr:uid="{1578241D-A0AB-49AD-85B1-D7A8040C1221}"/>
    <hyperlink ref="P364" r:id="rId1052" tooltip="Syscoin" display="https://coinmarketcap.com/currencies/syscoin/" xr:uid="{3134C435-1863-4447-85B4-FF86113C3540}"/>
    <hyperlink ref="S364" r:id="rId1053" location="markets" display="https://coinmarketcap.com/currencies/syscoin/ - markets" xr:uid="{1154A372-197C-4FF0-B737-33321973C5E9}"/>
    <hyperlink ref="U364" r:id="rId1054" location="markets" display="https://coinmarketcap.com/currencies/syscoin/ - markets" xr:uid="{84C7A74C-2663-491A-96BF-59720DFDB7DC}"/>
    <hyperlink ref="P365" r:id="rId1055" tooltip="Verge" display="https://coinmarketcap.com/currencies/verge/" xr:uid="{B73EC6D5-66FA-4275-9FE2-2EA30D6D7ACF}"/>
    <hyperlink ref="S365" r:id="rId1056" location="markets" display="https://coinmarketcap.com/currencies/verge/ - markets" xr:uid="{376FF0E6-E774-41AD-A110-CC3D095DE5A0}"/>
    <hyperlink ref="U365" r:id="rId1057" location="markets" display="https://coinmarketcap.com/currencies/verge/ - markets" xr:uid="{8863A4FD-7475-4714-BF68-D8E695792B09}"/>
    <hyperlink ref="P366" r:id="rId1058" tooltip="Multibit" display="https://coinmarketcap.com/currencies/multibit/" xr:uid="{21BDE8B7-D46E-40A4-92C2-52070FFA1EE4}"/>
    <hyperlink ref="S366" r:id="rId1059" location="markets" display="https://coinmarketcap.com/currencies/multibit/ - markets" xr:uid="{886377BE-FD25-444E-8786-7350E6063452}"/>
    <hyperlink ref="U366" r:id="rId1060" location="markets" display="https://coinmarketcap.com/currencies/multibit/ - markets" xr:uid="{470948BB-B418-4452-B9AB-B2855C566BA5}"/>
    <hyperlink ref="P367" r:id="rId1061" tooltip="dKargo" display="https://coinmarketcap.com/currencies/dkargo/" xr:uid="{CD7AF7AD-3E96-40CB-8B9C-3769CE2DFF14}"/>
    <hyperlink ref="S367" r:id="rId1062" location="markets" display="https://coinmarketcap.com/currencies/dkargo/ - markets" xr:uid="{D3CB745B-3BDC-4790-9244-5DBC8C167B8A}"/>
    <hyperlink ref="U367" r:id="rId1063" location="markets" display="https://coinmarketcap.com/currencies/dkargo/ - markets" xr:uid="{DD9A040E-34FB-4E02-B5BC-AC23D21D76C3}"/>
    <hyperlink ref="P368" r:id="rId1064" tooltip="Orbs" display="https://coinmarketcap.com/currencies/orbs/" xr:uid="{CE9321E8-9723-43F4-B8E4-A8F1DD26DC48}"/>
    <hyperlink ref="S368" r:id="rId1065" location="markets" display="https://coinmarketcap.com/currencies/orbs/ - markets" xr:uid="{24DCF9F5-B0DF-423F-A9BD-05424E71D504}"/>
    <hyperlink ref="U368" r:id="rId1066" location="markets" display="https://coinmarketcap.com/currencies/orbs/ - markets" xr:uid="{1A8341B8-4230-44F9-A61E-F82E5659B6CE}"/>
    <hyperlink ref="P369" r:id="rId1067" tooltip="Loom Network" display="https://coinmarketcap.com/currencies/loom-network/" xr:uid="{6BF16526-E591-4316-8A5D-C45B13A96ED7}"/>
    <hyperlink ref="S369" r:id="rId1068" location="markets" display="https://coinmarketcap.com/currencies/loom-network/ - markets" xr:uid="{F20FD3FE-FA3F-4AC4-9C08-7B4294C89503}"/>
    <hyperlink ref="U369" r:id="rId1069" location="markets" display="https://coinmarketcap.com/currencies/loom-network/ - markets" xr:uid="{C1A86346-936B-4DA6-9150-BF715B549391}"/>
    <hyperlink ref="P370" r:id="rId1070" tooltip="WINkLink" display="https://coinmarketcap.com/currencies/wink/" xr:uid="{3D5EAD60-7448-4934-BD20-4801BDC80B5A}"/>
    <hyperlink ref="S370" r:id="rId1071" location="markets" display="https://coinmarketcap.com/currencies/wink/ - markets" xr:uid="{75622631-AB4D-48BC-9D39-C44586D848AA}"/>
    <hyperlink ref="U370" r:id="rId1072" location="markets" display="https://coinmarketcap.com/currencies/wink/ - markets" xr:uid="{6826BF22-284C-47AD-9C3C-93EF55113129}"/>
    <hyperlink ref="P371" r:id="rId1073" tooltip="Kyber Network Crystal v2" display="https://coinmarketcap.com/currencies/kyber-network-crystal-v2/" xr:uid="{237290BE-AB2A-4F7A-B16C-FEFD82BE2444}"/>
    <hyperlink ref="S371" r:id="rId1074" location="markets" display="https://coinmarketcap.com/currencies/kyber-network-crystal-v2/ - markets" xr:uid="{AB1A9D7F-7080-412B-BC79-FF2ECBAB1569}"/>
    <hyperlink ref="U371" r:id="rId1075" location="markets" display="https://coinmarketcap.com/currencies/kyber-network-crystal-v2/ - markets" xr:uid="{1427730F-56BD-44FE-BBDD-270C93F6DBFC}"/>
    <hyperlink ref="P372" r:id="rId1076" tooltip="MyNeighborAlice" display="https://coinmarketcap.com/currencies/myneighboralice/" xr:uid="{2CCFEB46-3A21-4F6B-AC13-DD42CFD9C1A0}"/>
    <hyperlink ref="S372" r:id="rId1077" location="markets" display="https://coinmarketcap.com/currencies/myneighboralice/ - markets" xr:uid="{DB704932-1F54-4A5E-B325-7A6E40E57CC5}"/>
    <hyperlink ref="U372" r:id="rId1078" location="markets" display="https://coinmarketcap.com/currencies/myneighboralice/ - markets" xr:uid="{99BBCD14-335B-41B2-84A8-AD11AC3F264E}"/>
    <hyperlink ref="P373" r:id="rId1079" tooltip="BakeryToken" display="https://coinmarketcap.com/currencies/bakerytoken/" xr:uid="{97CB4B71-E048-4219-8B86-CBB3110B3CF6}"/>
    <hyperlink ref="S373" r:id="rId1080" location="markets" display="https://coinmarketcap.com/currencies/bakerytoken/ - markets" xr:uid="{816EDA6C-4251-4144-A66D-0628BE658F88}"/>
    <hyperlink ref="U373" r:id="rId1081" location="markets" display="https://coinmarketcap.com/currencies/bakerytoken/ - markets" xr:uid="{D350DEDA-FA31-496D-BFDD-37C0A931E903}"/>
    <hyperlink ref="P374" r:id="rId1082" tooltip="Coq Inu" display="https://coinmarketcap.com/currencies/coq-inu/" xr:uid="{670096E2-7C7D-40C4-842F-7A84DCCC7A39}"/>
    <hyperlink ref="S374" r:id="rId1083" location="markets" display="https://coinmarketcap.com/currencies/coq-inu/ - markets" xr:uid="{E3EC01BD-BC80-4125-A4DD-B5DC52EFCF7E}"/>
    <hyperlink ref="U374" r:id="rId1084" location="markets" display="https://coinmarketcap.com/currencies/coq-inu/ - markets" xr:uid="{5B944775-1C56-4503-800F-ED1179E4B86F}"/>
    <hyperlink ref="P375" r:id="rId1085" tooltip="PlayDapp" display="https://coinmarketcap.com/currencies/playdapp/" xr:uid="{F3C1034E-CEE1-4A54-B10D-4CE08214077A}"/>
    <hyperlink ref="S375" r:id="rId1086" location="markets" display="https://coinmarketcap.com/currencies/playdapp/ - markets" xr:uid="{40DB1EE1-4A90-484D-AD13-CC313891412A}"/>
    <hyperlink ref="U375" r:id="rId1087" location="markets" display="https://coinmarketcap.com/currencies/playdapp/ - markets" xr:uid="{1A2D2424-FC9F-4CEE-8E34-DC30D4D4A674}"/>
    <hyperlink ref="P376" r:id="rId1088" tooltip="Aurora" display="https://coinmarketcap.com/currencies/aurora-near/" xr:uid="{4AC9D892-2A2C-4EEF-8863-84DF6228468A}"/>
    <hyperlink ref="S376" r:id="rId1089" location="markets" display="https://coinmarketcap.com/currencies/aurora-near/ - markets" xr:uid="{39A37391-BB9A-4C30-9C09-9D5A6A3405FD}"/>
    <hyperlink ref="U376" r:id="rId1090" location="markets" display="https://coinmarketcap.com/currencies/aurora-near/ - markets" xr:uid="{963DF000-57E8-4D52-9D5D-3678648F0703}"/>
    <hyperlink ref="P377" r:id="rId1091" tooltip="trac (Ordinals)" display="https://coinmarketcap.com/currencies/trac/" xr:uid="{A84CE416-65E2-4752-BD8B-885452E2BCF1}"/>
    <hyperlink ref="S377" r:id="rId1092" location="markets" display="https://coinmarketcap.com/currencies/trac/ - markets" xr:uid="{981D345E-29AB-442B-BC24-2E06431F7A04}"/>
    <hyperlink ref="U377" r:id="rId1093" location="markets" display="https://coinmarketcap.com/currencies/trac/ - markets" xr:uid="{793B9353-3837-4BB8-B6CE-74A131F5DD5F}"/>
    <hyperlink ref="P378" r:id="rId1094" tooltip="Zignaly" display="https://coinmarketcap.com/currencies/zigcoin/" xr:uid="{1EBB3737-62EC-47FA-BEDD-F705D7581C6B}"/>
    <hyperlink ref="S378" r:id="rId1095" location="markets" display="https://coinmarketcap.com/currencies/zigcoin/ - markets" xr:uid="{1369CD09-2AD5-4121-914B-9636280A0729}"/>
    <hyperlink ref="U378" r:id="rId1096" location="markets" display="https://coinmarketcap.com/currencies/zigcoin/ - markets" xr:uid="{3678BD92-941E-400D-9D4A-9EC0321225E0}"/>
    <hyperlink ref="P379" r:id="rId1097" tooltip="Stella" display="https://coinmarketcap.com/currencies/alpha-finance-lab/" xr:uid="{5B1F4020-62E6-4642-927C-0B7C9C5D56B0}"/>
    <hyperlink ref="S379" r:id="rId1098" location="markets" display="https://coinmarketcap.com/currencies/alpha-finance-lab/ - markets" xr:uid="{A510DC56-5743-4C26-8FE0-2CFA7EEA5FD4}"/>
    <hyperlink ref="U379" r:id="rId1099" location="markets" display="https://coinmarketcap.com/currencies/alpha-finance-lab/ - markets" xr:uid="{2107B9AB-DCB5-463E-AA90-6823B5F16792}"/>
    <hyperlink ref="P380" r:id="rId1100" tooltip="Steem" display="https://coinmarketcap.com/currencies/steem/" xr:uid="{60D0A7E7-86A2-4CAA-87C8-968BD0934829}"/>
    <hyperlink ref="S380" r:id="rId1101" location="markets" display="https://coinmarketcap.com/currencies/steem/ - markets" xr:uid="{24681E6E-181C-481B-8F47-0704194FFF27}"/>
    <hyperlink ref="U380" r:id="rId1102" location="markets" display="https://coinmarketcap.com/currencies/steem/ - markets" xr:uid="{397E3E21-A62E-450C-9446-D3AE4013D843}"/>
    <hyperlink ref="P381" r:id="rId1103" tooltip="Pundi X (New)" display="https://coinmarketcap.com/currencies/pundix-new/" xr:uid="{8B9C66C4-8E27-4915-AF88-F13A7D8839C1}"/>
    <hyperlink ref="S381" r:id="rId1104" location="markets" display="https://coinmarketcap.com/currencies/pundix-new/ - markets" xr:uid="{6D92DF75-2342-4BE6-A9B7-9DDBFFE7FE76}"/>
    <hyperlink ref="U381" r:id="rId1105" location="markets" display="https://coinmarketcap.com/currencies/pundix-new/ - markets" xr:uid="{72AE5F2F-55F2-4A91-BD99-D125A3106455}"/>
    <hyperlink ref="P382" r:id="rId1106" tooltip="Civic" display="https://coinmarketcap.com/currencies/civic/" xr:uid="{7FFBF19E-2B59-4BBE-9A28-334C615B2720}"/>
    <hyperlink ref="S382" r:id="rId1107" location="markets" display="https://coinmarketcap.com/currencies/civic/ - markets" xr:uid="{F0E741B1-0A69-424D-9AC3-E255C735478C}"/>
    <hyperlink ref="U382" r:id="rId1108" location="markets" display="https://coinmarketcap.com/currencies/civic/ - markets" xr:uid="{753FA923-D99C-433D-A90D-326A0B6F6A67}"/>
    <hyperlink ref="P383" r:id="rId1109" tooltip="Victoria VR" display="https://coinmarketcap.com/currencies/victoria-vr/" xr:uid="{BD8DF97E-DE2A-4B46-BF73-9604FA7CD3DC}"/>
    <hyperlink ref="S383" r:id="rId1110" location="markets" display="https://coinmarketcap.com/currencies/victoria-vr/ - markets" xr:uid="{026FEF08-1B88-44CA-A289-50BE5A19183A}"/>
    <hyperlink ref="U383" r:id="rId1111" location="markets" display="https://coinmarketcap.com/currencies/victoria-vr/ - markets" xr:uid="{F8354D56-A0DF-48E4-B683-BD19995159D4}"/>
    <hyperlink ref="P384" r:id="rId1112" tooltip="MiL.k" display="https://coinmarketcap.com/currencies/milk-alliance/" xr:uid="{C15C1ED8-F058-47F7-A6BA-0E0EFA2D7C55}"/>
    <hyperlink ref="S384" r:id="rId1113" location="markets" display="https://coinmarketcap.com/currencies/milk-alliance/ - markets" xr:uid="{FD699E49-6F7C-4499-BB3D-6A95DBFB84DC}"/>
    <hyperlink ref="U384" r:id="rId1114" location="markets" display="https://coinmarketcap.com/currencies/milk-alliance/ - markets" xr:uid="{3BF0EED7-4D2B-44D6-9365-FE0EADD11AE7}"/>
    <hyperlink ref="P385" r:id="rId1115" tooltip="STP" display="https://coinmarketcap.com/currencies/standard-tokenization-protocol/" xr:uid="{DB425104-998B-4AF8-B5F6-843183560A60}"/>
    <hyperlink ref="S385" r:id="rId1116" location="markets" display="https://coinmarketcap.com/currencies/standard-tokenization-protocol/ - markets" xr:uid="{1E3921A9-68E7-4485-8DF9-4E9BC5F0A898}"/>
    <hyperlink ref="U385" r:id="rId1117" location="markets" display="https://coinmarketcap.com/currencies/standard-tokenization-protocol/ - markets" xr:uid="{6027B91A-C376-4E1D-BDF1-A96410952651}"/>
    <hyperlink ref="P386" r:id="rId1118" tooltip="Vanar Chain" display="https://coinmarketcap.com/currencies/vanar/" xr:uid="{EBB4DB94-EC91-4F90-898B-F5C81D71C921}"/>
    <hyperlink ref="S386" r:id="rId1119" location="markets" display="https://coinmarketcap.com/currencies/vanar/ - markets" xr:uid="{7B86FE04-47E0-457A-BD0B-16EFD93017CD}"/>
    <hyperlink ref="U386" r:id="rId1120" location="markets" display="https://coinmarketcap.com/currencies/vanar/ - markets" xr:uid="{A5AA5BAA-70EA-4B1B-A97E-0ED3A4276CB4}"/>
    <hyperlink ref="P387" r:id="rId1121" tooltip="RSS3" display="https://coinmarketcap.com/currencies/rss3/" xr:uid="{90C8DB07-94E7-42B7-8F9B-4517441CED4A}"/>
    <hyperlink ref="S387" r:id="rId1122" location="markets" display="https://coinmarketcap.com/currencies/rss3/ - markets" xr:uid="{8C1D7507-AE60-436A-B4E5-C8C446D8FDFA}"/>
    <hyperlink ref="U387" r:id="rId1123" location="markets" display="https://coinmarketcap.com/currencies/rss3/ - markets" xr:uid="{B974D717-5D20-4913-A437-6508FCFAF261}"/>
    <hyperlink ref="P388" r:id="rId1124" tooltip="Polygon Ecosystem Token" display="https://coinmarketcap.com/currencies/polygon-ecosystem-token/" xr:uid="{712FE04D-F29D-4203-8D84-36F71CD7A921}"/>
    <hyperlink ref="S388" r:id="rId1125" location="markets" display="https://coinmarketcap.com/currencies/polygon-ecosystem-token/ - markets" xr:uid="{5275B6D9-EC13-47CA-8F54-DA5CC21C5A50}"/>
    <hyperlink ref="U388" r:id="rId1126" location="markets" display="https://coinmarketcap.com/currencies/polygon-ecosystem-token/ - markets" xr:uid="{D9F4F2E0-5C4F-40E3-A886-970EB88EE5A2}"/>
    <hyperlink ref="P389" r:id="rId1127" tooltip="SmarDex" display="https://coinmarketcap.com/currencies/smardex/" xr:uid="{994402F9-9BBD-42F6-A574-2662CD6F6680}"/>
    <hyperlink ref="S389" r:id="rId1128" location="markets" display="https://coinmarketcap.com/currencies/smardex/ - markets" xr:uid="{1C67A6FB-C242-4050-8A2F-FD99A4CF7EDD}"/>
    <hyperlink ref="U389" r:id="rId1129" location="markets" display="https://coinmarketcap.com/currencies/smardex/ - markets" xr:uid="{117968D9-78F6-4AA3-A9C8-B3957A8D08E3}"/>
    <hyperlink ref="P390" r:id="rId1130" tooltip="Adventure Gold" display="https://coinmarketcap.com/currencies/adventure-gold/" xr:uid="{B5A8C8A6-C691-4ADE-B3F8-DB6EDCD1BAD4}"/>
    <hyperlink ref="S390" r:id="rId1131" location="markets" display="https://coinmarketcap.com/currencies/adventure-gold/ - markets" xr:uid="{F6C9BBF6-1257-4045-AB57-AF6690F77F89}"/>
    <hyperlink ref="U390" r:id="rId1132" location="markets" display="https://coinmarketcap.com/currencies/adventure-gold/ - markets" xr:uid="{9B81E4C2-006F-45B4-96F5-6F264E1CE2D9}"/>
    <hyperlink ref="P391" r:id="rId1133" tooltip="Sovryn" display="https://coinmarketcap.com/currencies/sovryn/" xr:uid="{4F6BDB58-9803-4E31-950D-AC11C90EECA5}"/>
    <hyperlink ref="S391" r:id="rId1134" location="markets" display="https://coinmarketcap.com/currencies/sovryn/ - markets" xr:uid="{1241E4E5-0E4C-453A-80B1-D9B55BAB5D26}"/>
    <hyperlink ref="U391" r:id="rId1135" location="markets" display="https://coinmarketcap.com/currencies/sovryn/ - markets" xr:uid="{560425EB-8DB9-4426-B2D1-0AE6C6384774}"/>
    <hyperlink ref="P392" r:id="rId1136" tooltip="Pangolin" display="https://coinmarketcap.com/currencies/pangolin/" xr:uid="{5A265874-E8C3-497F-A7CA-DE6734409ED1}"/>
    <hyperlink ref="S392" r:id="rId1137" location="markets" display="https://coinmarketcap.com/currencies/pangolin/ - markets" xr:uid="{B10FCB33-1D3A-40D5-9992-98E22DCF95AF}"/>
    <hyperlink ref="U392" r:id="rId1138" location="markets" display="https://coinmarketcap.com/currencies/pangolin/ - markets" xr:uid="{9BB1E935-4722-4A30-8C94-161BAEFCEA96}"/>
    <hyperlink ref="P393" r:id="rId1139" tooltip="Request" display="https://coinmarketcap.com/currencies/request/" xr:uid="{CE6B0C04-7708-45B0-A15F-BD75733194F5}"/>
    <hyperlink ref="S393" r:id="rId1140" location="markets" display="https://coinmarketcap.com/currencies/request/ - markets" xr:uid="{FDA749B3-6CF6-4225-81D9-38D1D78A6C8F}"/>
    <hyperlink ref="U393" r:id="rId1141" location="markets" display="https://coinmarketcap.com/currencies/request/ - markets" xr:uid="{DD527727-0656-4DBF-8892-0E0BD866E5D9}"/>
    <hyperlink ref="P394" r:id="rId1142" tooltip="Bancor" display="https://coinmarketcap.com/currencies/bancor/" xr:uid="{71BBF2E8-19DF-4150-B72B-443C58ABD4F8}"/>
    <hyperlink ref="S394" r:id="rId1143" location="markets" display="https://coinmarketcap.com/currencies/bancor/ - markets" xr:uid="{19159C9F-D375-4DDA-AF44-63B29EB0E712}"/>
    <hyperlink ref="U394" r:id="rId1144" location="markets" display="https://coinmarketcap.com/currencies/bancor/ - markets" xr:uid="{FB243217-2B46-4A28-A647-55C03EE0F918}"/>
    <hyperlink ref="P395" r:id="rId1145" tooltip="Venus USDC" display="https://coinmarketcap.com/currencies/venus-usdc/" xr:uid="{0E882578-7F9D-4FA1-BC5A-A8CF3F4111D3}"/>
    <hyperlink ref="S395" r:id="rId1146" location="markets" display="https://coinmarketcap.com/currencies/venus-usdc/ - markets" xr:uid="{5308FD27-DC54-44DF-B5D3-9BB0A58808FC}"/>
    <hyperlink ref="U395" r:id="rId1147" location="markets" display="https://coinmarketcap.com/currencies/venus-usdc/ - markets" xr:uid="{29301496-6235-4D25-850D-75932C346CAC}"/>
    <hyperlink ref="P396" r:id="rId1148" tooltip="Sun (New)" display="https://coinmarketcap.com/currencies/sun-token/" xr:uid="{9C505DF2-C38A-4136-832E-9607BE06CBEE}"/>
    <hyperlink ref="S396" r:id="rId1149" location="markets" display="https://coinmarketcap.com/currencies/sun-token/ - markets" xr:uid="{922FFEA9-CA4F-4923-B018-0439FB690260}"/>
    <hyperlink ref="U396" r:id="rId1150" location="markets" display="https://coinmarketcap.com/currencies/sun-token/ - markets" xr:uid="{44479839-EEA2-4FAB-A16B-96C6CC2229F6}"/>
    <hyperlink ref="P397" r:id="rId1151" tooltip="OMG Network" display="https://coinmarketcap.com/currencies/omg/" xr:uid="{A0952ABB-1D9D-4ABE-858B-6AB33C03F403}"/>
    <hyperlink ref="S397" r:id="rId1152" location="markets" display="https://coinmarketcap.com/currencies/omg/ - markets" xr:uid="{36CBC664-82EE-4BDD-AE95-30C1B702EFFF}"/>
    <hyperlink ref="U397" r:id="rId1153" location="markets" display="https://coinmarketcap.com/currencies/omg/ - markets" xr:uid="{BCA7D5B7-7FFB-4BFF-86F4-06F30B0B66EE}"/>
    <hyperlink ref="P398" r:id="rId1154" tooltip="PLANET" display="https://coinmarketcap.com/currencies/planettoken/" xr:uid="{C4E9B4D3-9E30-47C4-A070-BB51AD304899}"/>
    <hyperlink ref="S398" r:id="rId1155" location="markets" display="https://coinmarketcap.com/currencies/planettoken/ - markets" xr:uid="{0D58572E-ABDD-4776-B8C8-D73283D5476F}"/>
    <hyperlink ref="U398" r:id="rId1156" location="markets" display="https://coinmarketcap.com/currencies/planettoken/ - markets" xr:uid="{BB4974B2-4E15-46EE-BBA5-3BBA4B44AB06}"/>
    <hyperlink ref="P399" r:id="rId1157" tooltip="XYO" display="https://coinmarketcap.com/currencies/xyo/" xr:uid="{62368577-D563-4451-8EA3-A7BBC365BC4F}"/>
    <hyperlink ref="S399" r:id="rId1158" location="markets" display="https://coinmarketcap.com/currencies/xyo/ - markets" xr:uid="{43BD52DD-C0FC-49F9-9509-1AFC56811476}"/>
    <hyperlink ref="U399" r:id="rId1159" location="markets" display="https://coinmarketcap.com/currencies/xyo/ - markets" xr:uid="{E46667F0-0EC2-49BB-8AF8-D260D169B8C5}"/>
    <hyperlink ref="P400" r:id="rId1160" tooltip="Metal DAO" display="https://coinmarketcap.com/currencies/metal/" xr:uid="{A5E4A2FC-E58E-4819-A220-F08C9118DA98}"/>
    <hyperlink ref="S400" r:id="rId1161" location="markets" display="https://coinmarketcap.com/currencies/metal/ - markets" xr:uid="{2BC05F1A-7281-4E74-9EE8-2E8CF322C892}"/>
    <hyperlink ref="U400" r:id="rId1162" location="markets" display="https://coinmarketcap.com/currencies/metal/ - markets" xr:uid="{7E9332B5-AE5D-4464-B9A2-D352FA04C21D}"/>
    <hyperlink ref="P401" r:id="rId1163" tooltip="Ultima" display="https://coinmarketcap.com/currencies/ultima/" xr:uid="{8745DE0A-E56B-4985-84D8-80FE084247E0}"/>
    <hyperlink ref="S401" r:id="rId1164" location="markets" display="https://coinmarketcap.com/currencies/ultima/ - markets" xr:uid="{7F6F718B-1A4A-40D4-AF39-9FF01B3C250D}"/>
    <hyperlink ref="U401" r:id="rId1165" location="markets" display="https://coinmarketcap.com/currencies/ultima/ - markets" xr:uid="{FD6B5D88-EF0C-48F2-9D3C-C8ADB19C3AEA}"/>
    <hyperlink ref="P402" r:id="rId1166" tooltip="Star Atlas DAO" display="https://coinmarketcap.com/currencies/star-atlas-polis/" xr:uid="{25384068-922C-45B2-98B8-4DB87CF16037}"/>
    <hyperlink ref="S402" r:id="rId1167" location="markets" display="https://coinmarketcap.com/currencies/star-atlas-polis/ - markets" xr:uid="{0C91DE83-2280-4FDF-9399-F0C0E91126A4}"/>
    <hyperlink ref="U402" r:id="rId1168" location="markets" display="https://coinmarketcap.com/currencies/star-atlas-polis/ - markets" xr:uid="{052A4E36-0F38-4561-BBF1-01FB2A2240AC}"/>
    <hyperlink ref="P403" r:id="rId1169" tooltip="NKN" display="https://coinmarketcap.com/currencies/nkn/" xr:uid="{E23F309E-C0D0-4D7E-9D0C-1A619EDE6B18}"/>
    <hyperlink ref="S403" r:id="rId1170" location="markets" display="https://coinmarketcap.com/currencies/nkn/ - markets" xr:uid="{EDDF0A51-7606-48E5-A40F-23CF01D7B5A3}"/>
    <hyperlink ref="U403" r:id="rId1171" location="markets" display="https://coinmarketcap.com/currencies/nkn/ - markets" xr:uid="{5BF4967D-53A5-4D06-B298-933AA78E5692}"/>
    <hyperlink ref="P404" r:id="rId1172" tooltip="Ankr Staked ETH" display="https://coinmarketcap.com/currencies/ankreth/" xr:uid="{E3760F30-B29D-46AA-932D-D3CC30BDA35C}"/>
    <hyperlink ref="S404" r:id="rId1173" location="markets" display="https://coinmarketcap.com/currencies/ankreth/ - markets" xr:uid="{13C87A65-1BDB-4CC7-A10E-877C0DBB7DD1}"/>
    <hyperlink ref="U404" r:id="rId1174" location="markets" display="https://coinmarketcap.com/currencies/ankreth/ - markets" xr:uid="{B2C06B31-AAC7-4E6F-BF65-3D7B113F153D}"/>
    <hyperlink ref="P405" r:id="rId1175" tooltip="MVL" display="https://coinmarketcap.com/currencies/mvl/" xr:uid="{63A37490-7C94-49B1-AC46-D02E7D32A558}"/>
    <hyperlink ref="S405" r:id="rId1176" location="markets" display="https://coinmarketcap.com/currencies/mvl/ - markets" xr:uid="{E4A88C6B-DF75-4A4F-BB7A-B95C139BA5EC}"/>
    <hyperlink ref="U405" r:id="rId1177" location="markets" display="https://coinmarketcap.com/currencies/mvl/ - markets" xr:uid="{6CE59FB1-A7F4-43FC-857C-3DE7EC989ECB}"/>
    <hyperlink ref="P406" r:id="rId1178" tooltip="Radworks" display="https://coinmarketcap.com/currencies/radworks/" xr:uid="{41CAB0F7-987D-4273-9948-38F79F8F93B6}"/>
    <hyperlink ref="S406" r:id="rId1179" location="markets" display="https://coinmarketcap.com/currencies/radworks/ - markets" xr:uid="{2AAE6344-8718-4F69-B237-342CDC93DCC1}"/>
    <hyperlink ref="U406" r:id="rId1180" location="markets" display="https://coinmarketcap.com/currencies/radworks/ - markets" xr:uid="{D9126EC2-2FC7-4060-BCED-2AAFA899D7E6}"/>
    <hyperlink ref="P407" r:id="rId1181" tooltip="Metars Genesis" display="https://coinmarketcap.com/currencies/metars-genesis/" xr:uid="{58A942BB-41C4-436E-9D76-E24D580B5571}"/>
    <hyperlink ref="S407" r:id="rId1182" location="markets" display="https://coinmarketcap.com/currencies/metars-genesis/ - markets" xr:uid="{0E74D1EF-3F13-4106-B099-938C26A05EE5}"/>
    <hyperlink ref="U407" r:id="rId1183" location="markets" display="https://coinmarketcap.com/currencies/metars-genesis/ - markets" xr:uid="{84DF0C72-09A7-4102-8511-41A4961CC85A}"/>
    <hyperlink ref="P408" r:id="rId1184" tooltip="Acala Token" display="https://coinmarketcap.com/currencies/acala/" xr:uid="{4A6D4667-52F8-4EC9-9118-92D37C6BA6C0}"/>
    <hyperlink ref="S408" r:id="rId1185" location="markets" display="https://coinmarketcap.com/currencies/acala/ - markets" xr:uid="{76440E21-98B7-48E9-AC9F-47E8C8177392}"/>
    <hyperlink ref="U408" r:id="rId1186" location="markets" display="https://coinmarketcap.com/currencies/acala/ - markets" xr:uid="{C6B8FB17-99DB-4FDF-B817-5F13011BA468}"/>
    <hyperlink ref="P409" r:id="rId1187" tooltip="Origin Protocol" display="https://coinmarketcap.com/currencies/origin-protocol/" xr:uid="{814C0F7E-C96B-4504-BFE1-5C347EBD0A41}"/>
    <hyperlink ref="S409" r:id="rId1188" location="markets" display="https://coinmarketcap.com/currencies/origin-protocol/ - markets" xr:uid="{B522A958-0834-4896-B73C-01351A09AAD5}"/>
    <hyperlink ref="U409" r:id="rId1189" location="markets" display="https://coinmarketcap.com/currencies/origin-protocol/ - markets" xr:uid="{9FE5C17B-B7E3-4731-83C3-93166596BD9A}"/>
    <hyperlink ref="P410" r:id="rId1190" tooltip="Shentu" display="https://coinmarketcap.com/currencies/shentu/" xr:uid="{D547B655-53F0-4B5D-A77F-59AFEE679F5A}"/>
    <hyperlink ref="S410" r:id="rId1191" location="markets" display="https://coinmarketcap.com/currencies/shentu/ - markets" xr:uid="{93DC08A6-CD9E-4332-900D-05DB15F67C7D}"/>
    <hyperlink ref="U410" r:id="rId1192" location="markets" display="https://coinmarketcap.com/currencies/shentu/ - markets" xr:uid="{F6F9F868-E447-4EAF-A18D-05A125387ED3}"/>
    <hyperlink ref="P411" r:id="rId1193" tooltip="Gitcoin" display="https://coinmarketcap.com/currencies/gitcoin/" xr:uid="{96AF45BC-BCBF-4FAD-827F-4FC607BBB303}"/>
    <hyperlink ref="S411" r:id="rId1194" location="markets" display="https://coinmarketcap.com/currencies/gitcoin/ - markets" xr:uid="{BE448210-4113-479E-A8A4-61161D8CACED}"/>
    <hyperlink ref="U411" r:id="rId1195" location="markets" display="https://coinmarketcap.com/currencies/gitcoin/ - markets" xr:uid="{2526FE0E-42F3-4CC4-8B0C-3CAB9E88E522}"/>
    <hyperlink ref="P412" r:id="rId1196" tooltip="BinaryX" display="https://coinmarketcap.com/currencies/binaryx-new/" xr:uid="{961E4E99-AEBB-4EED-B33B-FDB2F7B1C5A0}"/>
    <hyperlink ref="S412" r:id="rId1197" location="markets" display="https://coinmarketcap.com/currencies/binaryx-new/ - markets" xr:uid="{7CA1A759-45EE-4920-80C0-9EC6DC565293}"/>
    <hyperlink ref="U412" r:id="rId1198" location="markets" display="https://coinmarketcap.com/currencies/binaryx-new/ - markets" xr:uid="{B1087866-1613-4F0E-946C-03094030E154}"/>
    <hyperlink ref="P413" r:id="rId1199" tooltip="Spell Token" display="https://coinmarketcap.com/currencies/spell-token/" xr:uid="{8D16D031-58EC-4E70-9A59-79BE79EA9778}"/>
    <hyperlink ref="S413" r:id="rId1200" location="markets" display="https://coinmarketcap.com/currencies/spell-token/ - markets" xr:uid="{F8D36CCE-2A5C-4002-8CFA-7D514FBE1073}"/>
    <hyperlink ref="U413" r:id="rId1201" location="markets" display="https://coinmarketcap.com/currencies/spell-token/ - markets" xr:uid="{FF18544D-C546-497F-8D24-B1F91CA1F5B0}"/>
    <hyperlink ref="P414" r:id="rId1202" tooltip="tomiNet" display="https://coinmarketcap.com/currencies/tominet/" xr:uid="{132BEB1D-EC6B-4588-9A11-6AFA9F4395C1}"/>
    <hyperlink ref="S414" r:id="rId1203" location="markets" display="https://coinmarketcap.com/currencies/tominet/ - markets" xr:uid="{3B8BEAA0-06E7-4D34-A886-8FCEEDEC2418}"/>
    <hyperlink ref="U414" r:id="rId1204" location="markets" display="https://coinmarketcap.com/currencies/tominet/ - markets" xr:uid="{5DDD1832-6F13-48C0-9FE4-05441728BB7D}"/>
    <hyperlink ref="P415" r:id="rId1205" tooltip="XPLA" display="https://coinmarketcap.com/currencies/xpla/" xr:uid="{A06B5E03-BC97-4932-9ADC-171FDC0C5405}"/>
    <hyperlink ref="S415" r:id="rId1206" location="markets" display="https://coinmarketcap.com/currencies/xpla/ - markets" xr:uid="{DE4E1366-7318-4BB5-9418-07397501E08A}"/>
    <hyperlink ref="U415" r:id="rId1207" location="markets" display="https://coinmarketcap.com/currencies/xpla/ - markets" xr:uid="{0F4F30C5-B256-4B22-ABFA-BDD43CC9EC33}"/>
    <hyperlink ref="P416" r:id="rId1208" tooltip="MOBOX" display="https://coinmarketcap.com/currencies/mobox/" xr:uid="{B4090755-B506-42F3-9E0B-11157E3E5C94}"/>
    <hyperlink ref="S416" r:id="rId1209" location="markets" display="https://coinmarketcap.com/currencies/mobox/ - markets" xr:uid="{1A060D9F-3853-4AE3-813E-8A0014A418F9}"/>
    <hyperlink ref="U416" r:id="rId1210" location="markets" display="https://coinmarketcap.com/currencies/mobox/ - markets" xr:uid="{C4210ACB-2336-472D-BFAE-81BF06DE4E08}"/>
    <hyperlink ref="P417" r:id="rId1211" tooltip="MediBloc" display="https://coinmarketcap.com/currencies/medibloc/" xr:uid="{4C5884B5-1F0A-4E43-B9DC-B9B118F730C5}"/>
    <hyperlink ref="S417" r:id="rId1212" location="markets" display="https://coinmarketcap.com/currencies/medibloc/ - markets" xr:uid="{2A33A1D8-F381-4B7B-8EF0-AACFE2BEA985}"/>
    <hyperlink ref="U417" r:id="rId1213" location="markets" display="https://coinmarketcap.com/currencies/medibloc/ - markets" xr:uid="{C5EAF3AC-B9F8-40F8-8C6A-CFC27C16300A}"/>
    <hyperlink ref="P418" r:id="rId1214" tooltip="Mines of Dalarnia" display="https://coinmarketcap.com/currencies/mines-of-dalarnia/" xr:uid="{4CBEB3B3-2F33-41EE-8D98-033D5BEF3260}"/>
    <hyperlink ref="S418" r:id="rId1215" location="markets" display="https://coinmarketcap.com/currencies/mines-of-dalarnia/ - markets" xr:uid="{FC62BE64-C666-4865-A8AC-ADD0A2725C7D}"/>
    <hyperlink ref="U418" r:id="rId1216" location="markets" display="https://coinmarketcap.com/currencies/mines-of-dalarnia/ - markets" xr:uid="{BE6C65EE-D1BF-4DFF-A00E-4E1BC5866B49}"/>
    <hyperlink ref="P419" r:id="rId1217" tooltip="World Mobile Token" display="https://coinmarketcap.com/currencies/world-mobile-token/" xr:uid="{52088255-A521-435D-8C2E-33F733D96494}"/>
    <hyperlink ref="S419" r:id="rId1218" location="markets" display="https://coinmarketcap.com/currencies/world-mobile-token/ - markets" xr:uid="{C50D15D2-6A4A-45DD-A21B-6919B0668CED}"/>
    <hyperlink ref="U419" r:id="rId1219" location="markets" display="https://coinmarketcap.com/currencies/world-mobile-token/ - markets" xr:uid="{29CB4DE7-E6FE-4924-9821-A932B5DE21DC}"/>
    <hyperlink ref="P420" r:id="rId1220" tooltip="Polkastarter" display="https://coinmarketcap.com/currencies/polkastarter/" xr:uid="{F5E36CBC-ECF2-4582-B409-AA92A82B7656}"/>
    <hyperlink ref="S420" r:id="rId1221" location="markets" display="https://coinmarketcap.com/currencies/polkastarter/ - markets" xr:uid="{9E38C8E9-6A31-4F78-8DF7-52F75289FE5E}"/>
    <hyperlink ref="U420" r:id="rId1222" location="markets" display="https://coinmarketcap.com/currencies/polkastarter/ - markets" xr:uid="{0938F82C-35A4-48D9-9F0E-E3A533B7DD8D}"/>
    <hyperlink ref="P421" r:id="rId1223" tooltip="USDX [Kava]" display="https://coinmarketcap.com/currencies/usdx-kava/" xr:uid="{BA9DE843-0BFD-4DB1-B893-72369879779F}"/>
    <hyperlink ref="S421" r:id="rId1224" location="markets" display="https://coinmarketcap.com/currencies/usdx-kava/ - markets" xr:uid="{4A6524F3-82B8-4563-9484-B6078DEA8456}"/>
    <hyperlink ref="U421" r:id="rId1225" location="markets" display="https://coinmarketcap.com/currencies/usdx-kava/ - markets" xr:uid="{1C9DFD1E-65B3-496C-B8C2-13B2D4C94AFA}"/>
    <hyperlink ref="P422" r:id="rId1226" tooltip="Ultra" display="https://coinmarketcap.com/currencies/ultra/" xr:uid="{27AD0FB0-45C8-41CB-97C9-6EB34A36DF37}"/>
    <hyperlink ref="S422" r:id="rId1227" location="markets" display="https://coinmarketcap.com/currencies/ultra/ - markets" xr:uid="{D4C263CB-F8B9-4F6E-9AD8-1B3E23BE0F57}"/>
    <hyperlink ref="U422" r:id="rId1228" location="markets" display="https://coinmarketcap.com/currencies/ultra/ - markets" xr:uid="{03F1C4F2-9972-4F10-91AB-2FCB5AA866DD}"/>
    <hyperlink ref="P423" r:id="rId1229" tooltip="Tokamak Network" display="https://coinmarketcap.com/currencies/tokamak-network/" xr:uid="{A458CEDE-08B0-4582-BF7B-A9AB5CA4D8EF}"/>
    <hyperlink ref="S423" r:id="rId1230" location="markets" display="https://coinmarketcap.com/currencies/tokamak-network/ - markets" xr:uid="{FAF4F26B-44F5-44AE-BB23-81D96B5B2F61}"/>
    <hyperlink ref="U423" r:id="rId1231" location="markets" display="https://coinmarketcap.com/currencies/tokamak-network/ - markets" xr:uid="{8AD527F8-9729-497D-A50B-CB7933AE7132}"/>
    <hyperlink ref="P424" r:id="rId1232" tooltip="Ardor" display="https://coinmarketcap.com/currencies/ardor/" xr:uid="{821F3906-EADA-4285-AFB9-F0FD50B61698}"/>
    <hyperlink ref="S424" r:id="rId1233" location="markets" display="https://coinmarketcap.com/currencies/ardor/ - markets" xr:uid="{FEDD3705-AAAE-486C-9A16-F3D0AC7CB2A2}"/>
    <hyperlink ref="U424" r:id="rId1234" location="markets" display="https://coinmarketcap.com/currencies/ardor/ - markets" xr:uid="{2F08A262-ADC1-40FE-AA7E-0315F8F839CE}"/>
    <hyperlink ref="P425" r:id="rId1235" tooltip="Perpetual Protocol" display="https://coinmarketcap.com/currencies/perpetual-protocol/" xr:uid="{769D8197-4CCD-4FB6-A827-9320AE81F69E}"/>
    <hyperlink ref="S425" r:id="rId1236" location="markets" display="https://coinmarketcap.com/currencies/perpetual-protocol/ - markets" xr:uid="{06D768C8-BB13-43C3-ADA8-31D63A578A94}"/>
    <hyperlink ref="U425" r:id="rId1237" location="markets" display="https://coinmarketcap.com/currencies/perpetual-protocol/ - markets" xr:uid="{11A22CBD-39DA-4CC9-B81A-A1562ACC43B2}"/>
    <hyperlink ref="P426" r:id="rId1238" tooltip="Wilder World" display="https://coinmarketcap.com/currencies/wilder-world/" xr:uid="{8A066E1F-3978-4994-9F4A-CA021241943D}"/>
    <hyperlink ref="S426" r:id="rId1239" location="markets" display="https://coinmarketcap.com/currencies/wilder-world/ - markets" xr:uid="{3E7E2007-7EEE-4F31-9817-E31AB90DCBC7}"/>
    <hyperlink ref="U426" r:id="rId1240" location="markets" display="https://coinmarketcap.com/currencies/wilder-world/ - markets" xr:uid="{18634BA6-2C3F-4EBD-9956-79400E1D7918}"/>
    <hyperlink ref="P427" r:id="rId1241" tooltip="Gelato" display="https://coinmarketcap.com/currencies/gelato/" xr:uid="{A65FA0C4-D18C-4233-AB90-716952A580D7}"/>
    <hyperlink ref="S427" r:id="rId1242" location="markets" display="https://coinmarketcap.com/currencies/gelato/ - markets" xr:uid="{CD43925A-B07A-4E9D-B30D-487E757CF711}"/>
    <hyperlink ref="U427" r:id="rId1243" location="markets" display="https://coinmarketcap.com/currencies/gelato/ - markets" xr:uid="{75BDA14D-A102-48F5-828F-BA996997BBB5}"/>
    <hyperlink ref="P428" r:id="rId1244" tooltip="Aleph.im" display="https://coinmarketcap.com/currencies/aleph-im/" xr:uid="{6DA47A6F-840F-42E5-ADE4-F5529929B00E}"/>
    <hyperlink ref="S428" r:id="rId1245" location="markets" display="https://coinmarketcap.com/currencies/aleph-im/ - markets" xr:uid="{CA99B094-83FB-41A9-BB7D-ACC35A28AA7A}"/>
    <hyperlink ref="U428" r:id="rId1246" location="markets" display="https://coinmarketcap.com/currencies/aleph-im/ - markets" xr:uid="{B2F46BDC-2FB8-45AD-89DC-3DC93C1EC65E}"/>
    <hyperlink ref="P429" r:id="rId1247" tooltip="Access Protocol" display="https://coinmarketcap.com/currencies/access-protocol/" xr:uid="{C5F873B5-3DB2-477C-A679-D0232E8AB7A0}"/>
    <hyperlink ref="S429" r:id="rId1248" location="markets" display="https://coinmarketcap.com/currencies/access-protocol/ - markets" xr:uid="{A074D80C-7EFE-4DD6-8F96-6BF3034A8A09}"/>
    <hyperlink ref="U429" r:id="rId1249" location="markets" display="https://coinmarketcap.com/currencies/access-protocol/ - markets" xr:uid="{ECA0F293-14AB-443F-8F7C-1694F894264F}"/>
    <hyperlink ref="P430" r:id="rId1250" tooltip="WazirX" display="https://coinmarketcap.com/currencies/wazirx/" xr:uid="{D30D431A-CDBF-42FE-B657-B5BA4F526976}"/>
    <hyperlink ref="S430" r:id="rId1251" location="markets" display="https://coinmarketcap.com/currencies/wazirx/ - markets" xr:uid="{FFE39500-53E8-4EFA-B784-36C2E189B513}"/>
    <hyperlink ref="U430" r:id="rId1252" location="markets" display="https://coinmarketcap.com/currencies/wazirx/ - markets" xr:uid="{E31640D4-6265-4345-AF80-30821C7585A0}"/>
    <hyperlink ref="P431" r:id="rId1253" tooltip="Uquid Coin" display="https://coinmarketcap.com/currencies/uquid-coin/" xr:uid="{9549155E-46FF-4AB7-A4B0-7233B47F6A94}"/>
    <hyperlink ref="S431" r:id="rId1254" location="markets" display="https://coinmarketcap.com/currencies/uquid-coin/ - markets" xr:uid="{33838074-0FBC-474C-9635-3B54D134DBEF}"/>
    <hyperlink ref="U431" r:id="rId1255" location="markets" display="https://coinmarketcap.com/currencies/uquid-coin/ - markets" xr:uid="{5C6D3E5D-ADF6-499B-8ED1-C522872666B9}"/>
    <hyperlink ref="P432" r:id="rId1256" tooltip="SuperRare" display="https://coinmarketcap.com/currencies/superrare/" xr:uid="{0D6C12DA-67A7-4528-8217-C80C6A15D4D7}"/>
    <hyperlink ref="S432" r:id="rId1257" location="markets" display="https://coinmarketcap.com/currencies/superrare/ - markets" xr:uid="{F10371E3-6C22-4087-857B-DB5487FE4C6F}"/>
    <hyperlink ref="U432" r:id="rId1258" location="markets" display="https://coinmarketcap.com/currencies/superrare/ - markets" xr:uid="{473956D1-79E9-4C03-A97A-64A1DC00608B}"/>
    <hyperlink ref="P433" r:id="rId1259" tooltip="Phala Network" display="https://coinmarketcap.com/currencies/phala-network/" xr:uid="{227B092F-44AA-47CA-BD40-8722750899DD}"/>
    <hyperlink ref="S433" r:id="rId1260" location="markets" display="https://coinmarketcap.com/currencies/phala-network/ - markets" xr:uid="{20F73868-D8F0-4B2C-B429-EDB626106813}"/>
    <hyperlink ref="U433" r:id="rId1261" location="markets" display="https://coinmarketcap.com/currencies/phala-network/ - markets" xr:uid="{39E2AFE6-24F7-4A8A-9746-CB9F20F75B5E}"/>
    <hyperlink ref="P434" r:id="rId1262" tooltip="PAID Network" display="https://coinmarketcap.com/currencies/paid-network/" xr:uid="{981904C2-B823-4458-8649-0F55FDD67D26}"/>
    <hyperlink ref="S434" r:id="rId1263" location="markets" display="https://coinmarketcap.com/currencies/paid-network/ - markets" xr:uid="{13BFA751-11BC-42EE-8B8B-997570AFD0ED}"/>
    <hyperlink ref="U434" r:id="rId1264" location="markets" display="https://coinmarketcap.com/currencies/paid-network/ - markets" xr:uid="{6296B211-4A4C-40D0-9DD3-84934C81E664}"/>
    <hyperlink ref="P435" r:id="rId1265" tooltip="Dora Factory" display="https://coinmarketcap.com/currencies/dora-factory-new/" xr:uid="{C4DFD3DC-4D0D-4787-AA57-85B2DB52639A}"/>
    <hyperlink ref="S435" r:id="rId1266" location="markets" display="https://coinmarketcap.com/currencies/dora-factory-new/ - markets" xr:uid="{48AF0E5B-1284-4D51-9A19-E586AAC9FA6C}"/>
    <hyperlink ref="U435" r:id="rId1267" location="markets" display="https://coinmarketcap.com/currencies/dora-factory-new/ - markets" xr:uid="{D14593B2-49A6-4465-AF98-98EBA3967BC0}"/>
    <hyperlink ref="P436" r:id="rId1268" tooltip="LooksRare" display="https://coinmarketcap.com/currencies/looksrare/" xr:uid="{D488EDF1-5617-46F1-B00A-0F677C7349BA}"/>
    <hyperlink ref="S436" r:id="rId1269" location="markets" display="https://coinmarketcap.com/currencies/looksrare/ - markets" xr:uid="{B5EFB43F-2881-4A84-92F9-3641EB6733D9}"/>
    <hyperlink ref="U436" r:id="rId1270" location="markets" display="https://coinmarketcap.com/currencies/looksrare/ - markets" xr:uid="{63C7E81D-93FF-43DF-9EFA-59A4A9D8A5CF}"/>
    <hyperlink ref="P437" r:id="rId1271" tooltip="Elastos" display="https://coinmarketcap.com/currencies/elastos/" xr:uid="{87264E4E-A3DC-48B7-A5D5-B3A3C602ECE4}"/>
    <hyperlink ref="S437" r:id="rId1272" location="markets" display="https://coinmarketcap.com/currencies/elastos/ - markets" xr:uid="{335C36CC-3826-4A7E-BA13-B65C03925A8E}"/>
    <hyperlink ref="U437" r:id="rId1273" location="markets" display="https://coinmarketcap.com/currencies/elastos/ - markets" xr:uid="{FB67E6AE-ED3F-44EF-967F-5660625ADCF3}"/>
    <hyperlink ref="P438" r:id="rId1274" tooltip="Prisma mkUSD" display="https://coinmarketcap.com/currencies/prisma-mkusd/" xr:uid="{B92A7180-281D-4363-AAAE-C72C7DC9D4F1}"/>
    <hyperlink ref="S438" r:id="rId1275" location="markets" display="https://coinmarketcap.com/currencies/prisma-mkusd/ - markets" xr:uid="{F5DF4507-A4C1-4908-BD77-31EFCC0B8608}"/>
    <hyperlink ref="U438" r:id="rId1276" location="markets" display="https://coinmarketcap.com/currencies/prisma-mkusd/ - markets" xr:uid="{EE1CED9F-9E6D-4D43-8C0D-A1D54D42DF57}"/>
    <hyperlink ref="P439" r:id="rId1277" tooltip="Bifrost" display="https://coinmarketcap.com/currencies/bifrost/" xr:uid="{45F23CB4-B9A6-4B87-9D10-3B6F3D750BC5}"/>
    <hyperlink ref="S439" r:id="rId1278" location="markets" display="https://coinmarketcap.com/currencies/bifrost/ - markets" xr:uid="{A8E49CB9-89C5-42B0-A31A-94BDA1DFEAE7}"/>
    <hyperlink ref="U439" r:id="rId1279" location="markets" display="https://coinmarketcap.com/currencies/bifrost/ - markets" xr:uid="{CD9F0A6A-C996-44BC-8426-0E36A27F93D3}"/>
    <hyperlink ref="P440" r:id="rId1280" tooltip="Highstreet" display="https://coinmarketcap.com/currencies/highstreet/" xr:uid="{E8B645D7-585C-4260-A508-F83E8272BA78}"/>
    <hyperlink ref="S440" r:id="rId1281" location="markets" display="https://coinmarketcap.com/currencies/highstreet/ - markets" xr:uid="{D8953D5C-49FC-4612-8E18-EECB1EF93E7D}"/>
    <hyperlink ref="U440" r:id="rId1282" location="markets" display="https://coinmarketcap.com/currencies/highstreet/ - markets" xr:uid="{B9ACBB06-4173-49B6-8EAC-4C920936C645}"/>
    <hyperlink ref="P441" r:id="rId1283" tooltip="MimbleWimbleCoin" display="https://coinmarketcap.com/currencies/mimblewimblecoin/" xr:uid="{0098AA39-39BF-41F2-90B2-58B6FAB0C0A5}"/>
    <hyperlink ref="S441" r:id="rId1284" location="markets" display="https://coinmarketcap.com/currencies/mimblewimblecoin/ - markets" xr:uid="{42B44B57-1081-4C20-88DB-2CA01B5AAD1E}"/>
    <hyperlink ref="U441" r:id="rId1285" location="markets" display="https://coinmarketcap.com/currencies/mimblewimblecoin/ - markets" xr:uid="{F2A8FDA8-7BB0-4899-A19D-EA43E9894748}"/>
    <hyperlink ref="P442" r:id="rId1286" tooltip="AllianceBlock Nexera" display="https://coinmarketcap.com/currencies/allianceblock-nexera/" xr:uid="{D1269822-61F4-4C20-9619-2F281195D7B0}"/>
    <hyperlink ref="S442" r:id="rId1287" location="markets" display="https://coinmarketcap.com/currencies/allianceblock-nexera/ - markets" xr:uid="{CDD7A095-99AB-4AE7-BFEC-D593365BB20F}"/>
    <hyperlink ref="U442" r:id="rId1288" location="markets" display="https://coinmarketcap.com/currencies/allianceblock-nexera/ - markets" xr:uid="{71A83151-8149-4EE4-BA5D-7507752C6578}"/>
    <hyperlink ref="P443" r:id="rId1289" tooltip="DIMO" display="https://coinmarketcap.com/currencies/dimo/" xr:uid="{5C7F054E-946D-4243-B358-36E43EDE9F4F}"/>
    <hyperlink ref="S443" r:id="rId1290" location="markets" display="https://coinmarketcap.com/currencies/dimo/ - markets" xr:uid="{DB388D53-DC98-4FB7-8EF7-8B920DF6337A}"/>
    <hyperlink ref="U443" r:id="rId1291" location="markets" display="https://coinmarketcap.com/currencies/dimo/ - markets" xr:uid="{599401F4-9DFB-4132-ACB4-CDE0A9297D00}"/>
    <hyperlink ref="P444" r:id="rId1292" tooltip="Gods Unchained" display="https://coinmarketcap.com/currencies/gods-unchained/" xr:uid="{C6164343-FF11-4F84-8BFC-A39F9914353C}"/>
    <hyperlink ref="S444" r:id="rId1293" location="markets" display="https://coinmarketcap.com/currencies/gods-unchained/ - markets" xr:uid="{365344AF-D5F6-4261-B56F-89797A7F9380}"/>
    <hyperlink ref="U444" r:id="rId1294" location="markets" display="https://coinmarketcap.com/currencies/gods-unchained/ - markets" xr:uid="{3B47DA83-28E3-4CE0-AA99-6460CEACF57F}"/>
    <hyperlink ref="P445" r:id="rId1295" tooltip="Niza Global" display="https://coinmarketcap.com/currencies/niza-global/" xr:uid="{0B9B925B-FAC0-42F3-AF29-18E742D644C1}"/>
    <hyperlink ref="S445" r:id="rId1296" location="markets" display="https://coinmarketcap.com/currencies/niza-global/ - markets" xr:uid="{32BBD74A-9C67-4382-9ED0-44A102890C80}"/>
    <hyperlink ref="U445" r:id="rId1297" location="markets" display="https://coinmarketcap.com/currencies/niza-global/ - markets" xr:uid="{F80F7DF1-54FF-4737-A2E5-6F223FECAB36}"/>
    <hyperlink ref="P446" r:id="rId1298" tooltip="Phoenix" display="https://coinmarketcap.com/currencies/phoenix-global-new/" xr:uid="{206200D1-3BD7-4E89-A51B-1121EC054EB6}"/>
    <hyperlink ref="S446" r:id="rId1299" location="markets" display="https://coinmarketcap.com/currencies/phoenix-global-new/ - markets" xr:uid="{D1A54ACC-3555-43D3-B01C-EAB23B5C14F8}"/>
    <hyperlink ref="U446" r:id="rId1300" location="markets" display="https://coinmarketcap.com/currencies/phoenix-global-new/ - markets" xr:uid="{82CAEF92-F90E-4690-977E-BD17A22DD01C}"/>
    <hyperlink ref="P447" r:id="rId1301" tooltip="ARPA" display="https://coinmarketcap.com/currencies/arpa-chain/" xr:uid="{DCBE2AFB-602C-495D-A6DE-A8B0D5AA0B28}"/>
    <hyperlink ref="S447" r:id="rId1302" location="markets" display="https://coinmarketcap.com/currencies/arpa-chain/ - markets" xr:uid="{6E086D1A-7D6E-4F19-93CE-76905C144ADD}"/>
    <hyperlink ref="U447" r:id="rId1303" location="markets" display="https://coinmarketcap.com/currencies/arpa-chain/ - markets" xr:uid="{AD3DF3F1-1EFD-4269-85C0-BD5C0FE8500B}"/>
    <hyperlink ref="P448" r:id="rId1304" tooltip="Badger DAO" display="https://coinmarketcap.com/currencies/badger-dao/" xr:uid="{BA12AD69-BC6C-4A31-8B70-09BD90F31B45}"/>
    <hyperlink ref="S448" r:id="rId1305" location="markets" display="https://coinmarketcap.com/currencies/badger-dao/ - markets" xr:uid="{EB3134DE-2A93-4871-8FD4-D9B53A8F4C2B}"/>
    <hyperlink ref="U448" r:id="rId1306" location="markets" display="https://coinmarketcap.com/currencies/badger-dao/ - markets" xr:uid="{31F96808-0EC0-48F8-95E7-A8EDCDDB1B93}"/>
    <hyperlink ref="P449" r:id="rId1307" tooltip="DeFiChain" display="https://coinmarketcap.com/currencies/defichain/" xr:uid="{57138805-1F42-48D8-9044-2F8CD6E34205}"/>
    <hyperlink ref="S449" r:id="rId1308" location="markets" display="https://coinmarketcap.com/currencies/defichain/ - markets" xr:uid="{A03FF3D4-1D2B-4849-8448-E2CF2B9E7AE2}"/>
    <hyperlink ref="U449" r:id="rId1309" location="markets" display="https://coinmarketcap.com/currencies/defichain/ - markets" xr:uid="{4A369D63-0F0E-4694-98CB-A1B433AC049B}"/>
    <hyperlink ref="P450" r:id="rId1310" tooltip="Wrapped NXM" display="https://coinmarketcap.com/currencies/wrapped-nxm/" xr:uid="{7988798C-05AF-496B-9A48-069DA64CF42A}"/>
    <hyperlink ref="S450" r:id="rId1311" location="markets" display="https://coinmarketcap.com/currencies/wrapped-nxm/ - markets" xr:uid="{CE22F6BA-09C8-483D-BA10-03528324E755}"/>
    <hyperlink ref="U450" r:id="rId1312" location="markets" display="https://coinmarketcap.com/currencies/wrapped-nxm/ - markets" xr:uid="{D5904C6D-3D8A-42F7-8F1B-FD3A9630470C}"/>
    <hyperlink ref="P451" r:id="rId1313" tooltip="DEXTools" display="https://coinmarketcap.com/currencies/dextools/" xr:uid="{17CB3834-F558-420F-B049-BAF6C18787C2}"/>
    <hyperlink ref="S451" r:id="rId1314" location="markets" display="https://coinmarketcap.com/currencies/dextools/ - markets" xr:uid="{1E725D93-4B2C-46E9-AEEB-366D3FA2A2E9}"/>
    <hyperlink ref="U451" r:id="rId1315" location="markets" display="https://coinmarketcap.com/currencies/dextools/ - markets" xr:uid="{814F76F2-0F35-42DE-8FB1-9A9B418390D5}"/>
    <hyperlink ref="P452" r:id="rId1316" tooltip="Alien Worlds" display="https://coinmarketcap.com/currencies/alien-worlds/" xr:uid="{D526D5B4-0C16-4D07-BB5D-7C69544C4BCB}"/>
    <hyperlink ref="S452" r:id="rId1317" location="markets" display="https://coinmarketcap.com/currencies/alien-worlds/ - markets" xr:uid="{80DCF159-9742-4D1D-95F6-A3DC43326265}"/>
    <hyperlink ref="U452" r:id="rId1318" location="markets" display="https://coinmarketcap.com/currencies/alien-worlds/ - markets" xr:uid="{5AC4411A-A446-4B02-B691-D98D7ACBB886}"/>
    <hyperlink ref="P453" r:id="rId1319" tooltip="Persistence" display="https://coinmarketcap.com/currencies/persistence/" xr:uid="{F7B08E71-E359-4655-9081-4285FE2306AC}"/>
    <hyperlink ref="S453" r:id="rId1320" location="markets" display="https://coinmarketcap.com/currencies/persistence/ - markets" xr:uid="{CC32AFCC-727E-4F5A-B718-8B22E780075A}"/>
    <hyperlink ref="U453" r:id="rId1321" location="markets" display="https://coinmarketcap.com/currencies/persistence/ - markets" xr:uid="{CC5D4911-7CCC-46A8-A31C-E0AA156D74CF}"/>
    <hyperlink ref="P454" r:id="rId1322" tooltip="BUSD" display="https://coinmarketcap.com/currencies/binance-usd/" xr:uid="{1F7793C1-EA25-4BA3-BC1D-8194851AF180}"/>
    <hyperlink ref="S454" r:id="rId1323" location="markets" display="https://coinmarketcap.com/currencies/binance-usd/ - markets" xr:uid="{9DABB827-655E-4079-B851-AE9FB4189814}"/>
    <hyperlink ref="U454" r:id="rId1324" location="markets" display="https://coinmarketcap.com/currencies/binance-usd/ - markets" xr:uid="{706C4853-CA4A-4E52-B5E3-1E3FDD37BAC7}"/>
    <hyperlink ref="P455" r:id="rId1325" tooltip="MovieBloc" display="https://coinmarketcap.com/currencies/moviebloc/" xr:uid="{A56E940A-EADA-4A02-AD8B-01E8BF137FFE}"/>
    <hyperlink ref="S455" r:id="rId1326" location="markets" display="https://coinmarketcap.com/currencies/moviebloc/ - markets" xr:uid="{10DED14F-AE79-41DF-8B09-D413BC0B9A71}"/>
    <hyperlink ref="U455" r:id="rId1327" location="markets" display="https://coinmarketcap.com/currencies/moviebloc/ - markets" xr:uid="{ADD3CF92-B575-4CEF-83A3-192F6B11A3E8}"/>
    <hyperlink ref="P456" r:id="rId1328" tooltip="Banana Gun" display="https://coinmarketcap.com/currencies/banana-gun/" xr:uid="{C193C10A-D61B-4D6A-82DF-C36CE513373B}"/>
    <hyperlink ref="S456" r:id="rId1329" location="markets" display="https://coinmarketcap.com/currencies/banana-gun/ - markets" xr:uid="{7C965805-FD04-46FC-8B6C-7381C2CA67DA}"/>
    <hyperlink ref="U456" r:id="rId1330" location="markets" display="https://coinmarketcap.com/currencies/banana-gun/ - markets" xr:uid="{4CB5047D-A847-4219-B17C-DDE6930FA819}"/>
    <hyperlink ref="P457" r:id="rId1331" tooltip="StormX" display="https://coinmarketcap.com/currencies/stormx/" xr:uid="{AD88C0B9-0F9F-47D4-AB14-A1B6103A21B9}"/>
    <hyperlink ref="S457" r:id="rId1332" location="markets" display="https://coinmarketcap.com/currencies/stormx/ - markets" xr:uid="{560F04C1-986A-495A-8703-DDAD3A281AAA}"/>
    <hyperlink ref="U457" r:id="rId1333" location="markets" display="https://coinmarketcap.com/currencies/stormx/ - markets" xr:uid="{4BF95DFD-7B9A-475A-9812-C6E2DB97A96C}"/>
    <hyperlink ref="P458" r:id="rId1334" tooltip="Star Atlas" display="https://coinmarketcap.com/currencies/star-atlas/" xr:uid="{F5D6A02D-FB84-4DD9-880D-56CA627923A5}"/>
    <hyperlink ref="S458" r:id="rId1335" location="markets" display="https://coinmarketcap.com/currencies/star-atlas/ - markets" xr:uid="{F6ACDF5A-38DC-42CA-B845-BADDF6671F6A}"/>
    <hyperlink ref="U458" r:id="rId1336" location="markets" display="https://coinmarketcap.com/currencies/star-atlas/ - markets" xr:uid="{CE54EB6F-C3CA-4788-871C-5CB262E9159D}"/>
    <hyperlink ref="P459" r:id="rId1337" tooltip="5ire" display="https://coinmarketcap.com/currencies/5ire/" xr:uid="{556B2350-BB53-44C7-8E3F-0838AFCE440A}"/>
    <hyperlink ref="S459" r:id="rId1338" location="markets" display="https://coinmarketcap.com/currencies/5ire/ - markets" xr:uid="{94D2C9F9-741A-437C-BEFA-73AC760ABA57}"/>
    <hyperlink ref="U459" r:id="rId1339" location="markets" display="https://coinmarketcap.com/currencies/5ire/ - markets" xr:uid="{B7577B90-4CD5-496A-9C12-9328D2787029}"/>
    <hyperlink ref="P460" r:id="rId1340" tooltip="Everscale" display="https://coinmarketcap.com/currencies/everscale/" xr:uid="{B43D8BE5-7700-4951-857A-768004B33598}"/>
    <hyperlink ref="S460" r:id="rId1341" location="markets" display="https://coinmarketcap.com/currencies/everscale/ - markets" xr:uid="{35103751-C8C7-4D0B-83B8-6FAD337399B7}"/>
    <hyperlink ref="U460" r:id="rId1342" location="markets" display="https://coinmarketcap.com/currencies/everscale/ - markets" xr:uid="{D361C300-8589-4C43-A272-26F4246D4650}"/>
    <hyperlink ref="P461" r:id="rId1343" tooltip="Hippocrat" display="https://coinmarketcap.com/currencies/hippocrat/" xr:uid="{2F865C3F-7EED-4A6C-9EC8-9AD8E8D24A6C}"/>
    <hyperlink ref="S461" r:id="rId1344" location="markets" display="https://coinmarketcap.com/currencies/hippocrat/ - markets" xr:uid="{6808A489-FA79-4611-932B-5AC4688ED639}"/>
    <hyperlink ref="U461" r:id="rId1345" location="markets" display="https://coinmarketcap.com/currencies/hippocrat/ - markets" xr:uid="{C75D1DE3-B78A-4067-A389-57FF650473EB}"/>
    <hyperlink ref="P462" r:id="rId1346" tooltip="Energy Web Token" display="https://coinmarketcap.com/currencies/energy-web-token/" xr:uid="{2CFD152F-B994-4EC8-99E9-0B4AC88E3F47}"/>
    <hyperlink ref="S462" r:id="rId1347" location="markets" display="https://coinmarketcap.com/currencies/energy-web-token/ - markets" xr:uid="{5E018BEB-52F2-40AA-964A-EECAEFF1E053}"/>
    <hyperlink ref="U462" r:id="rId1348" location="markets" display="https://coinmarketcap.com/currencies/energy-web-token/ - markets" xr:uid="{15168408-3B30-47A5-BAD0-D5A546816600}"/>
    <hyperlink ref="P463" r:id="rId1349" tooltip="Bazaars" display="https://coinmarketcap.com/currencies/bazaars/" xr:uid="{D228EB32-58D7-47E0-8390-442CC4DA8665}"/>
    <hyperlink ref="S463" r:id="rId1350" location="markets" display="https://coinmarketcap.com/currencies/bazaars/ - markets" xr:uid="{85522B5C-D901-4298-8D2C-B9371EC44074}"/>
    <hyperlink ref="U463" r:id="rId1351" location="markets" display="https://coinmarketcap.com/currencies/bazaars/ - markets" xr:uid="{CAF3C922-6FA0-4F5B-B4F6-1AB0FB6A83C6}"/>
    <hyperlink ref="P464" r:id="rId1352" tooltip="BENQI" display="https://coinmarketcap.com/currencies/benqi/" xr:uid="{B505EA47-030D-40F5-9154-767F801567D2}"/>
    <hyperlink ref="S464" r:id="rId1353" location="markets" display="https://coinmarketcap.com/currencies/benqi/ - markets" xr:uid="{3DD6EA73-9478-4020-B4ED-7D9C33C57ECE}"/>
    <hyperlink ref="U464" r:id="rId1354" location="markets" display="https://coinmarketcap.com/currencies/benqi/ - markets" xr:uid="{461015D4-E90F-46DE-9EDE-A5F0B29A1498}"/>
    <hyperlink ref="P465" r:id="rId1355" tooltip="Dogelon Mars" display="https://coinmarketcap.com/currencies/dogelon/" xr:uid="{011C31E5-5C34-4B4A-8F33-CE227EE80EA3}"/>
    <hyperlink ref="S465" r:id="rId1356" location="markets" display="https://coinmarketcap.com/currencies/dogelon/ - markets" xr:uid="{33F772B5-0B4B-463B-84E4-A6DA0A2CF8A6}"/>
    <hyperlink ref="U465" r:id="rId1357" location="markets" display="https://coinmarketcap.com/currencies/dogelon/ - markets" xr:uid="{DE9FD910-76FC-4824-99C9-CCCB7750C0AC}"/>
    <hyperlink ref="P466" r:id="rId1358" tooltip="Snek" display="https://coinmarketcap.com/currencies/snek/" xr:uid="{263C954D-1F2A-4781-AD81-654F65E4B5FD}"/>
    <hyperlink ref="S466" r:id="rId1359" location="markets" display="https://coinmarketcap.com/currencies/snek/ - markets" xr:uid="{B04E80FF-FA83-4BB3-B2C6-8C7A59C8B724}"/>
    <hyperlink ref="U466" r:id="rId1360" location="markets" display="https://coinmarketcap.com/currencies/snek/ - markets" xr:uid="{82C1CAFA-3C9F-4732-9A55-6F22FFC5CAF6}"/>
    <hyperlink ref="P467" r:id="rId1361" tooltip="VerusCoin" display="https://coinmarketcap.com/currencies/veruscoin/" xr:uid="{896FE241-FFBF-485E-8ADE-24FF0B5B6D2B}"/>
    <hyperlink ref="S467" r:id="rId1362" location="markets" display="https://coinmarketcap.com/currencies/veruscoin/ - markets" xr:uid="{9DCFA3F0-F70E-455D-AAB7-865F375FABAA}"/>
    <hyperlink ref="U467" r:id="rId1363" location="markets" display="https://coinmarketcap.com/currencies/veruscoin/ - markets" xr:uid="{03243A77-50C7-41DF-9E22-D418EB9B8781}"/>
    <hyperlink ref="P468" r:id="rId1364" tooltip="Hifi Finance" display="https://coinmarketcap.com/currencies/hifi-finance-new/" xr:uid="{319E4D46-E56D-45D2-BE66-3EE96F40DBA8}"/>
    <hyperlink ref="S468" r:id="rId1365" location="markets" display="https://coinmarketcap.com/currencies/hifi-finance-new/ - markets" xr:uid="{C986CA4F-FEC9-4C3D-8E82-82B7ACB570AB}"/>
    <hyperlink ref="U468" r:id="rId1366" location="markets" display="https://coinmarketcap.com/currencies/hifi-finance-new/ - markets" xr:uid="{A15F6106-C83C-46CE-9D68-C27FFF34AAA2}"/>
    <hyperlink ref="P469" r:id="rId1367" tooltip="Toko Token" display="https://coinmarketcap.com/currencies/tokocrypto/" xr:uid="{3F6C8836-E644-424E-946A-F198D69E5407}"/>
    <hyperlink ref="S469" r:id="rId1368" location="markets" display="https://coinmarketcap.com/currencies/tokocrypto/ - markets" xr:uid="{0FA1F776-C7FE-4172-8FDC-9ADCA5D6D787}"/>
    <hyperlink ref="U469" r:id="rId1369" location="markets" display="https://coinmarketcap.com/currencies/tokocrypto/ - markets" xr:uid="{A98D5D21-F88F-456A-82B2-2C3BD6D13058}"/>
    <hyperlink ref="P470" r:id="rId1370" tooltip="Ren" display="https://coinmarketcap.com/currencies/ren/" xr:uid="{1E6370EB-1BA8-4631-A6FC-4ED41610A34B}"/>
    <hyperlink ref="S470" r:id="rId1371" location="markets" display="https://coinmarketcap.com/currencies/ren/ - markets" xr:uid="{88C984A2-32CA-49BA-ADBA-ECE7E62FFDF3}"/>
    <hyperlink ref="U470" r:id="rId1372" location="markets" display="https://coinmarketcap.com/currencies/ren/ - markets" xr:uid="{90BF2AA4-3D9A-4A40-A0BF-09A43ECA14EE}"/>
    <hyperlink ref="P471" r:id="rId1373" tooltip="RocketX exchange" display="https://coinmarketcap.com/currencies/rocket-vault-rocketx/" xr:uid="{4024793D-3A1F-4613-A73C-92343C8384B0}"/>
    <hyperlink ref="S471" r:id="rId1374" location="markets" display="https://coinmarketcap.com/currencies/rocket-vault-rocketx/ - markets" xr:uid="{9C5C9D8B-B1EE-4914-9E66-FB18091DD775}"/>
    <hyperlink ref="U471" r:id="rId1375" location="markets" display="https://coinmarketcap.com/currencies/rocket-vault-rocketx/ - markets" xr:uid="{FBBE6976-ADF3-4220-81C5-989171FFC103}"/>
    <hyperlink ref="P472" r:id="rId1376" tooltip="Verasity" display="https://coinmarketcap.com/currencies/verasity/" xr:uid="{96B5E00A-12F8-4D91-97E2-370F6F8F08A6}"/>
    <hyperlink ref="S472" r:id="rId1377" location="markets" display="https://coinmarketcap.com/currencies/verasity/ - markets" xr:uid="{A9C28E82-A8CB-475B-8F83-98DDE6AFA5CA}"/>
    <hyperlink ref="U472" r:id="rId1378" location="markets" display="https://coinmarketcap.com/currencies/verasity/ - markets" xr:uid="{B3686568-C468-4323-A251-C3C3607C0A91}"/>
    <hyperlink ref="P473" r:id="rId1379" tooltip="QuarkChain" display="https://coinmarketcap.com/currencies/quarkchain/" xr:uid="{9A563155-3220-4E4D-A73E-568B4F95A748}"/>
    <hyperlink ref="S473" r:id="rId1380" location="markets" display="https://coinmarketcap.com/currencies/quarkchain/ - markets" xr:uid="{6B9B0918-B850-47DE-A373-41925F06ED26}"/>
    <hyperlink ref="U473" r:id="rId1381" location="markets" display="https://coinmarketcap.com/currencies/quarkchain/ - markets" xr:uid="{064F8745-8E7D-4D21-B17F-ECC7C6C62B12}"/>
    <hyperlink ref="P474" r:id="rId1382" tooltip="MARBLEX" display="https://coinmarketcap.com/currencies/marblex/" xr:uid="{52084F18-38E5-4530-B1F4-44BDD3773A16}"/>
    <hyperlink ref="S474" r:id="rId1383" location="markets" display="https://coinmarketcap.com/currencies/marblex/ - markets" xr:uid="{006FEF31-EC5E-43CD-A769-16C11319744D}"/>
    <hyperlink ref="U474" r:id="rId1384" location="markets" display="https://coinmarketcap.com/currencies/marblex/ - markets" xr:uid="{F5A504E7-2F49-4B13-A49D-1A840E9C6AB0}"/>
    <hyperlink ref="P475" r:id="rId1385" tooltip="Kin" display="https://coinmarketcap.com/currencies/kin/" xr:uid="{9AC73006-9352-42AE-B3F4-17955025F81A}"/>
    <hyperlink ref="S475" r:id="rId1386" location="markets" display="https://coinmarketcap.com/currencies/kin/ - markets" xr:uid="{A498B3AF-857B-4D10-9836-A598ABB511E7}"/>
    <hyperlink ref="U475" r:id="rId1387" location="markets" display="https://coinmarketcap.com/currencies/kin/ - markets" xr:uid="{78C71115-C41D-4D21-9BB9-0EC650ACF0F5}"/>
    <hyperlink ref="P476" r:id="rId1388" tooltip="Forta" display="https://coinmarketcap.com/currencies/forta/" xr:uid="{80044931-1068-487E-B4AE-8E74D6DA5980}"/>
    <hyperlink ref="S476" r:id="rId1389" location="markets" display="https://coinmarketcap.com/currencies/forta/ - markets" xr:uid="{D951DD42-A046-46C0-B921-B0BA4A496FEF}"/>
    <hyperlink ref="U476" r:id="rId1390" location="markets" display="https://coinmarketcap.com/currencies/forta/ - markets" xr:uid="{1BAE4156-366E-45F6-8EB3-E9A7AC6E3523}"/>
    <hyperlink ref="P477" r:id="rId1391" tooltip="MAP Protocol" display="https://coinmarketcap.com/currencies/map-protocol/" xr:uid="{AB9C3581-1A3A-4185-AFCA-C01BA43A9B9B}"/>
    <hyperlink ref="S477" r:id="rId1392" location="markets" display="https://coinmarketcap.com/currencies/map-protocol/ - markets" xr:uid="{A3C66E1B-0E1A-44F6-BB30-0E7C3E52EA8F}"/>
    <hyperlink ref="U477" r:id="rId1393" location="markets" display="https://coinmarketcap.com/currencies/map-protocol/ - markets" xr:uid="{AE73DB61-8009-4737-A3F4-6F42BB0BDEA5}"/>
    <hyperlink ref="P478" r:id="rId1394" tooltip="Viction" display="https://coinmarketcap.com/currencies/viction/" xr:uid="{52BAF568-15DE-4D40-AA03-AC03B707543B}"/>
    <hyperlink ref="S478" r:id="rId1395" location="markets" display="https://coinmarketcap.com/currencies/viction/ - markets" xr:uid="{AE2B33FD-8C25-462D-AA50-100A177BA197}"/>
    <hyperlink ref="U478" r:id="rId1396" location="markets" display="https://coinmarketcap.com/currencies/viction/ - markets" xr:uid="{48FFD156-6AB3-4308-822D-92C02CCD381A}"/>
    <hyperlink ref="P479" r:id="rId1397" tooltip="TrueFi" display="https://coinmarketcap.com/currencies/truefi-token/" xr:uid="{F3CA788E-0081-475E-B6BC-40F947AD8857}"/>
    <hyperlink ref="S479" r:id="rId1398" location="markets" display="https://coinmarketcap.com/currencies/truefi-token/ - markets" xr:uid="{086FB6BC-029B-4FCB-ADAF-CB72163B27F7}"/>
    <hyperlink ref="U479" r:id="rId1399" location="markets" display="https://coinmarketcap.com/currencies/truefi-token/ - markets" xr:uid="{0247E334-EE9A-4096-9FA8-5F15F8C27350}"/>
    <hyperlink ref="P480" r:id="rId1400" tooltip="XCAD Network" display="https://coinmarketcap.com/currencies/xcad-network/" xr:uid="{45562540-A731-4F78-9526-E239DCC68F4E}"/>
    <hyperlink ref="S480" r:id="rId1401" location="markets" display="https://coinmarketcap.com/currencies/xcad-network/ - markets" xr:uid="{BDF9858C-35BE-4D80-871A-DC2324A4B692}"/>
    <hyperlink ref="U480" r:id="rId1402" location="markets" display="https://coinmarketcap.com/currencies/xcad-network/ - markets" xr:uid="{03DA4DC4-1698-4C95-94C7-140FDC640703}"/>
    <hyperlink ref="P481" r:id="rId1403" tooltip="AVINOC" display="https://coinmarketcap.com/currencies/avinoc/" xr:uid="{5E520210-33C3-47E2-A044-DB2A5D85553A}"/>
    <hyperlink ref="S481" r:id="rId1404" location="markets" display="https://coinmarketcap.com/currencies/avinoc/ - markets" xr:uid="{EF7725CD-2B03-4AF8-A411-B451DBB53FB1}"/>
    <hyperlink ref="U481" r:id="rId1405" location="markets" display="https://coinmarketcap.com/currencies/avinoc/ - markets" xr:uid="{6EBEDB57-2B8F-48A8-8A50-0AB6EA9F0DAD}"/>
    <hyperlink ref="P482" r:id="rId1406" tooltip="HarryPotterObamaSonic10Inu (ERC-20)" display="https://coinmarketcap.com/currencies/harrypotterobamasonic10inu-eth/" xr:uid="{E2B9ABBF-65FD-4848-8E04-BABEFE0330CC}"/>
    <hyperlink ref="S482" r:id="rId1407" location="markets" display="https://coinmarketcap.com/currencies/harrypotterobamasonic10inu-eth/ - markets" xr:uid="{C99C083B-6331-465D-8585-A356E7C1304F}"/>
    <hyperlink ref="U482" r:id="rId1408" location="markets" display="https://coinmarketcap.com/currencies/harrypotterobamasonic10inu-eth/ - markets" xr:uid="{E751083F-829A-4B77-80C8-1D3354479982}"/>
    <hyperlink ref="P483" r:id="rId1409" tooltip="Myro" display="https://coinmarketcap.com/currencies/myro/" xr:uid="{0A861B97-C5FF-4D8C-845B-DF10B2F77EC2}"/>
    <hyperlink ref="S483" r:id="rId1410" location="markets" display="https://coinmarketcap.com/currencies/myro/ - markets" xr:uid="{357A253E-498D-4EC2-9C84-CA946CA48764}"/>
    <hyperlink ref="U483" r:id="rId1411" location="markets" display="https://coinmarketcap.com/currencies/myro/ - markets" xr:uid="{9BEC3513-AF02-4135-84D1-38E11AB58318}"/>
    <hyperlink ref="P484" r:id="rId1412" tooltip="cheqd" display="https://coinmarketcap.com/currencies/cheqd/" xr:uid="{D6A99B0B-141B-4B42-B80A-84630EF9EB07}"/>
    <hyperlink ref="S484" r:id="rId1413" location="markets" display="https://coinmarketcap.com/currencies/cheqd/ - markets" xr:uid="{87A566FE-84E5-4387-BE99-CA4C3EFC79FA}"/>
    <hyperlink ref="U484" r:id="rId1414" location="markets" display="https://coinmarketcap.com/currencies/cheqd/ - markets" xr:uid="{8C339634-F9F1-491D-AFD9-BDCB0668EDC5}"/>
    <hyperlink ref="P485" r:id="rId1415" tooltip="Constellation" display="https://coinmarketcap.com/currencies/constellation/" xr:uid="{EF8B6F2F-34FD-4CE2-A95A-DD55557779A4}"/>
    <hyperlink ref="S485" r:id="rId1416" location="markets" display="https://coinmarketcap.com/currencies/constellation/ - markets" xr:uid="{D4B6CA2E-9658-4ABB-B00E-90217E38A058}"/>
    <hyperlink ref="U485" r:id="rId1417" location="markets" display="https://coinmarketcap.com/currencies/constellation/ - markets" xr:uid="{0DE40C57-AD71-4C8B-8FD0-B4D4BFE822C8}"/>
    <hyperlink ref="P486" r:id="rId1418" tooltip="MobileCoin" display="https://coinmarketcap.com/currencies/mobilecoin/" xr:uid="{BFF72557-54FF-4BF8-9482-15C27710050F}"/>
    <hyperlink ref="S486" r:id="rId1419" location="markets" display="https://coinmarketcap.com/currencies/mobilecoin/ - markets" xr:uid="{9440F5AF-D8F3-44B5-8A13-ADE390E346F8}"/>
    <hyperlink ref="U486" r:id="rId1420" location="markets" display="https://coinmarketcap.com/currencies/mobilecoin/ - markets" xr:uid="{88D34F79-8864-47B3-A75F-FAEEC1C7522A}"/>
    <hyperlink ref="P487" r:id="rId1421" tooltip="Assemble Protocol" display="https://coinmarketcap.com/currencies/assemble-protocol/" xr:uid="{8A3BF9A5-ED49-4494-A34B-8E354DA8D28D}"/>
    <hyperlink ref="S487" r:id="rId1422" location="markets" display="https://coinmarketcap.com/currencies/assemble-protocol/ - markets" xr:uid="{27317A16-0820-44FD-8DFE-03A066F2590E}"/>
    <hyperlink ref="U487" r:id="rId1423" location="markets" display="https://coinmarketcap.com/currencies/assemble-protocol/ - markets" xr:uid="{DAC71C92-26F0-493B-BF05-79E6D26ADE9B}"/>
    <hyperlink ref="P488" r:id="rId1424" tooltip="Tokenlon Network Token" display="https://coinmarketcap.com/currencies/tokenlon-network-token/" xr:uid="{C301CE86-03B6-4109-A223-066088C9B551}"/>
    <hyperlink ref="S488" r:id="rId1425" location="markets" display="https://coinmarketcap.com/currencies/tokenlon-network-token/ - markets" xr:uid="{47DD761D-FA6C-471B-921F-803FCF46B835}"/>
    <hyperlink ref="U488" r:id="rId1426" location="markets" display="https://coinmarketcap.com/currencies/tokenlon-network-token/ - markets" xr:uid="{068E4ECB-AA0A-4C5C-B2D4-CE226A7A4619}"/>
    <hyperlink ref="P489" r:id="rId1427" tooltip="Vertex Protocol" display="https://coinmarketcap.com/currencies/vertex-protocol/" xr:uid="{3F6B0DDD-FE85-4277-B500-01F4DD04697E}"/>
    <hyperlink ref="S489" r:id="rId1428" location="markets" display="https://coinmarketcap.com/currencies/vertex-protocol/ - markets" xr:uid="{74937449-61C9-4FD3-9182-5D776834998C}"/>
    <hyperlink ref="U489" r:id="rId1429" location="markets" display="https://coinmarketcap.com/currencies/vertex-protocol/ - markets" xr:uid="{B431E231-6B73-4A3D-9C30-CBC71AAD2ED8}"/>
    <hyperlink ref="P490" r:id="rId1430" tooltip="Lyra" display="https://coinmarketcap.com/currencies/lyra-finance/" xr:uid="{A4DC4F4C-83FA-4071-BA7F-C223F15D8DA7}"/>
    <hyperlink ref="S490" r:id="rId1431" location="markets" display="https://coinmarketcap.com/currencies/lyra-finance/ - markets" xr:uid="{4F037A50-FD0D-4921-8761-6D66B459FB0E}"/>
    <hyperlink ref="U490" r:id="rId1432" location="markets" display="https://coinmarketcap.com/currencies/lyra-finance/ - markets" xr:uid="{F8B0182A-25EE-466B-BBD0-37608F2C12EC}"/>
    <hyperlink ref="P491" r:id="rId1433" tooltip="Anchored Coins AEUR" display="https://coinmarketcap.com/currencies/anchored-coins-aeur/" xr:uid="{B2047920-D9DB-4686-BF80-D49D4DAC3597}"/>
    <hyperlink ref="S491" r:id="rId1434" location="markets" display="https://coinmarketcap.com/currencies/anchored-coins-aeur/ - markets" xr:uid="{2E49BD92-65A2-4890-8BC5-AED08B7F8946}"/>
    <hyperlink ref="U491" r:id="rId1435" location="markets" display="https://coinmarketcap.com/currencies/anchored-coins-aeur/ - markets" xr:uid="{E00DFE20-6F96-4787-9EF6-FAEFCB4FBA7C}"/>
    <hyperlink ref="P492" r:id="rId1436" tooltip="The Root Network" display="https://coinmarketcap.com/currencies/the-root-network/" xr:uid="{C9529F4B-E8D3-4F73-81D4-A1E44D8F56B4}"/>
    <hyperlink ref="S492" r:id="rId1437" location="markets" display="https://coinmarketcap.com/currencies/the-root-network/ - markets" xr:uid="{DE62E6B4-D433-4179-A707-31463AA3B127}"/>
    <hyperlink ref="U492" r:id="rId1438" location="markets" display="https://coinmarketcap.com/currencies/the-root-network/ - markets" xr:uid="{7AC3D3D5-B4FD-4F03-806B-C3F9FBB49A09}"/>
    <hyperlink ref="P493" r:id="rId1439" tooltip="Cobak Token" display="https://coinmarketcap.com/currencies/cobak-token/" xr:uid="{9AFE9ED9-6F41-4BCA-845E-72987D32FA65}"/>
    <hyperlink ref="S493" r:id="rId1440" location="markets" display="https://coinmarketcap.com/currencies/cobak-token/ - markets" xr:uid="{0A7AE571-A01D-44A6-BA91-AD8B61575FDD}"/>
    <hyperlink ref="U493" r:id="rId1441" location="markets" display="https://coinmarketcap.com/currencies/cobak-token/ - markets" xr:uid="{9AEAB442-5B72-4318-8868-D702F2C1642A}"/>
    <hyperlink ref="P494" r:id="rId1442" tooltip="Streamr" display="https://coinmarketcap.com/currencies/streamr/" xr:uid="{27E281FC-4FF1-47D2-B23D-E3BACF7BEFF3}"/>
    <hyperlink ref="S494" r:id="rId1443" location="markets" display="https://coinmarketcap.com/currencies/streamr/ - markets" xr:uid="{20364AA0-BB88-4A9E-8BA1-80A46418EF5C}"/>
    <hyperlink ref="U494" r:id="rId1444" location="markets" display="https://coinmarketcap.com/currencies/streamr/ - markets" xr:uid="{9333FFD3-0F2B-4461-9BF9-62236DB02B30}"/>
    <hyperlink ref="P495" r:id="rId1445" tooltip="SIDUS" display="https://coinmarketcap.com/currencies/sidus/" xr:uid="{718E904F-A498-4B93-89AD-83AAE3725D8C}"/>
    <hyperlink ref="S495" r:id="rId1446" location="markets" display="https://coinmarketcap.com/currencies/sidus/ - markets" xr:uid="{0C5C3F98-F576-4818-9795-4F2B7DE22DF8}"/>
    <hyperlink ref="U495" r:id="rId1447" location="markets" display="https://coinmarketcap.com/currencies/sidus/ - markets" xr:uid="{55B8D7F4-168F-4FD0-8580-EA45A1A5E1D4}"/>
    <hyperlink ref="P496" r:id="rId1448" tooltip="Neon EVM" display="https://coinmarketcap.com/currencies/neon/" xr:uid="{6EE79A21-C529-4C44-952F-4597C216DFA6}"/>
    <hyperlink ref="S496" r:id="rId1449" location="markets" display="https://coinmarketcap.com/currencies/neon/ - markets" xr:uid="{9E6FA19F-52C0-4D6F-8FBD-31EC10785BD1}"/>
    <hyperlink ref="U496" r:id="rId1450" location="markets" display="https://coinmarketcap.com/currencies/neon/ - markets" xr:uid="{CF2BD73B-323D-4606-93CC-74B4EAA48613}"/>
    <hyperlink ref="P497" r:id="rId1451" tooltip="Orion" display="https://coinmarketcap.com/currencies/orion-xyz/" xr:uid="{359537B8-AE6F-405D-BDE6-14F706617C58}"/>
    <hyperlink ref="S497" r:id="rId1452" location="markets" display="https://coinmarketcap.com/currencies/orion-xyz/ - markets" xr:uid="{D2957644-9999-41A6-99DB-146B141262B1}"/>
    <hyperlink ref="U497" r:id="rId1453" location="markets" display="https://coinmarketcap.com/currencies/orion-xyz/ - markets" xr:uid="{9D36BB85-E941-4808-8978-680978148776}"/>
    <hyperlink ref="P498" r:id="rId1454" tooltip="Dynex" display="https://coinmarketcap.com/currencies/dynex/" xr:uid="{C32B41DC-8687-4DAD-806B-106A4E33BD3C}"/>
    <hyperlink ref="S498" r:id="rId1455" location="markets" display="https://coinmarketcap.com/currencies/dynex/ - markets" xr:uid="{E1EA17D0-FBB0-4129-8DEB-901BACDA44C3}"/>
    <hyperlink ref="U498" r:id="rId1456" location="markets" display="https://coinmarketcap.com/currencies/dynex/ - markets" xr:uid="{632E04A6-DC0A-4A57-BCFC-02243F57C9CE}"/>
    <hyperlink ref="P499" r:id="rId1457" tooltip="Automata Network" display="https://coinmarketcap.com/currencies/automata-network/" xr:uid="{C1C42000-D33A-459D-846B-A282E3AF4DDC}"/>
    <hyperlink ref="S499" r:id="rId1458" location="markets" display="https://coinmarketcap.com/currencies/automata-network/ - markets" xr:uid="{E09A9F57-0CBF-4572-B9D1-078AF3A5DAF9}"/>
    <hyperlink ref="U499" r:id="rId1459" location="markets" display="https://coinmarketcap.com/currencies/automata-network/ - markets" xr:uid="{C4171E5E-5104-44A6-91B5-D4C4583B7940}"/>
    <hyperlink ref="P500" r:id="rId1460" tooltip="DeFi Pulse Index" display="https://coinmarketcap.com/currencies/defi-pulse-index/" xr:uid="{6F522004-6721-43A9-AB17-09B9D656D4C7}"/>
    <hyperlink ref="S500" r:id="rId1461" location="markets" display="https://coinmarketcap.com/currencies/defi-pulse-index/ - markets" xr:uid="{77F388D5-C52B-43C8-96BB-308C01BCDDAB}"/>
    <hyperlink ref="U500" r:id="rId1462" location="markets" display="https://coinmarketcap.com/currencies/defi-pulse-index/ - markets" xr:uid="{4C3C37F9-F0BA-4C18-BF71-8B4C2ECCCD94}"/>
    <hyperlink ref="P501" r:id="rId1463" tooltip="Mdex" display="https://coinmarketcap.com/currencies/mdex/" xr:uid="{3100E75C-C133-4169-8DAE-3A8B5695F048}"/>
    <hyperlink ref="S501" r:id="rId1464" location="markets" display="https://coinmarketcap.com/currencies/mdex/ - markets" xr:uid="{77A1995A-3345-4098-98CE-450A68B03D66}"/>
    <hyperlink ref="U501" r:id="rId1465" location="markets" display="https://coinmarketcap.com/currencies/mdex/ - markets" xr:uid="{F638147B-A374-4236-8CCE-DAB6A0B63883}"/>
    <hyperlink ref="P502" r:id="rId1466" tooltip="Aergo" display="https://coinmarketcap.com/currencies/aergo/" xr:uid="{665FA031-D399-4605-8353-F7BF4B610C8E}"/>
    <hyperlink ref="S502" r:id="rId1467" location="markets" display="https://coinmarketcap.com/currencies/aergo/ - markets" xr:uid="{A1291BCC-E23E-4A13-898D-9FA39F7F040F}"/>
    <hyperlink ref="U502" r:id="rId1468" location="markets" display="https://coinmarketcap.com/currencies/aergo/ - markets" xr:uid="{7B91ECAB-1E37-40E5-A0EA-0C94FD908475}"/>
    <hyperlink ref="P503" r:id="rId1469" tooltip="Shido (New)" display="https://coinmarketcap.com/currencies/shido-inu-new/" xr:uid="{77BE9546-1BF8-4EBC-A1CA-AB56CE75A188}"/>
    <hyperlink ref="S503" r:id="rId1470" location="markets" display="https://coinmarketcap.com/currencies/shido-inu-new/ - markets" xr:uid="{76BDEC94-3F99-43FA-95ED-19AD4C292F0A}"/>
    <hyperlink ref="U503" r:id="rId1471" location="markets" display="https://coinmarketcap.com/currencies/shido-inu-new/ - markets" xr:uid="{28876690-16EC-4E9C-8D44-9BDA34B81B9E}"/>
    <hyperlink ref="P504" r:id="rId1472" tooltip="Metadium" display="https://coinmarketcap.com/currencies/metadium/" xr:uid="{B6F652A9-25F6-446A-B1B1-A82F55025B4B}"/>
    <hyperlink ref="S504" r:id="rId1473" location="markets" display="https://coinmarketcap.com/currencies/metadium/ - markets" xr:uid="{A20C7E28-5BA0-4E00-9D19-840E15F5BDBB}"/>
    <hyperlink ref="U504" r:id="rId1474" location="markets" display="https://coinmarketcap.com/currencies/metadium/ - markets" xr:uid="{CF8D1655-C46E-4F60-B114-1BE2A7F43B92}"/>
    <hyperlink ref="P505" r:id="rId1475" tooltip="DeFinder Capital" display="https://coinmarketcap.com/currencies/definder-capital/" xr:uid="{184ED310-45FE-4990-9142-E665AC16D2BE}"/>
    <hyperlink ref="S505" r:id="rId1476" location="markets" display="https://coinmarketcap.com/currencies/definder-capital/ - markets" xr:uid="{C7C99380-F5C2-44BA-A59F-B9191BBC443B}"/>
    <hyperlink ref="U505" r:id="rId1477" location="markets" display="https://coinmarketcap.com/currencies/definder-capital/ - markets" xr:uid="{7BE1F0CA-B79B-4ECB-BB69-B55EA7DE1911}"/>
    <hyperlink ref="P506" r:id="rId1478" tooltip="Solidus Ai Tech" display="https://coinmarketcap.com/currencies/solidus-ai-tech/" xr:uid="{6E54E702-AB29-445C-B761-0E74AF8DD561}"/>
    <hyperlink ref="S506" r:id="rId1479" location="markets" display="https://coinmarketcap.com/currencies/solidus-ai-tech/ - markets" xr:uid="{4A9D210A-BDDD-432C-A104-41DC14F4A21E}"/>
    <hyperlink ref="U506" r:id="rId1480" location="markets" display="https://coinmarketcap.com/currencies/solidus-ai-tech/ - markets" xr:uid="{D11C82F2-FFDF-49A1-97D8-31DCB12E849C}"/>
    <hyperlink ref="P507" r:id="rId1481" tooltip="Dione Protocol" display="https://coinmarketcap.com/currencies/dione-protocol/" xr:uid="{BAEE46E2-CA5C-41ED-BE4A-D95EB421C4BA}"/>
    <hyperlink ref="S507" r:id="rId1482" location="markets" display="https://coinmarketcap.com/currencies/dione-protocol/ - markets" xr:uid="{A7098966-4FD0-4522-8347-FAD1B93844A2}"/>
    <hyperlink ref="U507" r:id="rId1483" location="markets" display="https://coinmarketcap.com/currencies/dione-protocol/ - markets" xr:uid="{93F4E3EB-4A74-495E-904A-EF2300B1F795}"/>
    <hyperlink ref="P508" r:id="rId1484" tooltip="Router Protocol" display="https://coinmarketcap.com/currencies/router-protocol/" xr:uid="{4965D432-F8F5-4A6F-88A4-ECBE4A36DC31}"/>
    <hyperlink ref="S508" r:id="rId1485" location="markets" display="https://coinmarketcap.com/currencies/router-protocol/ - markets" xr:uid="{9B056B9D-2B76-4EEA-A058-8F277C56AB15}"/>
    <hyperlink ref="U508" r:id="rId1486" location="markets" display="https://coinmarketcap.com/currencies/router-protocol/ - markets" xr:uid="{270772B8-D3D6-4B36-8E3E-FBB569A3FC4C}"/>
    <hyperlink ref="P509" r:id="rId1487" tooltip="Ozone Chain" display="https://coinmarketcap.com/currencies/ozone-chain/" xr:uid="{4E8EC94D-6CA6-4E97-9FD1-699874BE9A7E}"/>
    <hyperlink ref="S509" r:id="rId1488" location="markets" display="https://coinmarketcap.com/currencies/ozone-chain/ - markets" xr:uid="{8F062F45-5566-417E-AEFD-B9CEC60B1CE3}"/>
    <hyperlink ref="U509" r:id="rId1489" location="markets" display="https://coinmarketcap.com/currencies/ozone-chain/ - markets" xr:uid="{5051C669-D880-474A-961C-DC14A7F3F63B}"/>
    <hyperlink ref="P510" r:id="rId1490" tooltip="Sweat Economy" display="https://coinmarketcap.com/currencies/sweat-economy/" xr:uid="{E125F184-3199-4046-99AF-E84798DB0B0A}"/>
    <hyperlink ref="S510" r:id="rId1491" location="markets" display="https://coinmarketcap.com/currencies/sweat-economy/ - markets" xr:uid="{04A179C3-7F32-4935-B730-0A2397C66302}"/>
    <hyperlink ref="U510" r:id="rId1492" location="markets" display="https://coinmarketcap.com/currencies/sweat-economy/ - markets" xr:uid="{1A89AD2D-4309-4DF5-88BB-D1F6E4051FB8}"/>
    <hyperlink ref="P511" r:id="rId1493" tooltip="Shrapnel" display="https://coinmarketcap.com/currencies/shrapnel-com/" xr:uid="{2560E9E1-5824-4F2B-B98D-0933385D2C15}"/>
    <hyperlink ref="S511" r:id="rId1494" location="markets" display="https://coinmarketcap.com/currencies/shrapnel-com/ - markets" xr:uid="{F7F4CCCE-8C48-488A-B845-D13F0B63D352}"/>
    <hyperlink ref="U511" r:id="rId1495" location="markets" display="https://coinmarketcap.com/currencies/shrapnel-com/ - markets" xr:uid="{CF30F8E4-0635-4E7D-9F62-5CECF5C39894}"/>
    <hyperlink ref="P512" r:id="rId1496" tooltip="MEMETOON" display="https://coinmarketcap.com/currencies/memetoon/" xr:uid="{1C33C814-2E11-4E6C-9BAE-946FC980E745}"/>
    <hyperlink ref="S512" r:id="rId1497" location="markets" display="https://coinmarketcap.com/currencies/memetoon/ - markets" xr:uid="{E0E11F89-1769-4773-A565-8BA6D7BF54C9}"/>
    <hyperlink ref="U512" r:id="rId1498" location="markets" display="https://coinmarketcap.com/currencies/memetoon/ - markets" xr:uid="{2CD17D81-D083-4BC1-9FA5-ACEDE7669302}"/>
    <hyperlink ref="P513" r:id="rId1499" tooltip="Alitas" display="https://coinmarketcap.com/currencies/alitas/" xr:uid="{663B27BC-3815-444B-AF60-1B7DB899C32D}"/>
    <hyperlink ref="S513" r:id="rId1500" location="markets" display="https://coinmarketcap.com/currencies/alitas/ - markets" xr:uid="{3F424CE0-E3E3-434C-B29A-1379F61261D3}"/>
    <hyperlink ref="U513" r:id="rId1501" location="markets" display="https://coinmarketcap.com/currencies/alitas/ - markets" xr:uid="{6FC4AA6D-BDB2-460A-B3C8-28114DA60927}"/>
    <hyperlink ref="P514" r:id="rId1502" tooltip="Function X" display="https://coinmarketcap.com/currencies/function-x/" xr:uid="{80E7474E-7E1B-478B-B793-76C0F09C33B0}"/>
    <hyperlink ref="S514" r:id="rId1503" location="markets" display="https://coinmarketcap.com/currencies/function-x/ - markets" xr:uid="{AD32B27B-C298-4BFB-9203-55384DD4A3EA}"/>
    <hyperlink ref="U514" r:id="rId1504" location="markets" display="https://coinmarketcap.com/currencies/function-x/ - markets" xr:uid="{3E38210B-CDBD-424D-9CA7-1AEEF25B8FA9}"/>
    <hyperlink ref="P515" r:id="rId1505" tooltip="Beta Finance" display="https://coinmarketcap.com/currencies/beta-finance/" xr:uid="{C1C1C627-FA3F-4F57-A0B6-20072AF21EA6}"/>
    <hyperlink ref="S515" r:id="rId1506" location="markets" display="https://coinmarketcap.com/currencies/beta-finance/ - markets" xr:uid="{452F4CBF-82D9-41BA-888D-28ABF91B482E}"/>
    <hyperlink ref="U515" r:id="rId1507" location="markets" display="https://coinmarketcap.com/currencies/beta-finance/ - markets" xr:uid="{160002CE-0E30-4A18-9F90-FD2A5D9F4E3B}"/>
    <hyperlink ref="P516" r:id="rId1508" tooltip="Alchemix" display="https://coinmarketcap.com/currencies/alchemix/" xr:uid="{DBB3732E-D077-4F65-BE76-90BC5ED1A52D}"/>
    <hyperlink ref="S516" r:id="rId1509" location="markets" display="https://coinmarketcap.com/currencies/alchemix/ - markets" xr:uid="{378C962D-4EE1-4BB6-86AA-2341ACD11C1B}"/>
    <hyperlink ref="U516" r:id="rId1510" location="markets" display="https://coinmarketcap.com/currencies/alchemix/ - markets" xr:uid="{70B7842C-969A-4B36-B2A2-5473691AEE13}"/>
    <hyperlink ref="P517" r:id="rId1511" tooltip="COMBO" display="https://coinmarketcap.com/currencies/combo-network/" xr:uid="{005E029E-7A25-40FA-B4ED-20E95A44C564}"/>
    <hyperlink ref="S517" r:id="rId1512" location="markets" display="https://coinmarketcap.com/currencies/combo-network/ - markets" xr:uid="{6C2EB253-6184-4B20-9525-9E8444E8E7B6}"/>
    <hyperlink ref="U517" r:id="rId1513" location="markets" display="https://coinmarketcap.com/currencies/combo-network/ - markets" xr:uid="{3DDD7DFA-110B-475E-8D6A-0935CFEFA396}"/>
    <hyperlink ref="P518" r:id="rId1514" tooltip="Sologenic" display="https://coinmarketcap.com/currencies/sologenic/" xr:uid="{6AD9D256-3F13-4E95-8FBD-C6A3AC26DDED}"/>
    <hyperlink ref="S518" r:id="rId1515" location="markets" display="https://coinmarketcap.com/currencies/sologenic/ - markets" xr:uid="{6310CB8A-E275-4816-8EBF-EE74F5E64943}"/>
    <hyperlink ref="U518" r:id="rId1516" location="markets" display="https://coinmarketcap.com/currencies/sologenic/ - markets" xr:uid="{079BA891-C7D2-45FF-ACF6-1EDCD2C2D3F5}"/>
    <hyperlink ref="P519" r:id="rId1517" tooltip="Ampleforth Governance Token" display="https://coinmarketcap.com/currencies/ampleforth-governance-token/" xr:uid="{B5CB3C93-909E-4F56-9C8A-069DC62BEE1D}"/>
    <hyperlink ref="S519" r:id="rId1518" location="markets" display="https://coinmarketcap.com/currencies/ampleforth-governance-token/ - markets" xr:uid="{653D735C-50C9-44ED-9A6F-E91A163BAE15}"/>
    <hyperlink ref="U519" r:id="rId1519" location="markets" display="https://coinmarketcap.com/currencies/ampleforth-governance-token/ - markets" xr:uid="{E0039CD8-38C9-43D4-ABC5-A612AAA6D456}"/>
    <hyperlink ref="P520" r:id="rId1520" tooltip="Altura" display="https://coinmarketcap.com/currencies/altura/" xr:uid="{6CFCF547-9010-4B5C-83A0-708ED2039D16}"/>
    <hyperlink ref="S520" r:id="rId1521" location="markets" display="https://coinmarketcap.com/currencies/altura/ - markets" xr:uid="{39579986-BB26-41DA-A5A9-419DF9AB4280}"/>
    <hyperlink ref="U520" r:id="rId1522" location="markets" display="https://coinmarketcap.com/currencies/altura/ - markets" xr:uid="{6CC2F805-973F-441B-9412-56C1CFB9B39B}"/>
    <hyperlink ref="P521" r:id="rId1523" tooltip="ZTX" display="https://coinmarketcap.com/currencies/ztx/" xr:uid="{2885BA0F-C6C4-496A-92EA-A6661DF39AFF}"/>
    <hyperlink ref="S521" r:id="rId1524" location="markets" display="https://coinmarketcap.com/currencies/ztx/ - markets" xr:uid="{13561061-B4B9-4131-8270-CFD668FC07B5}"/>
    <hyperlink ref="U521" r:id="rId1525" location="markets" display="https://coinmarketcap.com/currencies/ztx/ - markets" xr:uid="{D5ECF314-4EC5-46F3-83D4-9C3DBA48AA93}"/>
    <hyperlink ref="P522" r:id="rId1526" tooltip="FUNToken" display="https://coinmarketcap.com/currencies/funtoken/" xr:uid="{9FC54763-6CF7-4949-8CE7-F910A110EF44}"/>
    <hyperlink ref="S522" r:id="rId1527" location="markets" display="https://coinmarketcap.com/currencies/funtoken/ - markets" xr:uid="{8492AA96-317D-402A-9E3B-E861F1BE8B02}"/>
    <hyperlink ref="U522" r:id="rId1528" location="markets" display="https://coinmarketcap.com/currencies/funtoken/ - markets" xr:uid="{3B9CBD53-3795-4A25-8E66-EC960A8FE6C7}"/>
    <hyperlink ref="P523" r:id="rId1529" tooltip="Maple" display="https://coinmarketcap.com/currencies/maple/" xr:uid="{065E4F00-BFE1-4923-A01A-F7E2AAA448DB}"/>
    <hyperlink ref="S523" r:id="rId1530" location="markets" display="https://coinmarketcap.com/currencies/maple/ - markets" xr:uid="{A25188F2-C325-4523-93D2-12C78EE740FE}"/>
    <hyperlink ref="U523" r:id="rId1531" location="markets" display="https://coinmarketcap.com/currencies/maple/ - markets" xr:uid="{A33447B6-C62B-464C-B531-C498496A74FF}"/>
    <hyperlink ref="P524" r:id="rId1532" tooltip="Linear Finance" display="https://coinmarketcap.com/currencies/linear/" xr:uid="{9E679FB7-A978-4BA5-AF30-76A050CCD52C}"/>
    <hyperlink ref="S524" r:id="rId1533" location="markets" display="https://coinmarketcap.com/currencies/linear/ - markets" xr:uid="{4EEDFC15-63AB-43A6-8C55-6B52D1B06025}"/>
    <hyperlink ref="U524" r:id="rId1534" location="markets" display="https://coinmarketcap.com/currencies/linear/ - markets" xr:uid="{894078A9-AE40-4F6F-B73F-D8E620BB9E97}"/>
    <hyperlink ref="P525" r:id="rId1535" tooltip="RACA" display="https://coinmarketcap.com/currencies/radio-caca/" xr:uid="{D623C093-6861-4C4F-90CA-65B56E7D9647}"/>
    <hyperlink ref="S525" r:id="rId1536" location="markets" display="https://coinmarketcap.com/currencies/radio-caca/ - markets" xr:uid="{D2DAD15F-1C60-4E63-8464-0489B6B3F500}"/>
    <hyperlink ref="U525" r:id="rId1537" location="markets" display="https://coinmarketcap.com/currencies/radio-caca/ - markets" xr:uid="{990B19BE-5EAD-480A-A20E-C7CF1C76446A}"/>
    <hyperlink ref="P526" r:id="rId1538" tooltip="Meter Governance" display="https://coinmarketcap.com/currencies/meter-governance/" xr:uid="{0C89207E-E84A-42DF-A983-EB55DDC691D7}"/>
    <hyperlink ref="S526" r:id="rId1539" location="markets" display="https://coinmarketcap.com/currencies/meter-governance/ - markets" xr:uid="{98D67B8E-281D-4F30-9B6F-9075B5519248}"/>
    <hyperlink ref="U526" r:id="rId1540" location="markets" display="https://coinmarketcap.com/currencies/meter-governance/ - markets" xr:uid="{B38E5104-FDDA-42CF-A28B-B17DDA962DBD}"/>
    <hyperlink ref="P527" r:id="rId1541" tooltip="Helium IOT" display="https://coinmarketcap.com/currencies/helium-iot/" xr:uid="{474A4276-6C9D-4239-B7AC-2E3B343150E7}"/>
    <hyperlink ref="S527" r:id="rId1542" location="markets" display="https://coinmarketcap.com/currencies/helium-iot/ - markets" xr:uid="{9E5ABBCB-3299-4BB9-ACF7-832069AE28B2}"/>
    <hyperlink ref="U527" r:id="rId1543" location="markets" display="https://coinmarketcap.com/currencies/helium-iot/ - markets" xr:uid="{9E5319A9-F464-444B-BBB6-42BD7F5BFA44}"/>
    <hyperlink ref="P528" r:id="rId1544" tooltip="DIA" display="https://coinmarketcap.com/currencies/dia/" xr:uid="{C7B2055F-F4BD-418C-978B-97ED734D13B1}"/>
    <hyperlink ref="S528" r:id="rId1545" location="markets" display="https://coinmarketcap.com/currencies/dia/ - markets" xr:uid="{F59E10FD-6A29-48F0-883F-B561ABDF8838}"/>
    <hyperlink ref="U528" r:id="rId1546" location="markets" display="https://coinmarketcap.com/currencies/dia/ - markets" xr:uid="{6108D39D-D3EC-4081-8012-FA85196E99C9}"/>
    <hyperlink ref="P529" r:id="rId1547" tooltip="Venus BUSD" display="https://coinmarketcap.com/currencies/venus-busd/" xr:uid="{B5639EE6-060C-4C1F-9EEC-71BEC6ECBD39}"/>
    <hyperlink ref="S529" r:id="rId1548" location="markets" display="https://coinmarketcap.com/currencies/venus-busd/ - markets" xr:uid="{FF7A3444-1C02-43AD-A5DF-3115884C628D}"/>
    <hyperlink ref="U529" r:id="rId1549" location="markets" display="https://coinmarketcap.com/currencies/venus-busd/ - markets" xr:uid="{645B77FF-3DA4-4168-B411-8AFDD0FDA412}"/>
    <hyperlink ref="P530" r:id="rId1550" tooltip="Staika" display="https://coinmarketcap.com/currencies/staika/" xr:uid="{E41271C3-1F6B-4C4D-8B0D-F05C8A5EAEE5}"/>
    <hyperlink ref="S530" r:id="rId1551" location="markets" display="https://coinmarketcap.com/currencies/staika/ - markets" xr:uid="{B3589C86-CA20-4930-81AE-2D1175BF7EDE}"/>
    <hyperlink ref="U530" r:id="rId1552" location="markets" display="https://coinmarketcap.com/currencies/staika/ - markets" xr:uid="{EC587704-19F0-455A-AC2F-20EE41536B33}"/>
    <hyperlink ref="P531" r:id="rId1553" tooltip="DEAPcoin" display="https://coinmarketcap.com/currencies/deapcoin/" xr:uid="{8DE7FBF7-ECF8-4BC8-8889-47D03C6BCABD}"/>
    <hyperlink ref="S531" r:id="rId1554" location="markets" display="https://coinmarketcap.com/currencies/deapcoin/ - markets" xr:uid="{D7E82C17-67ED-4D54-A968-222A64BDB341}"/>
    <hyperlink ref="U531" r:id="rId1555" location="markets" display="https://coinmarketcap.com/currencies/deapcoin/ - markets" xr:uid="{F0C06B46-0314-45A3-9F83-2ADDE96895E8}"/>
    <hyperlink ref="P532" r:id="rId1556" tooltip="Astrafer" display="https://coinmarketcap.com/currencies/astrafer/" xr:uid="{6C5B0F89-B12C-430D-91CA-76AC6B84ED39}"/>
    <hyperlink ref="S532" r:id="rId1557" location="markets" display="https://coinmarketcap.com/currencies/astrafer/ - markets" xr:uid="{1048BA9A-09E7-4111-9A51-22434D5B1EA3}"/>
    <hyperlink ref="U532" r:id="rId1558" location="markets" display="https://coinmarketcap.com/currencies/astrafer/ - markets" xr:uid="{360B1014-ECE4-4F5C-AB40-B4D5C3F8006F}"/>
    <hyperlink ref="P533" r:id="rId1559" tooltip="VAIOT" display="https://coinmarketcap.com/currencies/vaiot/" xr:uid="{066E34D9-FBFD-4D73-ABA4-83A2AD59409E}"/>
    <hyperlink ref="S533" r:id="rId1560" location="markets" display="https://coinmarketcap.com/currencies/vaiot/ - markets" xr:uid="{A1632ACD-17C1-4FDB-8BCA-A78FE081DEB2}"/>
    <hyperlink ref="U533" r:id="rId1561" location="markets" display="https://coinmarketcap.com/currencies/vaiot/ - markets" xr:uid="{61F4E0DF-5F98-4C56-8A40-2D8B962FDDD0}"/>
    <hyperlink ref="P534" r:id="rId1562" tooltip="Clore.ai" display="https://coinmarketcap.com/currencies/clore-ai/" xr:uid="{92D9E60E-1922-48C8-8BD5-DFC48758CC32}"/>
    <hyperlink ref="S534" r:id="rId1563" location="markets" display="https://coinmarketcap.com/currencies/clore-ai/ - markets" xr:uid="{E5BF579D-60A5-42F6-8A6A-94DFF8C65318}"/>
    <hyperlink ref="U534" r:id="rId1564" location="markets" display="https://coinmarketcap.com/currencies/clore-ai/ - markets" xr:uid="{E34AD1A8-91F8-4BDF-ACE4-BF4F1C6B529E}"/>
    <hyperlink ref="P535" r:id="rId1565" tooltip="Strike" display="https://coinmarketcap.com/currencies/strike/" xr:uid="{4205DE27-6563-4191-BACC-DEB0C319ED03}"/>
    <hyperlink ref="S535" r:id="rId1566" location="markets" display="https://coinmarketcap.com/currencies/strike/ - markets" xr:uid="{97DECD74-8A43-4A40-98E2-AABF5DD35572}"/>
    <hyperlink ref="U535" r:id="rId1567" location="markets" display="https://coinmarketcap.com/currencies/strike/ - markets" xr:uid="{10CCD4C0-99FF-4813-8BE0-8217C66CFDDA}"/>
    <hyperlink ref="P536" r:id="rId1568" tooltip="Chainge" display="https://coinmarketcap.com/currencies/chainge/" xr:uid="{61B68FBF-5EA0-4E44-A6B2-F10A7323CBA8}"/>
    <hyperlink ref="S536" r:id="rId1569" location="markets" display="https://coinmarketcap.com/currencies/chainge/ - markets" xr:uid="{ABEFF60E-0440-436F-9E42-2D8C399DAFF0}"/>
    <hyperlink ref="U536" r:id="rId1570" location="markets" display="https://coinmarketcap.com/currencies/chainge/ - markets" xr:uid="{F89A0307-30C7-48D8-A001-E4573387BB24}"/>
    <hyperlink ref="P537" r:id="rId1571" tooltip="Cornucopias" display="https://coinmarketcap.com/currencies/cornucopias/" xr:uid="{6BD494F7-33B9-48D4-819F-EA8A8E40901B}"/>
    <hyperlink ref="S537" r:id="rId1572" location="markets" display="https://coinmarketcap.com/currencies/cornucopias/ - markets" xr:uid="{B86DC004-A838-4554-8325-DF64A5CA1522}"/>
    <hyperlink ref="U537" r:id="rId1573" location="markets" display="https://coinmarketcap.com/currencies/cornucopias/ - markets" xr:uid="{25A1E282-F0CC-45A7-99F8-D45472A17DB5}"/>
    <hyperlink ref="P538" r:id="rId1574" tooltip="Solend" display="https://coinmarketcap.com/currencies/solend/" xr:uid="{E31114CD-3741-4531-9346-144C1A37ADD3}"/>
    <hyperlink ref="S538" r:id="rId1575" location="markets" display="https://coinmarketcap.com/currencies/solend/ - markets" xr:uid="{32FF2E97-6F4D-4F66-85F6-2F0078B2BE9F}"/>
    <hyperlink ref="U538" r:id="rId1576" location="markets" display="https://coinmarketcap.com/currencies/solend/ - markets" xr:uid="{3F826D50-4CC8-4B48-A150-A663C60ADE3E}"/>
    <hyperlink ref="P539" r:id="rId1577" tooltip="Biswap" display="https://coinmarketcap.com/currencies/biswap/" xr:uid="{FAB70FB0-617F-4FFE-B8A4-AE347F855707}"/>
    <hyperlink ref="S539" r:id="rId1578" location="markets" display="https://coinmarketcap.com/currencies/biswap/ - markets" xr:uid="{24E1E9F1-F5FE-4ACD-A26D-F6399876A013}"/>
    <hyperlink ref="U539" r:id="rId1579" location="markets" display="https://coinmarketcap.com/currencies/biswap/ - markets" xr:uid="{2E1217FB-FC59-434A-A19B-46AF95E06D60}"/>
    <hyperlink ref="P540" r:id="rId1580" tooltip="Venus XVS" display="https://coinmarketcap.com/currencies/venus-xvs/" xr:uid="{A3E29990-4371-4E0F-B720-5438CDC65149}"/>
    <hyperlink ref="S540" r:id="rId1581" location="markets" display="https://coinmarketcap.com/currencies/venus-xvs/ - markets" xr:uid="{433992F5-8E07-4F58-A81A-3A1667E7D648}"/>
    <hyperlink ref="U540" r:id="rId1582" location="markets" display="https://coinmarketcap.com/currencies/venus-xvs/ - markets" xr:uid="{31801959-8D7C-427E-B407-F0BB2BE63121}"/>
    <hyperlink ref="P541" r:id="rId1583" tooltip="Bitcoin Palladium" display="https://coinmarketcap.com/currencies/cannation/" xr:uid="{9E094AB2-8240-472F-AC58-8842A450A135}"/>
    <hyperlink ref="S541" r:id="rId1584" location="markets" display="https://coinmarketcap.com/currencies/cannation/ - markets" xr:uid="{EBA041D8-D4DC-4363-B737-E181FD4D00B7}"/>
    <hyperlink ref="U541" r:id="rId1585" location="markets" display="https://coinmarketcap.com/currencies/cannation/ - markets" xr:uid="{1DE9E704-EAB5-4493-84A6-2333CAFA1D4C}"/>
    <hyperlink ref="P542" r:id="rId1586" tooltip="Wen" display="https://coinmarketcap.com/currencies/wen/" xr:uid="{5B4AC439-43EF-4339-8FC2-5A2A329AEA6B}"/>
    <hyperlink ref="S542" r:id="rId1587" location="markets" display="https://coinmarketcap.com/currencies/wen/ - markets" xr:uid="{A3179388-ACE4-4EBA-BAFF-BDD9717CAA00}"/>
    <hyperlink ref="U542" r:id="rId1588" location="markets" display="https://coinmarketcap.com/currencies/wen/ - markets" xr:uid="{AE54DD20-6616-40CD-8C49-A844E5202460}"/>
    <hyperlink ref="P543" r:id="rId1589" tooltip="Coreum" display="https://coinmarketcap.com/currencies/coreum/" xr:uid="{CA364A3D-AA85-40CF-9DC5-F7C2A2F029C5}"/>
    <hyperlink ref="S543" r:id="rId1590" location="markets" display="https://coinmarketcap.com/currencies/coreum/ - markets" xr:uid="{113F4383-8612-4F11-AAB4-5B8FDD1F98BC}"/>
    <hyperlink ref="U543" r:id="rId1591" location="markets" display="https://coinmarketcap.com/currencies/coreum/ - markets" xr:uid="{F894AB18-88CD-49E4-AFFE-E9A2780B547D}"/>
    <hyperlink ref="P544" r:id="rId1592" tooltip="ABBC Coin" display="https://coinmarketcap.com/currencies/abbc-coin/" xr:uid="{77D233E2-198C-4620-A6F8-2418B1B38D6E}"/>
    <hyperlink ref="S544" r:id="rId1593" location="markets" display="https://coinmarketcap.com/currencies/abbc-coin/ - markets" xr:uid="{D60906EA-CC55-4483-9793-7C55FA4191DC}"/>
    <hyperlink ref="U544" r:id="rId1594" location="markets" display="https://coinmarketcap.com/currencies/abbc-coin/ - markets" xr:uid="{E23DCE08-D01E-49D4-9F46-287283DE9768}"/>
    <hyperlink ref="P545" r:id="rId1595" tooltip="Stronghold Token" display="https://coinmarketcap.com/currencies/stronghold-token/" xr:uid="{E20AEF35-DB78-434E-AF22-AA369D9C62BF}"/>
    <hyperlink ref="S545" r:id="rId1596" location="markets" display="https://coinmarketcap.com/currencies/stronghold-token/ - markets" xr:uid="{F5AB968C-FF68-4032-AF3F-6A539C1CBCB7}"/>
    <hyperlink ref="U545" r:id="rId1597" location="markets" display="https://coinmarketcap.com/currencies/stronghold-token/ - markets" xr:uid="{320A83FB-C74A-4495-ACD6-56CCF5D1B75F}"/>
    <hyperlink ref="P546" r:id="rId1598" tooltip="LeverFi" display="https://coinmarketcap.com/currencies/lever/" xr:uid="{4B4D9DF9-4783-46AA-AEB4-72092A7CA38F}"/>
    <hyperlink ref="S546" r:id="rId1599" location="markets" display="https://coinmarketcap.com/currencies/lever/ - markets" xr:uid="{A2681FF4-7D73-49BF-8F33-66844DDF585E}"/>
    <hyperlink ref="U546" r:id="rId1600" location="markets" display="https://coinmarketcap.com/currencies/lever/ - markets" xr:uid="{04077176-0982-45F5-8990-EC609149224F}"/>
    <hyperlink ref="P547" r:id="rId1601" tooltip="Bitgert" display="https://coinmarketcap.com/currencies/bitrise-token/" xr:uid="{86AA42D8-6F65-4ADB-BEC3-0FBE10B20270}"/>
    <hyperlink ref="S547" r:id="rId1602" location="markets" display="https://coinmarketcap.com/currencies/bitrise-token/ - markets" xr:uid="{5C105171-2348-4524-9CFD-BAA639E1AF83}"/>
    <hyperlink ref="U547" r:id="rId1603" location="markets" display="https://coinmarketcap.com/currencies/bitrise-token/ - markets" xr:uid="{0DA1C33C-07C9-4CF4-8CB9-70AF4C3F22C8}"/>
    <hyperlink ref="P548" r:id="rId1604" tooltip="Flamingo" display="https://coinmarketcap.com/currencies/flamingo/" xr:uid="{E6814722-3CA5-4E9F-83BF-FD4A10ED9D28}"/>
    <hyperlink ref="S548" r:id="rId1605" location="markets" display="https://coinmarketcap.com/currencies/flamingo/ - markets" xr:uid="{99CA0B20-8356-4290-9C12-B1311ACC1E5A}"/>
    <hyperlink ref="U548" r:id="rId1606" location="markets" display="https://coinmarketcap.com/currencies/flamingo/ - markets" xr:uid="{CD6D42FA-9C51-49C0-8705-94C03C9F1A18}"/>
    <hyperlink ref="P549" r:id="rId1607" tooltip="HELLO Labs" display="https://coinmarketcap.com/currencies/hello-labs/" xr:uid="{F0FAD596-68E2-43BB-8E62-7472FDFC6B18}"/>
    <hyperlink ref="S549" r:id="rId1608" location="markets" display="https://coinmarketcap.com/currencies/hello-labs/ - markets" xr:uid="{8344B4B4-48EB-4E68-A17B-623823CB94C2}"/>
    <hyperlink ref="U549" r:id="rId1609" location="markets" display="https://coinmarketcap.com/currencies/hello-labs/ - markets" xr:uid="{B9D90869-E8D4-4A28-AAC0-8A3AC7D59F92}"/>
    <hyperlink ref="P550" r:id="rId1610" tooltip="KYVE Network" display="https://coinmarketcap.com/currencies/kyve-network/" xr:uid="{DB799406-DE16-4113-894F-D7B79004414D}"/>
    <hyperlink ref="S550" r:id="rId1611" location="markets" display="https://coinmarketcap.com/currencies/kyve-network/ - markets" xr:uid="{BBC9A67B-C0D5-465D-814E-8243DEEB2F0C}"/>
    <hyperlink ref="U550" r:id="rId1612" location="markets" display="https://coinmarketcap.com/currencies/kyve-network/ - markets" xr:uid="{F1E1A07E-7248-40A2-B9B2-C28CD78CACE9}"/>
    <hyperlink ref="P551" r:id="rId1613" tooltip="Clearpool" display="https://coinmarketcap.com/currencies/clearpool/" xr:uid="{8DFB4319-D92C-4E81-AED5-D531521CC629}"/>
    <hyperlink ref="S551" r:id="rId1614" location="markets" display="https://coinmarketcap.com/currencies/clearpool/ - markets" xr:uid="{A92A3802-47CD-47A8-8DB8-C96CCF53331A}"/>
    <hyperlink ref="U551" r:id="rId1615" location="markets" display="https://coinmarketcap.com/currencies/clearpool/ - markets" xr:uid="{5775891E-6AB4-46AC-A471-9863B760E480}"/>
    <hyperlink ref="P552" r:id="rId1616" tooltip="IDEX" display="https://coinmarketcap.com/currencies/idex/" xr:uid="{A6D69BC9-C5C4-4601-AAC7-7A7B607A9F41}"/>
    <hyperlink ref="S552" r:id="rId1617" location="markets" display="https://coinmarketcap.com/currencies/idex/ - markets" xr:uid="{5886F996-7B49-4B16-B868-8706E604C97F}"/>
    <hyperlink ref="U552" r:id="rId1618" location="markets" display="https://coinmarketcap.com/currencies/idex/ - markets" xr:uid="{199B7B39-CA06-435E-9CD7-1CB87F394294}"/>
    <hyperlink ref="P553" r:id="rId1619" tooltip="Aavegotchi" display="https://coinmarketcap.com/currencies/aavegotchi/" xr:uid="{27825FE5-A673-4D87-8CCE-CD8FB9FFD804}"/>
    <hyperlink ref="S553" r:id="rId1620" location="markets" display="https://coinmarketcap.com/currencies/aavegotchi/ - markets" xr:uid="{4AC8FF8D-FDE3-4BBE-886B-4654182643D4}"/>
    <hyperlink ref="U553" r:id="rId1621" location="markets" display="https://coinmarketcap.com/currencies/aavegotchi/ - markets" xr:uid="{1FB8569B-4A2C-4AC4-B154-12A8489BD869}"/>
    <hyperlink ref="P554" r:id="rId1622" tooltip="Metaplex" display="https://coinmarketcap.com/currencies/metaplex/" xr:uid="{6001F27A-8EB9-4012-BFC3-BFF5C627BEAC}"/>
    <hyperlink ref="S554" r:id="rId1623" location="markets" display="https://coinmarketcap.com/currencies/metaplex/ - markets" xr:uid="{A726DD57-C508-4EC9-B616-8BEB0C438B0B}"/>
    <hyperlink ref="U554" r:id="rId1624" location="markets" display="https://coinmarketcap.com/currencies/metaplex/ - markets" xr:uid="{55CD0E6D-E067-412A-9D5B-1FBCB125C64C}"/>
    <hyperlink ref="P555" r:id="rId1625" tooltip="Clash of Lilliput" display="https://coinmarketcap.com/currencies/clash-of-lilliput/" xr:uid="{F45F4537-4DA9-46C6-B11C-79BC297E7061}"/>
    <hyperlink ref="S555" r:id="rId1626" location="markets" display="https://coinmarketcap.com/currencies/clash-of-lilliput/ - markets" xr:uid="{905DC84A-50EB-4BAA-8C92-55ACBB4C634E}"/>
    <hyperlink ref="U555" r:id="rId1627" location="markets" display="https://coinmarketcap.com/currencies/clash-of-lilliput/ - markets" xr:uid="{CAE2BC65-F20E-47FD-BEB8-45EBEF82034B}"/>
    <hyperlink ref="P556" r:id="rId1628" tooltip="FONSmartChain" display="https://coinmarketcap.com/currencies/fonsmartchain/" xr:uid="{ADD280CB-60CF-45B9-B2B9-0241E99F138F}"/>
    <hyperlink ref="S556" r:id="rId1629" location="markets" display="https://coinmarketcap.com/currencies/fonsmartchain/ - markets" xr:uid="{C621B92F-F142-4383-8EBE-BA34D60190D6}"/>
    <hyperlink ref="U556" r:id="rId1630" location="markets" display="https://coinmarketcap.com/currencies/fonsmartchain/ - markets" xr:uid="{E35E75E2-7FBA-40A3-81EA-597BD9454B99}"/>
    <hyperlink ref="P557" r:id="rId1631" tooltip="Abelian" display="https://coinmarketcap.com/currencies/abelian/" xr:uid="{147C0C77-2E45-4E2B-9103-794205DFAEFF}"/>
    <hyperlink ref="S557" r:id="rId1632" location="markets" display="https://coinmarketcap.com/currencies/abelian/ - markets" xr:uid="{8962E366-AF65-4DA8-88BD-FFEC678D302A}"/>
    <hyperlink ref="U557" r:id="rId1633" location="markets" display="https://coinmarketcap.com/currencies/abelian/ - markets" xr:uid="{D0FE6C9F-950B-40C8-B627-A87D945D08D1}"/>
    <hyperlink ref="P558" r:id="rId1634" tooltip="Hatom" display="https://coinmarketcap.com/currencies/hatom/" xr:uid="{E46B6266-D34E-45D3-9F4C-93D3C4ACFD33}"/>
    <hyperlink ref="S558" r:id="rId1635" location="markets" display="https://coinmarketcap.com/currencies/hatom/ - markets" xr:uid="{3836640A-914B-4B58-9BEB-0896CC447203}"/>
    <hyperlink ref="U558" r:id="rId1636" location="markets" display="https://coinmarketcap.com/currencies/hatom/ - markets" xr:uid="{022C735D-E834-4788-BF05-389EA86DA42F}"/>
    <hyperlink ref="P559" r:id="rId1637" tooltip="Morpheus.Network" display="https://coinmarketcap.com/currencies/morpheus-network/" xr:uid="{29221966-E437-4E3D-93A6-C00F8745D84D}"/>
    <hyperlink ref="S559" r:id="rId1638" location="markets" display="https://coinmarketcap.com/currencies/morpheus-network/ - markets" xr:uid="{2E8D4F7F-2BB0-4828-9390-7EC5B61DA1E0}"/>
    <hyperlink ref="U559" r:id="rId1639" location="markets" display="https://coinmarketcap.com/currencies/morpheus-network/ - markets" xr:uid="{1DAFB66A-DB7A-4FC5-8536-DB58CA2EE50E}"/>
    <hyperlink ref="P560" r:id="rId1640" tooltip="Milady Meme Coin" display="https://coinmarketcap.com/currencies/milady-meme-coin/" xr:uid="{D9325A56-983F-4E91-9F84-17B13F101CFA}"/>
    <hyperlink ref="S560" r:id="rId1641" location="markets" display="https://coinmarketcap.com/currencies/milady-meme-coin/ - markets" xr:uid="{67E37104-83DE-400C-8731-187CC09ED1CF}"/>
    <hyperlink ref="U560" r:id="rId1642" location="markets" display="https://coinmarketcap.com/currencies/milady-meme-coin/ - markets" xr:uid="{562652DF-9F91-488C-9F69-414CC7D194D4}"/>
    <hyperlink ref="P561" r:id="rId1643" tooltip="Frontier" display="https://coinmarketcap.com/currencies/frontier/" xr:uid="{0F721879-DB62-432C-B8AC-562F98102B38}"/>
    <hyperlink ref="S561" r:id="rId1644" location="markets" display="https://coinmarketcap.com/currencies/frontier/ - markets" xr:uid="{9B2897E2-DE0E-473F-9876-02C47C253021}"/>
    <hyperlink ref="U561" r:id="rId1645" location="markets" display="https://coinmarketcap.com/currencies/frontier/ - markets" xr:uid="{F84B7F32-8348-4D11-84EA-F8FAE768E983}"/>
    <hyperlink ref="P562" r:id="rId1646" tooltip="Carry" display="https://coinmarketcap.com/currencies/carry/" xr:uid="{F3B6A0BC-58B4-4B0F-A7ED-2EF26E277F4C}"/>
    <hyperlink ref="S562" r:id="rId1647" location="markets" display="https://coinmarketcap.com/currencies/carry/ - markets" xr:uid="{06A7CA83-D7D8-40B3-863E-31ED07272EF0}"/>
    <hyperlink ref="U562" r:id="rId1648" location="markets" display="https://coinmarketcap.com/currencies/carry/ - markets" xr:uid="{55CB738E-1F69-4307-9CFB-29BD88ED3284}"/>
    <hyperlink ref="P564" r:id="rId1649" tooltip="Onyxcoin" display="https://coinmarketcap.com/currencies/onyxcoin/" xr:uid="{DE480E1A-B865-4FCF-AC40-C3BBA87210B5}"/>
    <hyperlink ref="S564" r:id="rId1650" location="markets" display="https://coinmarketcap.com/currencies/onyxcoin/ - markets" xr:uid="{59FFE8A9-F666-4049-ADDE-623C91D01669}"/>
    <hyperlink ref="U564" r:id="rId1651" location="markets" display="https://coinmarketcap.com/currencies/onyxcoin/ - markets" xr:uid="{FDCEE5B6-E7B6-470A-8A1F-CD41F8C84FA2}"/>
    <hyperlink ref="P565" r:id="rId1652" tooltip="Steem Dollars" display="https://coinmarketcap.com/currencies/steem-dollars/" xr:uid="{46E799FA-1817-4297-9C7C-EC9CCD9273C2}"/>
    <hyperlink ref="S565" r:id="rId1653" location="markets" display="https://coinmarketcap.com/currencies/steem-dollars/ - markets" xr:uid="{3B4B94CD-1CF6-4D10-A48D-FA53CBBC5405}"/>
    <hyperlink ref="U565" r:id="rId1654" location="markets" display="https://coinmarketcap.com/currencies/steem-dollars/ - markets" xr:uid="{6EDE500E-5BB2-4C81-BF19-7236132939B8}"/>
    <hyperlink ref="P566" r:id="rId1655" tooltip="Moon Tropica" display="https://coinmarketcap.com/currencies/moon-tropica/" xr:uid="{C0DD73F0-C0A8-4F15-8A0E-7B052B77BA77}"/>
    <hyperlink ref="S566" r:id="rId1656" location="markets" display="https://coinmarketcap.com/currencies/moon-tropica/ - markets" xr:uid="{C133CD4C-E1BE-43DD-8B1B-906BB5B65955}"/>
    <hyperlink ref="U566" r:id="rId1657" location="markets" display="https://coinmarketcap.com/currencies/moon-tropica/ - markets" xr:uid="{497186B0-2938-4018-AF57-1A6C4B4110D7}"/>
    <hyperlink ref="P567" r:id="rId1658" tooltip="IRISnet" display="https://coinmarketcap.com/currencies/irisnet/" xr:uid="{A1EB6DAA-461C-4549-8974-E5F738040BC3}"/>
    <hyperlink ref="S567" r:id="rId1659" location="markets" display="https://coinmarketcap.com/currencies/irisnet/ - markets" xr:uid="{E78B2775-3631-45BF-B08B-45A0933EBE83}"/>
    <hyperlink ref="U567" r:id="rId1660" location="markets" display="https://coinmarketcap.com/currencies/irisnet/ - markets" xr:uid="{11962C6A-4AC3-4F00-8DFA-05217C10699E}"/>
    <hyperlink ref="P568" r:id="rId1661" tooltip="Ethernity" display="https://coinmarketcap.com/currencies/ethernity-chain/" xr:uid="{C5163030-891A-4402-AE54-CC170159993D}"/>
    <hyperlink ref="S568" r:id="rId1662" location="markets" display="https://coinmarketcap.com/currencies/ethernity-chain/ - markets" xr:uid="{B251BB14-94A5-4408-A494-055A5487C7AB}"/>
    <hyperlink ref="U568" r:id="rId1663" location="markets" display="https://coinmarketcap.com/currencies/ethernity-chain/ - markets" xr:uid="{40A369E1-846A-4513-B7C8-585B67803FE3}"/>
    <hyperlink ref="P569" r:id="rId1664" tooltip="Dego Finance" display="https://coinmarketcap.com/currencies/dego-finance/" xr:uid="{FA70F306-032E-4155-86EF-A2F0BDC368DF}"/>
    <hyperlink ref="S569" r:id="rId1665" location="markets" display="https://coinmarketcap.com/currencies/dego-finance/ - markets" xr:uid="{2F7478B7-73B2-49DC-B214-8C29F8D01B53}"/>
    <hyperlink ref="U569" r:id="rId1666" location="markets" display="https://coinmarketcap.com/currencies/dego-finance/ - markets" xr:uid="{575CD533-94BB-4297-AE71-F2335590951D}"/>
    <hyperlink ref="P570" r:id="rId1667" tooltip="EURC" display="https://coinmarketcap.com/currencies/euro-coin/" xr:uid="{ABF1EAC0-246E-444D-82D1-95AEFF00B497}"/>
    <hyperlink ref="S570" r:id="rId1668" location="markets" display="https://coinmarketcap.com/currencies/euro-coin/ - markets" xr:uid="{01F1A93D-90A6-42C1-A3DE-622A8B44FB07}"/>
    <hyperlink ref="U570" r:id="rId1669" location="markets" display="https://coinmarketcap.com/currencies/euro-coin/ - markets" xr:uid="{2D77881E-46D2-4116-83A2-D691C8858A0E}"/>
    <hyperlink ref="P571" r:id="rId1670" tooltip="sUSD" display="https://coinmarketcap.com/currencies/susd/" xr:uid="{750810E4-7D25-4FD2-BB5C-6204FE1ABC39}"/>
    <hyperlink ref="S571" r:id="rId1671" location="markets" display="https://coinmarketcap.com/currencies/susd/ - markets" xr:uid="{93DE729D-8F05-40A5-8011-DD4436379423}"/>
    <hyperlink ref="U571" r:id="rId1672" location="markets" display="https://coinmarketcap.com/currencies/susd/ - markets" xr:uid="{162ABF6A-5F2F-4BB3-ACED-BDD319CF4B30}"/>
    <hyperlink ref="P572" r:id="rId1673" tooltip="Neom" display="https://coinmarketcap.com/currencies/netrum/" xr:uid="{2FE30516-3A03-415A-9654-05E575E15F8B}"/>
    <hyperlink ref="S572" r:id="rId1674" location="markets" display="https://coinmarketcap.com/currencies/netrum/ - markets" xr:uid="{5A842F6A-DEDD-472F-A0F1-8F24D05AC5FA}"/>
    <hyperlink ref="U572" r:id="rId1675" location="markets" display="https://coinmarketcap.com/currencies/netrum/ - markets" xr:uid="{76A5F7D7-494B-496F-8690-D5E690BBED07}"/>
    <hyperlink ref="P573" r:id="rId1676" tooltip="Measurable Data Token" display="https://coinmarketcap.com/currencies/measurable-data-token/" xr:uid="{06BACD89-1024-4E28-B76F-E40CD00256AB}"/>
    <hyperlink ref="S573" r:id="rId1677" location="markets" display="https://coinmarketcap.com/currencies/measurable-data-token/ - markets" xr:uid="{54855D09-61A1-4349-BCBD-E763230E3C3B}"/>
    <hyperlink ref="U573" r:id="rId1678" location="markets" display="https://coinmarketcap.com/currencies/measurable-data-token/ - markets" xr:uid="{680D2509-9830-4773-B293-7A7F6C1E3722}"/>
    <hyperlink ref="P574" r:id="rId1679" tooltip="Vega Protocol" display="https://coinmarketcap.com/currencies/vegaprotocol/" xr:uid="{6BC1BC13-91DA-47C9-882E-52A87EC1DAC0}"/>
    <hyperlink ref="S574" r:id="rId1680" location="markets" display="https://coinmarketcap.com/currencies/vegaprotocol/ - markets" xr:uid="{D795385B-7269-40D2-AB42-B6C9B50F4E88}"/>
    <hyperlink ref="U574" r:id="rId1681" location="markets" display="https://coinmarketcap.com/currencies/vegaprotocol/ - markets" xr:uid="{EB2678CC-39E8-4188-BF59-E1EECF8BC0A7}"/>
    <hyperlink ref="P575" r:id="rId1682" tooltip="NFT Worlds" display="https://coinmarketcap.com/currencies/nft-worlds/" xr:uid="{7E49F861-0DD5-429E-8A1C-D02F5449EA8B}"/>
    <hyperlink ref="S575" r:id="rId1683" location="markets" display="https://coinmarketcap.com/currencies/nft-worlds/ - markets" xr:uid="{0A2EFD08-3601-4604-9610-BB0F72FB5A7D}"/>
    <hyperlink ref="U575" r:id="rId1684" location="markets" display="https://coinmarketcap.com/currencies/nft-worlds/ - markets" xr:uid="{DEFFA0FA-F0E1-4AFF-B8D2-8F38CECAFAC9}"/>
    <hyperlink ref="P576" r:id="rId1685" tooltip="Electroneum" display="https://coinmarketcap.com/currencies/electroneum/" xr:uid="{C9953283-5958-4FA3-9C1C-B0CF4DA1C621}"/>
    <hyperlink ref="S576" r:id="rId1686" location="markets" display="https://coinmarketcap.com/currencies/electroneum/ - markets" xr:uid="{1F87A5ED-96C0-42F5-B31B-014C85227346}"/>
    <hyperlink ref="U576" r:id="rId1687" location="markets" display="https://coinmarketcap.com/currencies/electroneum/ - markets" xr:uid="{E2136D4C-CB06-41A0-824D-26D789DCC75B}"/>
    <hyperlink ref="P577" r:id="rId1688" tooltip="Games for a Living" display="https://coinmarketcap.com/currencies/games-for-a-living/" xr:uid="{AB58BFE6-2046-4874-A46E-C95ACEA0450F}"/>
    <hyperlink ref="S577" r:id="rId1689" location="markets" display="https://coinmarketcap.com/currencies/games-for-a-living/ - markets" xr:uid="{97142062-49CE-43AD-A2CE-5B64CF942062}"/>
    <hyperlink ref="U577" r:id="rId1690" location="markets" display="https://coinmarketcap.com/currencies/games-for-a-living/ - markets" xr:uid="{4ED85054-B2F6-4648-A682-569EB1471105}"/>
    <hyperlink ref="P578" r:id="rId1691" tooltip="MUX Protocol" display="https://coinmarketcap.com/currencies/mcdex/" xr:uid="{810EA791-9C12-4EBF-ADD3-DAF0DF5F513C}"/>
    <hyperlink ref="S578" r:id="rId1692" location="markets" display="https://coinmarketcap.com/currencies/mcdex/ - markets" xr:uid="{9A9C2C8C-A2AD-4084-83A4-DADB4CAE7982}"/>
    <hyperlink ref="U578" r:id="rId1693" location="markets" display="https://coinmarketcap.com/currencies/mcdex/ - markets" xr:uid="{0F1F64EF-F493-47D7-9EDD-150749AC4A4E}"/>
    <hyperlink ref="P579" r:id="rId1694" tooltip="OmniFlix Network" display="https://coinmarketcap.com/currencies/omniflix-network/" xr:uid="{04BB045A-1012-4E42-BA8A-F6626993FDC1}"/>
    <hyperlink ref="S579" r:id="rId1695" location="markets" display="https://coinmarketcap.com/currencies/omniflix-network/ - markets" xr:uid="{E47C6A10-8997-4D21-95C9-EA1332AE95DF}"/>
    <hyperlink ref="U579" r:id="rId1696" location="markets" display="https://coinmarketcap.com/currencies/omniflix-network/ - markets" xr:uid="{CD90A1BD-4D7F-448F-A0F9-F41737B0E46E}"/>
    <hyperlink ref="P580" r:id="rId1697" tooltip="SOMESING" display="https://coinmarketcap.com/currencies/somesing/" xr:uid="{760E82C8-0BAC-46EB-9759-6CC667D0F7A3}"/>
    <hyperlink ref="S580" r:id="rId1698" location="markets" display="https://coinmarketcap.com/currencies/somesing/ - markets" xr:uid="{AB4D91DF-185D-48D1-8E70-24205B09C4FC}"/>
    <hyperlink ref="U580" r:id="rId1699" location="markets" display="https://coinmarketcap.com/currencies/somesing/ - markets" xr:uid="{ED3EA669-2F4C-451E-92E1-D75FCB126813}"/>
    <hyperlink ref="P581" r:id="rId1700" tooltip="Impossible Finance Launchpad" display="https://coinmarketcap.com/currencies/impossible-decentralized-incubator-access/" xr:uid="{4A24920A-206E-48A8-8BDA-2FF155EA9D39}"/>
    <hyperlink ref="S581" r:id="rId1701" location="markets" display="https://coinmarketcap.com/currencies/impossible-decentralized-incubator-access/ - markets" xr:uid="{3E8D5EC1-7BF4-4A54-8A77-A1B4BA4EFEE5}"/>
    <hyperlink ref="U581" r:id="rId1702" location="markets" display="https://coinmarketcap.com/currencies/impossible-decentralized-incubator-access/ - markets" xr:uid="{85CDA2ED-69D4-4F40-81C8-05A0E56D69FA}"/>
    <hyperlink ref="P582" r:id="rId1703" tooltip="Cere Network" display="https://coinmarketcap.com/currencies/cere-network/" xr:uid="{036D68AB-2A98-4780-A7FA-40F5ACC13BFF}"/>
    <hyperlink ref="S582" r:id="rId1704" location="markets" display="https://coinmarketcap.com/currencies/cere-network/ - markets" xr:uid="{C84EAE7C-89E5-472F-8287-CC8526DD373D}"/>
    <hyperlink ref="U582" r:id="rId1705" location="markets" display="https://coinmarketcap.com/currencies/cere-network/ - markets" xr:uid="{D7AB22F3-F791-4BD9-8CFD-C41FCF279093}"/>
    <hyperlink ref="P583" r:id="rId1706" tooltip="Toshi" display="https://coinmarketcap.com/currencies/toshithecat/" xr:uid="{EC567C04-57F7-449B-AFD4-C0D593D30F6A}"/>
    <hyperlink ref="S583" r:id="rId1707" location="markets" display="https://coinmarketcap.com/currencies/toshithecat/ - markets" xr:uid="{AD743C9E-0BE5-41D6-AC85-3C8C5FC92A9E}"/>
    <hyperlink ref="U583" r:id="rId1708" location="markets" display="https://coinmarketcap.com/currencies/toshithecat/ - markets" xr:uid="{EEC5810E-D53D-4D3E-9DB8-DF779FAF4323}"/>
    <hyperlink ref="P584" r:id="rId1709" tooltip="FirmaChain" display="https://coinmarketcap.com/currencies/firmachain/" xr:uid="{8CACE30F-1B21-4003-A719-C7A1A0EFD37E}"/>
    <hyperlink ref="S584" r:id="rId1710" location="markets" display="https://coinmarketcap.com/currencies/firmachain/ - markets" xr:uid="{165061F8-B10D-4D6D-9D5C-CC522055E0CE}"/>
    <hyperlink ref="U584" r:id="rId1711" location="markets" display="https://coinmarketcap.com/currencies/firmachain/ - markets" xr:uid="{FB626725-318E-4F85-BE4E-ABCFDB2F419F}"/>
    <hyperlink ref="P585" r:id="rId1712" tooltip="Wirex Token" display="https://coinmarketcap.com/currencies/wirex-token/" xr:uid="{790A9D83-1241-442C-A646-1BC2038AF9F1}"/>
    <hyperlink ref="S585" r:id="rId1713" location="markets" display="https://coinmarketcap.com/currencies/wirex-token/ - markets" xr:uid="{94FF5990-77AB-41FE-9B89-C9CE13002A14}"/>
    <hyperlink ref="U585" r:id="rId1714" location="markets" display="https://coinmarketcap.com/currencies/wirex-token/ - markets" xr:uid="{47B7F29E-26B1-4AF3-AEDD-ED124BCD2FCD}"/>
    <hyperlink ref="P586" r:id="rId1715" tooltip="Hunt Town" display="https://coinmarketcap.com/currencies/hunt/" xr:uid="{53412619-01E7-471E-80B9-2D7BC8EBF3CB}"/>
    <hyperlink ref="S586" r:id="rId1716" location="markets" display="https://coinmarketcap.com/currencies/hunt/ - markets" xr:uid="{0FE097A1-CFA2-4A53-BC4D-92145FFA24B9}"/>
    <hyperlink ref="U586" r:id="rId1717" location="markets" display="https://coinmarketcap.com/currencies/hunt/ - markets" xr:uid="{A4D6801F-6429-4491-B921-5DBDCDD8FDFC}"/>
    <hyperlink ref="P587" r:id="rId1718" tooltip="Crypto Asset Governance Alliance" display="https://coinmarketcap.com/currencies/crypto-asset-governance-alliance/" xr:uid="{0B50E19C-C9ED-4179-8250-D3B5EE887881}"/>
    <hyperlink ref="S587" r:id="rId1719" location="markets" display="https://coinmarketcap.com/currencies/crypto-asset-governance-alliance/ - markets" xr:uid="{91B893B0-FB01-4D7A-BD9C-394687B22E77}"/>
    <hyperlink ref="U587" r:id="rId1720" location="markets" display="https://coinmarketcap.com/currencies/crypto-asset-governance-alliance/ - markets" xr:uid="{21BE1BD6-F29B-4BD7-88DC-D522B848DE96}"/>
    <hyperlink ref="P588" r:id="rId1721" tooltip="ArchLoot" display="https://coinmarketcap.com/currencies/archloot/" xr:uid="{F6B8B55F-24B7-4AED-9BDF-E279A2C79A8B}"/>
    <hyperlink ref="S588" r:id="rId1722" location="markets" display="https://coinmarketcap.com/currencies/archloot/ - markets" xr:uid="{B825EB7C-2800-4F8C-A1A2-71ECB103A0E3}"/>
    <hyperlink ref="U588" r:id="rId1723" location="markets" display="https://coinmarketcap.com/currencies/archloot/ - markets" xr:uid="{FE66290A-2F84-4273-AE48-D2FDFBC9B9FC}"/>
    <hyperlink ref="P589" r:id="rId1724" tooltip="Bella Protocol" display="https://coinmarketcap.com/currencies/bella-protocol/" xr:uid="{85CFD7CB-0E45-42EB-972F-A0C6C9E49C6A}"/>
    <hyperlink ref="S589" r:id="rId1725" location="markets" display="https://coinmarketcap.com/currencies/bella-protocol/ - markets" xr:uid="{3CB3F70A-2D96-4893-9CB2-FE5A02076C83}"/>
    <hyperlink ref="U589" r:id="rId1726" location="markets" display="https://coinmarketcap.com/currencies/bella-protocol/ - markets" xr:uid="{06BFE66D-4D26-49EA-AFC9-4C89E3211068}"/>
    <hyperlink ref="P590" r:id="rId1727" tooltip="Bitcoin Dominica" display="https://coinmarketcap.com/currencies/litecoin-ultra/" xr:uid="{E0A82AB5-946C-478D-9894-27D5C3697D82}"/>
    <hyperlink ref="S590" r:id="rId1728" location="markets" display="https://coinmarketcap.com/currencies/litecoin-ultra/ - markets" xr:uid="{0ED5F0E9-A5FC-434E-B2D9-F2655B793BE6}"/>
    <hyperlink ref="U590" r:id="rId1729" location="markets" display="https://coinmarketcap.com/currencies/litecoin-ultra/ - markets" xr:uid="{F5E0061E-E943-450E-9C65-CE4FCC9C2D3C}"/>
    <hyperlink ref="P591" r:id="rId1730" tooltip="Zebec" display="https://coinmarketcap.com/currencies/zebec-protocol/" xr:uid="{9DB0585A-C45E-423B-A244-0AC3F8390663}"/>
    <hyperlink ref="S591" r:id="rId1731" location="markets" display="https://coinmarketcap.com/currencies/zebec-protocol/ - markets" xr:uid="{066C2BE9-AA5B-49DA-9F00-A2DD221EB1BB}"/>
    <hyperlink ref="U591" r:id="rId1732" location="markets" display="https://coinmarketcap.com/currencies/zebec-protocol/ - markets" xr:uid="{BEFEC7E6-5622-4B91-99AF-C6FB616EAD40}"/>
    <hyperlink ref="P592" r:id="rId1733" tooltip="CLV" display="https://coinmarketcap.com/currencies/clover/" xr:uid="{A53E6361-3308-443B-A7AD-B01881DB7AA8}"/>
    <hyperlink ref="S592" r:id="rId1734" location="markets" display="https://coinmarketcap.com/currencies/clover/ - markets" xr:uid="{E1FBC51C-5132-4467-B922-DD047F5FF263}"/>
    <hyperlink ref="U592" r:id="rId1735" location="markets" display="https://coinmarketcap.com/currencies/clover/ - markets" xr:uid="{684C95B6-149E-4BA9-866B-3C1530D1CD9C}"/>
    <hyperlink ref="P593" r:id="rId1736" tooltip="Propy" display="https://coinmarketcap.com/currencies/propy/" xr:uid="{D73A516C-CBE6-45AA-9764-8966A8181F44}"/>
    <hyperlink ref="S593" r:id="rId1737" location="markets" display="https://coinmarketcap.com/currencies/propy/ - markets" xr:uid="{96BDA382-CE56-42E1-97DE-5C9C3398CBF3}"/>
    <hyperlink ref="U593" r:id="rId1738" location="markets" display="https://coinmarketcap.com/currencies/propy/ - markets" xr:uid="{8060D586-E0B6-46E0-A549-FE6B900A318D}"/>
    <hyperlink ref="P594" r:id="rId1739" tooltip="Litentry" display="https://coinmarketcap.com/currencies/litentry/" xr:uid="{AFDF4D6F-79CC-4422-BE2A-36D0F5351B2A}"/>
    <hyperlink ref="S594" r:id="rId1740" location="markets" display="https://coinmarketcap.com/currencies/litentry/ - markets" xr:uid="{5D4ED605-E9A6-4D4C-A39B-E7A616889DF6}"/>
    <hyperlink ref="U594" r:id="rId1741" location="markets" display="https://coinmarketcap.com/currencies/litentry/ - markets" xr:uid="{1038A713-7BE6-47D8-A4B4-90576CCF87C6}"/>
    <hyperlink ref="P595" r:id="rId1742" tooltip="ThunderCore" display="https://coinmarketcap.com/currencies/thundercore/" xr:uid="{DF3F65CA-2FFE-436B-A7FA-096C40A4522B}"/>
    <hyperlink ref="S595" r:id="rId1743" location="markets" display="https://coinmarketcap.com/currencies/thundercore/ - markets" xr:uid="{E2E3F980-92A9-4FDF-84E3-F71C6E20A429}"/>
    <hyperlink ref="U595" r:id="rId1744" location="markets" display="https://coinmarketcap.com/currencies/thundercore/ - markets" xr:uid="{177FD60D-F6AC-4A86-8707-BA12E00AC348}"/>
    <hyperlink ref="P596" r:id="rId1745" tooltip="Taraxa" display="https://coinmarketcap.com/currencies/taraxa/" xr:uid="{F50B172E-D0FA-44BC-BE2F-D9CFD2E2B1EF}"/>
    <hyperlink ref="S596" r:id="rId1746" location="markets" display="https://coinmarketcap.com/currencies/taraxa/ - markets" xr:uid="{7A3CE21B-8AF1-48DC-9E9F-471DCD45FAC3}"/>
    <hyperlink ref="U596" r:id="rId1747" location="markets" display="https://coinmarketcap.com/currencies/taraxa/ - markets" xr:uid="{F6C40687-746C-430E-B64B-0ABC9BB7DFD7}"/>
    <hyperlink ref="P597" r:id="rId1748" tooltip="Wanchain" display="https://coinmarketcap.com/currencies/wanchain/" xr:uid="{33F9D601-4617-456B-8D08-F6B7BD43FC65}"/>
    <hyperlink ref="S597" r:id="rId1749" location="markets" display="https://coinmarketcap.com/currencies/wanchain/ - markets" xr:uid="{BC6FEE14-6639-4418-BA66-17264B6093EE}"/>
    <hyperlink ref="U597" r:id="rId1750" location="markets" display="https://coinmarketcap.com/currencies/wanchain/ - markets" xr:uid="{F8F64D65-A051-475E-88E1-27B12C56E6A8}"/>
    <hyperlink ref="P598" r:id="rId1751" tooltip="smARTOFGIVING" display="https://coinmarketcap.com/currencies/smartofgiving/" xr:uid="{D6791A83-75FB-4DAE-88F4-BB1321306B72}"/>
    <hyperlink ref="S598" r:id="rId1752" location="markets" display="https://coinmarketcap.com/currencies/smartofgiving/ - markets" xr:uid="{EBAF350E-A61F-43CF-8D67-69DE95CF1ABD}"/>
    <hyperlink ref="U598" r:id="rId1753" location="markets" display="https://coinmarketcap.com/currencies/smartofgiving/ - markets" xr:uid="{6E4B1070-66B1-41B5-B491-0E8B8C835F0F}"/>
    <hyperlink ref="P599" r:id="rId1754" tooltip="UniBot" display="https://coinmarketcap.com/currencies/unibot-eth/" xr:uid="{0E95BE8E-B1A1-43FF-B5F5-D3D7938B8BB8}"/>
    <hyperlink ref="S599" r:id="rId1755" location="markets" display="https://coinmarketcap.com/currencies/unibot-eth/ - markets" xr:uid="{88468757-50CC-4B9A-93B9-E3CBD71C8600}"/>
    <hyperlink ref="U599" r:id="rId1756" location="markets" display="https://coinmarketcap.com/currencies/unibot-eth/ - markets" xr:uid="{3DAA0CD1-D459-4444-B409-927E7CF5BC6F}"/>
    <hyperlink ref="P600" r:id="rId1757" tooltip="Celsius" display="https://coinmarketcap.com/currencies/celsius/" xr:uid="{EF714463-25FB-4616-B042-081B08E8F5D2}"/>
    <hyperlink ref="S600" r:id="rId1758" location="markets" display="https://coinmarketcap.com/currencies/celsius/ - markets" xr:uid="{BAD5A4D9-DFE8-452E-9AFB-936228931A63}"/>
    <hyperlink ref="U600" r:id="rId1759" location="markets" display="https://coinmarketcap.com/currencies/celsius/ - markets" xr:uid="{36627569-8A9A-4D27-869F-1D22569CAE77}"/>
    <hyperlink ref="P601" r:id="rId1760" tooltip="LimeWire" display="https://coinmarketcap.com/currencies/limewire/" xr:uid="{4A147A50-C201-4A49-9552-B87B8C3546A0}"/>
    <hyperlink ref="S601" r:id="rId1761" location="markets" display="https://coinmarketcap.com/currencies/limewire/ - markets" xr:uid="{2A8EE902-2366-44F7-B0F2-CB662CE20D3D}"/>
    <hyperlink ref="U601" r:id="rId1762" location="markets" display="https://coinmarketcap.com/currencies/limewire/ - markets" xr:uid="{4F0527E0-2304-4F57-839A-E37C88875F74}"/>
    <hyperlink ref="P602" r:id="rId1763" tooltip="Groestlcoin" display="https://coinmarketcap.com/currencies/groestlcoin/" xr:uid="{404A85A0-5B66-4AA1-A616-98D757D49444}"/>
    <hyperlink ref="S602" r:id="rId1764" location="markets" display="https://coinmarketcap.com/currencies/groestlcoin/ - markets" xr:uid="{BE991D51-01CF-4E55-8FC7-534A69C9720F}"/>
    <hyperlink ref="U602" r:id="rId1765" location="markets" display="https://coinmarketcap.com/currencies/groestlcoin/ - markets" xr:uid="{E8F406D3-7D0E-4C29-9093-AE192729FB91}"/>
    <hyperlink ref="P291" r:id="rId1766" tooltip="Arcblock" display="https://coinmarketcap.com/currencies/arcblock/" xr:uid="{747FFDCC-CBC5-4498-99F2-AB914AA5C975}"/>
    <hyperlink ref="S291" r:id="rId1767" location="markets" display="https://coinmarketcap.com/currencies/arcblock/ - markets" xr:uid="{6C0ADE3A-2A58-42CD-B858-4A1B70EE3CCB}"/>
    <hyperlink ref="U291" r:id="rId1768" location="markets" display="https://coinmarketcap.com/currencies/arcblock/ - markets" xr:uid="{B439B8F2-A0EB-4FEB-A1A6-6A2BF63924B1}"/>
    <hyperlink ref="P292" r:id="rId1769" tooltip="NFPrompt" display="https://coinmarketcap.com/currencies/nfprompt/" xr:uid="{631584A1-E1F2-4A0E-B698-ED0347A5D638}"/>
    <hyperlink ref="S292" r:id="rId1770" location="markets" display="https://coinmarketcap.com/currencies/nfprompt/ - markets" xr:uid="{E36866CA-C750-4F8E-A86B-48FF57DE6045}"/>
    <hyperlink ref="U292" r:id="rId1771" location="markets" display="https://coinmarketcap.com/currencies/nfprompt/ - markets" xr:uid="{4A0130AE-6DB0-4E3E-8C38-90F0FA06AEEC}"/>
    <hyperlink ref="P293" r:id="rId1772" tooltip="0x0.ai" display="https://coinmarketcap.com/currencies/0x0-ai-ai-smart-contract/" xr:uid="{4369D351-768A-40AE-B3FD-0AFE103B760D}"/>
    <hyperlink ref="S293" r:id="rId1773" location="markets" display="https://coinmarketcap.com/currencies/0x0-ai-ai-smart-contract/ - markets" xr:uid="{FE8A49CD-903E-41F3-B138-6A23A975B252}"/>
    <hyperlink ref="U293" r:id="rId1774" location="markets" display="https://coinmarketcap.com/currencies/0x0-ai-ai-smart-contract/ - markets" xr:uid="{BA1F6B1B-82A0-4D02-A11B-442631CFCBA9}"/>
    <hyperlink ref="P294" r:id="rId1775" tooltip="Reserve Rights" display="https://coinmarketcap.com/currencies/reserve-rights/" xr:uid="{853FEC0D-20B6-4D13-9068-3B759B0D2940}"/>
    <hyperlink ref="S294" r:id="rId1776" location="markets" display="https://coinmarketcap.com/currencies/reserve-rights/ - markets" xr:uid="{867F15F2-DF81-4B41-922B-6E5D0801919D}"/>
    <hyperlink ref="U294" r:id="rId1777" location="markets" display="https://coinmarketcap.com/currencies/reserve-rights/ - markets" xr:uid="{F4D426BF-C451-4E56-8091-D9027544CE83}"/>
    <hyperlink ref="P295" r:id="rId1778" tooltip="Yield Guild Games" display="https://coinmarketcap.com/currencies/yield-guild-games/" xr:uid="{6C10AFB6-AD60-435B-910E-29720E02F247}"/>
    <hyperlink ref="S295" r:id="rId1779" location="markets" display="https://coinmarketcap.com/currencies/yield-guild-games/ - markets" xr:uid="{25531C03-7EA0-4357-BE13-4D1B50EAB9D9}"/>
    <hyperlink ref="U295" r:id="rId1780" location="markets" display="https://coinmarketcap.com/currencies/yield-guild-games/ - markets" xr:uid="{EDF3326F-2DA9-42EB-8119-207FE9ED9E16}"/>
    <hyperlink ref="P296" r:id="rId1781" tooltip="CyberConnect" display="https://coinmarketcap.com/currencies/cyberconnect/" xr:uid="{85ADC502-64ED-4DB9-B771-BBB1A6D6E11D}"/>
    <hyperlink ref="S296" r:id="rId1782" location="markets" display="https://coinmarketcap.com/currencies/cyberconnect/ - markets" xr:uid="{832C5783-1D32-4D9C-9039-86797BD56266}"/>
    <hyperlink ref="U296" r:id="rId1783" location="markets" display="https://coinmarketcap.com/currencies/cyberconnect/ - markets" xr:uid="{B51E9338-9F82-4BBE-AE36-870B53EB9550}"/>
    <hyperlink ref="P297" r:id="rId1784" tooltip="MANTRA" display="https://coinmarketcap.com/currencies/mantra/" xr:uid="{422741FB-50E2-46A9-A789-35AE5CC01AA4}"/>
    <hyperlink ref="S297" r:id="rId1785" location="markets" display="https://coinmarketcap.com/currencies/mantra/ - markets" xr:uid="{4CBB92DE-A3D7-46C8-BFC9-55EEFC21D5EE}"/>
    <hyperlink ref="U297" r:id="rId1786" location="markets" display="https://coinmarketcap.com/currencies/mantra/ - markets" xr:uid="{59B8AE1B-2AFC-48CF-BA61-3FF8D905DCE4}"/>
    <hyperlink ref="P298" r:id="rId1787" tooltip="Marlin" display="https://coinmarketcap.com/currencies/marlin/" xr:uid="{B2886B67-011B-4FA6-BE0D-577E2A9A4767}"/>
    <hyperlink ref="S298" r:id="rId1788" location="markets" display="https://coinmarketcap.com/currencies/marlin/ - markets" xr:uid="{BD6D9C3A-DA34-4CEC-82AD-38EB7628C798}"/>
    <hyperlink ref="U298" r:id="rId1789" location="markets" display="https://coinmarketcap.com/currencies/marlin/ - markets" xr:uid="{46099385-D676-48BE-8C62-A5BD1ADD578E}"/>
    <hyperlink ref="P299" r:id="rId1790" tooltip="Creditcoin" display="https://coinmarketcap.com/currencies/creditcoin/" xr:uid="{28E01754-B21A-483E-9153-506F141F00E5}"/>
    <hyperlink ref="S299" r:id="rId1791" location="markets" display="https://coinmarketcap.com/currencies/creditcoin/ - markets" xr:uid="{74A0D5F7-49DA-48D4-B8EF-BE996DAD9E93}"/>
    <hyperlink ref="U299" r:id="rId1792" location="markets" display="https://coinmarketcap.com/currencies/creditcoin/ - markets" xr:uid="{9347DA53-7A97-4C0F-9A54-5C778A95DEAA}"/>
    <hyperlink ref="P300" r:id="rId1793" tooltip="Maverick Protocol" display="https://coinmarketcap.com/currencies/maverick-protocol/" xr:uid="{24CD642D-EE38-41FE-A3E1-4C57968E66C0}"/>
    <hyperlink ref="S300" r:id="rId1794" location="markets" display="https://coinmarketcap.com/currencies/maverick-protocol/ - markets" xr:uid="{1576C199-F938-4837-900C-2DCC0D52DA5D}"/>
    <hyperlink ref="U300" r:id="rId1795" location="markets" display="https://coinmarketcap.com/currencies/maverick-protocol/ - markets" xr:uid="{3B22A309-9330-4F12-846C-F6016F5757BA}"/>
    <hyperlink ref="P301" r:id="rId1796" tooltip="Lisk" display="https://coinmarketcap.com/currencies/lisk/" xr:uid="{7BD35F1F-4ACD-4304-88E2-2E08D3B293E3}"/>
    <hyperlink ref="S301" r:id="rId1797" location="markets" display="https://coinmarketcap.com/currencies/lisk/ - markets" xr:uid="{7E1EB88E-6202-4973-8E71-2C4982ECF689}"/>
    <hyperlink ref="U301" r:id="rId1798" location="markets" display="https://coinmarketcap.com/currencies/lisk/ - markets" xr:uid="{37C7F714-38C2-443E-BEE1-77FDB4173529}"/>
    <hyperlink ref="P563" r:id="rId1799" tooltip="Concordium" display="https://coinmarketcap.com/currencies/concordium/" xr:uid="{7CF08CDC-8C26-4463-A70F-BB32777C0BD7}"/>
    <hyperlink ref="S563" r:id="rId1800" location="markets" display="https://coinmarketcap.com/currencies/concordium/ - markets" xr:uid="{CC5EF333-32A8-48E4-8ACD-06D56640E14E}"/>
    <hyperlink ref="U563" r:id="rId1801" location="markets" display="https://coinmarketcap.com/currencies/concordium/ - markets" xr:uid="{748E980D-2BD9-4D00-BAF9-40276A84C998}"/>
    <hyperlink ref="P603" r:id="rId1802" tooltip="Groestlcoin" display="https://coinmarketcap.com/currencies/groestlcoin/" xr:uid="{9A4177BA-F1DD-4399-8F24-073C4330E59E}"/>
    <hyperlink ref="S603" r:id="rId1803" location="markets" display="https://coinmarketcap.com/currencies/groestlcoin/ - markets" xr:uid="{860F677C-AE10-4480-85E1-9FBEC984C71A}"/>
    <hyperlink ref="U603" r:id="rId1804" location="markets" display="https://coinmarketcap.com/currencies/groestlcoin/ - markets" xr:uid="{199C1974-C66E-4A3A-B1E6-96D2E4542695}"/>
    <hyperlink ref="P604" r:id="rId1805" tooltip="Reserve" display="https://coinmarketcap.com/currencies/reserve/" xr:uid="{9E6F4C98-F8AF-4A2D-A089-FF6E3FFEBAD5}"/>
    <hyperlink ref="S604" r:id="rId1806" location="markets" display="https://coinmarketcap.com/currencies/reserve/ - markets" xr:uid="{86D31A03-D061-463B-A94F-F87AD6718C84}"/>
    <hyperlink ref="U604" r:id="rId1807" location="markets" display="https://coinmarketcap.com/currencies/reserve/ - markets" xr:uid="{5BF2B074-78F0-4173-87D9-3F0DE2D07C06}"/>
    <hyperlink ref="P605" r:id="rId1808" tooltip="Boba Network" display="https://coinmarketcap.com/currencies/boba-network/" xr:uid="{24159BAD-4741-4ACC-AA0A-CBFE0F8EC3D5}"/>
    <hyperlink ref="S605" r:id="rId1809" location="markets" display="https://coinmarketcap.com/currencies/boba-network/ - markets" xr:uid="{2CB10B5D-ABF1-49BD-BE42-3CE017CCE588}"/>
    <hyperlink ref="U605" r:id="rId1810" location="markets" display="https://coinmarketcap.com/currencies/boba-network/ - markets" xr:uid="{86FDBE11-6482-4325-9F30-4D1A87DDB8D1}"/>
    <hyperlink ref="P606" r:id="rId1811" tooltip="Velas" display="https://coinmarketcap.com/currencies/velas/" xr:uid="{C10D5A9C-561B-43E9-9A25-E5F44B840EEF}"/>
    <hyperlink ref="S606" r:id="rId1812" location="markets" display="https://coinmarketcap.com/currencies/velas/ - markets" xr:uid="{C3FB517D-F60A-4C48-91D5-42147B05AE1F}"/>
    <hyperlink ref="U606" r:id="rId1813" location="markets" display="https://coinmarketcap.com/currencies/velas/ - markets" xr:uid="{B5B6BBF3-DA16-4863-9F45-EE437B891D21}"/>
    <hyperlink ref="P607" r:id="rId1814" tooltip="PlatON" display="https://coinmarketcap.com/currencies/platon/" xr:uid="{63F3EE09-4829-4F47-A727-32499A19C2C4}"/>
    <hyperlink ref="S607" r:id="rId1815" location="markets" display="https://coinmarketcap.com/currencies/platon/ - markets" xr:uid="{047148D6-4E94-42AC-8717-C5BC325D09C1}"/>
    <hyperlink ref="U607" r:id="rId1816" location="markets" display="https://coinmarketcap.com/currencies/platon/ - markets" xr:uid="{2CA402A5-3854-41AA-94D8-939EA39A87AA}"/>
    <hyperlink ref="P608" r:id="rId1817" tooltip="League of Kingdoms Arena" display="https://coinmarketcap.com/currencies/league-of-kingdoms/" xr:uid="{C16794F3-B568-4BB5-90ED-866D5AD537A4}"/>
    <hyperlink ref="S608" r:id="rId1818" location="markets" display="https://coinmarketcap.com/currencies/league-of-kingdoms/ - markets" xr:uid="{4BC9BE66-B0F6-4076-8E20-3712584251DD}"/>
    <hyperlink ref="U608" r:id="rId1819" location="markets" display="https://coinmarketcap.com/currencies/league-of-kingdoms/ - markets" xr:uid="{C2ACF1FF-4864-4B19-BD30-8C5CDD842917}"/>
    <hyperlink ref="P609" r:id="rId1820" tooltip="DeRace" display="https://coinmarketcap.com/currencies/derace/" xr:uid="{508FE504-44B9-4DCD-9C14-76F1BB088DA2}"/>
    <hyperlink ref="S609" r:id="rId1821" location="markets" display="https://coinmarketcap.com/currencies/derace/ - markets" xr:uid="{4E52F6D4-F8D5-41CB-AABC-2869D6BF0684}"/>
    <hyperlink ref="U609" r:id="rId1822" location="markets" display="https://coinmarketcap.com/currencies/derace/ - markets" xr:uid="{1D658506-B276-447A-BD67-82B8C52B370D}"/>
    <hyperlink ref="P610" r:id="rId1823" tooltip="Sentinel" display="https://coinmarketcap.com/currencies/sentinel/" xr:uid="{032E4BAD-2764-4D63-8233-B812E6CC681F}"/>
    <hyperlink ref="S610" r:id="rId1824" location="markets" display="https://coinmarketcap.com/currencies/sentinel/ - markets" xr:uid="{A45728A3-ABB9-4D94-8FA6-AD18BC32ADE8}"/>
    <hyperlink ref="U610" r:id="rId1825" location="markets" display="https://coinmarketcap.com/currencies/sentinel/ - markets" xr:uid="{C5B6AB5F-B376-4B97-A479-E2E1E63E807D}"/>
    <hyperlink ref="P611" r:id="rId1826" tooltip="Enzyme" display="https://coinmarketcap.com/currencies/enzyme/" xr:uid="{524F50B9-5ECE-4EB0-B874-100C1C34E0A8}"/>
    <hyperlink ref="S611" r:id="rId1827" location="markets" display="https://coinmarketcap.com/currencies/enzyme/ - markets" xr:uid="{F5B25938-08EB-4D16-B16F-E419417AA89A}"/>
    <hyperlink ref="U611" r:id="rId1828" location="markets" display="https://coinmarketcap.com/currencies/enzyme/ - markets" xr:uid="{B9B9D97F-0D58-4E97-BB9F-25ADCB875BA9}"/>
    <hyperlink ref="P612" r:id="rId1829" tooltip="KIRA" display="https://coinmarketcap.com/currencies/kira-network/" xr:uid="{76F935C5-B452-49FC-A5B7-B096357E4C21}"/>
    <hyperlink ref="S612" r:id="rId1830" location="markets" display="https://coinmarketcap.com/currencies/kira-network/ - markets" xr:uid="{DA8491F1-4F81-4B74-834B-F9B0E3624F05}"/>
    <hyperlink ref="U612" r:id="rId1831" location="markets" display="https://coinmarketcap.com/currencies/kira-network/ - markets" xr:uid="{D38C71F6-DBAF-49E2-8227-045D1BF979D5}"/>
    <hyperlink ref="P613" r:id="rId1832" tooltip="Unifi Protocol DAO" display="https://coinmarketcap.com/currencies/unifi-protocol-dao/" xr:uid="{F132E70F-0E4D-4E18-8B98-B41F223BCCEA}"/>
    <hyperlink ref="S613" r:id="rId1833" location="markets" display="https://coinmarketcap.com/currencies/unifi-protocol-dao/ - markets" xr:uid="{1E202F9F-5B48-40FC-B67B-C42DBC4D3E37}"/>
    <hyperlink ref="U613" r:id="rId1834" location="markets" display="https://coinmarketcap.com/currencies/unifi-protocol-dao/ - markets" xr:uid="{4D6E0AC5-AA14-435A-B43D-562AFB9FC20E}"/>
    <hyperlink ref="P614" r:id="rId1835" tooltip="SingularityDAO" display="https://coinmarketcap.com/currencies/singularitydao/" xr:uid="{0E3F085E-1E7E-4A4F-94EA-7DE8A2017B75}"/>
    <hyperlink ref="S614" r:id="rId1836" location="markets" display="https://coinmarketcap.com/currencies/singularitydao/ - markets" xr:uid="{E07E2FA2-073B-4543-9D08-8384D751A08E}"/>
    <hyperlink ref="U614" r:id="rId1837" location="markets" display="https://coinmarketcap.com/currencies/singularitydao/ - markets" xr:uid="{93053C64-3EA6-43BD-A1C7-78968232BEE3}"/>
    <hyperlink ref="P615" r:id="rId1838" tooltip="Pepe 2.0" display="https://coinmarketcap.com/currencies/pepe-2-0/" xr:uid="{D6501C1B-2A76-4B74-8E33-EBFFE19BA7EC}"/>
    <hyperlink ref="S615" r:id="rId1839" location="markets" display="https://coinmarketcap.com/currencies/pepe-2-0/ - markets" xr:uid="{5676E014-F469-4022-8309-EEDB4A3B4DA7}"/>
    <hyperlink ref="U615" r:id="rId1840" location="markets" display="https://coinmarketcap.com/currencies/pepe-2-0/ - markets" xr:uid="{9C83BEC4-548C-4C55-A9C0-2780423196EC}"/>
    <hyperlink ref="P616" r:id="rId1841" tooltip="Rainicorn" display="https://coinmarketcap.com/currencies/rainicorn/" xr:uid="{51691193-626A-4366-B61B-E9203A5C062C}"/>
    <hyperlink ref="S616" r:id="rId1842" location="markets" display="https://coinmarketcap.com/currencies/rainicorn/ - markets" xr:uid="{A86548B3-1CEC-44B7-A070-C7F87D4532BE}"/>
    <hyperlink ref="U616" r:id="rId1843" location="markets" display="https://coinmarketcap.com/currencies/rainicorn/ - markets" xr:uid="{1A8BE4F7-8E8C-4657-9FD5-71DA10D8A085}"/>
    <hyperlink ref="P617" r:id="rId1844" tooltip="Reef" display="https://coinmarketcap.com/currencies/reef/" xr:uid="{9123DEB2-D54B-409E-8EDE-7DB4BCC6822B}"/>
    <hyperlink ref="S617" r:id="rId1845" location="markets" display="https://coinmarketcap.com/currencies/reef/ - markets" xr:uid="{8EF2B449-0889-4D61-A685-6479C8FCF321}"/>
    <hyperlink ref="U617" r:id="rId1846" location="markets" display="https://coinmarketcap.com/currencies/reef/ - markets" xr:uid="{D48C8C8D-9547-4E6B-93BF-214F20F26A14}"/>
    <hyperlink ref="P618" r:id="rId1847" tooltip="Komodo" display="https://coinmarketcap.com/currencies/komodo/" xr:uid="{0C6FD930-2B62-481C-ADDC-0F7B6CDDBC3C}"/>
    <hyperlink ref="S618" r:id="rId1848" location="markets" display="https://coinmarketcap.com/currencies/komodo/ - markets" xr:uid="{E41CCDAD-9733-4199-BBFD-B966150F6EF6}"/>
    <hyperlink ref="U618" r:id="rId1849" location="markets" display="https://coinmarketcap.com/currencies/komodo/ - markets" xr:uid="{467229FD-C0E5-47C0-83F5-40148E4C3F9B}"/>
    <hyperlink ref="P619" r:id="rId1850" tooltip="Smog" display="https://coinmarketcap.com/currencies/smog/" xr:uid="{9402B5AC-EB0A-4DE2-A2F0-C08384FC4076}"/>
    <hyperlink ref="S619" r:id="rId1851" location="markets" display="https://coinmarketcap.com/currencies/smog/ - markets" xr:uid="{AA6B2DDB-C8F5-415A-AA70-4D70331DA1EA}"/>
    <hyperlink ref="U619" r:id="rId1852" location="markets" display="https://coinmarketcap.com/currencies/smog/ - markets" xr:uid="{E1FFAED3-BD60-43DB-B46F-87691C375C14}"/>
    <hyperlink ref="P620" r:id="rId1853" tooltip="Bonfida" display="https://coinmarketcap.com/currencies/bonfida/" xr:uid="{189B268C-60B0-43D3-BB2B-9B8C6920416A}"/>
    <hyperlink ref="S620" r:id="rId1854" location="markets" display="https://coinmarketcap.com/currencies/bonfida/ - markets" xr:uid="{E39D7652-0E18-43F5-8529-82E84B22FEF7}"/>
    <hyperlink ref="U620" r:id="rId1855" location="markets" display="https://coinmarketcap.com/currencies/bonfida/ - markets" xr:uid="{7CD28E3F-0A42-439D-A034-7D32FB2B8261}"/>
    <hyperlink ref="P621" r:id="rId1856" tooltip="LTO Network" display="https://coinmarketcap.com/currencies/lto-network/" xr:uid="{B1671F7F-695C-4B83-8F39-5F89F1FD885B}"/>
    <hyperlink ref="S621" r:id="rId1857" location="markets" display="https://coinmarketcap.com/currencies/lto-network/ - markets" xr:uid="{81329BA8-C7E0-41D4-8FCE-F648D1D00447}"/>
    <hyperlink ref="U621" r:id="rId1858" location="markets" display="https://coinmarketcap.com/currencies/lto-network/ - markets" xr:uid="{8101C32A-1141-46CD-BB07-D14821E802DE}"/>
    <hyperlink ref="P622" r:id="rId1859" tooltip="CEEK VR" display="https://coinmarketcap.com/currencies/ceek-vr/" xr:uid="{E451DDC3-5E3F-4329-917D-DD68B38D4EBC}"/>
    <hyperlink ref="S622" r:id="rId1860" location="markets" display="https://coinmarketcap.com/currencies/ceek-vr/ - markets" xr:uid="{4032A3D6-F196-43AA-8232-704026681232}"/>
    <hyperlink ref="U622" r:id="rId1861" location="markets" display="https://coinmarketcap.com/currencies/ceek-vr/ - markets" xr:uid="{43BF5576-2F78-4D73-8D02-604D7B35CDFE}"/>
    <hyperlink ref="P623" r:id="rId1862" tooltip="xMoney" display="https://coinmarketcap.com/currencies/utrust/" xr:uid="{8B966D04-C7A3-4A47-A28E-D5849AEA3260}"/>
    <hyperlink ref="S623" r:id="rId1863" location="markets" display="https://coinmarketcap.com/currencies/utrust/ - markets" xr:uid="{12AA47AF-79B1-4A50-A88A-1573764E9710}"/>
    <hyperlink ref="U623" r:id="rId1864" location="markets" display="https://coinmarketcap.com/currencies/utrust/ - markets" xr:uid="{F892DDA9-383F-40E9-9CC8-1A8414BCF9CA}"/>
    <hyperlink ref="P624" r:id="rId1865" tooltip="Whiteheart" display="https://coinmarketcap.com/currencies/whiteheart/" xr:uid="{ACDF094F-846C-4D92-8023-F718669DC2C4}"/>
    <hyperlink ref="S624" r:id="rId1866" location="markets" display="https://coinmarketcap.com/currencies/whiteheart/ - markets" xr:uid="{1C2C3D35-5DBF-4145-93B2-084F3C7CDC8B}"/>
    <hyperlink ref="U624" r:id="rId1867" location="markets" display="https://coinmarketcap.com/currencies/whiteheart/ - markets" xr:uid="{3B4FB017-2C5E-4C43-BC94-1C0D4B9ECB15}"/>
    <hyperlink ref="P625" r:id="rId1868" tooltip="Metacraft" display="https://coinmarketcap.com/currencies/metacraft/" xr:uid="{66EC4FBA-ADA8-425B-AD2B-8DD3E63DB8ED}"/>
    <hyperlink ref="S625" r:id="rId1869" location="markets" display="https://coinmarketcap.com/currencies/metacraft/ - markets" xr:uid="{6410E765-55C2-489F-97B3-B52643926C83}"/>
    <hyperlink ref="U625" r:id="rId1870" location="markets" display="https://coinmarketcap.com/currencies/metacraft/ - markets" xr:uid="{B296780E-588A-4E97-A8B1-CBEF158DBE79}"/>
    <hyperlink ref="P626" r:id="rId1871" tooltip="Aura Finance" display="https://coinmarketcap.com/currencies/aura-finance/" xr:uid="{ABB995D6-7BFF-4FD6-93DC-3372880E9715}"/>
    <hyperlink ref="S626" r:id="rId1872" location="markets" display="https://coinmarketcap.com/currencies/aura-finance/ - markets" xr:uid="{D7D77FEE-89CE-4597-82F7-61B256614570}"/>
    <hyperlink ref="U626" r:id="rId1873" location="markets" display="https://coinmarketcap.com/currencies/aura-finance/ - markets" xr:uid="{B327CAB1-F408-4950-AAD9-8ECBC1CE5CA7}"/>
    <hyperlink ref="P627" r:id="rId1874" tooltip="Minswap" display="https://coinmarketcap.com/currencies/minswap/" xr:uid="{9703F855-27CF-4E68-B09C-C671D27362F0}"/>
    <hyperlink ref="S627" r:id="rId1875" location="markets" display="https://coinmarketcap.com/currencies/minswap/ - markets" xr:uid="{DA903827-B508-4EB4-9AA4-CA1DEF7284D0}"/>
    <hyperlink ref="U627" r:id="rId1876" location="markets" display="https://coinmarketcap.com/currencies/minswap/ - markets" xr:uid="{A748DD62-2889-4DE9-97CE-B851C720DF40}"/>
    <hyperlink ref="P628" r:id="rId1877" tooltip="Mintlayer" display="https://coinmarketcap.com/currencies/mintlayer/" xr:uid="{1A207DDF-BB2A-4ADF-9FB8-0FCC7B67BA9B}"/>
    <hyperlink ref="S628" r:id="rId1878" location="markets" display="https://coinmarketcap.com/currencies/mintlayer/ - markets" xr:uid="{F1282015-4A9F-47D0-8488-30D522DF4D8B}"/>
    <hyperlink ref="U628" r:id="rId1879" location="markets" display="https://coinmarketcap.com/currencies/mintlayer/ - markets" xr:uid="{68F04D2F-98CC-4CAF-B81F-44145206E3AA}"/>
    <hyperlink ref="P629" r:id="rId1880" tooltip="Zano" display="https://coinmarketcap.com/currencies/zano/" xr:uid="{E6D90B8D-EC35-4395-BF11-2E01309EB913}"/>
    <hyperlink ref="S629" r:id="rId1881" location="markets" display="https://coinmarketcap.com/currencies/zano/ - markets" xr:uid="{D3656C2B-C13E-4452-9325-8403BC04752A}"/>
    <hyperlink ref="U629" r:id="rId1882" location="markets" display="https://coinmarketcap.com/currencies/zano/ - markets" xr:uid="{A3C0F5B8-ED1D-4936-AB35-D54EC6D86C05}"/>
    <hyperlink ref="P630" r:id="rId1883" tooltip="NEOPIN" display="https://coinmarketcap.com/currencies/neopin/" xr:uid="{1E7BEADF-44DC-4A3C-8747-EB4D112821AE}"/>
    <hyperlink ref="S630" r:id="rId1884" location="markets" display="https://coinmarketcap.com/currencies/neopin/ - markets" xr:uid="{8E9B5F80-EB93-4229-BA5E-44493FC135F6}"/>
    <hyperlink ref="U630" r:id="rId1885" location="markets" display="https://coinmarketcap.com/currencies/neopin/ - markets" xr:uid="{5E432252-261C-41C0-9F50-1E0FFDDBFA39}"/>
    <hyperlink ref="P631" r:id="rId1886" tooltip="Moss Coin" display="https://coinmarketcap.com/currencies/moss-coin/" xr:uid="{1E03E7B2-338E-4DDF-AF55-BFE4D4364363}"/>
    <hyperlink ref="S631" r:id="rId1887" location="markets" display="https://coinmarketcap.com/currencies/moss-coin/ - markets" xr:uid="{D35A40E6-9849-4C8D-9B87-6D5F1D327ACB}"/>
    <hyperlink ref="U631" r:id="rId1888" location="markets" display="https://coinmarketcap.com/currencies/moss-coin/ - markets" xr:uid="{561DD59B-E37D-494C-9083-D4CABE8B6397}"/>
    <hyperlink ref="P632" r:id="rId1889" tooltip="Alpha Quark Token" display="https://coinmarketcap.com/currencies/alpha-quark-token/" xr:uid="{3C96ED67-04C2-45B5-843C-9B9C78585546}"/>
    <hyperlink ref="S632" r:id="rId1890" location="markets" display="https://coinmarketcap.com/currencies/alpha-quark-token/ - markets" xr:uid="{F29A82AD-68B9-403A-BBED-3A39924E72F1}"/>
    <hyperlink ref="U632" r:id="rId1891" location="markets" display="https://coinmarketcap.com/currencies/alpha-quark-token/ - markets" xr:uid="{7433278F-DE41-4FD5-8266-CBF462820405}"/>
    <hyperlink ref="P633" r:id="rId1892" tooltip="KWD" display="https://coinmarketcap.com/currencies/global-currency-reserve/" xr:uid="{D65821A1-95E6-47D9-AC01-0695DB9E14C5}"/>
    <hyperlink ref="S633" r:id="rId1893" location="markets" display="https://coinmarketcap.com/currencies/global-currency-reserve/ - markets" xr:uid="{D8282593-64FD-4886-A120-DEC7490D2C61}"/>
    <hyperlink ref="U633" r:id="rId1894" location="markets" display="https://coinmarketcap.com/currencies/global-currency-reserve/ - markets" xr:uid="{E15C9CBD-B095-457B-AD31-0245E499775D}"/>
    <hyperlink ref="P634" r:id="rId1895" tooltip="SelfKey" display="https://coinmarketcap.com/currencies/selfkey/" xr:uid="{F93D4954-EEC4-4ABE-82CA-C3D1E9AB9689}"/>
    <hyperlink ref="S634" r:id="rId1896" location="markets" display="https://coinmarketcap.com/currencies/selfkey/ - markets" xr:uid="{2B494A35-50E3-449A-AD46-1181AECCA6C4}"/>
    <hyperlink ref="U634" r:id="rId1897" location="markets" display="https://coinmarketcap.com/currencies/selfkey/ - markets" xr:uid="{B389423A-CB53-4ACA-971C-5EA3A172808F}"/>
    <hyperlink ref="P635" r:id="rId1898" tooltip="WAGMI Games" display="https://coinmarketcap.com/currencies/wagmi-game-2/" xr:uid="{3EA9FE8B-DF61-48BE-B39F-4A70A44CB1A9}"/>
    <hyperlink ref="S635" r:id="rId1899" location="markets" display="https://coinmarketcap.com/currencies/wagmi-game-2/ - markets" xr:uid="{486E3702-088F-437A-9D65-50ED66B21D17}"/>
    <hyperlink ref="U635" r:id="rId1900" location="markets" display="https://coinmarketcap.com/currencies/wagmi-game-2/ - markets" xr:uid="{4EF9F090-6570-4CE2-BF04-E3EA32A8EE63}"/>
    <hyperlink ref="P636" r:id="rId1901" tooltip="Stratos" display="https://coinmarketcap.com/currencies/stratos/" xr:uid="{5C9FA760-D569-49AD-A08C-0F87A06160C8}"/>
    <hyperlink ref="S636" r:id="rId1902" location="markets" display="https://coinmarketcap.com/currencies/stratos/ - markets" xr:uid="{0D7F35C4-0FF7-47F6-839E-AC91338BB892}"/>
    <hyperlink ref="U636" r:id="rId1903" location="markets" display="https://coinmarketcap.com/currencies/stratos/ - markets" xr:uid="{257D7000-3DB7-4176-A79D-B157C08A6CF3}"/>
    <hyperlink ref="P637" r:id="rId1904" tooltip="Sentinel Protocol" display="https://coinmarketcap.com/currencies/sentinel-protocol/" xr:uid="{0127F070-0857-4EA2-9BEE-6444A43BAFCA}"/>
    <hyperlink ref="S637" r:id="rId1905" location="markets" display="https://coinmarketcap.com/currencies/sentinel-protocol/ - markets" xr:uid="{5EF84D8C-3C1B-42EC-AEAC-E060C88B55CB}"/>
    <hyperlink ref="U637" r:id="rId1906" location="markets" display="https://coinmarketcap.com/currencies/sentinel-protocol/ - markets" xr:uid="{2D17AFB8-99A7-4E31-A1E8-569C97CF5F17}"/>
    <hyperlink ref="P638" r:id="rId1907" tooltip="Tenset" display="https://coinmarketcap.com/currencies/tenset/" xr:uid="{86A6E983-92B2-4D97-9710-0F483CAD288C}"/>
    <hyperlink ref="S638" r:id="rId1908" location="markets" display="https://coinmarketcap.com/currencies/tenset/ - markets" xr:uid="{1FC3C8E4-A903-495B-B2EC-38EF1E58CA4D}"/>
    <hyperlink ref="U638" r:id="rId1909" location="markets" display="https://coinmarketcap.com/currencies/tenset/ - markets" xr:uid="{8E545C5B-741D-42AF-B06D-F2E1F57EC53B}"/>
    <hyperlink ref="P639" r:id="rId1910" tooltip="Statter Network" display="https://coinmarketcap.com/currencies/statter-network/" xr:uid="{0D70FE96-F289-410E-AA1B-C62F2E8EBAEA}"/>
    <hyperlink ref="S639" r:id="rId1911" location="markets" display="https://coinmarketcap.com/currencies/statter-network/ - markets" xr:uid="{26F5E274-5CF4-4A62-804F-3A74B40C1705}"/>
    <hyperlink ref="U639" r:id="rId1912" location="markets" display="https://coinmarketcap.com/currencies/statter-network/ - markets" xr:uid="{D93FB7DC-10A0-4985-81E0-A14BF77EAEA1}"/>
    <hyperlink ref="P640" r:id="rId1913" tooltip="ParaSwap" display="https://coinmarketcap.com/currencies/paraswap/" xr:uid="{07990E87-B7C9-439A-84A1-FA84ABA09961}"/>
    <hyperlink ref="S640" r:id="rId1914" location="markets" display="https://coinmarketcap.com/currencies/paraswap/ - markets" xr:uid="{2AEAC7EA-57FE-43E7-A9AE-CD36A2BBFBEF}"/>
    <hyperlink ref="U640" r:id="rId1915" location="markets" display="https://coinmarketcap.com/currencies/paraswap/ - markets" xr:uid="{B5A46241-8A60-4CB6-BEC4-63C72712AEB9}"/>
    <hyperlink ref="P641" r:id="rId1916" tooltip="Celo Dollar" display="https://coinmarketcap.com/currencies/celo-dollar/" xr:uid="{4AE15BAC-3925-4DD4-9A1A-458012AC65E9}"/>
    <hyperlink ref="S641" r:id="rId1917" location="markets" display="https://coinmarketcap.com/currencies/celo-dollar/ - markets" xr:uid="{B0F6D227-7AFF-4692-91C4-993D96102158}"/>
    <hyperlink ref="U641" r:id="rId1918" location="markets" display="https://coinmarketcap.com/currencies/celo-dollar/ - markets" xr:uid="{ABCCD214-CF8E-4E96-AB4A-783B5D6B1D60}"/>
    <hyperlink ref="P642" r:id="rId1919" tooltip="Decimal" display="https://coinmarketcap.com/currencies/decimal/" xr:uid="{6FB137E3-8BB9-4141-B679-906C6E90E12B}"/>
    <hyperlink ref="S642" r:id="rId1920" location="markets" display="https://coinmarketcap.com/currencies/decimal/ - markets" xr:uid="{834DB95E-B154-4C83-B2DD-6C49256DE0AC}"/>
    <hyperlink ref="U642" r:id="rId1921" location="markets" display="https://coinmarketcap.com/currencies/decimal/ - markets" xr:uid="{ADE05D6D-725F-4E92-96C1-F50D796FD5E4}"/>
    <hyperlink ref="P643" r:id="rId1922" tooltip="Inspect" display="https://coinmarketcap.com/currencies/inspect/" xr:uid="{621E0DEB-CED2-47A4-973C-8C1A0AC53DA3}"/>
    <hyperlink ref="S643" r:id="rId1923" location="markets" display="https://coinmarketcap.com/currencies/inspect/ - markets" xr:uid="{0714F834-702D-4955-A888-3001D9E59892}"/>
    <hyperlink ref="U643" r:id="rId1924" location="markets" display="https://coinmarketcap.com/currencies/inspect/ - markets" xr:uid="{070013CF-A21A-44E4-B871-E49A2DC7A970}"/>
    <hyperlink ref="P644" r:id="rId1925" tooltip="Goldfinch" display="https://coinmarketcap.com/currencies/goldfinch-protocol/" xr:uid="{02B1A185-CE67-4412-B075-49B39BE30046}"/>
    <hyperlink ref="S644" r:id="rId1926" location="markets" display="https://coinmarketcap.com/currencies/goldfinch-protocol/ - markets" xr:uid="{FC8E2F1A-5F71-44E4-B6E3-0854079CB8A6}"/>
    <hyperlink ref="U644" r:id="rId1927" location="markets" display="https://coinmarketcap.com/currencies/goldfinch-protocol/ - markets" xr:uid="{6C8F4177-7C10-486B-A7A2-322E67079137}"/>
    <hyperlink ref="P645" r:id="rId1928" tooltip="Tether EURt" display="https://coinmarketcap.com/currencies/tether-eurt/" xr:uid="{12153B02-F710-4481-8C86-14E6062472CE}"/>
    <hyperlink ref="S645" r:id="rId1929" location="markets" display="https://coinmarketcap.com/currencies/tether-eurt/ - markets" xr:uid="{B75E7334-C450-4191-A51A-EAC02D5A4BE7}"/>
    <hyperlink ref="U645" r:id="rId1930" location="markets" display="https://coinmarketcap.com/currencies/tether-eurt/ - markets" xr:uid="{D3F45820-0F10-4BEC-904B-4B0E8CB0C7E5}"/>
    <hyperlink ref="P646" r:id="rId1931" tooltip="H2O DAO" display="https://coinmarketcap.com/currencies/h2o-dao/" xr:uid="{5BFD137B-01FB-4871-ADF9-4E310AE0F1BB}"/>
    <hyperlink ref="S646" r:id="rId1932" location="markets" display="https://coinmarketcap.com/currencies/h2o-dao/ - markets" xr:uid="{5D1D90DF-7F26-4D8A-90D8-BDA73EB8D908}"/>
    <hyperlink ref="U646" r:id="rId1933" location="markets" display="https://coinmarketcap.com/currencies/h2o-dao/ - markets" xr:uid="{B161924D-1D41-4DBA-822F-3B081D7F3DF0}"/>
    <hyperlink ref="P647" r:id="rId1934" tooltip="Rally" display="https://coinmarketcap.com/currencies/rally/" xr:uid="{ACFB159E-45EB-40BD-BF98-AE7BDCF19602}"/>
    <hyperlink ref="S647" r:id="rId1935" location="markets" display="https://coinmarketcap.com/currencies/rally/ - markets" xr:uid="{82856B0D-E843-4B1A-B704-900902DE6056}"/>
    <hyperlink ref="U647" r:id="rId1936" location="markets" display="https://coinmarketcap.com/currencies/rally/ - markets" xr:uid="{42BB7D0C-7D20-401E-A15E-EBA25E914171}"/>
    <hyperlink ref="P648" r:id="rId1937" tooltip="ArbDoge AI" display="https://coinmarketcap.com/currencies/arbdoge-ai/" xr:uid="{8B19A3DE-246B-4E33-B36E-C4722DB274D0}"/>
    <hyperlink ref="S648" r:id="rId1938" location="markets" display="https://coinmarketcap.com/currencies/arbdoge-ai/ - markets" xr:uid="{2BED1AFF-2463-4CA4-B3CC-970FC158E072}"/>
    <hyperlink ref="U648" r:id="rId1939" location="markets" display="https://coinmarketcap.com/currencies/arbdoge-ai/ - markets" xr:uid="{8F48462E-FD13-4936-9441-9DA8C68C7CE8}"/>
    <hyperlink ref="P649" r:id="rId1940" tooltip="ALTAVA" display="https://coinmarketcap.com/currencies/altava/" xr:uid="{FC6051CB-9A80-457C-9D6C-4888A839C82C}"/>
    <hyperlink ref="S649" r:id="rId1941" location="markets" display="https://coinmarketcap.com/currencies/altava/ - markets" xr:uid="{63B2C020-874B-4B74-A55D-7A0E59759BFA}"/>
    <hyperlink ref="U649" r:id="rId1942" location="markets" display="https://coinmarketcap.com/currencies/altava/ - markets" xr:uid="{4148BE58-D9CB-46A6-A0D7-D3574CC4A854}"/>
    <hyperlink ref="P650" r:id="rId1943" tooltip="Quickswap [New]" display="https://coinmarketcap.com/currencies/quickswap-new/" xr:uid="{304C9CFC-FEDE-4E7F-B048-FF5895F5F23A}"/>
    <hyperlink ref="S650" r:id="rId1944" location="markets" display="https://coinmarketcap.com/currencies/quickswap-new/ - markets" xr:uid="{4176EF24-8E7E-4229-98A5-BB17A1962EBC}"/>
    <hyperlink ref="U650" r:id="rId1945" location="markets" display="https://coinmarketcap.com/currencies/quickswap-new/ - markets" xr:uid="{DB9ED0AF-9799-4CFA-87F1-7F2A578FDC4D}"/>
    <hyperlink ref="P651" r:id="rId1946" tooltip="AXEL" display="https://coinmarketcap.com/currencies/axel/" xr:uid="{5FA356EB-E70F-4038-A2BC-625DD50CEFAC}"/>
    <hyperlink ref="S651" r:id="rId1947" location="markets" display="https://coinmarketcap.com/currencies/axel/ - markets" xr:uid="{7FB0AE71-039B-473F-A232-894DBF302E2D}"/>
    <hyperlink ref="U651" r:id="rId1948" location="markets" display="https://coinmarketcap.com/currencies/axel/ - markets" xr:uid="{097480B4-B9A9-41F8-97A0-DBA011D372B5}"/>
    <hyperlink ref="P652" r:id="rId1949" tooltip="Wing Finance" display="https://coinmarketcap.com/currencies/wing/" xr:uid="{FD44DF32-EC2D-4453-98C0-F8F2B2CB1EDE}"/>
    <hyperlink ref="S652" r:id="rId1950" location="markets" display="https://coinmarketcap.com/currencies/wing/ - markets" xr:uid="{54B0E642-8712-408E-AF8D-7FC5EFE69C05}"/>
    <hyperlink ref="U652" r:id="rId1951" location="markets" display="https://coinmarketcap.com/currencies/wing/ - markets" xr:uid="{E420AFD1-6D12-47E4-A8B7-D6DE58ABA91F}"/>
    <hyperlink ref="P653" r:id="rId1952" tooltip="Ampleforth" display="https://coinmarketcap.com/currencies/ampleforth/" xr:uid="{4DDEA1D7-ACE3-4377-BDD0-713CD6A7E6D1}"/>
    <hyperlink ref="S653" r:id="rId1953" location="markets" display="https://coinmarketcap.com/currencies/ampleforth/ - markets" xr:uid="{F32D20D2-9FBA-4310-9E88-34DC1539B078}"/>
    <hyperlink ref="U653" r:id="rId1954" location="markets" display="https://coinmarketcap.com/currencies/ampleforth/ - markets" xr:uid="{6DC99D71-2E98-4774-8252-145565FE986D}"/>
    <hyperlink ref="P654" r:id="rId1955" tooltip="AhaToken" display="https://coinmarketcap.com/currencies/ahatoken/" xr:uid="{93A71F7E-424A-41D2-ADBD-D125449C039B}"/>
    <hyperlink ref="S654" r:id="rId1956" location="markets" display="https://coinmarketcap.com/currencies/ahatoken/ - markets" xr:uid="{F43659F2-2F94-40DC-A6A4-F20B6BBBCAC1}"/>
    <hyperlink ref="U654" r:id="rId1957" location="markets" display="https://coinmarketcap.com/currencies/ahatoken/ - markets" xr:uid="{96952041-B640-418F-9E15-F9A3DB93CB54}"/>
    <hyperlink ref="P655" r:id="rId1958" tooltip="ViciCoin" display="https://coinmarketcap.com/currencies/vicicoin/" xr:uid="{9021F9CB-9BB3-4B6C-B9E8-A96A2413C9E8}"/>
    <hyperlink ref="S655" r:id="rId1959" location="markets" display="https://coinmarketcap.com/currencies/vicicoin/ - markets" xr:uid="{7E46FD26-F1BD-4F84-8061-E79A4208E10C}"/>
    <hyperlink ref="U655" r:id="rId1960" location="markets" display="https://coinmarketcap.com/currencies/vicicoin/ - markets" xr:uid="{1F228544-A5A4-4E77-A854-9E401275014D}"/>
    <hyperlink ref="P656" r:id="rId1961" tooltip="Opulous" display="https://coinmarketcap.com/currencies/opulous/" xr:uid="{03BA9820-18D0-43B2-B922-88ED7ED4AB38}"/>
    <hyperlink ref="S656" r:id="rId1962" location="markets" display="https://coinmarketcap.com/currencies/opulous/ - markets" xr:uid="{9369F480-B718-4AC1-960A-5E188FBE440A}"/>
    <hyperlink ref="U656" r:id="rId1963" location="markets" display="https://coinmarketcap.com/currencies/opulous/ - markets" xr:uid="{25515841-8AD6-4B3F-8198-D20898A9E445}"/>
    <hyperlink ref="P657" r:id="rId1964" tooltip="GameSwift" display="https://coinmarketcap.com/currencies/gameswift/" xr:uid="{D4CB0F93-D9AF-4B06-B6DE-AE0685B1A794}"/>
    <hyperlink ref="S657" r:id="rId1965" location="markets" display="https://coinmarketcap.com/currencies/gameswift/ - markets" xr:uid="{E763B65A-9F4D-4695-980C-7FE65A21BA45}"/>
    <hyperlink ref="U657" r:id="rId1966" location="markets" display="https://coinmarketcap.com/currencies/gameswift/ - markets" xr:uid="{091F171F-53F2-4AA2-8D3F-9169B5788403}"/>
    <hyperlink ref="P658" r:id="rId1967" tooltip="Bloktopia" display="https://coinmarketcap.com/currencies/bloktopia/" xr:uid="{1A4F900D-B76D-4B74-BB74-22579ED6AD2F}"/>
    <hyperlink ref="S658" r:id="rId1968" location="markets" display="https://coinmarketcap.com/currencies/bloktopia/ - markets" xr:uid="{136EE2EB-0B7A-4013-8269-445024C5F29C}"/>
    <hyperlink ref="U658" r:id="rId1969" location="markets" display="https://coinmarketcap.com/currencies/bloktopia/ - markets" xr:uid="{F68A76A7-5BFC-4E23-AFA7-A76CAF7213CC}"/>
    <hyperlink ref="P659" r:id="rId1970" tooltip="Velo" display="https://coinmarketcap.com/currencies/velo/" xr:uid="{EF1393B6-F3C4-449E-BD07-792948C86E4F}"/>
    <hyperlink ref="S659" r:id="rId1971" location="markets" display="https://coinmarketcap.com/currencies/velo/ - markets" xr:uid="{FE41E267-1110-43CA-92EE-B8AE0E99CFD1}"/>
    <hyperlink ref="U659" r:id="rId1972" location="markets" display="https://coinmarketcap.com/currencies/velo/ - markets" xr:uid="{25CD3FA0-351E-4C24-9FD0-FF149369C701}"/>
    <hyperlink ref="P660" r:id="rId1973" tooltip="Vectorspace AI" display="https://coinmarketcap.com/currencies/vectorspace-ai/" xr:uid="{5FA56FFF-C728-4C53-9472-6AA14882A661}"/>
    <hyperlink ref="S660" r:id="rId1974" location="markets" display="https://coinmarketcap.com/currencies/vectorspace-ai/ - markets" xr:uid="{8A3EE16F-A323-4108-BD0E-8CD3C42E44B9}"/>
    <hyperlink ref="U660" r:id="rId1975" location="markets" display="https://coinmarketcap.com/currencies/vectorspace-ai/ - markets" xr:uid="{806E5894-432A-4B47-A63C-27213BC81F83}"/>
    <hyperlink ref="P661" r:id="rId1976" tooltip="TokenFi" display="https://coinmarketcap.com/currencies/tokenfi/" xr:uid="{A2BB5DBD-F577-4AEA-9A86-64523B6B3BDE}"/>
    <hyperlink ref="S661" r:id="rId1977" location="markets" display="https://coinmarketcap.com/currencies/tokenfi/ - markets" xr:uid="{503BC571-08A4-4347-A630-DCEE70659818}"/>
    <hyperlink ref="U661" r:id="rId1978" location="markets" display="https://coinmarketcap.com/currencies/tokenfi/ - markets" xr:uid="{E098F5B5-E573-4DFB-87B2-DD321CC08F4C}"/>
    <hyperlink ref="P662" r:id="rId1979" tooltip="RichQUACK.com" display="https://coinmarketcap.com/currencies/richquack-com/" xr:uid="{8CD24866-0702-49DD-9B6B-F7350AE3EDA7}"/>
    <hyperlink ref="S662" r:id="rId1980" location="markets" display="https://coinmarketcap.com/currencies/richquack-com/ - markets" xr:uid="{60E0ACAC-A8B2-4098-8E14-1FE31940B8D1}"/>
    <hyperlink ref="U662" r:id="rId1981" location="markets" display="https://coinmarketcap.com/currencies/richquack-com/ - markets" xr:uid="{24F59A56-35AC-4CB7-B92A-8936E481EBFA}"/>
    <hyperlink ref="P663" r:id="rId1982" tooltip="Dero" display="https://coinmarketcap.com/currencies/dero/" xr:uid="{9476703D-0C02-4457-99B6-60AF7C9AF2DC}"/>
    <hyperlink ref="S663" r:id="rId1983" location="markets" display="https://coinmarketcap.com/currencies/dero/ - markets" xr:uid="{716684C8-191B-4D1A-8E47-42C416324A21}"/>
    <hyperlink ref="U663" r:id="rId1984" location="markets" display="https://coinmarketcap.com/currencies/dero/ - markets" xr:uid="{5AE0BC14-A586-468B-950A-3A608C9240A8}"/>
    <hyperlink ref="P664" r:id="rId1985" tooltip="ASD" display="https://coinmarketcap.com/currencies/bitmax-token/" xr:uid="{7E84D4DE-9F6B-434B-9603-7426AF916B1C}"/>
    <hyperlink ref="S664" r:id="rId1986" location="markets" display="https://coinmarketcap.com/currencies/bitmax-token/ - markets" xr:uid="{D0213615-CDCD-4550-A48D-37596AED4D1F}"/>
    <hyperlink ref="U664" r:id="rId1987" location="markets" display="https://coinmarketcap.com/currencies/bitmax-token/ - markets" xr:uid="{3CDDF1C4-AB6E-4D53-A9C3-27C96225C00A}"/>
    <hyperlink ref="P665" r:id="rId1988" tooltip="BitMart Token" display="https://coinmarketcap.com/currencies/bitmart-token/" xr:uid="{9A1E8469-85E6-4F1F-AE0F-6C9A182F0105}"/>
    <hyperlink ref="S665" r:id="rId1989" location="markets" display="https://coinmarketcap.com/currencies/bitmart-token/ - markets" xr:uid="{6BD33E24-2197-4ECA-AE7A-4F3FB967D226}"/>
    <hyperlink ref="U665" r:id="rId1990" location="markets" display="https://coinmarketcap.com/currencies/bitmart-token/ - markets" xr:uid="{2C1B2528-4779-4A51-BF49-D2BC138BF11E}"/>
    <hyperlink ref="P666" r:id="rId1991" tooltip="Contentos" display="https://coinmarketcap.com/currencies/contentos/" xr:uid="{1B0FB8FC-03F0-45D8-B5D9-0911084B3125}"/>
    <hyperlink ref="S666" r:id="rId1992" location="markets" display="https://coinmarketcap.com/currencies/contentos/ - markets" xr:uid="{AE70AF61-9B7D-4DC7-90BD-64AF65017A11}"/>
    <hyperlink ref="U666" r:id="rId1993" location="markets" display="https://coinmarketcap.com/currencies/contentos/ - markets" xr:uid="{38A358CE-518D-4028-A8E0-9B5178B69678}"/>
    <hyperlink ref="P667" r:id="rId1994" tooltip="Ternoa" display="https://coinmarketcap.com/currencies/ternoa/" xr:uid="{84745AC5-ADF9-4F97-84B8-33D315EA1BB9}"/>
    <hyperlink ref="S667" r:id="rId1995" location="markets" display="https://coinmarketcap.com/currencies/ternoa/ - markets" xr:uid="{A0F0F136-833F-445D-8A92-C4CA4C0DC2A2}"/>
    <hyperlink ref="U667" r:id="rId1996" location="markets" display="https://coinmarketcap.com/currencies/ternoa/ - markets" xr:uid="{59AEE2A6-DEA9-4F87-A734-7EBA88568AE5}"/>
    <hyperlink ref="P668" r:id="rId1997" tooltip="Shapeshift FOX Token" display="https://coinmarketcap.com/currencies/fox-token/" xr:uid="{1488F66B-A0DA-45D0-BFF6-ED7236869DC6}"/>
    <hyperlink ref="S668" r:id="rId1998" location="markets" display="https://coinmarketcap.com/currencies/fox-token/ - markets" xr:uid="{1C36C2C8-4F9D-4D73-B739-A7275DD8783B}"/>
    <hyperlink ref="U668" r:id="rId1999" location="markets" display="https://coinmarketcap.com/currencies/fox-token/ - markets" xr:uid="{756EDB14-FC12-4C2D-9F5C-9F0AB1574369}"/>
    <hyperlink ref="P669" r:id="rId2000" tooltip="Rarible" display="https://coinmarketcap.com/currencies/rarible/" xr:uid="{6ED22D2F-15B6-4336-B3EF-EB493BA44742}"/>
    <hyperlink ref="S669" r:id="rId2001" location="markets" display="https://coinmarketcap.com/currencies/rarible/ - markets" xr:uid="{6E069683-5CA8-457B-B783-E30DBD037A45}"/>
    <hyperlink ref="U669" r:id="rId2002" location="markets" display="https://coinmarketcap.com/currencies/rarible/ - markets" xr:uid="{AB14A063-C97B-4DF2-8BD6-F6F557751DBA}"/>
    <hyperlink ref="P670" r:id="rId2003" tooltip="Farcana" display="https://coinmarketcap.com/currencies/farcana/" xr:uid="{E2E62E04-B4EF-46A1-8EAF-AE43911D90B8}"/>
    <hyperlink ref="S670" r:id="rId2004" location="markets" display="https://coinmarketcap.com/currencies/farcana/ - markets" xr:uid="{902518D8-A708-43F3-ABF4-CAB620986826}"/>
    <hyperlink ref="U670" r:id="rId2005" location="markets" display="https://coinmarketcap.com/currencies/farcana/ - markets" xr:uid="{FC60C738-5F49-4406-A031-86D7B81E278A}"/>
    <hyperlink ref="P671" r:id="rId2006" tooltip="Samoyedcoin" display="https://coinmarketcap.com/currencies/samoyedcoin/" xr:uid="{52F628F6-C824-47D5-9E3A-9588A4199728}"/>
    <hyperlink ref="S671" r:id="rId2007" location="markets" display="https://coinmarketcap.com/currencies/samoyedcoin/ - markets" xr:uid="{2EEC3A5F-EB8B-40E4-A86A-F2E4ED720988}"/>
    <hyperlink ref="U671" r:id="rId2008" location="markets" display="https://coinmarketcap.com/currencies/samoyedcoin/ - markets" xr:uid="{F276A6CC-6C88-4362-979E-542170F13B69}"/>
    <hyperlink ref="P672" r:id="rId2009" tooltip="Thrupenny" display="https://coinmarketcap.com/currencies/thrupenny/" xr:uid="{2EF01ED4-18E2-46D0-B26E-8D87A92993E6}"/>
    <hyperlink ref="S672" r:id="rId2010" location="markets" display="https://coinmarketcap.com/currencies/thrupenny/ - markets" xr:uid="{7AB394DD-03D3-4900-98AE-E20FFAA6EC5C}"/>
    <hyperlink ref="U672" r:id="rId2011" location="markets" display="https://coinmarketcap.com/currencies/thrupenny/ - markets" xr:uid="{0D1CA070-AF89-4C49-BA0A-995588E3B5C6}"/>
    <hyperlink ref="P673" r:id="rId2012" tooltip="GamerCoin" display="https://coinmarketcap.com/currencies/gamercoin/" xr:uid="{59970BE4-9DEE-4BAC-ADDC-AFFD40908F08}"/>
    <hyperlink ref="S673" r:id="rId2013" location="markets" display="https://coinmarketcap.com/currencies/gamercoin/ - markets" xr:uid="{FF44FDC7-3798-4573-8292-813833599F2F}"/>
    <hyperlink ref="U673" r:id="rId2014" location="markets" display="https://coinmarketcap.com/currencies/gamercoin/ - markets" xr:uid="{6F4EDE96-1295-4063-AE82-2CDE0FFAFD3F}"/>
    <hyperlink ref="P674" r:id="rId2015" tooltip="e-Radix" display="https://coinmarketcap.com/currencies/radix/" xr:uid="{8140398A-D97A-433C-BF80-DE293CA3590F}"/>
    <hyperlink ref="S674" r:id="rId2016" location="markets" display="https://coinmarketcap.com/currencies/radix/ - markets" xr:uid="{530B8342-42E4-4A09-B0D7-08579E1548FC}"/>
    <hyperlink ref="U674" r:id="rId2017" location="markets" display="https://coinmarketcap.com/currencies/radix/ - markets" xr:uid="{492B152E-E451-4306-9367-239EB93420EA}"/>
    <hyperlink ref="P675" r:id="rId2018" tooltip="Omax Coin" display="https://coinmarketcap.com/currencies/omax-token/" xr:uid="{F54EA6FF-1A73-4120-9669-0186B0F2B562}"/>
    <hyperlink ref="S675" r:id="rId2019" location="markets" display="https://coinmarketcap.com/currencies/omax-token/ - markets" xr:uid="{9F7CB721-88F3-400F-BA48-94C4973C4B32}"/>
    <hyperlink ref="U675" r:id="rId2020" location="markets" display="https://coinmarketcap.com/currencies/omax-token/ - markets" xr:uid="{9B5DD08B-FC77-41A6-A77F-843375891BEC}"/>
    <hyperlink ref="P676" r:id="rId2021" tooltip="RabbitX" display="https://coinmarketcap.com/currencies/rabbitx/" xr:uid="{1EDC72A1-2E39-4EC6-BFA4-8A6D68AAA7AA}"/>
    <hyperlink ref="S676" r:id="rId2022" location="markets" display="https://coinmarketcap.com/currencies/rabbitx/ - markets" xr:uid="{0C58132A-2A87-405F-BDE4-63351CEF08EE}"/>
    <hyperlink ref="U676" r:id="rId2023" location="markets" display="https://coinmarketcap.com/currencies/rabbitx/ - markets" xr:uid="{9E8A1E78-F1F7-4358-A7BA-4A0D62E899A3}"/>
    <hyperlink ref="P677" r:id="rId2024" tooltip="Pirate Chain" display="https://coinmarketcap.com/currencies/pirate-chain/" xr:uid="{6702F115-F005-49E3-8F43-061ECEDF9A08}"/>
    <hyperlink ref="S677" r:id="rId2025" location="markets" display="https://coinmarketcap.com/currencies/pirate-chain/ - markets" xr:uid="{9E8DD299-5D36-4227-AD5B-57E113ECD837}"/>
    <hyperlink ref="U677" r:id="rId2026" location="markets" display="https://coinmarketcap.com/currencies/pirate-chain/ - markets" xr:uid="{4920DCF6-4C27-40B5-8692-CFEAA9D44906}"/>
    <hyperlink ref="P678" r:id="rId2027" tooltip="Kwenta" display="https://coinmarketcap.com/currencies/kwenta/" xr:uid="{4B0FC82F-57E8-4D2D-9FA8-FF04F8C2890A}"/>
    <hyperlink ref="S678" r:id="rId2028" location="markets" display="https://coinmarketcap.com/currencies/kwenta/ - markets" xr:uid="{C32E3358-E350-4C55-A564-234A8E440930}"/>
    <hyperlink ref="U678" r:id="rId2029" location="markets" display="https://coinmarketcap.com/currencies/kwenta/ - markets" xr:uid="{6B716F11-7276-43E9-B632-E1DBBC5F9938}"/>
    <hyperlink ref="P679" r:id="rId2030" tooltip="Hacken Token" display="https://coinmarketcap.com/currencies/hackenai/" xr:uid="{57779A9A-53EB-4F84-9C47-0D9150BB120F}"/>
    <hyperlink ref="S679" r:id="rId2031" location="markets" display="https://coinmarketcap.com/currencies/hackenai/ - markets" xr:uid="{C0AA95DD-D8A0-4B89-8D2F-9352AC62607B}"/>
    <hyperlink ref="U679" r:id="rId2032" location="markets" display="https://coinmarketcap.com/currencies/hackenai/ - markets" xr:uid="{46E39FF3-7C6E-4278-AEA4-EF15D8ED1A6A}"/>
    <hyperlink ref="P680" r:id="rId2033" tooltip="Voxies" display="https://coinmarketcap.com/currencies/voxies/" xr:uid="{928702BC-7BB3-4F96-8E81-97E93E691552}"/>
    <hyperlink ref="S680" r:id="rId2034" location="markets" display="https://coinmarketcap.com/currencies/voxies/ - markets" xr:uid="{63A0C42E-953E-4006-A896-7D770DF49A06}"/>
    <hyperlink ref="U680" r:id="rId2035" location="markets" display="https://coinmarketcap.com/currencies/voxies/ - markets" xr:uid="{8FC8A10B-A2E3-4FE9-A342-FA910A7731B3}"/>
    <hyperlink ref="P681" r:id="rId2036" tooltip="Venus USDT" display="https://coinmarketcap.com/currencies/venus-usdt/" xr:uid="{327A43C8-AF6A-44BB-ADB3-6E91D0F1A0CE}"/>
    <hyperlink ref="S681" r:id="rId2037" location="markets" display="https://coinmarketcap.com/currencies/venus-usdt/ - markets" xr:uid="{7111B2FD-7CB7-4CC4-975C-81C2E9B9D7C9}"/>
    <hyperlink ref="U681" r:id="rId2038" location="markets" display="https://coinmarketcap.com/currencies/venus-usdt/ - markets" xr:uid="{1F539D0D-DDEF-48F6-A6D7-A6E835337CA7}"/>
    <hyperlink ref="P682" r:id="rId2039" tooltip="WiFi Map" display="https://coinmarketcap.com/currencies/wifi-map/" xr:uid="{6622EE39-796D-45F0-ACEE-78B79454F83E}"/>
    <hyperlink ref="S682" r:id="rId2040" location="markets" display="https://coinmarketcap.com/currencies/wifi-map/ - markets" xr:uid="{B939995C-C8DF-45D6-82FF-E829C7DF1D75}"/>
    <hyperlink ref="U682" r:id="rId2041" location="markets" display="https://coinmarketcap.com/currencies/wifi-map/ - markets" xr:uid="{50071807-0172-42CF-A2C2-FD1E40BD10F7}"/>
    <hyperlink ref="P683" r:id="rId2042" tooltip="Numbers Protocol" display="https://coinmarketcap.com/currencies/numbers-protocol/" xr:uid="{C2B479F5-E105-4B6D-9F68-E685B85023EB}"/>
    <hyperlink ref="S683" r:id="rId2043" location="markets" display="https://coinmarketcap.com/currencies/numbers-protocol/ - markets" xr:uid="{0D631F74-C671-4F93-BB1C-F0379BFEA425}"/>
    <hyperlink ref="U683" r:id="rId2044" location="markets" display="https://coinmarketcap.com/currencies/numbers-protocol/ - markets" xr:uid="{CE21CA32-CC37-4F30-B208-FDA599F8A067}"/>
    <hyperlink ref="P684" r:id="rId2045" tooltip="Polytrade" display="https://coinmarketcap.com/currencies/polytrade/" xr:uid="{C7B9F8D9-15B1-4F4B-89E3-EBEF09189427}"/>
    <hyperlink ref="S684" r:id="rId2046" location="markets" display="https://coinmarketcap.com/currencies/polytrade/ - markets" xr:uid="{4490D863-03C5-4987-BD16-1E3FB6D6ABDD}"/>
    <hyperlink ref="U684" r:id="rId2047" location="markets" display="https://coinmarketcap.com/currencies/polytrade/ - markets" xr:uid="{22220047-099B-4C64-878C-E8873C06E488}"/>
    <hyperlink ref="P685" r:id="rId2048" tooltip="MXC" display="https://coinmarketcap.com/currencies/mxc/" xr:uid="{3013888A-37B9-49E8-AE15-E2DEF3E39AD1}"/>
    <hyperlink ref="S685" r:id="rId2049" location="markets" display="https://coinmarketcap.com/currencies/mxc/ - markets" xr:uid="{7319C589-73C4-4C1C-97E1-671B10AC5ABE}"/>
    <hyperlink ref="U685" r:id="rId2050" location="markets" display="https://coinmarketcap.com/currencies/mxc/ - markets" xr:uid="{97C64073-D48D-4C65-8E4F-93BF00DD862E}"/>
    <hyperlink ref="P686" r:id="rId2051" tooltip="Tranchess" display="https://coinmarketcap.com/currencies/tranchess/" xr:uid="{6B6C8767-DCDE-4A15-9F82-6E4EB261F061}"/>
    <hyperlink ref="S686" r:id="rId2052" location="markets" display="https://coinmarketcap.com/currencies/tranchess/ - markets" xr:uid="{FA84BC9C-CA0C-466B-99F2-C42C3FA39E3E}"/>
    <hyperlink ref="U686" r:id="rId2053" location="markets" display="https://coinmarketcap.com/currencies/tranchess/ - markets" xr:uid="{33FC56A4-B2E6-47A1-9819-C061A6B0AA32}"/>
    <hyperlink ref="P687" r:id="rId2054" tooltip="AirDAO" display="https://coinmarketcap.com/currencies/airdao/" xr:uid="{7CECB8D3-14B9-42B2-84DD-AA9F87D9DB4B}"/>
    <hyperlink ref="S687" r:id="rId2055" location="markets" display="https://coinmarketcap.com/currencies/airdao/ - markets" xr:uid="{A2B0FB85-3826-44F3-B86B-C2AA49CBBBEE}"/>
    <hyperlink ref="U687" r:id="rId2056" location="markets" display="https://coinmarketcap.com/currencies/airdao/ - markets" xr:uid="{5504291C-C188-4980-930A-0BEB0C40C413}"/>
    <hyperlink ref="P688" r:id="rId2057" tooltip="RAMP" display="https://coinmarketcap.com/currencies/ramp/" xr:uid="{F9132913-ACFE-4723-A628-DB3BD746A91A}"/>
    <hyperlink ref="S688" r:id="rId2058" location="markets" display="https://coinmarketcap.com/currencies/ramp/ - markets" xr:uid="{85E56972-2BFB-4251-9226-21FD629C46EF}"/>
    <hyperlink ref="U688" r:id="rId2059" location="markets" display="https://coinmarketcap.com/currencies/ramp/ - markets" xr:uid="{A65A6076-C015-4468-B708-200034D4B166}"/>
    <hyperlink ref="P689" r:id="rId2060" tooltip="Keep3rV1" display="https://coinmarketcap.com/currencies/keep3rv1/" xr:uid="{4A92D3A1-1122-4779-99E1-49E968C70F0A}"/>
    <hyperlink ref="S689" r:id="rId2061" location="markets" display="https://coinmarketcap.com/currencies/keep3rv1/ - markets" xr:uid="{BB48FBFF-5E42-4B14-952F-60CFDFD9ADEF}"/>
    <hyperlink ref="U689" r:id="rId2062" location="markets" display="https://coinmarketcap.com/currencies/keep3rv1/ - markets" xr:uid="{89BD00EB-01F7-427B-B466-7FEA112512A8}"/>
    <hyperlink ref="P690" r:id="rId2063" tooltip="Doge Killer" display="https://coinmarketcap.com/currencies/doge-killer/" xr:uid="{4F69FE29-6247-44BA-B568-2D09AF7E5307}"/>
    <hyperlink ref="S690" r:id="rId2064" location="markets" display="https://coinmarketcap.com/currencies/doge-killer/ - markets" xr:uid="{38CCC947-FCF5-4D7F-92C8-9277915CCC28}"/>
    <hyperlink ref="U690" r:id="rId2065" location="markets" display="https://coinmarketcap.com/currencies/doge-killer/ - markets" xr:uid="{98157527-9A9E-4CF8-AEAF-61FBAF925F81}"/>
    <hyperlink ref="P691" r:id="rId2066" tooltip="Nuco.cloud" display="https://coinmarketcap.com/currencies/nuco-cloud/" xr:uid="{1EFD23BD-0BB8-4695-96B2-A6B6A0C279F9}"/>
    <hyperlink ref="S691" r:id="rId2067" location="markets" display="https://coinmarketcap.com/currencies/nuco-cloud/ - markets" xr:uid="{578CCEAD-5E89-4FAE-BD18-6FB7EFB1B3E1}"/>
    <hyperlink ref="U691" r:id="rId2068" location="markets" display="https://coinmarketcap.com/currencies/nuco-cloud/ - markets" xr:uid="{D9B80EE0-D840-4E8D-8E76-C67A8D84881B}"/>
    <hyperlink ref="P692" r:id="rId2069" tooltip="REI Network" display="https://coinmarketcap.com/currencies/rei-network/" xr:uid="{792A9579-6A06-4FC0-9630-B21FC18D7B60}"/>
    <hyperlink ref="S692" r:id="rId2070" location="markets" display="https://coinmarketcap.com/currencies/rei-network/ - markets" xr:uid="{3FF0E03D-14F9-4AC1-A878-F4F9ADF7E7FE}"/>
    <hyperlink ref="U692" r:id="rId2071" location="markets" display="https://coinmarketcap.com/currencies/rei-network/ - markets" xr:uid="{87C6435E-0262-4E2C-BFA8-5CC2ADC373F4}"/>
    <hyperlink ref="P693" r:id="rId2072" tooltip="UFO Gaming" display="https://coinmarketcap.com/currencies/ufo-gaming/" xr:uid="{5D8A9D4A-F201-4351-8060-D5F78700D92E}"/>
    <hyperlink ref="S693" r:id="rId2073" location="markets" display="https://coinmarketcap.com/currencies/ufo-gaming/ - markets" xr:uid="{29B94E75-B901-479C-A8AA-F9938D54C481}"/>
    <hyperlink ref="U693" r:id="rId2074" location="markets" display="https://coinmarketcap.com/currencies/ufo-gaming/ - markets" xr:uid="{1E9F2589-C855-4DCE-851A-107D2EA9764E}"/>
    <hyperlink ref="P694" r:id="rId2075" tooltip="XPR Network" display="https://coinmarketcap.com/currencies/proton/" xr:uid="{4F34FF79-175D-466E-9620-563C3C2DE2CE}"/>
    <hyperlink ref="S694" r:id="rId2076" location="markets" display="https://coinmarketcap.com/currencies/proton/ - markets" xr:uid="{9B71CB5B-E7E9-451F-ADC3-C4BAF595F8CE}"/>
    <hyperlink ref="U694" r:id="rId2077" location="markets" display="https://coinmarketcap.com/currencies/proton/ - markets" xr:uid="{D0460624-817F-4BE7-852B-5E58DDB053CE}"/>
    <hyperlink ref="P695" r:id="rId2078" tooltip="QuickSwap [Old]" display="https://coinmarketcap.com/currencies/quickswap/" xr:uid="{C21EB177-1B42-4898-822E-0E7F451B910B}"/>
    <hyperlink ref="S695" r:id="rId2079" location="markets" display="https://coinmarketcap.com/currencies/quickswap/ - markets" xr:uid="{E01EEF3F-936A-4584-BF20-F61FC026684A}"/>
    <hyperlink ref="U695" r:id="rId2080" location="markets" display="https://coinmarketcap.com/currencies/quickswap/ - markets" xr:uid="{A2FDC69D-42B2-453E-B09A-E4798C9CF7CF}"/>
    <hyperlink ref="P696" r:id="rId2081" tooltip="BurgerCities" display="https://coinmarketcap.com/currencies/burger-cities/" xr:uid="{304129B0-6D61-48FC-B3B3-DE6C115AA577}"/>
    <hyperlink ref="S696" r:id="rId2082" location="markets" display="https://coinmarketcap.com/currencies/burger-cities/ - markets" xr:uid="{E6DEC568-5350-4A86-A6E9-5022140E5798}"/>
    <hyperlink ref="U696" r:id="rId2083" location="markets" display="https://coinmarketcap.com/currencies/burger-cities/ - markets" xr:uid="{7E8ED69E-A36C-4BFA-8D31-F5BE531ECAFA}"/>
    <hyperlink ref="P697" r:id="rId2084" tooltip="Katana Inu" display="https://coinmarketcap.com/currencies/katana-inu/" xr:uid="{D82AD827-85A3-4C18-9AD4-73B285F0F342}"/>
    <hyperlink ref="S697" r:id="rId2085" location="markets" display="https://coinmarketcap.com/currencies/katana-inu/ - markets" xr:uid="{B1221A94-C5EC-4EEA-9507-8B56E998F0EB}"/>
    <hyperlink ref="U697" r:id="rId2086" location="markets" display="https://coinmarketcap.com/currencies/katana-inu/ - markets" xr:uid="{D47082C0-8F0A-44EB-9E5C-E8124567BAF9}"/>
    <hyperlink ref="P698" r:id="rId2087" tooltip="PARSIQ" display="https://coinmarketcap.com/currencies/parsiq/" xr:uid="{2714E5A9-DF06-43DA-9A30-AA3F7512DDC1}"/>
    <hyperlink ref="S698" r:id="rId2088" location="markets" display="https://coinmarketcap.com/currencies/parsiq/ - markets" xr:uid="{C7A4C30E-588E-461B-94A7-4E7DB1F0AFD4}"/>
    <hyperlink ref="U698" r:id="rId2089" location="markets" display="https://coinmarketcap.com/currencies/parsiq/ - markets" xr:uid="{2BCC06CE-C2D9-4AF8-8898-AAB359A4B544}"/>
    <hyperlink ref="P699" r:id="rId2090" tooltip="GT Protocol" display="https://coinmarketcap.com/currencies/gt-protocol/" xr:uid="{B799E7C7-4689-4B7E-91D2-6A4F6D51DC05}"/>
    <hyperlink ref="S699" r:id="rId2091" location="markets" display="https://coinmarketcap.com/currencies/gt-protocol/ - markets" xr:uid="{61BEE69E-F17B-4E48-AB12-37EF1DBD6308}"/>
    <hyperlink ref="U699" r:id="rId2092" location="markets" display="https://coinmarketcap.com/currencies/gt-protocol/ - markets" xr:uid="{CB36678C-8ED8-45B5-AC54-2BC12E324EAB}"/>
    <hyperlink ref="P700" r:id="rId2093" tooltip="Nine Chronicles" display="https://coinmarketcap.com/currencies/wrapped-ncg/" xr:uid="{FD050A97-A911-44DA-AED1-2543667B67C8}"/>
    <hyperlink ref="S700" r:id="rId2094" location="markets" display="https://coinmarketcap.com/currencies/wrapped-ncg/ - markets" xr:uid="{FC1577BD-8F6A-477D-AD09-2AC9B0012B1C}"/>
    <hyperlink ref="U700" r:id="rId2095" location="markets" display="https://coinmarketcap.com/currencies/wrapped-ncg/ - markets" xr:uid="{5DCE084B-86F8-40B9-982A-C60443026F26}"/>
    <hyperlink ref="P701" r:id="rId2096" tooltip="Locus Chain" display="https://coinmarketcap.com/currencies/locus-chain/" xr:uid="{21524924-A02A-42A9-AA63-2E9F83E1F6DA}"/>
    <hyperlink ref="S701" r:id="rId2097" location="markets" display="https://coinmarketcap.com/currencies/locus-chain/ - markets" xr:uid="{9935232B-B1F8-4B9B-9060-60413F8BC19D}"/>
    <hyperlink ref="U701" r:id="rId2098" location="markets" display="https://coinmarketcap.com/currencies/locus-chain/ - markets" xr:uid="{59E77B36-8ABA-4BB5-8606-8CA468A6FD89}"/>
    <hyperlink ref="P702" r:id="rId2099" tooltip="Openfabric AI" display="https://coinmarketcap.com/currencies/openfabric-ai/" xr:uid="{20E72DB9-F591-44B6-869A-370F35525992}"/>
    <hyperlink ref="S702" r:id="rId2100" location="markets" display="https://coinmarketcap.com/currencies/openfabric-ai/ - markets" xr:uid="{49FA9F70-4F67-4580-BA9B-F651A4FA341F}"/>
    <hyperlink ref="U702" r:id="rId2101" location="markets" display="https://coinmarketcap.com/currencies/openfabric-ai/ - markets" xr:uid="{04F32FCB-A97A-4AF4-AC69-56920DDF8141}"/>
    <hyperlink ref="P703" r:id="rId2102" tooltip="Splintershards" display="https://coinmarketcap.com/currencies/splintershards/" xr:uid="{7C35DFC3-CBBD-4917-9078-E2BB0CA25CF0}"/>
    <hyperlink ref="S703" r:id="rId2103" location="markets" display="https://coinmarketcap.com/currencies/splintershards/ - markets" xr:uid="{D1DA9142-298A-40A6-A25C-D31B42FD4C7C}"/>
    <hyperlink ref="U703" r:id="rId2104" location="markets" display="https://coinmarketcap.com/currencies/splintershards/ - markets" xr:uid="{35D95C5A-BBF6-49CE-B249-D5D10EB426F6}"/>
    <hyperlink ref="P704" r:id="rId2105" tooltip="NuNet" display="https://coinmarketcap.com/currencies/nunet/" xr:uid="{F1A8968D-C8D5-4F16-B5B9-9E25B8CD7677}"/>
    <hyperlink ref="S704" r:id="rId2106" location="markets" display="https://coinmarketcap.com/currencies/nunet/ - markets" xr:uid="{A973700D-E2D1-4F5B-908C-7CD3E7E1672F}"/>
    <hyperlink ref="U704" r:id="rId2107" location="markets" display="https://coinmarketcap.com/currencies/nunet/ - markets" xr:uid="{568FDA01-7A1B-46F7-A528-584E714194C6}"/>
    <hyperlink ref="P705" r:id="rId2108" tooltip="Propchain" display="https://coinmarketcap.com/currencies/propchain/" xr:uid="{0BE16A2A-BBD5-4F2C-A032-135177D14310}"/>
    <hyperlink ref="S705" r:id="rId2109" location="markets" display="https://coinmarketcap.com/currencies/propchain/ - markets" xr:uid="{C8E0A184-FEA5-4D94-BE4D-47473951F294}"/>
    <hyperlink ref="U705" r:id="rId2110" location="markets" display="https://coinmarketcap.com/currencies/propchain/ - markets" xr:uid="{AFE05B6F-05E5-424F-A104-65F624E6883F}"/>
    <hyperlink ref="P706" r:id="rId2111" tooltip="Neurai" display="https://coinmarketcap.com/currencies/neurai/" xr:uid="{4383B431-3339-462E-9B09-5FE5E3DBEA13}"/>
    <hyperlink ref="S706" r:id="rId2112" location="markets" display="https://coinmarketcap.com/currencies/neurai/ - markets" xr:uid="{E0D577CB-72A8-4854-BF4E-99D73D10673B}"/>
    <hyperlink ref="U706" r:id="rId2113" location="markets" display="https://coinmarketcap.com/currencies/neurai/ - markets" xr:uid="{EFE801D8-4625-4B99-B2BE-DB4744CE4B19}"/>
    <hyperlink ref="P707" r:id="rId2114" tooltip="APX" display="https://coinmarketcap.com/currencies/apollox/" xr:uid="{FBFFCFB8-E3A9-47FD-89BE-EB2B4C5D9D8A}"/>
    <hyperlink ref="S707" r:id="rId2115" location="markets" display="https://coinmarketcap.com/currencies/apollox/ - markets" xr:uid="{2C285F6E-1DB4-4693-BC34-1BC93A700D7B}"/>
    <hyperlink ref="U707" r:id="rId2116" location="markets" display="https://coinmarketcap.com/currencies/apollox/ - markets" xr:uid="{1E2EFB90-5E16-4C28-8588-961AA82C5E1E}"/>
    <hyperlink ref="P708" r:id="rId2117" tooltip="Rakon" display="https://coinmarketcap.com/currencies/rakon/" xr:uid="{36D96D8D-51D0-4EEF-A6D7-EAFDF23BFB22}"/>
    <hyperlink ref="S708" r:id="rId2118" location="markets" display="https://coinmarketcap.com/currencies/rakon/ - markets" xr:uid="{42E99326-C167-4901-B9E0-2784567670A6}"/>
    <hyperlink ref="U708" r:id="rId2119" location="markets" display="https://coinmarketcap.com/currencies/rakon/ - markets" xr:uid="{B0D379D4-17A1-481A-B613-C7E06F08D908}"/>
    <hyperlink ref="P709" r:id="rId2120" tooltip="XSGD" display="https://coinmarketcap.com/currencies/xsgd/" xr:uid="{7CF8B36C-A850-4293-BD49-0980F88276E7}"/>
    <hyperlink ref="S709" r:id="rId2121" location="markets" display="https://coinmarketcap.com/currencies/xsgd/ - markets" xr:uid="{115415C2-5FBE-4696-9EB6-A03238812F2A}"/>
    <hyperlink ref="U709" r:id="rId2122" location="markets" display="https://coinmarketcap.com/currencies/xsgd/ - markets" xr:uid="{B2C54AB9-5461-436C-BD8C-19BED47C0FD9}"/>
    <hyperlink ref="P710" r:id="rId2123" tooltip="Voyager Token" display="https://coinmarketcap.com/currencies/voyager-token/" xr:uid="{49664903-1DC3-4230-85B3-63370342BB72}"/>
    <hyperlink ref="S710" r:id="rId2124" location="markets" display="https://coinmarketcap.com/currencies/voyager-token/ - markets" xr:uid="{57EB91CF-5361-4553-8422-F4DF0EE0A452}"/>
    <hyperlink ref="U710" r:id="rId2125" location="markets" display="https://coinmarketcap.com/currencies/voyager-token/ - markets" xr:uid="{EC2EB594-7C0A-44A6-8845-E915BAE0F076}"/>
    <hyperlink ref="P711" r:id="rId2126" tooltip="Tectonic" display="https://coinmarketcap.com/currencies/tectonic/" xr:uid="{B6AB3667-359C-461B-8FDD-F6D4D19B0BCA}"/>
    <hyperlink ref="S711" r:id="rId2127" location="markets" display="https://coinmarketcap.com/currencies/tectonic/ - markets" xr:uid="{ED2C0066-44DE-4B99-8E8E-4C3B019781E7}"/>
    <hyperlink ref="U711" r:id="rId2128" location="markets" display="https://coinmarketcap.com/currencies/tectonic/ - markets" xr:uid="{369BC021-4CAD-4F88-93CE-FE30C57E8259}"/>
    <hyperlink ref="P712" r:id="rId2129" tooltip="Klever" display="https://coinmarketcap.com/currencies/klever/" xr:uid="{546CACE6-CFBB-4724-B0DF-8C52B9795FD8}"/>
    <hyperlink ref="S712" r:id="rId2130" location="markets" display="https://coinmarketcap.com/currencies/klever/ - markets" xr:uid="{FA5CD62D-7F88-49E0-88AB-306D0B10073A}"/>
    <hyperlink ref="U712" r:id="rId2131" location="markets" display="https://coinmarketcap.com/currencies/klever/ - markets" xr:uid="{29EB063F-F843-4A45-8689-61C6D9E5E6DB}"/>
    <hyperlink ref="P713" r:id="rId2132" tooltip="AVA" display="https://coinmarketcap.com/currencies/ava/" xr:uid="{88255F17-32D9-464E-BA3A-83A1C3361528}"/>
    <hyperlink ref="S713" r:id="rId2133" location="markets" display="https://coinmarketcap.com/currencies/ava/ - markets" xr:uid="{11D2F4BD-50E9-4F50-93D9-EF5716C4E6F6}"/>
    <hyperlink ref="U713" r:id="rId2134" location="markets" display="https://coinmarketcap.com/currencies/ava/ - markets" xr:uid="{85B37C9D-75A0-4E51-9BD0-FB44263FFBAC}"/>
    <hyperlink ref="P714" r:id="rId2135" tooltip="Harvest Finance" display="https://coinmarketcap.com/currencies/harvest-finance/" xr:uid="{93594856-02E1-43DF-8AD8-45F65236F7E0}"/>
    <hyperlink ref="S714" r:id="rId2136" location="markets" display="https://coinmarketcap.com/currencies/harvest-finance/ - markets" xr:uid="{625535FE-042B-4878-8475-FC021F8787FA}"/>
    <hyperlink ref="U714" r:id="rId2137" location="markets" display="https://coinmarketcap.com/currencies/harvest-finance/ - markets" xr:uid="{63846A71-0C74-46CC-A90D-7CC445869CA5}"/>
    <hyperlink ref="P715" r:id="rId2138" tooltip="Orbit Chain" display="https://coinmarketcap.com/currencies/orbit-chain/" xr:uid="{0A45AC53-A637-4A13-9F21-9092EFE10326}"/>
    <hyperlink ref="S715" r:id="rId2139" location="markets" display="https://coinmarketcap.com/currencies/orbit-chain/ - markets" xr:uid="{2CCA790C-63E4-4D4D-B0B1-55C43B559B04}"/>
    <hyperlink ref="U715" r:id="rId2140" location="markets" display="https://coinmarketcap.com/currencies/orbit-chain/ - markets" xr:uid="{DC9788BA-22F7-4FD7-9274-FD704C44A5A3}"/>
    <hyperlink ref="P716" r:id="rId2141" tooltip="district0x" display="https://coinmarketcap.com/currencies/district0x/" xr:uid="{6FE78CCB-24FC-4832-86FF-E0B5B4F96E88}"/>
    <hyperlink ref="S716" r:id="rId2142" location="markets" display="https://coinmarketcap.com/currencies/district0x/ - markets" xr:uid="{0B8B06A1-0C2A-4FEE-BFBD-6CDC5675EA0D}"/>
    <hyperlink ref="U716" r:id="rId2143" location="markets" display="https://coinmarketcap.com/currencies/district0x/ - markets" xr:uid="{348DC15A-DB3A-4227-B537-FEEFADC3F3BA}"/>
    <hyperlink ref="P717" r:id="rId2144" tooltip="Cetus Protocol" display="https://coinmarketcap.com/currencies/cetus-protocol/" xr:uid="{F896E88D-6A5C-4031-8664-1C2FAAC78A11}"/>
    <hyperlink ref="S717" r:id="rId2145" location="markets" display="https://coinmarketcap.com/currencies/cetus-protocol/ - markets" xr:uid="{51A0E38E-2824-44AF-8AD9-60938CC56054}"/>
    <hyperlink ref="U717" r:id="rId2146" location="markets" display="https://coinmarketcap.com/currencies/cetus-protocol/ - markets" xr:uid="{AC60BC55-FE1E-4B4A-8F45-B71DDF127F8D}"/>
    <hyperlink ref="P718" r:id="rId2147" tooltip="Dock" display="https://coinmarketcap.com/currencies/dock/" xr:uid="{0B034F3C-21E1-46C9-A301-4BD16BCBBA74}"/>
    <hyperlink ref="S718" r:id="rId2148" location="markets" display="https://coinmarketcap.com/currencies/dock/ - markets" xr:uid="{C986547A-86C0-455B-BD8D-891B13561353}"/>
    <hyperlink ref="U718" r:id="rId2149" location="markets" display="https://coinmarketcap.com/currencies/dock/ - markets" xr:uid="{99C0F953-A189-434B-827B-4DD8378DC9FA}"/>
    <hyperlink ref="P719" r:id="rId2150" tooltip="AdEx" display="https://coinmarketcap.com/currencies/adx-net/" xr:uid="{6E569997-0AF5-4A52-8E80-921608ED2977}"/>
    <hyperlink ref="S719" r:id="rId2151" location="markets" display="https://coinmarketcap.com/currencies/adx-net/ - markets" xr:uid="{F7B83F50-BA99-4331-B7F0-3710FCF26A83}"/>
    <hyperlink ref="U719" r:id="rId2152" location="markets" display="https://coinmarketcap.com/currencies/adx-net/ - markets" xr:uid="{D03AE19A-BE0A-4B12-B4F0-B7F5D80581B6}"/>
    <hyperlink ref="P720" r:id="rId2153" tooltip="FC Barcelona Fan Token" display="https://coinmarketcap.com/currencies/fc-barcelona-fan-token/" xr:uid="{E3256E99-4CF8-41BF-BF22-A2D7CBEBDCA9}"/>
    <hyperlink ref="S720" r:id="rId2154" location="markets" display="https://coinmarketcap.com/currencies/fc-barcelona-fan-token/ - markets" xr:uid="{C50CDF34-DC1A-46EB-BF6E-4F44AA2F23F7}"/>
    <hyperlink ref="U720" r:id="rId2155" location="markets" display="https://coinmarketcap.com/currencies/fc-barcelona-fan-token/ - markets" xr:uid="{D538FC03-3DB1-4E2D-8F04-A9A6CF99C014}"/>
    <hyperlink ref="P721" r:id="rId2156" tooltip="Cream Finance" display="https://coinmarketcap.com/currencies/cream-finance/" xr:uid="{CDF820AA-E606-474E-9BB4-52A3509C2B49}"/>
    <hyperlink ref="S721" r:id="rId2157" location="markets" display="https://coinmarketcap.com/currencies/cream-finance/ - markets" xr:uid="{1F58658C-4119-4CE9-99E4-29E1F7F62A5E}"/>
    <hyperlink ref="U721" r:id="rId2158" location="markets" display="https://coinmarketcap.com/currencies/cream-finance/ - markets" xr:uid="{FF6B5084-504E-40B2-8F82-839A37F1CD07}"/>
    <hyperlink ref="P722" r:id="rId2159" tooltip="Stader" display="https://coinmarketcap.com/currencies/stader/" xr:uid="{C984221E-03E2-4136-9943-D691C3B330BF}"/>
    <hyperlink ref="S722" r:id="rId2160" location="markets" display="https://coinmarketcap.com/currencies/stader/ - markets" xr:uid="{560993A8-1EF6-4136-9E47-39F63B68445D}"/>
    <hyperlink ref="U722" r:id="rId2161" location="markets" display="https://coinmarketcap.com/currencies/stader/ - markets" xr:uid="{E0B0C54A-4036-4FD0-B2F0-461ED5244397}"/>
    <hyperlink ref="P723" r:id="rId2162" tooltip="Starlink" display="https://coinmarketcap.com/currencies/star-link/" xr:uid="{A51013A1-A402-4AEB-B4E5-BFE3742ACCB4}"/>
    <hyperlink ref="S723" r:id="rId2163" location="markets" display="https://coinmarketcap.com/currencies/star-link/ - markets" xr:uid="{ECAC5071-56FA-45F5-A962-271FEFABD131}"/>
    <hyperlink ref="U723" r:id="rId2164" location="markets" display="https://coinmarketcap.com/currencies/star-link/ - markets" xr:uid="{0CE87CAB-CF4D-4740-ACD9-3E5C6A78BBFB}"/>
    <hyperlink ref="P724" r:id="rId2165" tooltip="NULS" display="https://coinmarketcap.com/currencies/nuls/" xr:uid="{FFFD631E-CD2F-487A-BFEA-35EB435F7E2A}"/>
    <hyperlink ref="S724" r:id="rId2166" location="markets" display="https://coinmarketcap.com/currencies/nuls/ - markets" xr:uid="{DD079DBC-1C76-462C-AA04-561D99982C58}"/>
    <hyperlink ref="U724" r:id="rId2167" location="markets" display="https://coinmarketcap.com/currencies/nuls/ - markets" xr:uid="{EB5E0EA7-0F88-4FFE-8DD1-0CA6C73CB2CA}"/>
    <hyperlink ref="P725" r:id="rId2168" tooltip="Alpaca Finance" display="https://coinmarketcap.com/currencies/alpaca-finance/" xr:uid="{03C24DE6-6905-4322-9A32-7B70306451CC}"/>
    <hyperlink ref="S725" r:id="rId2169" location="markets" display="https://coinmarketcap.com/currencies/alpaca-finance/ - markets" xr:uid="{96B57E5F-DDAC-4C59-A779-60FA8E160EF4}"/>
    <hyperlink ref="U725" r:id="rId2170" location="markets" display="https://coinmarketcap.com/currencies/alpaca-finance/ - markets" xr:uid="{419FF9F5-5254-415B-A239-C7006BFC7895}"/>
    <hyperlink ref="P726" r:id="rId2171" tooltip="Cellframe" display="https://coinmarketcap.com/currencies/cellframe/" xr:uid="{0F1C7B3A-739F-4888-A61E-10437318C0D6}"/>
    <hyperlink ref="S726" r:id="rId2172" location="markets" display="https://coinmarketcap.com/currencies/cellframe/ - markets" xr:uid="{5860B822-7767-4591-8D63-4574667CD01C}"/>
    <hyperlink ref="U726" r:id="rId2173" location="markets" display="https://coinmarketcap.com/currencies/cellframe/ - markets" xr:uid="{5743C55E-F5FA-464D-8D91-91CEFE3B5572}"/>
    <hyperlink ref="P727" r:id="rId2174" tooltip="Crust Network" display="https://coinmarketcap.com/currencies/crustnetwork/" xr:uid="{A2314BEC-2ECD-4252-87EC-5D25D53CFC69}"/>
    <hyperlink ref="S727" r:id="rId2175" location="markets" display="https://coinmarketcap.com/currencies/crustnetwork/ - markets" xr:uid="{86F27181-B216-4F47-AB78-C99436368F6D}"/>
    <hyperlink ref="U727" r:id="rId2176" location="markets" display="https://coinmarketcap.com/currencies/crustnetwork/ - markets" xr:uid="{FC2C22AF-9DAC-4BB0-8249-76BCB3FB99F8}"/>
    <hyperlink ref="P728" r:id="rId2177" tooltip="BarnBridge" display="https://coinmarketcap.com/currencies/barnbridge/" xr:uid="{E386C231-FE8F-415A-BD06-E01440DFE0DF}"/>
    <hyperlink ref="S728" r:id="rId2178" location="markets" display="https://coinmarketcap.com/currencies/barnbridge/ - markets" xr:uid="{22DF9416-0212-49DE-B843-59C668592B52}"/>
    <hyperlink ref="U728" r:id="rId2179" location="markets" display="https://coinmarketcap.com/currencies/barnbridge/ - markets" xr:uid="{FCE166ED-D16C-4D87-B119-F5979DC3B8E7}"/>
    <hyperlink ref="P729" r:id="rId2180" tooltip="Paris Saint-Germain Fan Token" display="https://coinmarketcap.com/currencies/paris-saint-germain-fan-token/" xr:uid="{3C7F0973-E777-4E8C-984B-4030738E37D2}"/>
    <hyperlink ref="S729" r:id="rId2181" location="markets" display="https://coinmarketcap.com/currencies/paris-saint-germain-fan-token/ - markets" xr:uid="{6FA5C061-C684-44BA-99AB-681E8582D9CC}"/>
    <hyperlink ref="U729" r:id="rId2182" location="markets" display="https://coinmarketcap.com/currencies/paris-saint-germain-fan-token/ - markets" xr:uid="{85DFE4FE-F7F8-468D-A8B8-FA8034C694E1}"/>
    <hyperlink ref="P730" r:id="rId2183" tooltip="MILC Platform" display="https://coinmarketcap.com/currencies/milc-platform/" xr:uid="{9C0C21E9-66D4-4F8B-A9F5-A4E237387A51}"/>
    <hyperlink ref="S730" r:id="rId2184" location="markets" display="https://coinmarketcap.com/currencies/milc-platform/ - markets" xr:uid="{D475E2E4-1715-462D-9702-2E3E3F4A3117}"/>
    <hyperlink ref="U730" r:id="rId2185" location="markets" display="https://coinmarketcap.com/currencies/milc-platform/ - markets" xr:uid="{572DBEAD-553C-4D7D-A486-060E4D94E92E}"/>
    <hyperlink ref="P731" r:id="rId2186" tooltip="PIVX" display="https://coinmarketcap.com/currencies/pivx/" xr:uid="{9633D16E-1DBA-4D56-8553-39D1F78B5CC0}"/>
    <hyperlink ref="S731" r:id="rId2187" location="markets" display="https://coinmarketcap.com/currencies/pivx/ - markets" xr:uid="{AA820CB5-1324-4DEE-81F2-7899ABCF22F7}"/>
    <hyperlink ref="U731" r:id="rId2188" location="markets" display="https://coinmarketcap.com/currencies/pivx/ - markets" xr:uid="{A64F5DF1-1636-4B9A-AFB1-76428FF80D01}"/>
    <hyperlink ref="P732" r:id="rId2189" tooltip="TokenPocket" display="https://coinmarketcap.com/currencies/tokenpocket/" xr:uid="{CF9D32F1-F3B2-4C25-837F-D12C669A51F9}"/>
    <hyperlink ref="S732" r:id="rId2190" location="markets" display="https://coinmarketcap.com/currencies/tokenpocket/ - markets" xr:uid="{9927377F-CE7A-44D7-9A13-D5308FFE24C6}"/>
    <hyperlink ref="U732" r:id="rId2191" location="markets" display="https://coinmarketcap.com/currencies/tokenpocket/ - markets" xr:uid="{90F9DDFF-9F7A-4C59-8AAB-DF8C749FC647}"/>
    <hyperlink ref="P733" r:id="rId2192" tooltip="Kishu Inu" display="https://coinmarketcap.com/currencies/kishu-inu/" xr:uid="{26FE9747-6EEC-4668-8C70-19D31629868F}"/>
    <hyperlink ref="S733" r:id="rId2193" location="markets" display="https://coinmarketcap.com/currencies/kishu-inu/ - markets" xr:uid="{C657B495-FBAA-4C56-911D-F1E5428C84E0}"/>
    <hyperlink ref="U733" r:id="rId2194" location="markets" display="https://coinmarketcap.com/currencies/kishu-inu/ - markets" xr:uid="{F9362ECF-EBD9-4B94-943D-1E9DFEAB7C90}"/>
    <hyperlink ref="P734" r:id="rId2195" tooltip="Beefy" display="https://coinmarketcap.com/currencies/beefy-finance/" xr:uid="{2A2C9A35-9291-409B-AA4D-CE7A97855F44}"/>
    <hyperlink ref="S734" r:id="rId2196" location="markets" display="https://coinmarketcap.com/currencies/beefy-finance/ - markets" xr:uid="{7B75CFE5-BD8C-41AC-A23E-97E9C2F820E8}"/>
    <hyperlink ref="U734" r:id="rId2197" location="markets" display="https://coinmarketcap.com/currencies/beefy-finance/ - markets" xr:uid="{F2450E8D-AFED-498A-880D-7F90CEA81152}"/>
    <hyperlink ref="P735" r:id="rId2198" tooltip="Poolz Finance" display="https://coinmarketcap.com/currencies/poolz-finance/" xr:uid="{BC7CBA26-2814-48BD-9A13-31F0D00F280E}"/>
    <hyperlink ref="S735" r:id="rId2199" location="markets" display="https://coinmarketcap.com/currencies/poolz-finance/ - markets" xr:uid="{42B674CF-6725-4B51-A92C-D3EF1412D502}"/>
    <hyperlink ref="U735" r:id="rId2200" location="markets" display="https://coinmarketcap.com/currencies/poolz-finance/ - markets" xr:uid="{B4F33FC3-A4CC-4D47-A5DD-FB46563DEC6E}"/>
    <hyperlink ref="P736" r:id="rId2201" tooltip="Castello Coin" display="https://coinmarketcap.com/currencies/castello-coin/" xr:uid="{950E6055-3CB9-449D-9521-13A70D48359D}"/>
    <hyperlink ref="S736" r:id="rId2202" location="markets" display="https://coinmarketcap.com/currencies/castello-coin/ - markets" xr:uid="{F3954EDB-F0C7-4681-8262-9B031ADCE375}"/>
    <hyperlink ref="U736" r:id="rId2203" location="markets" display="https://coinmarketcap.com/currencies/castello-coin/ - markets" xr:uid="{E1423D7F-B8AD-4F06-9999-4534F6A1F1CA}"/>
    <hyperlink ref="P737" r:id="rId2204" tooltip="Petals" display="https://coinmarketcap.com/currencies/petals/" xr:uid="{B5C542D2-3952-458D-89D5-6CC8188CA5C5}"/>
    <hyperlink ref="S737" r:id="rId2205" location="markets" display="https://coinmarketcap.com/currencies/petals/ - markets" xr:uid="{FF8EA6BA-2892-4F3F-86D4-B95F4FD9B10A}"/>
    <hyperlink ref="U737" r:id="rId2206" location="markets" display="https://coinmarketcap.com/currencies/petals/ - markets" xr:uid="{5223B356-03DE-462D-90C9-95B91307704D}"/>
    <hyperlink ref="P738" r:id="rId2207" tooltip="Santos FC Fan Token" display="https://coinmarketcap.com/currencies/santos-fc-fan-token/" xr:uid="{91300476-9F66-4D54-960D-D7C05D512775}"/>
    <hyperlink ref="S738" r:id="rId2208" location="markets" display="https://coinmarketcap.com/currencies/santos-fc-fan-token/ - markets" xr:uid="{FC7DEFA6-06F5-445B-932E-7435C5234FA4}"/>
    <hyperlink ref="U738" r:id="rId2209" location="markets" display="https://coinmarketcap.com/currencies/santos-fc-fan-token/ - markets" xr:uid="{53A6ADA9-0EA7-4783-9ED4-B1BA8523D2A6}"/>
    <hyperlink ref="P739" r:id="rId2210" tooltip="Boson Protocol" display="https://coinmarketcap.com/currencies/boson-protocol/" xr:uid="{410E1B90-A6EC-4EC4-9C73-5AFC532CA33F}"/>
    <hyperlink ref="S739" r:id="rId2211" location="markets" display="https://coinmarketcap.com/currencies/boson-protocol/ - markets" xr:uid="{E4515627-5694-4A97-9443-A6F9ACA33210}"/>
    <hyperlink ref="U739" r:id="rId2212" location="markets" display="https://coinmarketcap.com/currencies/boson-protocol/ - markets" xr:uid="{B4179776-D45E-4E1B-A2A5-CFEF1439544F}"/>
    <hyperlink ref="P740" r:id="rId2213" tooltip="Silly Dragon" display="https://coinmarketcap.com/currencies/silly-dragon/" xr:uid="{88499B67-BF78-441C-A66E-00BD3DCA10D9}"/>
    <hyperlink ref="S740" r:id="rId2214" location="markets" display="https://coinmarketcap.com/currencies/silly-dragon/ - markets" xr:uid="{AF618024-5FF3-4E5A-8B52-AB11082A9829}"/>
    <hyperlink ref="U740" r:id="rId2215" location="markets" display="https://coinmarketcap.com/currencies/silly-dragon/ - markets" xr:uid="{CD303957-009C-4924-BC8A-FD2341C13D79}"/>
    <hyperlink ref="P741" r:id="rId2216" tooltip="StrikeX" display="https://coinmarketcap.com/currencies/strikecoin/" xr:uid="{01D30988-9C97-4F27-BD54-0A5E3889D6CD}"/>
    <hyperlink ref="S741" r:id="rId2217" location="markets" display="https://coinmarketcap.com/currencies/strikecoin/ - markets" xr:uid="{A26AA53D-9664-4E8A-8845-A3F9CD000D39}"/>
    <hyperlink ref="U741" r:id="rId2218" location="markets" display="https://coinmarketcap.com/currencies/strikecoin/ - markets" xr:uid="{7285A095-BA62-4DF0-AFA3-53800B497C09}"/>
    <hyperlink ref="P742" r:id="rId2219" tooltip="Dragonchain" display="https://coinmarketcap.com/currencies/dragonchain/" xr:uid="{495B9884-C3CD-41E2-ABE7-A1879E280C29}"/>
    <hyperlink ref="S742" r:id="rId2220" location="markets" display="https://coinmarketcap.com/currencies/dragonchain/ - markets" xr:uid="{483E57FA-D649-4EFE-B477-1E879ACE8EBD}"/>
    <hyperlink ref="U742" r:id="rId2221" location="markets" display="https://coinmarketcap.com/currencies/dragonchain/ - markets" xr:uid="{7AAA9A7F-54B4-4E91-A62E-2C85377391EC}"/>
    <hyperlink ref="P743" r:id="rId2222" tooltip="Decentral Games" display="https://coinmarketcap.com/currencies/decentral-games/" xr:uid="{C5199DFC-96D5-4253-B4AB-6465DA5F420B}"/>
    <hyperlink ref="S743" r:id="rId2223" location="markets" display="https://coinmarketcap.com/currencies/decentral-games/ - markets" xr:uid="{4A7B37C2-4586-4667-94DD-74ABBBAE1A12}"/>
    <hyperlink ref="U743" r:id="rId2224" location="markets" display="https://coinmarketcap.com/currencies/decentral-games/ - markets" xr:uid="{8959F312-473E-42F6-B93B-8339FB432370}"/>
    <hyperlink ref="P744" r:id="rId2225" tooltip="Isiklar Coin" display="https://coinmarketcap.com/currencies/isiklar-coin/" xr:uid="{FF12D9CE-C976-4F8E-8CB2-9BF47D6153D5}"/>
    <hyperlink ref="S744" r:id="rId2226" location="markets" display="https://coinmarketcap.com/currencies/isiklar-coin/ - markets" xr:uid="{88C17CDE-DF3D-4A75-A504-C5CC5FB53B98}"/>
    <hyperlink ref="U744" r:id="rId2227" location="markets" display="https://coinmarketcap.com/currencies/isiklar-coin/ - markets" xr:uid="{88526D5B-5934-47DE-9D49-6035E3846CAC}"/>
    <hyperlink ref="P745" r:id="rId2228" tooltip="ELYSIA" display="https://coinmarketcap.com/currencies/elysia/" xr:uid="{73244E83-79BB-4634-AB0A-2FB1460BEEE1}"/>
    <hyperlink ref="S745" r:id="rId2229" location="markets" display="https://coinmarketcap.com/currencies/elysia/ - markets" xr:uid="{14CC81A6-60D2-4350-B924-3D7A6060C698}"/>
    <hyperlink ref="U745" r:id="rId2230" location="markets" display="https://coinmarketcap.com/currencies/elysia/ - markets" xr:uid="{8A4FA84B-73C9-4DAF-B6F3-5D329B0FF102}"/>
    <hyperlink ref="P746" r:id="rId2231" tooltip="Shiden Network" display="https://coinmarketcap.com/currencies/shiden-network/" xr:uid="{1843B405-ABB8-4671-9719-2D1A2A5722A8}"/>
    <hyperlink ref="S746" r:id="rId2232" location="markets" display="https://coinmarketcap.com/currencies/shiden-network/ - markets" xr:uid="{77352FA0-1DA0-48AA-A298-82D3AF75F8D6}"/>
    <hyperlink ref="U746" r:id="rId2233" location="markets" display="https://coinmarketcap.com/currencies/shiden-network/ - markets" xr:uid="{028F3512-A2C8-4749-92C1-8D426D43D3E6}"/>
    <hyperlink ref="P747" r:id="rId2234" tooltip="StaFi" display="https://coinmarketcap.com/currencies/stafi/" xr:uid="{8EC1747F-9276-4D39-9A29-086EFA785630}"/>
    <hyperlink ref="S747" r:id="rId2235" location="markets" display="https://coinmarketcap.com/currencies/stafi/ - markets" xr:uid="{5E84D057-12CE-4A0F-BDE8-052ABC8574D6}"/>
    <hyperlink ref="U747" r:id="rId2236" location="markets" display="https://coinmarketcap.com/currencies/stafi/ - markets" xr:uid="{566094EC-036D-4877-8F39-D675D0DBF6FE}"/>
    <hyperlink ref="P748" r:id="rId2237" tooltip="DFI.Money" display="https://coinmarketcap.com/currencies/yearn-finance-ii/" xr:uid="{39D7736B-5BAD-46AD-918D-785B60C8AB30}"/>
    <hyperlink ref="S748" r:id="rId2238" location="markets" display="https://coinmarketcap.com/currencies/yearn-finance-ii/ - markets" xr:uid="{5A277FD2-B874-4755-9C57-D1586FA3EF7E}"/>
    <hyperlink ref="U748" r:id="rId2239" location="markets" display="https://coinmarketcap.com/currencies/yearn-finance-ii/ - markets" xr:uid="{1A73BC6F-2AD0-4449-8E78-5E69CD87A837}"/>
    <hyperlink ref="P749" r:id="rId2240" tooltip="VIDT DAO" display="https://coinmarketcap.com/currencies/vidt-dao/" xr:uid="{24BBFACE-45EA-46ED-AA50-310B224AD54C}"/>
    <hyperlink ref="S749" r:id="rId2241" location="markets" display="https://coinmarketcap.com/currencies/vidt-dao/ - markets" xr:uid="{6CAE060E-1DEC-4D75-AD51-32C93EC6C7F6}"/>
    <hyperlink ref="U749" r:id="rId2242" location="markets" display="https://coinmarketcap.com/currencies/vidt-dao/ - markets" xr:uid="{85FCB0FB-AADD-4E9B-B8D3-2886ABA5B63A}"/>
    <hyperlink ref="P750" r:id="rId2243" tooltip="WhiteCoin" display="https://coinmarketcap.com/currencies/whitecoin/" xr:uid="{957303E3-2B00-4D4B-AB6C-49805055CA2C}"/>
    <hyperlink ref="S750" r:id="rId2244" location="markets" display="https://coinmarketcap.com/currencies/whitecoin/ - markets" xr:uid="{A0DFBDD2-5EFA-4A37-93A3-5F0978E59C14}"/>
    <hyperlink ref="U750" r:id="rId2245" location="markets" display="https://coinmarketcap.com/currencies/whitecoin/ - markets" xr:uid="{9C2535B7-9868-4691-82F8-4C59A66E7E34}"/>
    <hyperlink ref="P751" r:id="rId2246" tooltip="Kava Lend" display="https://coinmarketcap.com/currencies/hard-protocol/" xr:uid="{F5041C83-AE68-41E9-9BED-C329ED009B7A}"/>
    <hyperlink ref="S751" r:id="rId2247" location="markets" display="https://coinmarketcap.com/currencies/hard-protocol/ - markets" xr:uid="{9937BFA7-EA83-4428-B723-8418EF482FD2}"/>
    <hyperlink ref="U751" r:id="rId2248" location="markets" display="https://coinmarketcap.com/currencies/hard-protocol/ - markets" xr:uid="{4AD7AE67-6CAA-440C-8E82-47E5A9E6AA0E}"/>
    <hyperlink ref="P752" r:id="rId2249" tooltip="Optimus AI" display="https://coinmarketcap.com/currencies/optimus-ai/" xr:uid="{3003E3E8-963C-433C-831A-BC2BD9D1EAB2}"/>
    <hyperlink ref="S752" r:id="rId2250" location="markets" display="https://coinmarketcap.com/currencies/optimus-ai/ - markets" xr:uid="{8F6BCD28-A541-4988-8F7B-0C7C1466094B}"/>
    <hyperlink ref="U752" r:id="rId2251" location="markets" display="https://coinmarketcap.com/currencies/optimus-ai/ - markets" xr:uid="{EF29052E-997A-4322-B38E-A98CB0095369}"/>
    <hyperlink ref="P753" r:id="rId2252" tooltip="Metacade" display="https://coinmarketcap.com/currencies/metacade/" xr:uid="{4C91A5D5-8853-4464-AB37-36A84F67BC72}"/>
    <hyperlink ref="S753" r:id="rId2253" location="markets" display="https://coinmarketcap.com/currencies/metacade/ - markets" xr:uid="{6484F185-2C22-49A1-864A-F19F7C51C55E}"/>
    <hyperlink ref="U753" r:id="rId2254" location="markets" display="https://coinmarketcap.com/currencies/metacade/ - markets" xr:uid="{D4F34205-43EA-4DD1-A24F-2888687B91C8}"/>
    <hyperlink ref="P754" r:id="rId2255" tooltip="Deeper Network" display="https://coinmarketcap.com/currencies/deeper-network/" xr:uid="{3ADA9460-FF6C-4233-8ACF-18A94CE082D6}"/>
    <hyperlink ref="S754" r:id="rId2256" location="markets" display="https://coinmarketcap.com/currencies/deeper-network/ - markets" xr:uid="{C8F2DBE6-D099-4C2F-8DAA-5E22FB964C40}"/>
    <hyperlink ref="U754" r:id="rId2257" location="markets" display="https://coinmarketcap.com/currencies/deeper-network/ - markets" xr:uid="{7FA76AAF-34DB-4EA4-8D51-804A7AC0040C}"/>
    <hyperlink ref="P755" r:id="rId2258" tooltip="Across Protocol" display="https://coinmarketcap.com/currencies/across-protocol/" xr:uid="{C318FB09-229D-4A7A-B2AA-8E4835280C77}"/>
    <hyperlink ref="S755" r:id="rId2259" location="markets" display="https://coinmarketcap.com/currencies/across-protocol/ - markets" xr:uid="{276CBE56-F8AC-4367-92ED-B25509CD10D1}"/>
    <hyperlink ref="U755" r:id="rId2260" location="markets" display="https://coinmarketcap.com/currencies/across-protocol/ - markets" xr:uid="{3CEB4334-2FB9-431C-AC41-FC0C4B16FACD}"/>
    <hyperlink ref="P756" r:id="rId2261" tooltip="PLAYA3ULL GAMES" display="https://coinmarketcap.com/currencies/playa3ull/" xr:uid="{793BF881-5C68-4B00-9C97-50B48DCC1A6F}"/>
    <hyperlink ref="S756" r:id="rId2262" location="markets" display="https://coinmarketcap.com/currencies/playa3ull/ - markets" xr:uid="{405BD1C9-B488-4A5E-A685-27C54A0DD73C}"/>
    <hyperlink ref="U756" r:id="rId2263" location="markets" display="https://coinmarketcap.com/currencies/playa3ull/ - markets" xr:uid="{9AEB0EF7-52FF-4FCE-9074-02855906FAA2}"/>
    <hyperlink ref="P757" r:id="rId2264" tooltip="VITE" display="https://coinmarketcap.com/currencies/vite/" xr:uid="{939C7002-810C-4CFA-B790-9120A42850D0}"/>
    <hyperlink ref="S757" r:id="rId2265" location="markets" display="https://coinmarketcap.com/currencies/vite/ - markets" xr:uid="{941D9D4B-4C21-41A6-A36D-EB1DEC60D9AB}"/>
    <hyperlink ref="U757" r:id="rId2266" location="markets" display="https://coinmarketcap.com/currencies/vite/ - markets" xr:uid="{A0CBD1F9-2866-477F-A790-7081326A5D99}"/>
    <hyperlink ref="P758" r:id="rId2267" tooltip="KardiaChain" display="https://coinmarketcap.com/currencies/kardiachain/" xr:uid="{97F18167-8C20-4717-91EC-FB7E2C81EE93}"/>
    <hyperlink ref="S758" r:id="rId2268" location="markets" display="https://coinmarketcap.com/currencies/kardiachain/ - markets" xr:uid="{70BD00F5-016C-48B0-ACDD-3853A0CB6FCE}"/>
    <hyperlink ref="U758" r:id="rId2269" location="markets" display="https://coinmarketcap.com/currencies/kardiachain/ - markets" xr:uid="{7A324E47-7A8E-4DA2-B717-1841BBB5269C}"/>
    <hyperlink ref="P759" r:id="rId2270" tooltip="DeepBrain Chain" display="https://coinmarketcap.com/currencies/deepbrain-chain/" xr:uid="{121D14A1-33E0-419E-8639-1A48DBE34966}"/>
    <hyperlink ref="S759" r:id="rId2271" location="markets" display="https://coinmarketcap.com/currencies/deepbrain-chain/ - markets" xr:uid="{3870B6C6-E525-489A-A7B0-3D2C1582B9CE}"/>
    <hyperlink ref="U759" r:id="rId2272" location="markets" display="https://coinmarketcap.com/currencies/deepbrain-chain/ - markets" xr:uid="{773C17FC-0455-4896-B3F8-D940878C75F7}"/>
    <hyperlink ref="P760" r:id="rId2273" tooltip="Swarm" display="https://coinmarketcap.com/currencies/ethereum-swarm/" xr:uid="{46FBDA23-97AB-4378-9875-91E3EA3CBBA2}"/>
    <hyperlink ref="S760" r:id="rId2274" location="markets" display="https://coinmarketcap.com/currencies/ethereum-swarm/ - markets" xr:uid="{1F65E5FE-AF22-45A9-B87C-F30913C8F6BA}"/>
    <hyperlink ref="U760" r:id="rId2275" location="markets" display="https://coinmarketcap.com/currencies/ethereum-swarm/ - markets" xr:uid="{DEF26E7C-6180-41A1-9D86-AF930B6BC9DE}"/>
    <hyperlink ref="P761" r:id="rId2276" tooltip="Volt Inu" display="https://coinmarketcap.com/currencies/volt-inu-v2/" xr:uid="{C9CBF8A2-A1A5-4569-B45B-F656C2371F6E}"/>
    <hyperlink ref="S761" r:id="rId2277" location="markets" display="https://coinmarketcap.com/currencies/volt-inu-v2/ - markets" xr:uid="{A8E50CEA-D6BC-4508-92F6-8C222995B8D8}"/>
    <hyperlink ref="U761" r:id="rId2278" location="markets" display="https://coinmarketcap.com/currencies/volt-inu-v2/ - markets" xr:uid="{8A62FC55-F767-45EA-B709-F9CD26D24F60}"/>
    <hyperlink ref="P762" r:id="rId2279" tooltip="Carbon browser" display="https://coinmarketcap.com/currencies/carbon-browser/" xr:uid="{49D924D9-9D81-40E0-B133-DF4C1BE32D32}"/>
    <hyperlink ref="S762" r:id="rId2280" location="markets" display="https://coinmarketcap.com/currencies/carbon-browser/ - markets" xr:uid="{C3679E6E-5E3B-4826-A6DB-9099FC428C03}"/>
    <hyperlink ref="U762" r:id="rId2281" location="markets" display="https://coinmarketcap.com/currencies/carbon-browser/ - markets" xr:uid="{D12D9CD8-E8E3-4D3A-80C4-93422B1E2EE7}"/>
    <hyperlink ref="P763" r:id="rId2282" tooltip="Circuits of Value" display="https://coinmarketcap.com/currencies/circuits-of-value/" xr:uid="{40CEB7CB-FF72-4E69-A9CA-0EA6AAB75BDD}"/>
    <hyperlink ref="S763" r:id="rId2283" location="markets" display="https://coinmarketcap.com/currencies/circuits-of-value/ - markets" xr:uid="{406C4B8F-AB78-4E9E-BFA9-271B2875119C}"/>
    <hyperlink ref="U763" r:id="rId2284" location="markets" display="https://coinmarketcap.com/currencies/circuits-of-value/ - markets" xr:uid="{973FCD6A-6AB1-4E0B-A132-BAFD8E97EA90}"/>
    <hyperlink ref="P764" r:id="rId2285" tooltip="Alpine F1 Team Fan Token" display="https://coinmarketcap.com/currencies/alpine-f1-team-fan-token/" xr:uid="{AC52DAF6-25FB-4AD8-A9A8-B7F95E2B23EA}"/>
    <hyperlink ref="S764" r:id="rId2286" location="markets" display="https://coinmarketcap.com/currencies/alpine-f1-team-fan-token/ - markets" xr:uid="{EBC7286F-B969-453E-A0A7-0CCCCA30E931}"/>
    <hyperlink ref="U764" r:id="rId2287" location="markets" display="https://coinmarketcap.com/currencies/alpine-f1-team-fan-token/ - markets" xr:uid="{1279B32A-8D91-48B0-82BC-D7F96E2C3A2A}"/>
    <hyperlink ref="P765" r:id="rId2288" tooltip="Connex" display="https://coinmarketcap.com/currencies/connex/" xr:uid="{06857CAC-30F6-47E6-952C-6801994A7562}"/>
    <hyperlink ref="S765" r:id="rId2289" location="markets" display="https://coinmarketcap.com/currencies/connex/ - markets" xr:uid="{EC4EF372-1197-4FE6-B29A-BCE7446727B1}"/>
    <hyperlink ref="U765" r:id="rId2290" location="markets" display="https://coinmarketcap.com/currencies/connex/ - markets" xr:uid="{C896EA48-72FB-42D0-B368-74E700FAF529}"/>
    <hyperlink ref="P766" r:id="rId2291" tooltip="Akropolis" display="https://coinmarketcap.com/currencies/akropolis/" xr:uid="{6327FC39-3FAB-45CA-AE87-23DA01CB2972}"/>
    <hyperlink ref="S766" r:id="rId2292" location="markets" display="https://coinmarketcap.com/currencies/akropolis/ - markets" xr:uid="{EB6A41CC-A42D-44A0-8F8D-3EFB70619838}"/>
    <hyperlink ref="U766" r:id="rId2293" location="markets" display="https://coinmarketcap.com/currencies/akropolis/ - markets" xr:uid="{44E1D9B1-4CC1-44F1-B5D6-928F21708DAE}"/>
    <hyperlink ref="P767" r:id="rId2294" tooltip="FIO Protocol" display="https://coinmarketcap.com/currencies/fio-protocol/" xr:uid="{1F5F0733-B586-4A33-8CCD-D87EDD33127A}"/>
    <hyperlink ref="S767" r:id="rId2295" location="markets" display="https://coinmarketcap.com/currencies/fio-protocol/ - markets" xr:uid="{B025C11D-608F-4494-8469-35F83A2AFCAC}"/>
    <hyperlink ref="U767" r:id="rId2296" location="markets" display="https://coinmarketcap.com/currencies/fio-protocol/ - markets" xr:uid="{B70E2405-036B-4E2C-BF7B-ABA35DB3006C}"/>
    <hyperlink ref="P768" r:id="rId2297" tooltip="Angola" display="https://coinmarketcap.com/currencies/angola/" xr:uid="{0F6A12E2-062B-4981-A3F0-B9247D7BC828}"/>
    <hyperlink ref="S768" r:id="rId2298" location="markets" display="https://coinmarketcap.com/currencies/angola/ - markets" xr:uid="{E06C31F2-720F-43C2-9652-7E0CC521CA24}"/>
    <hyperlink ref="U768" r:id="rId2299" location="markets" display="https://coinmarketcap.com/currencies/angola/ - markets" xr:uid="{F8F71F58-5BBD-4EB9-962B-FBF9ACECBC3F}"/>
    <hyperlink ref="P769" r:id="rId2300" tooltip="USDK" display="https://coinmarketcap.com/currencies/usdk/" xr:uid="{DBEE7D6C-DD61-4A85-B621-8DDC4BDBCAE7}"/>
    <hyperlink ref="S769" r:id="rId2301" location="markets" display="https://coinmarketcap.com/currencies/usdk/ - markets" xr:uid="{E0F37BAA-1075-4EC3-85FE-6DF392E97554}"/>
    <hyperlink ref="U769" r:id="rId2302" location="markets" display="https://coinmarketcap.com/currencies/usdk/ - markets" xr:uid="{2E7B5049-A866-46F6-B9CB-2F65517BF0A1}"/>
    <hyperlink ref="P770" r:id="rId2303" tooltip="DeFi Kingdoms" display="https://coinmarketcap.com/currencies/defi-kingdoms/" xr:uid="{D69327C4-C6D2-4815-B554-E033F7F63097}"/>
    <hyperlink ref="S770" r:id="rId2304" location="markets" display="https://coinmarketcap.com/currencies/defi-kingdoms/ - markets" xr:uid="{C8F3E10A-BFE9-4CCC-96D6-101DFB93B6FB}"/>
    <hyperlink ref="U770" r:id="rId2305" location="markets" display="https://coinmarketcap.com/currencies/defi-kingdoms/ - markets" xr:uid="{A0E64246-8491-4C0C-A521-3C334C49AC3A}"/>
    <hyperlink ref="P771" r:id="rId2306" tooltip="HOPR" display="https://coinmarketcap.com/currencies/hopr/" xr:uid="{7611D769-1856-4358-8E67-75D0FC7F716A}"/>
    <hyperlink ref="S771" r:id="rId2307" location="markets" display="https://coinmarketcap.com/currencies/hopr/ - markets" xr:uid="{4E4BDCD1-93A7-41C2-BFA2-3EBEBB9A3E43}"/>
    <hyperlink ref="U771" r:id="rId2308" location="markets" display="https://coinmarketcap.com/currencies/hopr/ - markets" xr:uid="{E34628B9-52CE-4111-90BD-A14A10FC173B}"/>
    <hyperlink ref="P772" r:id="rId2309" tooltip="OG Fan Token" display="https://coinmarketcap.com/currencies/og-fan-token/" xr:uid="{BEF2921A-F574-4CCD-9B0E-D6F5896678E4}"/>
    <hyperlink ref="S772" r:id="rId2310" location="markets" display="https://coinmarketcap.com/currencies/og-fan-token/ - markets" xr:uid="{C6EBE071-59CC-4CA5-93A7-96F3CFEE6F80}"/>
    <hyperlink ref="U772" r:id="rId2311" location="markets" display="https://coinmarketcap.com/currencies/og-fan-token/ - markets" xr:uid="{A7E16C1B-64FF-4AB7-A19D-C19EC53F7E0D}"/>
    <hyperlink ref="P773" r:id="rId2312" tooltip="Firo" display="https://coinmarketcap.com/currencies/firo/" xr:uid="{C31F6A47-76D2-40A7-8A10-8B9BF93A8E72}"/>
    <hyperlink ref="S773" r:id="rId2313" location="markets" display="https://coinmarketcap.com/currencies/firo/ - markets" xr:uid="{49CE3BB9-F0A5-4CA9-AFD3-9930510F85D9}"/>
    <hyperlink ref="U773" r:id="rId2314" location="markets" display="https://coinmarketcap.com/currencies/firo/ - markets" xr:uid="{9B5A0D7E-8927-40A4-95F0-D867DCAC5E8C}"/>
    <hyperlink ref="P774" r:id="rId2315" tooltip="S.S. Lazio Fan Token" display="https://coinmarketcap.com/currencies/lazio-fan-token/" xr:uid="{22DC592C-3267-4388-B594-1FB1AFE1BB43}"/>
    <hyperlink ref="S774" r:id="rId2316" location="markets" display="https://coinmarketcap.com/currencies/lazio-fan-token/ - markets" xr:uid="{450F5BEF-F764-446F-AF3A-48263544DECB}"/>
    <hyperlink ref="U774" r:id="rId2317" location="markets" display="https://coinmarketcap.com/currencies/lazio-fan-token/ - markets" xr:uid="{34E1CB84-7802-4418-A201-FF2B2E78E969}"/>
    <hyperlink ref="P775" r:id="rId2318" tooltip="GameZone" display="https://coinmarketcap.com/currencies/gamezone/" xr:uid="{1C31D175-23FC-4FE0-850A-B9F25695C950}"/>
    <hyperlink ref="S775" r:id="rId2319" location="markets" display="https://coinmarketcap.com/currencies/gamezone/ - markets" xr:uid="{604CA215-0437-414C-B7FF-0D4ACAF3BE8F}"/>
    <hyperlink ref="U775" r:id="rId2320" location="markets" display="https://coinmarketcap.com/currencies/gamezone/ - markets" xr:uid="{1EFCFCAF-00B9-4892-BA2B-E96D7E07E7DF}"/>
    <hyperlink ref="P776" r:id="rId2321" tooltip="Counterparty" display="https://coinmarketcap.com/currencies/counterparty/" xr:uid="{9ED1BEB8-75F5-424E-AE13-DBFE97149E7D}"/>
    <hyperlink ref="S776" r:id="rId2322" location="markets" display="https://coinmarketcap.com/currencies/counterparty/ - markets" xr:uid="{336C7DA9-F2DF-4505-B0B3-C7AB9EE7C3CB}"/>
    <hyperlink ref="U776" r:id="rId2323" location="markets" display="https://coinmarketcap.com/currencies/counterparty/ - markets" xr:uid="{FB451D07-E8D2-4124-87B9-4673C6754C97}"/>
    <hyperlink ref="P777" r:id="rId2324" tooltip="Image Generation AI" display="https://coinmarketcap.com/currencies/image-generation-ai/" xr:uid="{5B28E569-9B91-4DDD-A45B-BAF6ADAF4E90}"/>
    <hyperlink ref="S777" r:id="rId2325" location="markets" display="https://coinmarketcap.com/currencies/image-generation-ai/ - markets" xr:uid="{34439FAC-7BD4-4160-BE72-0B743CE17373}"/>
    <hyperlink ref="U777" r:id="rId2326" location="markets" display="https://coinmarketcap.com/currencies/image-generation-ai/ - markets" xr:uid="{B9EB2AC2-09AE-424F-8701-3BAFD043CE91}"/>
    <hyperlink ref="P778" r:id="rId2327" tooltip="Dejitaru Tsuka" display="https://coinmarketcap.com/currencies/dejitaru-tsuka/" xr:uid="{B3234714-475E-409C-8807-4121C171A9ED}"/>
    <hyperlink ref="S778" r:id="rId2328" location="markets" display="https://coinmarketcap.com/currencies/dejitaru-tsuka/ - markets" xr:uid="{D6A5566C-CAF7-4881-9088-B0093D5437D6}"/>
    <hyperlink ref="U778" r:id="rId2329" location="markets" display="https://coinmarketcap.com/currencies/dejitaru-tsuka/ - markets" xr:uid="{B9C21831-117D-4411-B973-9558A28A432F}"/>
    <hyperlink ref="P779" r:id="rId2330" tooltip="Ellipsis" display="https://coinmarketcap.com/currencies/ellipsis/" xr:uid="{B476DDE8-7C58-412B-AA2B-AB82D13CF852}"/>
    <hyperlink ref="S779" r:id="rId2331" location="markets" display="https://coinmarketcap.com/currencies/ellipsis/ - markets" xr:uid="{A2FA285C-CC9F-41F8-BA01-B289984864D4}"/>
    <hyperlink ref="U779" r:id="rId2332" location="markets" display="https://coinmarketcap.com/currencies/ellipsis/ - markets" xr:uid="{49CDC028-3BF1-423E-8B96-9866DA2DF38F}"/>
    <hyperlink ref="P780" r:id="rId2333" tooltip="MonaCoin" display="https://coinmarketcap.com/currencies/monacoin/" xr:uid="{3641F52D-7E65-42CB-84C7-17764CD21FA9}"/>
    <hyperlink ref="S780" r:id="rId2334" location="markets" display="https://coinmarketcap.com/currencies/monacoin/ - markets" xr:uid="{F7F069FE-ECFF-4EB9-90A2-3EC7575BDD0C}"/>
    <hyperlink ref="U780" r:id="rId2335" location="markets" display="https://coinmarketcap.com/currencies/monacoin/ - markets" xr:uid="{27F01AB8-92F5-4B73-899F-CCC2F545CED8}"/>
    <hyperlink ref="P781" r:id="rId2336" tooltip="Manchester City Fan Token" display="https://coinmarketcap.com/currencies/manchester-city-fan-token/" xr:uid="{D024CB7B-8588-4F33-B10B-4A340C2E9475}"/>
    <hyperlink ref="S781" r:id="rId2337" location="markets" display="https://coinmarketcap.com/currencies/manchester-city-fan-token/ - markets" xr:uid="{2CD8355F-6E5E-47F6-B9C7-BFECF31B8214}"/>
    <hyperlink ref="U781" r:id="rId2338" location="markets" display="https://coinmarketcap.com/currencies/manchester-city-fan-token/ - markets" xr:uid="{3C4D66A7-8AC2-432D-A23C-8F9CD4D382C8}"/>
    <hyperlink ref="P782" r:id="rId2339" tooltip="Symbiosis" display="https://coinmarketcap.com/currencies/symbiosis-finance/" xr:uid="{32383B44-04C0-45F7-9461-31C5829789F6}"/>
    <hyperlink ref="S782" r:id="rId2340" location="markets" display="https://coinmarketcap.com/currencies/symbiosis-finance/ - markets" xr:uid="{BAC4AD59-5264-443E-9ADE-F930062042DF}"/>
    <hyperlink ref="U782" r:id="rId2341" location="markets" display="https://coinmarketcap.com/currencies/symbiosis-finance/ - markets" xr:uid="{FB40C2BA-18A7-40DB-8465-936A82802085}"/>
    <hyperlink ref="P783" r:id="rId2342" tooltip="MangoMan Intelligent" display="https://coinmarketcap.com/currencies/mangoman-intelligent/" xr:uid="{909CB7C1-35EE-47E9-9189-F92AF6643381}"/>
    <hyperlink ref="S783" r:id="rId2343" location="markets" display="https://coinmarketcap.com/currencies/mangoman-intelligent/ - markets" xr:uid="{FB5A81BC-B512-462F-936C-6E233E1C3328}"/>
    <hyperlink ref="U783" r:id="rId2344" location="markets" display="https://coinmarketcap.com/currencies/mangoman-intelligent/ - markets" xr:uid="{10D5CE67-1655-4481-993F-7D81D0A59B07}"/>
    <hyperlink ref="P784" r:id="rId2345" tooltip="YooShi" display="https://coinmarketcap.com/currencies/yooshi/" xr:uid="{A3D27718-F582-4C38-BEE2-5F643231AA47}"/>
    <hyperlink ref="S784" r:id="rId2346" location="markets" display="https://coinmarketcap.com/currencies/yooshi/ - markets" xr:uid="{82D92232-5040-403A-B9DC-D93B4EB52895}"/>
    <hyperlink ref="U784" r:id="rId2347" location="markets" display="https://coinmarketcap.com/currencies/yooshi/ - markets" xr:uid="{7EF42CF1-30D6-4497-A527-E59DD76E088F}"/>
    <hyperlink ref="P785" r:id="rId2348" tooltip="Turbo" display="https://coinmarketcap.com/currencies/turbo/" xr:uid="{D517B50A-1C41-4546-A125-A93B69E78D32}"/>
    <hyperlink ref="S785" r:id="rId2349" location="markets" display="https://coinmarketcap.com/currencies/turbo/ - markets" xr:uid="{8A2E240E-9555-4E78-9D0C-AA350501A46F}"/>
    <hyperlink ref="U785" r:id="rId2350" location="markets" display="https://coinmarketcap.com/currencies/turbo/ - markets" xr:uid="{2C452741-168B-42A3-9915-E1FC829D781B}"/>
    <hyperlink ref="P786" r:id="rId2351" tooltip="FC Porto Fan Token" display="https://coinmarketcap.com/currencies/fc-porto/" xr:uid="{865BFF41-93B0-4059-BBEE-150F421B093F}"/>
    <hyperlink ref="S786" r:id="rId2352" location="markets" display="https://coinmarketcap.com/currencies/fc-porto/ - markets" xr:uid="{22B4CA47-F2BD-4B46-BFB1-BBB821F8442A}"/>
    <hyperlink ref="U786" r:id="rId2353" location="markets" display="https://coinmarketcap.com/currencies/fc-porto/ - markets" xr:uid="{1F28399A-D907-4015-B0DA-DC3155E4C303}"/>
    <hyperlink ref="P787" r:id="rId2354" tooltip="Octokn" display="https://coinmarketcap.com/currencies/octo-gaming/" xr:uid="{B6456D16-F84A-4ADF-98CA-D2EC698C65B6}"/>
    <hyperlink ref="S787" r:id="rId2355" location="markets" display="https://coinmarketcap.com/currencies/octo-gaming/ - markets" xr:uid="{9F286C39-E3F3-4E28-AB9C-EA00FBB4397E}"/>
    <hyperlink ref="U787" r:id="rId2356" location="markets" display="https://coinmarketcap.com/currencies/octo-gaming/ - markets" xr:uid="{5BE2F887-2C32-4795-A294-F51034529822}"/>
    <hyperlink ref="P788" r:id="rId2357" tooltip="Onomy Protocol" display="https://coinmarketcap.com/currencies/onomy-protocol/" xr:uid="{4CFB0833-B5AA-421C-B78E-2373B05F64F6}"/>
    <hyperlink ref="S788" r:id="rId2358" location="markets" display="https://coinmarketcap.com/currencies/onomy-protocol/ - markets" xr:uid="{A5EC6522-608A-4E9B-8C3A-E86E633F4B09}"/>
    <hyperlink ref="U788" r:id="rId2359" location="markets" display="https://coinmarketcap.com/currencies/onomy-protocol/ - markets" xr:uid="{68EFBC4F-5F8A-4585-A0A2-D1FD9CDABF5A}"/>
    <hyperlink ref="P789" r:id="rId2360" tooltip="ONBUFF" display="https://coinmarketcap.com/currencies/onbuff/" xr:uid="{DAB287CF-EA96-40F8-A90D-438972CAFAE1}"/>
    <hyperlink ref="S789" r:id="rId2361" location="markets" display="https://coinmarketcap.com/currencies/onbuff/ - markets" xr:uid="{5E6C276D-5865-451D-B610-A48E398EBCFF}"/>
    <hyperlink ref="U789" r:id="rId2362" location="markets" display="https://coinmarketcap.com/currencies/onbuff/ - markets" xr:uid="{32073E3E-AD09-4601-B274-D010272AF417}"/>
    <hyperlink ref="P790" r:id="rId2363" tooltip="Botto" display="https://coinmarketcap.com/currencies/botto/" xr:uid="{1E442126-4308-434F-A4A9-D031F5155273}"/>
    <hyperlink ref="S790" r:id="rId2364" location="markets" display="https://coinmarketcap.com/currencies/botto/ - markets" xr:uid="{EDCFFCCD-241A-4203-AD00-102AC3DFBC8E}"/>
    <hyperlink ref="U790" r:id="rId2365" location="markets" display="https://coinmarketcap.com/currencies/botto/ - markets" xr:uid="{1C6A4741-3643-4984-87D4-A0BD2B97DF21}"/>
    <hyperlink ref="P791" r:id="rId2366" tooltip="Creo Engine" display="https://coinmarketcap.com/currencies/creo-engine/" xr:uid="{88D933AC-3493-4386-8CFF-70D3A86E2F54}"/>
    <hyperlink ref="S791" r:id="rId2367" location="markets" display="https://coinmarketcap.com/currencies/creo-engine/ - markets" xr:uid="{2CE72944-067D-493E-A8F1-68C55A73811F}"/>
    <hyperlink ref="U791" r:id="rId2368" location="markets" display="https://coinmarketcap.com/currencies/creo-engine/ - markets" xr:uid="{A653C4A5-C602-4462-9EC3-1957CC0D6A78}"/>
    <hyperlink ref="P792" r:id="rId2369" tooltip="Graphlinq Chain" display="https://coinmarketcap.com/currencies/graphlinq-protocol/" xr:uid="{984E7BF8-1E29-4A4A-906C-ECC9067D35E2}"/>
    <hyperlink ref="S792" r:id="rId2370" location="markets" display="https://coinmarketcap.com/currencies/graphlinq-protocol/ - markets" xr:uid="{2B888C01-9ABA-4ADE-AD8D-4511542F198A}"/>
    <hyperlink ref="U792" r:id="rId2371" location="markets" display="https://coinmarketcap.com/currencies/graphlinq-protocol/ - markets" xr:uid="{B18C7563-108D-4A8C-B4EB-EE74F6D43ED3}"/>
    <hyperlink ref="P793" r:id="rId2372" tooltip="Lingose" display="https://coinmarketcap.com/currencies/lingose/" xr:uid="{50F614B4-D486-4A1F-8734-323E39A35CF1}"/>
    <hyperlink ref="S793" r:id="rId2373" location="markets" display="https://coinmarketcap.com/currencies/lingose/ - markets" xr:uid="{535A8A90-C19D-4639-A976-9BC21B49EF52}"/>
    <hyperlink ref="U793" r:id="rId2374" location="markets" display="https://coinmarketcap.com/currencies/lingose/ - markets" xr:uid="{7F3FCC2F-7E91-4092-A442-2900B6375BE6}"/>
    <hyperlink ref="P794" r:id="rId2375" tooltip="Qredo" display="https://coinmarketcap.com/currencies/qredo/" xr:uid="{3FC8B45C-C8FC-428E-A0B5-E9FA2808A651}"/>
    <hyperlink ref="S794" r:id="rId2376" location="markets" display="https://coinmarketcap.com/currencies/qredo/ - markets" xr:uid="{8B78CC2D-46A9-419A-AD57-29C75096BFDB}"/>
    <hyperlink ref="U794" r:id="rId2377" location="markets" display="https://coinmarketcap.com/currencies/qredo/ - markets" xr:uid="{E666B331-B270-4732-9477-6BAE1EED658A}"/>
    <hyperlink ref="P795" r:id="rId2378" tooltip="Suiswap" display="https://coinmarketcap.com/currencies/suiswap/" xr:uid="{64291D59-25BE-43EE-8491-4A543B73C060}"/>
    <hyperlink ref="S795" r:id="rId2379" location="markets" display="https://coinmarketcap.com/currencies/suiswap/ - markets" xr:uid="{BC3F5861-8C86-4A2C-B039-C34CB3C98C71}"/>
    <hyperlink ref="U795" r:id="rId2380" location="markets" display="https://coinmarketcap.com/currencies/suiswap/ - markets" xr:uid="{B142B076-FBDA-4D20-B357-321638A5678C}"/>
    <hyperlink ref="P796" r:id="rId2381" tooltip="Jesus Coin" display="https://coinmarketcap.com/currencies/jesus-toys/" xr:uid="{A363A2FA-AE64-4992-A3CA-203B413D193E}"/>
    <hyperlink ref="S796" r:id="rId2382" location="markets" display="https://coinmarketcap.com/currencies/jesus-toys/ - markets" xr:uid="{24A8E50F-55D5-4D8A-AD99-72E11CC13ADC}"/>
    <hyperlink ref="U796" r:id="rId2383" location="markets" display="https://coinmarketcap.com/currencies/jesus-toys/ - markets" xr:uid="{E5E9C4FE-9FE6-44A7-808B-784C569AEAA7}"/>
    <hyperlink ref="P797" r:id="rId2384" tooltip="TrustSwap" display="https://coinmarketcap.com/currencies/trustswap/" xr:uid="{B871B18E-1632-4FA3-84E4-CCF45C8FC547}"/>
    <hyperlink ref="S797" r:id="rId2385" location="markets" display="https://coinmarketcap.com/currencies/trustswap/ - markets" xr:uid="{AC3AB517-0064-4BEC-93F6-4B195107D641}"/>
    <hyperlink ref="U797" r:id="rId2386" location="markets" display="https://coinmarketcap.com/currencies/trustswap/ - markets" xr:uid="{6CCEC757-CD2F-4A9F-9C73-CCC793133602}"/>
    <hyperlink ref="P798" r:id="rId2387" tooltip="Magic Square" display="https://coinmarketcap.com/currencies/magic-square/" xr:uid="{2F591607-BEE7-43A5-8091-DCDA1A7B8CEC}"/>
    <hyperlink ref="S798" r:id="rId2388" location="markets" display="https://coinmarketcap.com/currencies/magic-square/ - markets" xr:uid="{FA0E7CC9-82E5-4439-9A3F-75EBB7D405BB}"/>
    <hyperlink ref="U798" r:id="rId2389" location="markets" display="https://coinmarketcap.com/currencies/magic-square/ - markets" xr:uid="{7A2F153A-E2F8-4234-A127-1011D1293E75}"/>
    <hyperlink ref="P799" r:id="rId2390" tooltip="TROY" display="https://coinmarketcap.com/currencies/troy/" xr:uid="{9CD40F62-C337-4B91-82C6-2453DBCE6E89}"/>
    <hyperlink ref="S799" r:id="rId2391" location="markets" display="https://coinmarketcap.com/currencies/troy/ - markets" xr:uid="{D7292118-22F1-42E0-A4D1-B8CC81DA133C}"/>
    <hyperlink ref="U799" r:id="rId2392" location="markets" display="https://coinmarketcap.com/currencies/troy/ - markets" xr:uid="{AD11FB4D-6057-4C3D-A60B-B7CD011A239B}"/>
    <hyperlink ref="P800" r:id="rId2393" tooltip="CoinEx Token" display="https://coinmarketcap.com/currencies/coinex-token/" xr:uid="{B742DE60-0CC5-4876-919D-D6FDD333F3C6}"/>
    <hyperlink ref="S800" r:id="rId2394" location="markets" display="https://coinmarketcap.com/currencies/coinex-token/ - markets" xr:uid="{A1B6B7B4-4C6E-4F43-80BC-4064D18E4B29}"/>
    <hyperlink ref="U800" r:id="rId2395" location="markets" display="https://coinmarketcap.com/currencies/coinex-token/ - markets" xr:uid="{DFFE0491-4A45-45BC-9F94-B066A8FA3E4C}"/>
    <hyperlink ref="P801" r:id="rId2396" tooltip="ParagonsDAO" display="https://coinmarketcap.com/currencies/paragonsdao/" xr:uid="{822D56C9-2E54-4A31-92B7-DCD67A748AC9}"/>
    <hyperlink ref="S801" r:id="rId2397" location="markets" display="https://coinmarketcap.com/currencies/paragonsdao/ - markets" xr:uid="{84B30786-2B62-491C-93B0-E36F0FD4297C}"/>
    <hyperlink ref="U801" r:id="rId2398" location="markets" display="https://coinmarketcap.com/currencies/paragonsdao/ - markets" xr:uid="{72947078-AD33-414A-9D50-0EE797FBB059}"/>
    <hyperlink ref="P802" r:id="rId2399" tooltip="Karura" display="https://coinmarketcap.com/currencies/karura/" xr:uid="{30DD5D60-F356-4DE1-8B66-E22913DC57EE}"/>
    <hyperlink ref="S802" r:id="rId2400" location="markets" display="https://coinmarketcap.com/currencies/karura/ - markets" xr:uid="{1026A92A-7A26-43A3-8A60-3974E133F42D}"/>
    <hyperlink ref="U802" r:id="rId2401" location="markets" display="https://coinmarketcap.com/currencies/karura/ - markets" xr:uid="{23DB35D4-1B2F-4EBA-9A97-193B040939A4}"/>
    <hyperlink ref="P803" r:id="rId2402" tooltip="Gifto" display="https://coinmarketcap.com/currencies/gifto/" xr:uid="{D2370495-86FF-4B41-A5B6-D30A168EFB8D}"/>
    <hyperlink ref="S803" r:id="rId2403" location="markets" display="https://coinmarketcap.com/currencies/gifto/ - markets" xr:uid="{2C4BC5B6-5DF5-48B4-985E-3ABB8A7CFD20}"/>
    <hyperlink ref="U803" r:id="rId2404" location="markets" display="https://coinmarketcap.com/currencies/gifto/ - markets" xr:uid="{F6D0ACFB-CFDE-4EC2-AFA9-5625F4C0C581}"/>
    <hyperlink ref="P804" r:id="rId2405" tooltip="Solanium" display="https://coinmarketcap.com/currencies/solanium/" xr:uid="{E2F9C7D8-CE6E-4AC6-8F36-A380813A414E}"/>
    <hyperlink ref="S804" r:id="rId2406" location="markets" display="https://coinmarketcap.com/currencies/solanium/ - markets" xr:uid="{78AAE1DC-C993-449B-BB84-AEFC95DD970E}"/>
    <hyperlink ref="U804" r:id="rId2407" location="markets" display="https://coinmarketcap.com/currencies/solanium/ - markets" xr:uid="{064E6DCC-216B-4357-A424-E44AAD3DD065}"/>
    <hyperlink ref="P805" r:id="rId2408" tooltip="Defigram" display="https://coinmarketcap.com/currencies/defigram/" xr:uid="{71782BC8-8F73-497A-A265-91B2D558B416}"/>
    <hyperlink ref="S805" r:id="rId2409" location="markets" display="https://coinmarketcap.com/currencies/defigram/ - markets" xr:uid="{23146D13-4AC4-456E-A647-8744F05788E3}"/>
    <hyperlink ref="U805" r:id="rId2410" location="markets" display="https://coinmarketcap.com/currencies/defigram/ - markets" xr:uid="{7929C7EF-E2C4-4D07-8867-F0152AABE096}"/>
    <hyperlink ref="P806" r:id="rId2411" tooltip="DexCheck" display="https://coinmarketcap.com/currencies/dexcheck/" xr:uid="{5AF977B7-AE7C-40B9-A6E9-EF6A320DE85B}"/>
    <hyperlink ref="S806" r:id="rId2412" location="markets" display="https://coinmarketcap.com/currencies/dexcheck/ - markets" xr:uid="{BB9BBEDF-84A2-4F85-B4D3-F9A849123FF0}"/>
    <hyperlink ref="U806" r:id="rId2413" location="markets" display="https://coinmarketcap.com/currencies/dexcheck/ - markets" xr:uid="{30095794-AA90-47CD-ACBB-B5A30EF6A235}"/>
    <hyperlink ref="P807" r:id="rId2414" tooltip="MATH" display="https://coinmarketcap.com/currencies/math/" xr:uid="{E0E7B79E-A42B-4428-AA17-CC68B9884E7D}"/>
    <hyperlink ref="S807" r:id="rId2415" location="markets" display="https://coinmarketcap.com/currencies/math/ - markets" xr:uid="{7E1F4CAE-B111-46F7-8A4E-8A72FF285D02}"/>
    <hyperlink ref="U807" r:id="rId2416" location="markets" display="https://coinmarketcap.com/currencies/math/ - markets" xr:uid="{E9BB17ED-7231-414E-82B4-3D4466748488}"/>
    <hyperlink ref="P808" r:id="rId2417" tooltip="Nodle" display="https://coinmarketcap.com/currencies/nodleiot/" xr:uid="{04A98CC3-BFBD-433C-9AD5-68BF222456DF}"/>
    <hyperlink ref="S808" r:id="rId2418" location="markets" display="https://coinmarketcap.com/currencies/nodleiot/ - markets" xr:uid="{0EF8A7C5-CBBD-4155-8B83-BC7FC503983A}"/>
    <hyperlink ref="U808" r:id="rId2419" location="markets" display="https://coinmarketcap.com/currencies/nodleiot/ - markets" xr:uid="{A161A03E-AB44-429A-9580-81383CA77B73}"/>
    <hyperlink ref="P809" r:id="rId2420" tooltip="Pitbull" display="https://coinmarketcap.com/currencies/pitbull/" xr:uid="{15461F15-99AD-4C69-BA2D-8979194CD5BD}"/>
    <hyperlink ref="S809" r:id="rId2421" location="markets" display="https://coinmarketcap.com/currencies/pitbull/ - markets" xr:uid="{71F98BDE-7567-4836-BFFA-C42CCBA5BD2D}"/>
    <hyperlink ref="U809" r:id="rId2422" location="markets" display="https://coinmarketcap.com/currencies/pitbull/ - markets" xr:uid="{00D2EBD9-0B8C-4CBB-85C5-52D67A289344}"/>
    <hyperlink ref="P810" r:id="rId2423" tooltip="Adshares" display="https://coinmarketcap.com/currencies/adshares/" xr:uid="{C32400CE-D784-46ED-96B3-5DD49DBA37A6}"/>
    <hyperlink ref="S810" r:id="rId2424" location="markets" display="https://coinmarketcap.com/currencies/adshares/ - markets" xr:uid="{0E317A82-0705-4D96-A9CB-927CA52D1F9B}"/>
    <hyperlink ref="U810" r:id="rId2425" location="markets" display="https://coinmarketcap.com/currencies/adshares/ - markets" xr:uid="{DFD14E8D-7023-4BAF-B249-ECEEAB371ADD}"/>
    <hyperlink ref="P811" r:id="rId2426" tooltip="Dogechain" display="https://coinmarketcap.com/currencies/dogechain/" xr:uid="{3D4DBD74-B085-4644-A8B7-29A795E24D0E}"/>
    <hyperlink ref="S811" r:id="rId2427" location="markets" display="https://coinmarketcap.com/currencies/dogechain/ - markets" xr:uid="{0D67CD01-2BC6-49C7-A0B5-8FE8C7D52FFC}"/>
    <hyperlink ref="U811" r:id="rId2428" location="markets" display="https://coinmarketcap.com/currencies/dogechain/ - markets" xr:uid="{88C78D2C-9419-4F04-BCAC-C14354D5382A}"/>
    <hyperlink ref="P812" r:id="rId2429" tooltip="PolySwarm" display="https://coinmarketcap.com/currencies/polyswarm/" xr:uid="{D476309E-4B90-40AB-83B2-B3BCA9EE55D7}"/>
    <hyperlink ref="S812" r:id="rId2430" location="markets" display="https://coinmarketcap.com/currencies/polyswarm/ - markets" xr:uid="{9C9CB79E-7887-45EC-9EC9-71FE4839AFA6}"/>
    <hyperlink ref="U812" r:id="rId2431" location="markets" display="https://coinmarketcap.com/currencies/polyswarm/ - markets" xr:uid="{C9B234BC-056F-4C96-A7CB-D82F569080B3}"/>
    <hyperlink ref="P813" r:id="rId2432" tooltip="RMRK" display="https://coinmarketcap.com/currencies/rmrk/" xr:uid="{F6A7DF88-EB3C-4FE2-AC29-EE5A48C5B71C}"/>
    <hyperlink ref="S813" r:id="rId2433" location="markets" display="https://coinmarketcap.com/currencies/rmrk/ - markets" xr:uid="{899C1AE5-0A94-4242-A7A9-CA5B18D818F7}"/>
    <hyperlink ref="U813" r:id="rId2434" location="markets" display="https://coinmarketcap.com/currencies/rmrk/ - markets" xr:uid="{C5010FF0-7A35-408A-8C66-600A8879BBAD}"/>
    <hyperlink ref="P814" r:id="rId2435" tooltip="r/CryptoCurrency Moons" display="https://coinmarketcap.com/currencies/moon/" xr:uid="{E9C69F60-5918-4198-9B6B-56E44AD692AD}"/>
    <hyperlink ref="S814" r:id="rId2436" location="markets" display="https://coinmarketcap.com/currencies/moon/ - markets" xr:uid="{0CD91184-48DA-46C0-BA96-898A15C7A12F}"/>
    <hyperlink ref="U814" r:id="rId2437" location="markets" display="https://coinmarketcap.com/currencies/moon/ - markets" xr:uid="{0112F38E-ED4B-4642-8E75-87B6B63A86C8}"/>
    <hyperlink ref="P815" r:id="rId2438" tooltip="Bifrost" display="https://coinmarketcap.com/currencies/bifrost-bnc/" xr:uid="{4D99F40B-8DBB-4CD4-80BF-0E23ADE7691A}"/>
    <hyperlink ref="S815" r:id="rId2439" location="markets" display="https://coinmarketcap.com/currencies/bifrost-bnc/ - markets" xr:uid="{8EC76B52-EA75-4E82-B6AD-86FBFF4C9345}"/>
    <hyperlink ref="U815" r:id="rId2440" location="markets" display="https://coinmarketcap.com/currencies/bifrost-bnc/ - markets" xr:uid="{3CB496FA-5ED9-4257-BFF5-960C5CF18F07}"/>
    <hyperlink ref="P816" r:id="rId2441" tooltip="Scallop" display="https://coinmarketcap.com/currencies/scallop/" xr:uid="{0E082CAA-B7B2-4AD5-96B2-9CEAC1A664FC}"/>
    <hyperlink ref="S816" r:id="rId2442" location="markets" display="https://coinmarketcap.com/currencies/scallop/ - markets" xr:uid="{2791DEAD-7249-4720-9D90-ECA9E1653F27}"/>
    <hyperlink ref="U816" r:id="rId2443" location="markets" display="https://coinmarketcap.com/currencies/scallop/ - markets" xr:uid="{ED92056E-4D6C-4D8C-9F23-5E2244AD6507}"/>
    <hyperlink ref="P817" r:id="rId2444" tooltip="Kryll" display="https://coinmarketcap.com/currencies/kryll/" xr:uid="{89A75513-E49D-4FC8-9646-200FD04E388E}"/>
    <hyperlink ref="S817" r:id="rId2445" location="markets" display="https://coinmarketcap.com/currencies/kryll/ - markets" xr:uid="{142A96D9-964E-4F85-884D-F881E21985AB}"/>
    <hyperlink ref="U817" r:id="rId2446" location="markets" display="https://coinmarketcap.com/currencies/kryll/ - markets" xr:uid="{DED0BD74-8A63-48FB-A5F7-C83FB22ADC15}"/>
    <hyperlink ref="P818" r:id="rId2447" tooltip="CENNZnet" display="https://coinmarketcap.com/currencies/centrality/" xr:uid="{C23B7E2E-40BC-4BD4-B313-6EEE868773B3}"/>
    <hyperlink ref="S818" r:id="rId2448" location="markets" display="https://coinmarketcap.com/currencies/centrality/ - markets" xr:uid="{4FDF97AF-51E6-407F-8145-7BA9AFF3B9D8}"/>
    <hyperlink ref="U818" r:id="rId2449" location="markets" display="https://coinmarketcap.com/currencies/centrality/ - markets" xr:uid="{B5327844-5102-4256-8B92-2DA9375645A3}"/>
    <hyperlink ref="P819" r:id="rId2450" tooltip="Student Coin" display="https://coinmarketcap.com/currencies/student-coin/" xr:uid="{B83A8A08-7167-4147-8DD2-4A9158609DC8}"/>
    <hyperlink ref="S819" r:id="rId2451" location="markets" display="https://coinmarketcap.com/currencies/student-coin/ - markets" xr:uid="{78CC49CB-16AD-4520-9993-3E8FFD348382}"/>
    <hyperlink ref="U819" r:id="rId2452" location="markets" display="https://coinmarketcap.com/currencies/student-coin/ - markets" xr:uid="{7E24CFEF-98ED-4694-AAC3-7B2AE92814F1}"/>
    <hyperlink ref="P820" r:id="rId2453" tooltip="Dimitra" display="https://coinmarketcap.com/currencies/dimitra/" xr:uid="{F2126620-A06B-4950-81EF-9097BB9DABA0}"/>
    <hyperlink ref="S820" r:id="rId2454" location="markets" display="https://coinmarketcap.com/currencies/dimitra/ - markets" xr:uid="{8C6A273D-2331-4E76-826A-7E50AE4E6608}"/>
    <hyperlink ref="U820" r:id="rId2455" location="markets" display="https://coinmarketcap.com/currencies/dimitra/ - markets" xr:uid="{4578B3FD-6C32-46B7-B717-E5E6BDC11AF3}"/>
    <hyperlink ref="P821" r:id="rId2456" tooltip="UniLend" display="https://coinmarketcap.com/currencies/unilend/" xr:uid="{D887A09D-1103-44B1-9A14-5D383825C5EF}"/>
    <hyperlink ref="S821" r:id="rId2457" location="markets" display="https://coinmarketcap.com/currencies/unilend/ - markets" xr:uid="{A3E5B581-BF3E-44D4-A94E-549729830BBB}"/>
    <hyperlink ref="U821" r:id="rId2458" location="markets" display="https://coinmarketcap.com/currencies/unilend/ - markets" xr:uid="{EB1B85F7-6C92-4A55-9E80-0D4BEE4A2B22}"/>
    <hyperlink ref="P822" r:id="rId2459" tooltip="Ellipsis" display="https://coinmarketcap.com/currencies/ellipsis-epx/" xr:uid="{EDBAF337-D17D-496C-862B-277E21957B39}"/>
    <hyperlink ref="S822" r:id="rId2460" location="markets" display="https://coinmarketcap.com/currencies/ellipsis-epx/ - markets" xr:uid="{58031DA7-B0C5-41D4-B9DE-049E497D3B90}"/>
    <hyperlink ref="U822" r:id="rId2461" location="markets" display="https://coinmarketcap.com/currencies/ellipsis-epx/ - markets" xr:uid="{3DF365F8-F092-43E8-8B57-36E0E1CDD8A2}"/>
    <hyperlink ref="P823" r:id="rId2462" tooltip="UNS TOKEN" display="https://coinmarketcap.com/currencies/uns-token/" xr:uid="{9E483659-08D1-4E8F-8A58-1A30CDF38847}"/>
    <hyperlink ref="S823" r:id="rId2463" location="markets" display="https://coinmarketcap.com/currencies/uns-token/ - markets" xr:uid="{BF8CC49D-BDA0-45AA-9F28-9FE285113C4E}"/>
    <hyperlink ref="U823" r:id="rId2464" location="markets" display="https://coinmarketcap.com/currencies/uns-token/ - markets" xr:uid="{A494B9F6-52BA-49D9-ABBB-1939E2C492C9}"/>
    <hyperlink ref="P824" r:id="rId2465" tooltip="Sperax" display="https://coinmarketcap.com/currencies/sperax/" xr:uid="{25765C37-1BF0-4A24-80AB-8C2167C78BC2}"/>
    <hyperlink ref="S824" r:id="rId2466" location="markets" display="https://coinmarketcap.com/currencies/sperax/ - markets" xr:uid="{63227057-827B-40B7-9279-214E087BEF07}"/>
    <hyperlink ref="U824" r:id="rId2467" location="markets" display="https://coinmarketcap.com/currencies/sperax/ - markets" xr:uid="{89FB2C4D-9A87-4295-95C2-78D87EC082CD}"/>
    <hyperlink ref="P825" r:id="rId2468" tooltip="zkSwap Finance" display="https://coinmarketcap.com/currencies/zkswap-finance/" xr:uid="{617D4D0F-80A2-483D-B23F-9D3FD8962DF7}"/>
    <hyperlink ref="S825" r:id="rId2469" location="markets" display="https://coinmarketcap.com/currencies/zkswap-finance/ - markets" xr:uid="{F477F6FF-B2CB-41D7-8AC0-8014BC165747}"/>
    <hyperlink ref="U825" r:id="rId2470" location="markets" display="https://coinmarketcap.com/currencies/zkswap-finance/ - markets" xr:uid="{2BF7B535-90F6-4B95-B89E-6980AFA65107}"/>
    <hyperlink ref="P826" r:id="rId2471" tooltip="ForTube" display="https://coinmarketcap.com/currencies/the-force-protocol/" xr:uid="{6E3BF4FE-52D1-4B60-9285-F96897CCBECE}"/>
    <hyperlink ref="S826" r:id="rId2472" location="markets" display="https://coinmarketcap.com/currencies/the-force-protocol/ - markets" xr:uid="{4620C62E-1861-4151-9A23-9A23F44C4953}"/>
    <hyperlink ref="U826" r:id="rId2473" location="markets" display="https://coinmarketcap.com/currencies/the-force-protocol/ - markets" xr:uid="{F4B0AED5-480B-4624-A12C-0804AE390FA2}"/>
    <hyperlink ref="P827" r:id="rId2474" tooltip="dForce" display="https://coinmarketcap.com/currencies/dforce/" xr:uid="{A34CF7FF-1A21-4246-8FA0-10BCBC462C18}"/>
    <hyperlink ref="S827" r:id="rId2475" location="markets" display="https://coinmarketcap.com/currencies/dforce/ - markets" xr:uid="{D6C873E8-ADFE-4DC0-B792-6917185C6DCF}"/>
    <hyperlink ref="U827" r:id="rId2476" location="markets" display="https://coinmarketcap.com/currencies/dforce/ - markets" xr:uid="{37A786FF-34F6-4624-9EF8-88374625ECCD}"/>
    <hyperlink ref="P828" r:id="rId2477" tooltip="ICHI" display="https://coinmarketcap.com/currencies/ichi/" xr:uid="{9A2B08E7-48E5-4E5C-8A58-4824149963D5}"/>
    <hyperlink ref="S828" r:id="rId2478" location="markets" display="https://coinmarketcap.com/currencies/ichi/ - markets" xr:uid="{8A346E9C-911D-4020-80F3-5137CA6B0EDA}"/>
    <hyperlink ref="U828" r:id="rId2479" location="markets" display="https://coinmarketcap.com/currencies/ichi/ - markets" xr:uid="{07368161-A6AE-4A6D-9FF5-EA6D18B4DE4C}"/>
    <hyperlink ref="P829" r:id="rId2480" tooltip="Bubblefong" display="https://coinmarketcap.com/currencies/bubblefong/" xr:uid="{4E4CCD44-8A97-40B6-9B67-8F46D592EFC2}"/>
    <hyperlink ref="S829" r:id="rId2481" location="markets" display="https://coinmarketcap.com/currencies/bubblefong/ - markets" xr:uid="{34DCB05A-1B55-47CF-A637-A1AA275E82DF}"/>
    <hyperlink ref="U829" r:id="rId2482" location="markets" display="https://coinmarketcap.com/currencies/bubblefong/ - markets" xr:uid="{CA3E1E12-A674-46E7-B33A-FAA96635326C}"/>
    <hyperlink ref="P830" r:id="rId2483" tooltip="AirSwap" display="https://coinmarketcap.com/currencies/airswap/" xr:uid="{7F483E65-A588-408F-8C7F-3A67AF055D69}"/>
    <hyperlink ref="S830" r:id="rId2484" location="markets" display="https://coinmarketcap.com/currencies/airswap/ - markets" xr:uid="{4A985B82-60A7-4F5B-8563-E4393A1361EA}"/>
    <hyperlink ref="U830" r:id="rId2485" location="markets" display="https://coinmarketcap.com/currencies/airswap/ - markets" xr:uid="{A5EE4408-EE5E-4F63-9244-72F2AE6F2C22}"/>
    <hyperlink ref="P831" r:id="rId2486" tooltip="Argentine Football Association Fan Token" display="https://coinmarketcap.com/currencies/argentinefootballassociationfantoken/" xr:uid="{BDDAADEC-6764-4E57-A4A6-144F88CB9D38}"/>
    <hyperlink ref="S831" r:id="rId2487" location="markets" display="https://coinmarketcap.com/currencies/argentinefootballassociationfantoken/ - markets" xr:uid="{75E939D1-7CC1-4DA3-AAB1-E3CEACFD90F7}"/>
    <hyperlink ref="U831" r:id="rId2488" location="markets" display="https://coinmarketcap.com/currencies/argentinefootballassociationfantoken/ - markets" xr:uid="{7FC49904-00E5-4271-B05B-4901C8A36476}"/>
    <hyperlink ref="P832" r:id="rId2489" tooltip="KLAYswap Protocol" display="https://coinmarketcap.com/currencies/klayswap-protocol/" xr:uid="{7378184C-52EA-44C1-B46E-CA0007EBBA45}"/>
    <hyperlink ref="S832" r:id="rId2490" location="markets" display="https://coinmarketcap.com/currencies/klayswap-protocol/ - markets" xr:uid="{200CDADC-F770-46E5-BF87-C52F26516B40}"/>
    <hyperlink ref="U832" r:id="rId2491" location="markets" display="https://coinmarketcap.com/currencies/klayswap-protocol/ - markets" xr:uid="{02DF5246-6A7B-4A53-BA1A-F4972E3B22CD}"/>
    <hyperlink ref="P833" r:id="rId2492" tooltip="Coinweb" display="https://coinmarketcap.com/currencies/coinweb/" xr:uid="{4E8B18DA-1FED-4918-8A03-FBB8F6644143}"/>
    <hyperlink ref="S833" r:id="rId2493" location="markets" display="https://coinmarketcap.com/currencies/coinweb/ - markets" xr:uid="{F1E639BB-887C-41B8-A0AA-48468593BD10}"/>
    <hyperlink ref="U833" r:id="rId2494" location="markets" display="https://coinmarketcap.com/currencies/coinweb/ - markets" xr:uid="{8D830A3D-F1A4-44EC-B78D-346EC8FAA592}"/>
    <hyperlink ref="P834" r:id="rId2495" tooltip="Matrix AI Network" display="https://coinmarketcap.com/currencies/matrix-ai-network/" xr:uid="{0920EA76-6B14-4B46-A897-D52A78FFB812}"/>
    <hyperlink ref="S834" r:id="rId2496" location="markets" display="https://coinmarketcap.com/currencies/matrix-ai-network/ - markets" xr:uid="{358E1634-4495-43E2-AA93-A254724AD9D2}"/>
    <hyperlink ref="U834" r:id="rId2497" location="markets" display="https://coinmarketcap.com/currencies/matrix-ai-network/ - markets" xr:uid="{AB5383BA-A83C-42F4-8C08-81AC64741A9F}"/>
    <hyperlink ref="P835" r:id="rId2498" tooltip="Veritise" display="https://coinmarketcap.com/currencies/veritise/" xr:uid="{AA34DA61-6ADB-45FA-9648-374847861C3C}"/>
    <hyperlink ref="S835" r:id="rId2499" location="markets" display="https://coinmarketcap.com/currencies/veritise/ - markets" xr:uid="{0B51BA81-C5EA-4E8D-99BF-C50E33CCF7D3}"/>
    <hyperlink ref="U835" r:id="rId2500" location="markets" display="https://coinmarketcap.com/currencies/veritise/ - markets" xr:uid="{28AA334D-0BA7-4AA8-B818-C2968FB55034}"/>
    <hyperlink ref="P836" r:id="rId2501" tooltip="Saito" display="https://coinmarketcap.com/currencies/saito/" xr:uid="{443ABCCA-F552-4D89-A19E-556F2441515B}"/>
    <hyperlink ref="S836" r:id="rId2502" location="markets" display="https://coinmarketcap.com/currencies/saito/ - markets" xr:uid="{01B58896-8B59-4FC2-84E8-3FAE52E3F054}"/>
    <hyperlink ref="U836" r:id="rId2503" location="markets" display="https://coinmarketcap.com/currencies/saito/ - markets" xr:uid="{2D429C20-740A-4C96-BA72-D53D14434088}"/>
    <hyperlink ref="P837" r:id="rId2504" tooltip="HAPI Protocol" display="https://coinmarketcap.com/currencies/hapi-one/" xr:uid="{E92E9CAF-1485-4E5E-B40C-1C92032888C3}"/>
    <hyperlink ref="S837" r:id="rId2505" location="markets" display="https://coinmarketcap.com/currencies/hapi-one/ - markets" xr:uid="{DA6F9F75-68B5-4B12-A341-095A2B1F3E98}"/>
    <hyperlink ref="U837" r:id="rId2506" location="markets" display="https://coinmarketcap.com/currencies/hapi-one/ - markets" xr:uid="{C4464AC6-02D7-48B7-86E5-ECD5BB205CB4}"/>
    <hyperlink ref="P838" r:id="rId2507" tooltip="ZUSD" display="https://coinmarketcap.com/currencies/zusd/" xr:uid="{16007072-5500-4201-8C78-AD9DDAE69D27}"/>
    <hyperlink ref="S838" r:id="rId2508" location="markets" display="https://coinmarketcap.com/currencies/zusd/ - markets" xr:uid="{9EAA0C73-628A-4EB4-B608-0F8152DA001D}"/>
    <hyperlink ref="U838" r:id="rId2509" location="markets" display="https://coinmarketcap.com/currencies/zusd/ - markets" xr:uid="{F501CB7C-C370-45A5-BD38-A4F62DFEAF14}"/>
    <hyperlink ref="P839" r:id="rId2510" tooltip="GAMEE" display="https://coinmarketcap.com/currencies/gamee/" xr:uid="{77C732B4-30A1-4F08-839F-9C7787C3E4B0}"/>
    <hyperlink ref="S839" r:id="rId2511" location="markets" display="https://coinmarketcap.com/currencies/gamee/ - markets" xr:uid="{837C7ED8-9CF4-4F84-A38C-40D144C75488}"/>
    <hyperlink ref="U839" r:id="rId2512" location="markets" display="https://coinmarketcap.com/currencies/gamee/ - markets" xr:uid="{8A2AB072-0FB7-4F9E-B5AB-27B8A1CF0B56}"/>
    <hyperlink ref="P840" r:id="rId2513" tooltip="Joystream" display="https://coinmarketcap.com/currencies/joystream/" xr:uid="{8C7B0DEE-1286-49F7-87BF-D598BDC23482}"/>
    <hyperlink ref="S840" r:id="rId2514" location="markets" display="https://coinmarketcap.com/currencies/joystream/ - markets" xr:uid="{4BEEB19B-845D-4A9D-8954-9B1081B23454}"/>
    <hyperlink ref="U840" r:id="rId2515" location="markets" display="https://coinmarketcap.com/currencies/joystream/ - markets" xr:uid="{F09E208A-A789-4D51-A1B0-5EBBB121B8B0}"/>
    <hyperlink ref="P841" r:id="rId2516" tooltip="ZEON" display="https://coinmarketcap.com/currencies/zeon/" xr:uid="{8C5FE4FD-2FEA-4CD6-8E24-B89D57EC56B6}"/>
    <hyperlink ref="S841" r:id="rId2517" location="markets" display="https://coinmarketcap.com/currencies/zeon/ - markets" xr:uid="{F60C82A6-9984-4EA0-BD57-DE4169185423}"/>
    <hyperlink ref="U841" r:id="rId2518" location="markets" display="https://coinmarketcap.com/currencies/zeon/ - markets" xr:uid="{BB1BCAB4-EC65-4C52-9765-54529AB91138}"/>
    <hyperlink ref="P842" r:id="rId2519" tooltip="Prosper" display="https://coinmarketcap.com/currencies/prosper/" xr:uid="{0CAA56ED-9F02-4759-8F39-2CB0D2A52E72}"/>
    <hyperlink ref="S842" r:id="rId2520" location="markets" display="https://coinmarketcap.com/currencies/prosper/ - markets" xr:uid="{DFFA786B-4B04-41D8-8BE6-1B758CA7018F}"/>
    <hyperlink ref="U842" r:id="rId2521" location="markets" display="https://coinmarketcap.com/currencies/prosper/ - markets" xr:uid="{0EE6252A-AF33-4128-BE87-AD4E6468CBC4}"/>
    <hyperlink ref="P843" r:id="rId2522" tooltip="Kleros" display="https://coinmarketcap.com/currencies/kleros/" xr:uid="{AFC229D9-6392-4026-82BE-503D041FBF83}"/>
    <hyperlink ref="S843" r:id="rId2523" location="markets" display="https://coinmarketcap.com/currencies/kleros/ - markets" xr:uid="{E8FB6FED-9774-4A6D-A2A5-953BC7E1F860}"/>
    <hyperlink ref="U843" r:id="rId2524" location="markets" display="https://coinmarketcap.com/currencies/kleros/ - markets" xr:uid="{ABC589D2-1554-4EF2-BAFA-19B79D5A8D20}"/>
    <hyperlink ref="P844" r:id="rId2525" tooltip="Hermez Network" display="https://coinmarketcap.com/currencies/hermez-network/" xr:uid="{D7D76AEA-B766-40CF-A9CC-F3086176863F}"/>
    <hyperlink ref="S844" r:id="rId2526" location="markets" display="https://coinmarketcap.com/currencies/hermez-network/ - markets" xr:uid="{DABF4A81-DC84-4A78-AC90-AE97B661E2D7}"/>
    <hyperlink ref="U844" r:id="rId2527" location="markets" display="https://coinmarketcap.com/currencies/hermez-network/ - markets" xr:uid="{065C70E3-DD9C-4B6D-BD39-FB207997860E}"/>
    <hyperlink ref="P845" r:id="rId2528" tooltip="Decubate" display="https://coinmarketcap.com/currencies/decubate/" xr:uid="{8453131B-BC78-4705-914B-93E6A5C2DE23}"/>
    <hyperlink ref="S845" r:id="rId2529" location="markets" display="https://coinmarketcap.com/currencies/decubate/ - markets" xr:uid="{851A54EF-4F58-48D4-987A-83DB9CFCBB02}"/>
    <hyperlink ref="U845" r:id="rId2530" location="markets" display="https://coinmarketcap.com/currencies/decubate/ - markets" xr:uid="{83FC048A-0BBB-4AB3-83D7-B67F8B099886}"/>
    <hyperlink ref="P846" r:id="rId2531" tooltip="Aurory" display="https://coinmarketcap.com/currencies/aurory/" xr:uid="{D0347C14-8679-4203-A996-00BBF9D8AE45}"/>
    <hyperlink ref="S846" r:id="rId2532" location="markets" display="https://coinmarketcap.com/currencies/aurory/ - markets" xr:uid="{C061FC46-E049-4AC1-8E67-A7A3AAA67A58}"/>
    <hyperlink ref="U846" r:id="rId2533" location="markets" display="https://coinmarketcap.com/currencies/aurory/ - markets" xr:uid="{193405BD-8C98-4C47-B342-35528B7A2155}"/>
    <hyperlink ref="P847" r:id="rId2534" tooltip="LATOKEN" display="https://coinmarketcap.com/currencies/latoken/" xr:uid="{639C1C6E-8DE8-4477-AF6C-E9DB21F45B5D}"/>
    <hyperlink ref="S847" r:id="rId2535" location="markets" display="https://coinmarketcap.com/currencies/latoken/ - markets" xr:uid="{F9530B61-4F6C-4998-8692-6E6A94DC2324}"/>
    <hyperlink ref="U847" r:id="rId2536" location="markets" display="https://coinmarketcap.com/currencies/latoken/ - markets" xr:uid="{F2780CA6-03C7-4032-9435-5EB0CC8FFB6C}"/>
    <hyperlink ref="P848" r:id="rId2537" tooltip="Hathor" display="https://coinmarketcap.com/currencies/hathor/" xr:uid="{47BA0B12-677C-4102-8F50-F73AE83C0663}"/>
    <hyperlink ref="S848" r:id="rId2538" location="markets" display="https://coinmarketcap.com/currencies/hathor/ - markets" xr:uid="{77A609A8-C908-4564-B352-9CEDF662AD70}"/>
    <hyperlink ref="U848" r:id="rId2539" location="markets" display="https://coinmarketcap.com/currencies/hathor/ - markets" xr:uid="{37C77248-87F1-4C3F-AEAA-F2677EA2D68C}"/>
    <hyperlink ref="P849" r:id="rId2540" tooltip="Ferrum Network" display="https://coinmarketcap.com/currencies/ferrum-network/" xr:uid="{51CD9CF6-204C-4C4C-9817-9BCA2E2153C9}"/>
    <hyperlink ref="S849" r:id="rId2541" location="markets" display="https://coinmarketcap.com/currencies/ferrum-network/ - markets" xr:uid="{04A49BB7-CE03-4312-AEAA-EB372315CFA4}"/>
    <hyperlink ref="U849" r:id="rId2542" location="markets" display="https://coinmarketcap.com/currencies/ferrum-network/ - markets" xr:uid="{ECC14CA3-C965-4D9D-9E41-4B7A89D5D92B}"/>
    <hyperlink ref="P850" r:id="rId2543" tooltip="UX Chain" display="https://coinmarketcap.com/currencies/ux/" xr:uid="{70CCBE83-648A-42C5-9F2A-C98A0CEFCB60}"/>
    <hyperlink ref="S850" r:id="rId2544" location="markets" display="https://coinmarketcap.com/currencies/ux/ - markets" xr:uid="{CF0607D0-F04D-4137-89CE-0413ABB1C291}"/>
    <hyperlink ref="U850" r:id="rId2545" location="markets" display="https://coinmarketcap.com/currencies/ux/ - markets" xr:uid="{B4522B7E-545F-41FE-A504-AC0BACB0C8EA}"/>
    <hyperlink ref="P851" r:id="rId2546" tooltip="TABOO TOKEN" display="https://coinmarketcap.com/currencies/taboo-token/" xr:uid="{65B943F0-D072-4632-A5C3-2A5907FDFBBC}"/>
    <hyperlink ref="S851" r:id="rId2547" location="markets" display="https://coinmarketcap.com/currencies/taboo-token/ - markets" xr:uid="{D61D66C3-BE60-46B9-A994-7D87F8987E8A}"/>
    <hyperlink ref="U851" r:id="rId2548" location="markets" display="https://coinmarketcap.com/currencies/taboo-token/ - markets" xr:uid="{1D260381-941B-415E-B552-205C7F255A6F}"/>
    <hyperlink ref="P852" r:id="rId2549" tooltip="Fusion" display="https://coinmarketcap.com/currencies/fusion/" xr:uid="{A0B16693-B22E-454D-B648-05760166C6CE}"/>
    <hyperlink ref="S852" r:id="rId2550" location="markets" display="https://coinmarketcap.com/currencies/fusion/ - markets" xr:uid="{4858B89A-D138-4EBC-ABC8-E675EF080640}"/>
    <hyperlink ref="U852" r:id="rId2551" location="markets" display="https://coinmarketcap.com/currencies/fusion/ - markets" xr:uid="{A47807DF-3535-45DE-97C9-CC6310F4355B}"/>
    <hyperlink ref="P853" r:id="rId2552" tooltip="SLG.GAMES" display="https://coinmarketcap.com/currencies/land-of-conquest/" xr:uid="{1884DE7E-F062-42E9-A6EB-89E501AAC211}"/>
    <hyperlink ref="S853" r:id="rId2553" location="markets" display="https://coinmarketcap.com/currencies/land-of-conquest/ - markets" xr:uid="{430A04DB-5C98-45C6-BAA7-DCD06512F133}"/>
    <hyperlink ref="U853" r:id="rId2554" location="markets" display="https://coinmarketcap.com/currencies/land-of-conquest/ - markets" xr:uid="{CE0C3A3B-7105-4C4B-8094-A1B53E680E51}"/>
    <hyperlink ref="P854" r:id="rId2555" tooltip="Shiba Predator" display="https://coinmarketcap.com/currencies/shiba-predator/" xr:uid="{6E36CC07-C660-470B-89EB-79229FD8F30E}"/>
    <hyperlink ref="S854" r:id="rId2556" location="markets" display="https://coinmarketcap.com/currencies/shiba-predator/ - markets" xr:uid="{DFC99E44-61A4-4522-8C91-919CC21C0DFC}"/>
    <hyperlink ref="U854" r:id="rId2557" location="markets" display="https://coinmarketcap.com/currencies/shiba-predator/ - markets" xr:uid="{25150393-8E9B-410C-A1CF-B2091EF5720E}"/>
    <hyperlink ref="P855" r:id="rId2558" tooltip="Step App" display="https://coinmarketcap.com/currencies/step-app/" xr:uid="{7517FDD4-371D-4797-9C73-F94E21E3DC06}"/>
    <hyperlink ref="S855" r:id="rId2559" location="markets" display="https://coinmarketcap.com/currencies/step-app/ - markets" xr:uid="{4C146F49-44E4-4129-B355-59AFD6D5DC26}"/>
    <hyperlink ref="U855" r:id="rId2560" location="markets" display="https://coinmarketcap.com/currencies/step-app/ - markets" xr:uid="{6290437C-02B8-4533-AEB7-2D54570FDAC9}"/>
    <hyperlink ref="P856" r:id="rId2561" tooltip="Decimated" display="https://coinmarketcap.com/currencies/decimated/" xr:uid="{A7CD4D0A-F6EC-45AB-86F6-40D1360FB2A2}"/>
    <hyperlink ref="S856" r:id="rId2562" location="markets" display="https://coinmarketcap.com/currencies/decimated/ - markets" xr:uid="{28B3429E-AEDE-43DD-AC98-9D186BBB9B7D}"/>
    <hyperlink ref="U856" r:id="rId2563" location="markets" display="https://coinmarketcap.com/currencies/decimated/ - markets" xr:uid="{9DD59CAB-D075-4B84-913F-DC3A3943FD8F}"/>
    <hyperlink ref="P857" r:id="rId2564" tooltip="Hegic" display="https://coinmarketcap.com/currencies/hegic/" xr:uid="{02497C09-7388-44D9-96E6-EA8CF6685ACF}"/>
    <hyperlink ref="S857" r:id="rId2565" location="markets" display="https://coinmarketcap.com/currencies/hegic/ - markets" xr:uid="{BBC8652C-DE30-4A0C-A691-D37F70942B68}"/>
    <hyperlink ref="U857" r:id="rId2566" location="markets" display="https://coinmarketcap.com/currencies/hegic/ - markets" xr:uid="{62F6690A-9E3E-45D4-9B49-6A8A399E187C}"/>
    <hyperlink ref="P858" r:id="rId2567" tooltip="Fulcrom Finance" display="https://coinmarketcap.com/currencies/fulcrom-finance/" xr:uid="{A0445937-3B47-427E-9377-BB9218DBFEB9}"/>
    <hyperlink ref="S858" r:id="rId2568" location="markets" display="https://coinmarketcap.com/currencies/fulcrom-finance/ - markets" xr:uid="{A3D3AD58-8A3C-4F89-ADDA-77C682F46C5E}"/>
    <hyperlink ref="U858" r:id="rId2569" location="markets" display="https://coinmarketcap.com/currencies/fulcrom-finance/ - markets" xr:uid="{FD54ECB3-32D3-40EE-8648-C2ADC7F56735}"/>
    <hyperlink ref="P859" r:id="rId2570" tooltip="Beam" display="https://coinmarketcap.com/currencies/beam/" xr:uid="{A96E1094-523A-4E9B-8509-929184900177}"/>
    <hyperlink ref="S859" r:id="rId2571" location="markets" display="https://coinmarketcap.com/currencies/beam/ - markets" xr:uid="{FD688468-9655-4731-B94E-BBB347A3545B}"/>
    <hyperlink ref="U859" r:id="rId2572" location="markets" display="https://coinmarketcap.com/currencies/beam/ - markets" xr:uid="{4413F41D-26CB-40FF-BF61-1CF0DDC0F5F5}"/>
    <hyperlink ref="P860" r:id="rId2573" tooltip="Phantasma" display="https://coinmarketcap.com/currencies/phantasma/" xr:uid="{A6413C8A-1E3C-40DC-B4DA-374A322C1E67}"/>
    <hyperlink ref="S860" r:id="rId2574" location="markets" display="https://coinmarketcap.com/currencies/phantasma/ - markets" xr:uid="{B547AA43-17CF-4C67-A61E-213CFF804950}"/>
    <hyperlink ref="U860" r:id="rId2575" location="markets" display="https://coinmarketcap.com/currencies/phantasma/ - markets" xr:uid="{E80DF43A-EAD1-4531-A44E-435BA5A00625}"/>
    <hyperlink ref="P861" r:id="rId2576" tooltip="Metahero" display="https://coinmarketcap.com/currencies/metahero/" xr:uid="{D0D42792-2284-46E6-B6F7-F7B18F724E7B}"/>
    <hyperlink ref="S861" r:id="rId2577" location="markets" display="https://coinmarketcap.com/currencies/metahero/ - markets" xr:uid="{C11AAB09-E58C-4B51-865A-8860045AD609}"/>
    <hyperlink ref="U861" r:id="rId2578" location="markets" display="https://coinmarketcap.com/currencies/metahero/ - markets" xr:uid="{729AB752-4937-419A-834C-9F5BF7BE03B2}"/>
    <hyperlink ref="P862" r:id="rId2579" tooltip="TOKPIE" display="https://coinmarketcap.com/currencies/tokpie/" xr:uid="{0B66234D-E1D0-4B13-948E-303CEC910C34}"/>
    <hyperlink ref="S862" r:id="rId2580" location="markets" display="https://coinmarketcap.com/currencies/tokpie/ - markets" xr:uid="{6C0DAA14-EA15-4EAF-9564-7E7E1AAC00B6}"/>
    <hyperlink ref="U862" r:id="rId2581" location="markets" display="https://coinmarketcap.com/currencies/tokpie/ - markets" xr:uid="{49B2EA73-D6EB-470A-93C0-5D4DFCD6190B}"/>
    <hyperlink ref="P863" r:id="rId2582" tooltip="Verified USD" display="https://coinmarketcap.com/currencies/verified-usd/" xr:uid="{B9B79AE4-2973-4B46-BEE9-D4F1A40DAD4A}"/>
    <hyperlink ref="S863" r:id="rId2583" location="markets" display="https://coinmarketcap.com/currencies/verified-usd/ - markets" xr:uid="{45770D84-AD9B-4C28-B3E9-F08143860112}"/>
    <hyperlink ref="U863" r:id="rId2584" location="markets" display="https://coinmarketcap.com/currencies/verified-usd/ - markets" xr:uid="{8DA94B00-D52C-45BB-8885-C0926A197951}"/>
    <hyperlink ref="P864" r:id="rId2585" tooltip="Carrieverse" display="https://coinmarketcap.com/currencies/carrieverse/" xr:uid="{4B9B889A-3BDE-466C-BA21-77A34BF37F22}"/>
    <hyperlink ref="S864" r:id="rId2586" location="markets" display="https://coinmarketcap.com/currencies/carrieverse/ - markets" xr:uid="{5C8607B6-B4FA-4795-8AF1-D1A33D63E4E5}"/>
    <hyperlink ref="U864" r:id="rId2587" location="markets" display="https://coinmarketcap.com/currencies/carrieverse/ - markets" xr:uid="{5ED9F884-1F65-4205-A9D0-F920F3F17B51}"/>
    <hyperlink ref="P865" r:id="rId2588" tooltip="Red Kite" display="https://coinmarketcap.com/currencies/polkafoundry/" xr:uid="{A60569DF-EBD2-4204-8D05-E521A662A2E3}"/>
    <hyperlink ref="S865" r:id="rId2589" location="markets" display="https://coinmarketcap.com/currencies/polkafoundry/ - markets" xr:uid="{811B8361-0D65-49FC-B19E-4685E666051F}"/>
    <hyperlink ref="U865" r:id="rId2590" location="markets" display="https://coinmarketcap.com/currencies/polkafoundry/ - markets" xr:uid="{54913E32-2AEC-462A-A957-4AF35649FD51}"/>
    <hyperlink ref="P866" r:id="rId2591" tooltip="UNKJD" display="https://coinmarketcap.com/currencies/unkjd/" xr:uid="{7C1EC554-CBFB-43FA-AD1D-BA070DF8831C}"/>
    <hyperlink ref="S866" r:id="rId2592" location="markets" display="https://coinmarketcap.com/currencies/unkjd/ - markets" xr:uid="{F86C99A4-6EE0-438A-9FC0-3E58CC3D4D3D}"/>
    <hyperlink ref="U866" r:id="rId2593" location="markets" display="https://coinmarketcap.com/currencies/unkjd/ - markets" xr:uid="{DF8938AB-DBED-4002-B50C-B157A6F3D3EF}"/>
    <hyperlink ref="P867" r:id="rId2594" tooltip="RFOX" display="https://coinmarketcap.com/currencies/redfox-labs/" xr:uid="{8DF818A6-0786-40B2-9C5A-1A7B46916F93}"/>
    <hyperlink ref="S867" r:id="rId2595" location="markets" display="https://coinmarketcap.com/currencies/redfox-labs/ - markets" xr:uid="{13E507CD-21A2-4068-97B4-2275DED137E4}"/>
    <hyperlink ref="U867" r:id="rId2596" location="markets" display="https://coinmarketcap.com/currencies/redfox-labs/ - markets" xr:uid="{8F67F125-DE04-4996-8CBA-EF749F4CCDC5}"/>
    <hyperlink ref="P868" r:id="rId2597" tooltip="Inverse Finance" display="https://coinmarketcap.com/currencies/inverse-finance/" xr:uid="{ACA82C3E-CED0-47F4-9782-BA2DA4CAA14D}"/>
    <hyperlink ref="S868" r:id="rId2598" location="markets" display="https://coinmarketcap.com/currencies/inverse-finance/ - markets" xr:uid="{077F7A7E-010D-46F4-A2CD-A895AC89EA21}"/>
    <hyperlink ref="U868" r:id="rId2599" location="markets" display="https://coinmarketcap.com/currencies/inverse-finance/ - markets" xr:uid="{852621E6-6EE3-40BB-944A-781499AAA6C9}"/>
    <hyperlink ref="P869" r:id="rId2600" tooltip="Tokemak" display="https://coinmarketcap.com/currencies/tokemak/" xr:uid="{F70CA4A3-56B6-4790-90C9-F5A0DE95150D}"/>
    <hyperlink ref="S869" r:id="rId2601" location="markets" display="https://coinmarketcap.com/currencies/tokemak/ - markets" xr:uid="{62176CDB-32E0-42C0-917A-91E0AD346C62}"/>
    <hyperlink ref="U869" r:id="rId2602" location="markets" display="https://coinmarketcap.com/currencies/tokemak/ - markets" xr:uid="{64842791-886D-4DDC-9E84-FB58CDE84823}"/>
    <hyperlink ref="P870" r:id="rId2603" tooltip="renBTC" display="https://coinmarketcap.com/currencies/renbtc/" xr:uid="{353F2F4C-31BD-40BE-A45A-B669979C46C8}"/>
    <hyperlink ref="S870" r:id="rId2604" location="markets" display="https://coinmarketcap.com/currencies/renbtc/ - markets" xr:uid="{6870DBAF-57DC-42F9-9797-8B44D065FAB6}"/>
    <hyperlink ref="U870" r:id="rId2605" location="markets" display="https://coinmarketcap.com/currencies/renbtc/ - markets" xr:uid="{634A1191-67E9-4BF7-BDA0-D59557F67256}"/>
    <hyperlink ref="P871" r:id="rId2606" tooltip="SpaceN" display="https://coinmarketcap.com/currencies/spacen/" xr:uid="{B993B03B-47D8-4BDD-9D79-8A102DE8FED4}"/>
    <hyperlink ref="S871" r:id="rId2607" location="markets" display="https://coinmarketcap.com/currencies/spacen/ - markets" xr:uid="{6D02ADD6-17F6-4F69-8889-F93D01AF99AC}"/>
    <hyperlink ref="U871" r:id="rId2608" location="markets" display="https://coinmarketcap.com/currencies/spacen/ - markets" xr:uid="{D719DC4D-3071-4AC2-A18C-AB1D6AF9E57D}"/>
    <hyperlink ref="P872" r:id="rId2609" tooltip="Fractal Network" display="https://coinmarketcap.com/currencies/findora/" xr:uid="{94E7E7BD-51A1-4410-83E5-8C6E83C7B34F}"/>
    <hyperlink ref="S872" r:id="rId2610" location="markets" display="https://coinmarketcap.com/currencies/findora/ - markets" xr:uid="{45B30B8C-D886-46AE-BCC0-6634EE55188D}"/>
    <hyperlink ref="U872" r:id="rId2611" location="markets" display="https://coinmarketcap.com/currencies/findora/ - markets" xr:uid="{27EFB782-27C8-4003-8741-AF3E8C8DF1D3}"/>
    <hyperlink ref="P873" r:id="rId2612" tooltip="Bitcoin Unlimited" display="https://coinmarketcap.com/currencies/unlimitedip/" xr:uid="{8287CDFA-0A9F-4B55-9825-B0BE6FD86D5F}"/>
    <hyperlink ref="S873" r:id="rId2613" location="markets" display="https://coinmarketcap.com/currencies/unlimitedip/ - markets" xr:uid="{35F43C2F-8888-4EC9-94BA-49F28D66C003}"/>
    <hyperlink ref="U873" r:id="rId2614" location="markets" display="https://coinmarketcap.com/currencies/unlimitedip/ - markets" xr:uid="{6274DDD8-AAB1-4C89-ABD4-2C499FF884A2}"/>
    <hyperlink ref="P874" r:id="rId2615" tooltip="MASQ" display="https://coinmarketcap.com/currencies/masq/" xr:uid="{63FF40AF-4F1D-4E1D-94C3-C1004521693A}"/>
    <hyperlink ref="S874" r:id="rId2616" location="markets" display="https://coinmarketcap.com/currencies/masq/ - markets" xr:uid="{AE2C0431-0979-425F-AD5B-6D5068E9E9ED}"/>
    <hyperlink ref="U874" r:id="rId2617" location="markets" display="https://coinmarketcap.com/currencies/masq/ - markets" xr:uid="{4F5423DC-0F02-4423-9498-715DD4698333}"/>
    <hyperlink ref="P875" r:id="rId2618" tooltip="Prometheum Prodigy" display="https://coinmarketcap.com/currencies/prometheum-prodigy/" xr:uid="{8E56799E-2A5D-40CB-B065-3F91E58F89D7}"/>
    <hyperlink ref="S875" r:id="rId2619" location="markets" display="https://coinmarketcap.com/currencies/prometheum-prodigy/ - markets" xr:uid="{95C21034-80F3-4EC5-9188-EB47083D2C7D}"/>
    <hyperlink ref="U875" r:id="rId2620" location="markets" display="https://coinmarketcap.com/currencies/prometheum-prodigy/ - markets" xr:uid="{274BAF9F-E8C8-422F-9EFA-E00F344828D1}"/>
    <hyperlink ref="P876" r:id="rId2621" tooltip="Handshake" display="https://coinmarketcap.com/currencies/handshake/" xr:uid="{53465814-1C25-4F72-84A6-01CEDD97F60A}"/>
    <hyperlink ref="S876" r:id="rId2622" location="markets" display="https://coinmarketcap.com/currencies/handshake/ - markets" xr:uid="{B51CF047-D883-4AAD-ACBD-0DB1631A9265}"/>
    <hyperlink ref="U876" r:id="rId2623" location="markets" display="https://coinmarketcap.com/currencies/handshake/ - markets" xr:uid="{F14D7092-C9BD-451B-803A-133A00CD1581}"/>
    <hyperlink ref="P877" r:id="rId2624" tooltip="Bytom" display="https://coinmarketcap.com/currencies/bytom/" xr:uid="{E5E73F15-0661-4996-9D57-BA61B8562A75}"/>
    <hyperlink ref="S877" r:id="rId2625" location="markets" display="https://coinmarketcap.com/currencies/bytom/ - markets" xr:uid="{BE3ACC31-8B24-46DC-9029-59012A9C1B8F}"/>
    <hyperlink ref="U877" r:id="rId2626" location="markets" display="https://coinmarketcap.com/currencies/bytom/ - markets" xr:uid="{517E021E-A262-4E21-9AEF-9672821105D3}"/>
    <hyperlink ref="P878" r:id="rId2627" tooltip="Quantum Resistant Ledger" display="https://coinmarketcap.com/currencies/quantum-resistant-ledger/" xr:uid="{26F02D79-0A18-46AE-9D8C-1BF9A34C430C}"/>
    <hyperlink ref="S878" r:id="rId2628" location="markets" display="https://coinmarketcap.com/currencies/quantum-resistant-ledger/ - markets" xr:uid="{0D5ACC2D-9CDB-4AA2-9FE9-BD5E8C567052}"/>
    <hyperlink ref="U878" r:id="rId2629" location="markets" display="https://coinmarketcap.com/currencies/quantum-resistant-ledger/ - markets" xr:uid="{4B185CCA-0B93-474D-8BB5-88D441E914C9}"/>
    <hyperlink ref="P879" r:id="rId2630" tooltip="KILT Protocol" display="https://coinmarketcap.com/currencies/kiltprotocol/" xr:uid="{9E0147A2-32BE-41A6-98FE-CF296F5A49C4}"/>
    <hyperlink ref="S879" r:id="rId2631" location="markets" display="https://coinmarketcap.com/currencies/kiltprotocol/ - markets" xr:uid="{758B81FF-8AC7-440A-A9BD-B610876F21E4}"/>
    <hyperlink ref="U879" r:id="rId2632" location="markets" display="https://coinmarketcap.com/currencies/kiltprotocol/ - markets" xr:uid="{D9709EA2-9293-484C-B6A4-D88D2F48CE62}"/>
    <hyperlink ref="P880" r:id="rId2633" tooltip="Nexa" display="https://coinmarketcap.com/currencies/nexa/" xr:uid="{F9C6D6F0-63CE-4C74-8631-C4AA7573527C}"/>
    <hyperlink ref="S880" r:id="rId2634" location="markets" display="https://coinmarketcap.com/currencies/nexa/ - markets" xr:uid="{C95B99F0-AFFF-4B67-9286-C731AE64F00B}"/>
    <hyperlink ref="U880" r:id="rId2635" location="markets" display="https://coinmarketcap.com/currencies/nexa/ - markets" xr:uid="{239303C7-B681-4523-A1B3-A32E9D465040}"/>
    <hyperlink ref="P881" r:id="rId2636" tooltip="MixMarvel" display="https://coinmarketcap.com/currencies/mixmarvel/" xr:uid="{D9A31930-5097-4CF4-9CC3-5E352A9E5843}"/>
    <hyperlink ref="S881" r:id="rId2637" location="markets" display="https://coinmarketcap.com/currencies/mixmarvel/ - markets" xr:uid="{8F1B7A2B-6053-4EA6-A0C4-1FFCA1A029F4}"/>
    <hyperlink ref="U881" r:id="rId2638" location="markets" display="https://coinmarketcap.com/currencies/mixmarvel/ - markets" xr:uid="{B41A3B57-B4B5-4493-80BB-83CAC416B51C}"/>
    <hyperlink ref="P882" r:id="rId2639" tooltip="Robonomics.network" display="https://coinmarketcap.com/currencies/robonomics-network/" xr:uid="{BECD9E3D-7B9F-4635-AC18-AF46A26741AC}"/>
    <hyperlink ref="S882" r:id="rId2640" location="markets" display="https://coinmarketcap.com/currencies/robonomics-network/ - markets" xr:uid="{B29C6F58-1ADF-4579-8F96-CD8220B6CDA6}"/>
    <hyperlink ref="U882" r:id="rId2641" location="markets" display="https://coinmarketcap.com/currencies/robonomics-network/ - markets" xr:uid="{60F01623-1440-45D5-9C25-E19D74900094}"/>
    <hyperlink ref="P883" r:id="rId2642" tooltip="Nimiq" display="https://coinmarketcap.com/currencies/nimiq/" xr:uid="{FA83BD37-A86E-41AF-9148-8FAD90003C81}"/>
    <hyperlink ref="S883" r:id="rId2643" location="markets" display="https://coinmarketcap.com/currencies/nimiq/ - markets" xr:uid="{47BA3700-F746-4091-A19A-97896BA47C0C}"/>
    <hyperlink ref="U883" r:id="rId2644" location="markets" display="https://coinmarketcap.com/currencies/nimiq/ - markets" xr:uid="{09C172D8-83FA-4B63-806E-BA87E7BEA915}"/>
    <hyperlink ref="P884" r:id="rId2645" tooltip="Effect Network" display="https://coinmarketcap.com/currencies/effect-ai/" xr:uid="{EDE8F97D-8191-4805-BCC2-A5AF62D19204}"/>
    <hyperlink ref="S884" r:id="rId2646" location="markets" display="https://coinmarketcap.com/currencies/effect-ai/ - markets" xr:uid="{E4DB46F7-4BDD-479B-8948-9FFA72614492}"/>
    <hyperlink ref="U884" r:id="rId2647" location="markets" display="https://coinmarketcap.com/currencies/effect-ai/ - markets" xr:uid="{C7C6C60C-8772-4424-A48E-10CC85D85ED4}"/>
    <hyperlink ref="P885" r:id="rId2648" tooltip="rhino.fi" display="https://coinmarketcap.com/currencies/deversifi/" xr:uid="{CE66DF6D-F6EF-4FFC-821C-99E1DC47CBFF}"/>
    <hyperlink ref="S885" r:id="rId2649" location="markets" display="https://coinmarketcap.com/currencies/deversifi/ - markets" xr:uid="{32C601C2-996A-485E-8BC4-B304E03B37A3}"/>
    <hyperlink ref="U885" r:id="rId2650" location="markets" display="https://coinmarketcap.com/currencies/deversifi/ - markets" xr:uid="{3C31826C-912D-46A8-A2E6-3D8A50669CB7}"/>
    <hyperlink ref="P886" r:id="rId2651" tooltip="Pip" display="https://coinmarketcap.com/currencies/pip/" xr:uid="{C7C21802-F21E-4C16-99BF-2632FA5A05A2}"/>
    <hyperlink ref="S886" r:id="rId2652" location="markets" display="https://coinmarketcap.com/currencies/pip/ - markets" xr:uid="{819C7BC3-8C74-4225-B7F0-039688BDF56E}"/>
    <hyperlink ref="U886" r:id="rId2653" location="markets" display="https://coinmarketcap.com/currencies/pip/ - markets" xr:uid="{941D71F5-47F8-429D-A833-C8A8B88E8F78}"/>
    <hyperlink ref="P887" r:id="rId2654" tooltip="Genopets" display="https://coinmarketcap.com/currencies/genopets/" xr:uid="{B4084050-5880-4BC4-804A-BEE26A3D9B14}"/>
    <hyperlink ref="S887" r:id="rId2655" location="markets" display="https://coinmarketcap.com/currencies/genopets/ - markets" xr:uid="{F0924023-A18C-4552-A03F-306B88E20D58}"/>
    <hyperlink ref="U887" r:id="rId2656" location="markets" display="https://coinmarketcap.com/currencies/genopets/ - markets" xr:uid="{DDBBAE49-1616-4384-8557-F41705E20F2F}"/>
    <hyperlink ref="P888" r:id="rId2657" tooltip="GameGPT" display="https://coinmarketcap.com/currencies/duel/" xr:uid="{BA14BB7D-1FD2-4227-A2D3-4C3599ADCEB1}"/>
    <hyperlink ref="S888" r:id="rId2658" location="markets" display="https://coinmarketcap.com/currencies/duel/ - markets" xr:uid="{685686F4-617D-4451-B416-6E26C1A8D98C}"/>
    <hyperlink ref="U888" r:id="rId2659" location="markets" display="https://coinmarketcap.com/currencies/duel/ - markets" xr:uid="{9B9FA8EC-AEA1-4FE0-8057-B6A24C2DCCC6}"/>
    <hyperlink ref="P889" r:id="rId2660" tooltip="NFTX" display="https://coinmarketcap.com/currencies/nftx/" xr:uid="{0BF54079-B92C-4DAE-81CA-8C5398E019DE}"/>
    <hyperlink ref="S889" r:id="rId2661" location="markets" display="https://coinmarketcap.com/currencies/nftx/ - markets" xr:uid="{57A89ACF-2233-4435-A670-6BBC0EDE3C0E}"/>
    <hyperlink ref="U889" r:id="rId2662" location="markets" display="https://coinmarketcap.com/currencies/nftx/ - markets" xr:uid="{A1D3E249-BC7C-4FFA-B0A4-8A0BB7C21AC2}"/>
    <hyperlink ref="P890" r:id="rId2663" tooltip="Fuse" display="https://coinmarketcap.com/currencies/fuse-network/" xr:uid="{6E1C2A70-927F-482E-94FE-8770282EB2CB}"/>
    <hyperlink ref="S890" r:id="rId2664" location="markets" display="https://coinmarketcap.com/currencies/fuse-network/ - markets" xr:uid="{212DAB5B-79EB-47C4-B0B0-FD64538800FE}"/>
    <hyperlink ref="U890" r:id="rId2665" location="markets" display="https://coinmarketcap.com/currencies/fuse-network/ - markets" xr:uid="{1D7E8651-DE78-426B-BAE3-661FEF8CE5AB}"/>
    <hyperlink ref="P891" r:id="rId2666" tooltip="SHPING" display="https://coinmarketcap.com/currencies/shping/" xr:uid="{831025EF-F877-49C2-B4CD-9620CB62A15E}"/>
    <hyperlink ref="S891" r:id="rId2667" location="markets" display="https://coinmarketcap.com/currencies/shping/ - markets" xr:uid="{11906219-D610-4146-AEE8-E8FA6589C012}"/>
    <hyperlink ref="U891" r:id="rId2668" location="markets" display="https://coinmarketcap.com/currencies/shping/ - markets" xr:uid="{1A62FFA6-FA6A-4589-B9D1-837D7E79AA50}"/>
    <hyperlink ref="P892" r:id="rId2669" tooltip="Suku" display="https://coinmarketcap.com/currencies/suku/" xr:uid="{78512BC9-12BC-41A5-9A94-CC6110D97F78}"/>
    <hyperlink ref="S892" r:id="rId2670" location="markets" display="https://coinmarketcap.com/currencies/suku/ - markets" xr:uid="{20AFE212-650D-41BB-9A14-F0CD304FA30A}"/>
    <hyperlink ref="U892" r:id="rId2671" location="markets" display="https://coinmarketcap.com/currencies/suku/ - markets" xr:uid="{255843EE-82ED-491B-8554-2CE04AF88E06}"/>
    <hyperlink ref="P893" r:id="rId2672" tooltip="Chrono.tech" display="https://coinmarketcap.com/currencies/chrono-tech/" xr:uid="{9282083C-8DA1-44C6-A145-280103B51C82}"/>
    <hyperlink ref="S893" r:id="rId2673" location="markets" display="https://coinmarketcap.com/currencies/chrono-tech/ - markets" xr:uid="{C6CAC498-6653-4004-ADF0-52583E2E604F}"/>
    <hyperlink ref="U893" r:id="rId2674" location="markets" display="https://coinmarketcap.com/currencies/chrono-tech/ - markets" xr:uid="{30694442-15A5-488B-8E23-C7A5E78A84F3}"/>
    <hyperlink ref="P894" r:id="rId2675" tooltip="pNetwork" display="https://coinmarketcap.com/currencies/pnetwork/" xr:uid="{29CE25AE-CE19-4307-A52D-0DFD8DD8078F}"/>
    <hyperlink ref="S894" r:id="rId2676" location="markets" display="https://coinmarketcap.com/currencies/pnetwork/ - markets" xr:uid="{EF615C64-169A-4D05-97ED-FF65F9FF8F28}"/>
    <hyperlink ref="U894" r:id="rId2677" location="markets" display="https://coinmarketcap.com/currencies/pnetwork/ - markets" xr:uid="{734F4AE4-B2BD-454B-BA3E-75345EB4435E}"/>
    <hyperlink ref="P895" r:id="rId2678" tooltip="MainnetZ" display="https://coinmarketcap.com/currencies/mainnetz/" xr:uid="{FF7A61A0-941D-4D0C-8DD8-C8523C6D44ED}"/>
    <hyperlink ref="S895" r:id="rId2679" location="markets" display="https://coinmarketcap.com/currencies/mainnetz/ - markets" xr:uid="{DCD93BE7-FA41-412B-AFBC-B393FDCFA17E}"/>
    <hyperlink ref="U895" r:id="rId2680" location="markets" display="https://coinmarketcap.com/currencies/mainnetz/ - markets" xr:uid="{E267076F-5DBF-4A12-B271-B545D656B44C}"/>
    <hyperlink ref="P896" r:id="rId2681" tooltip="Energi" display="https://coinmarketcap.com/currencies/energi/" xr:uid="{052F2CC4-90CA-4CA8-A3E5-B7547C19D7F8}"/>
    <hyperlink ref="S896" r:id="rId2682" location="markets" display="https://coinmarketcap.com/currencies/energi/ - markets" xr:uid="{DF94A1F7-9A67-4373-9AED-1F45894C13CA}"/>
    <hyperlink ref="U896" r:id="rId2683" location="markets" display="https://coinmarketcap.com/currencies/energi/ - markets" xr:uid="{5A0764D5-8691-458B-B58D-E1B199D3D17D}"/>
    <hyperlink ref="P897" r:id="rId2684" tooltip="Hourglass" display="https://coinmarketcap.com/currencies/hourglass/" xr:uid="{E039A1D9-3F18-4BEE-B931-3BF65AA058B7}"/>
    <hyperlink ref="S897" r:id="rId2685" location="markets" display="https://coinmarketcap.com/currencies/hourglass/ - markets" xr:uid="{BAB78716-05E7-4303-8DE5-1DBB5A2C337C}"/>
    <hyperlink ref="U897" r:id="rId2686" location="markets" display="https://coinmarketcap.com/currencies/hourglass/ - markets" xr:uid="{B29E71C2-EEC1-427D-879E-D9891CC286DD}"/>
    <hyperlink ref="P898" r:id="rId2687" tooltip="Yield App" display="https://coinmarketcap.com/currencies/yield-app/" xr:uid="{2226456D-1E82-49F7-84C4-3C9DD2AF516B}"/>
    <hyperlink ref="S898" r:id="rId2688" location="markets" display="https://coinmarketcap.com/currencies/yield-app/ - markets" xr:uid="{CBA0FD96-5EE6-49B4-BC44-C4F56A158607}"/>
    <hyperlink ref="U898" r:id="rId2689" location="markets" display="https://coinmarketcap.com/currencies/yield-app/ - markets" xr:uid="{F3E86724-1200-4B3E-96D3-1A95952A3C28}"/>
    <hyperlink ref="P899" r:id="rId2690" tooltip="Dimecoin" display="https://coinmarketcap.com/currencies/dimecoin/" xr:uid="{5BC4F93C-A460-4D7C-B5D0-A5A42174D983}"/>
    <hyperlink ref="S899" r:id="rId2691" location="markets" display="https://coinmarketcap.com/currencies/dimecoin/ - markets" xr:uid="{11DAC365-DD09-4E4F-972F-81C38129CA7F}"/>
    <hyperlink ref="U899" r:id="rId2692" location="markets" display="https://coinmarketcap.com/currencies/dimecoin/ - markets" xr:uid="{1FC86C2C-18B3-4E2F-9B0B-4213424BAB32}"/>
    <hyperlink ref="P900" r:id="rId2693" tooltip="Mango" display="https://coinmarketcap.com/currencies/mango-markets/" xr:uid="{7957B51D-EE8D-4686-82DD-88988FDB5C4D}"/>
    <hyperlink ref="S900" r:id="rId2694" location="markets" display="https://coinmarketcap.com/currencies/mango-markets/ - markets" xr:uid="{F4E3CB09-904A-4518-AD7C-3A72096D0BD1}"/>
    <hyperlink ref="U900" r:id="rId2695" location="markets" display="https://coinmarketcap.com/currencies/mango-markets/ - markets" xr:uid="{878AB47B-86DE-43D1-825A-C7213339C841}"/>
    <hyperlink ref="P901" r:id="rId2696" tooltip="Bitcoin Diamond" display="https://coinmarketcap.com/currencies/bitcoin-diamond/" xr:uid="{737822B4-2898-4EF7-A848-1A5EC62F23D6}"/>
    <hyperlink ref="S901" r:id="rId2697" location="markets" display="https://coinmarketcap.com/currencies/bitcoin-diamond/ - markets" xr:uid="{972AE18E-7CEE-4FB9-811D-98AF9A741CA5}"/>
    <hyperlink ref="U901" r:id="rId2698" location="markets" display="https://coinmarketcap.com/currencies/bitcoin-diamond/ - markets" xr:uid="{0D7849F9-D1E5-4488-AE0D-170F37454D63}"/>
    <hyperlink ref="P902" r:id="rId2699" tooltip="BIM" display="https://coinmarketcap.com/currencies/bim/" xr:uid="{EE3DF0FD-B581-4B36-AAD4-FEF232775588}"/>
    <hyperlink ref="S902" r:id="rId2700" location="markets" display="https://coinmarketcap.com/currencies/bim/ - markets" xr:uid="{F5B2D5B6-D0F2-474E-B42B-BC2EA9123A9A}"/>
    <hyperlink ref="U902" r:id="rId2701" location="markets" display="https://coinmarketcap.com/currencies/bim/ - markets" xr:uid="{A3B5BB5E-23E2-4FF4-B18E-84B0E1FABB3D}"/>
    <hyperlink ref="P903" r:id="rId2702" tooltip="SOLVE" display="https://coinmarketcap.com/currencies/solve/" xr:uid="{17FC7F74-59B7-42E3-98EA-F9D910C25E78}"/>
    <hyperlink ref="S903" r:id="rId2703" location="markets" display="https://coinmarketcap.com/currencies/solve/ - markets" xr:uid="{2D916E12-BAD1-4A4F-BBD0-EA8C913B7830}"/>
    <hyperlink ref="U903" r:id="rId2704" location="markets" display="https://coinmarketcap.com/currencies/solve/ - markets" xr:uid="{82677171-5868-4B99-BB09-A04F590AD592}"/>
    <hyperlink ref="P904" r:id="rId2705" tooltip="Hydranet" display="https://coinmarketcap.com/currencies/hydranet/" xr:uid="{58B92A35-EB64-42C4-B711-F25436201D99}"/>
    <hyperlink ref="S904" r:id="rId2706" location="markets" display="https://coinmarketcap.com/currencies/hydranet/ - markets" xr:uid="{72113715-EC66-4451-8C04-130968F24B8F}"/>
    <hyperlink ref="U904" r:id="rId2707" location="markets" display="https://coinmarketcap.com/currencies/hydranet/ - markets" xr:uid="{8D892323-03FC-4DB6-8968-502B0A5A9AE3}"/>
    <hyperlink ref="P905" r:id="rId2708" tooltip="Wall Street Memes" display="https://coinmarketcap.com/currencies/wall-street-memes/" xr:uid="{AA1D0FD2-81C2-4DBD-A226-14096640F90C}"/>
    <hyperlink ref="S905" r:id="rId2709" location="markets" display="https://coinmarketcap.com/currencies/wall-street-memes/ - markets" xr:uid="{7358704C-34BF-4B5E-871D-E9B3F35F9BD2}"/>
    <hyperlink ref="U905" r:id="rId2710" location="markets" display="https://coinmarketcap.com/currencies/wall-street-memes/ - markets" xr:uid="{2991B33A-17C7-43ED-B06E-76BFA8DF4D82}"/>
    <hyperlink ref="P906" r:id="rId2711" tooltip="Atletico De Madrid Fan Token" display="https://coinmarketcap.com/currencies/atletico-de-madrid-fan-token/" xr:uid="{1DC65BD3-D9F3-4ED6-AC6A-C372C9AAC978}"/>
    <hyperlink ref="S906" r:id="rId2712" location="markets" display="https://coinmarketcap.com/currencies/atletico-de-madrid-fan-token/ - markets" xr:uid="{52FF5736-E078-47F8-961E-E852373526CF}"/>
    <hyperlink ref="U906" r:id="rId2713" location="markets" display="https://coinmarketcap.com/currencies/atletico-de-madrid-fan-token/ - markets" xr:uid="{E0C2F739-6F31-4705-B875-F9CEE928AE6F}"/>
    <hyperlink ref="P907" r:id="rId2714" tooltip="Gamium" display="https://coinmarketcap.com/currencies/gamium/" xr:uid="{0B0E2E51-85EE-4979-A615-44C3FB2705F8}"/>
    <hyperlink ref="S907" r:id="rId2715" location="markets" display="https://coinmarketcap.com/currencies/gamium/ - markets" xr:uid="{C490776E-E9F1-475C-ABB8-05A1B0B93AF5}"/>
    <hyperlink ref="U907" r:id="rId2716" location="markets" display="https://coinmarketcap.com/currencies/gamium/ - markets" xr:uid="{3A7D3755-0FF4-425C-B6B3-D073CFB8BC7F}"/>
    <hyperlink ref="P908" r:id="rId2717" tooltip="Gains" display="https://coinmarketcap.com/currencies/gains-associates/" xr:uid="{330C32F6-585B-4162-A453-7A6BDE9B63C4}"/>
    <hyperlink ref="S908" r:id="rId2718" location="markets" display="https://coinmarketcap.com/currencies/gains-associates/ - markets" xr:uid="{BC3784E5-9319-4D37-8E5A-ADF4B6D3EECF}"/>
    <hyperlink ref="U908" r:id="rId2719" location="markets" display="https://coinmarketcap.com/currencies/gains-associates/ - markets" xr:uid="{B9D05E47-8526-47BD-9C02-40C873730CF4}"/>
    <hyperlink ref="P909" r:id="rId2720" tooltip="Viberate" display="https://coinmarketcap.com/currencies/viberate/" xr:uid="{BA718059-2551-4083-A4BF-B48547238A76}"/>
    <hyperlink ref="S909" r:id="rId2721" location="markets" display="https://coinmarketcap.com/currencies/viberate/ - markets" xr:uid="{29F92B84-2DEA-4738-BF28-BEFE3552AA35}"/>
    <hyperlink ref="U909" r:id="rId2722" location="markets" display="https://coinmarketcap.com/currencies/viberate/ - markets" xr:uid="{60769531-31D0-4142-ADB6-C164C6F814D8}"/>
    <hyperlink ref="P910" r:id="rId2723" tooltip="AIPAD" display="https://coinmarketcap.com/currencies/aipad/" xr:uid="{9D323629-5106-47A6-9B9A-FF548DA25C78}"/>
    <hyperlink ref="S910" r:id="rId2724" location="markets" display="https://coinmarketcap.com/currencies/aipad/ - markets" xr:uid="{B94CE5DD-7350-4D5F-8900-B9D19FD698C1}"/>
    <hyperlink ref="U910" r:id="rId2725" location="markets" display="https://coinmarketcap.com/currencies/aipad/ - markets" xr:uid="{6D7FCEAA-F580-443A-8256-B4B83A24BFFD}"/>
    <hyperlink ref="P911" r:id="rId2726" tooltip="Inter Milan Fan Token" display="https://coinmarketcap.com/currencies/inter-milan-fan-token/" xr:uid="{8B764300-BA90-40BA-9921-4985DABF97E2}"/>
    <hyperlink ref="S911" r:id="rId2727" location="markets" display="https://coinmarketcap.com/currencies/inter-milan-fan-token/ - markets" xr:uid="{8F1B0674-FA67-4677-8FAF-4DCD75CA5A33}"/>
    <hyperlink ref="U911" r:id="rId2728" location="markets" display="https://coinmarketcap.com/currencies/inter-milan-fan-token/ - markets" xr:uid="{47BFB598-34DE-4675-B826-8FED3AC3AEDF}"/>
    <hyperlink ref="P912" r:id="rId2729" tooltip="Juventus Fan Token" display="https://coinmarketcap.com/currencies/juventus-fan-token/" xr:uid="{B6104EF7-31AE-4657-8D3B-9D44B97C8DA4}"/>
    <hyperlink ref="S912" r:id="rId2730" location="markets" display="https://coinmarketcap.com/currencies/juventus-fan-token/ - markets" xr:uid="{DB14745E-3C3D-4E1B-AAAE-20809174A0A1}"/>
    <hyperlink ref="U912" r:id="rId2731" location="markets" display="https://coinmarketcap.com/currencies/juventus-fan-token/ - markets" xr:uid="{7CD1A576-F716-4D16-8BC8-585B2570E11A}"/>
    <hyperlink ref="P913" r:id="rId2732" tooltip="TRVL" display="https://coinmarketcap.com/currencies/trvl/" xr:uid="{9E77B63F-C4B4-483B-B91F-79E655C16939}"/>
    <hyperlink ref="S913" r:id="rId2733" location="markets" display="https://coinmarketcap.com/currencies/trvl/ - markets" xr:uid="{C22C75CE-BC46-463F-B520-7865BBF447EA}"/>
    <hyperlink ref="U913" r:id="rId2734" location="markets" display="https://coinmarketcap.com/currencies/trvl/ - markets" xr:uid="{4ECC5A02-2156-416B-9A42-7268FAEA15D8}"/>
    <hyperlink ref="P914" r:id="rId2735" tooltip="UNCX Network" display="https://coinmarketcap.com/currencies/uncx/" xr:uid="{AD469811-1AD0-4174-8D0F-CF4E368268EB}"/>
    <hyperlink ref="S914" r:id="rId2736" location="markets" display="https://coinmarketcap.com/currencies/uncx/ - markets" xr:uid="{2C199EB8-FF7F-4A19-A516-A288D0F992A2}"/>
    <hyperlink ref="U914" r:id="rId2737" location="markets" display="https://coinmarketcap.com/currencies/uncx/ - markets" xr:uid="{AD8D4D55-9654-4534-AFAA-164DA75829C4}"/>
    <hyperlink ref="P915" r:id="rId2738" tooltip="Blocksquare Token" display="https://coinmarketcap.com/currencies/blocksquare-token/" xr:uid="{80807A05-8966-47A3-B6CA-664BDF9AF899}"/>
    <hyperlink ref="S915" r:id="rId2739" location="markets" display="https://coinmarketcap.com/currencies/blocksquare-token/ - markets" xr:uid="{CA297A91-81AE-408E-B0EF-2750445D6480}"/>
    <hyperlink ref="U915" r:id="rId2740" location="markets" display="https://coinmarketcap.com/currencies/blocksquare-token/ - markets" xr:uid="{5379C453-CEDA-48CE-B66D-4080EA1B854E}"/>
    <hyperlink ref="P916" r:id="rId2741" tooltip="Push Protocol" display="https://coinmarketcap.com/currencies/epns/" xr:uid="{A48DF47B-49CF-4F4F-9A52-9374A42A4FF2}"/>
    <hyperlink ref="S916" r:id="rId2742" location="markets" display="https://coinmarketcap.com/currencies/epns/ - markets" xr:uid="{824FE1B5-C72F-4BE6-913D-387F8AF6235A}"/>
    <hyperlink ref="U916" r:id="rId2743" location="markets" display="https://coinmarketcap.com/currencies/epns/ - markets" xr:uid="{B21A834B-8BB2-486B-AF78-092424E56FC2}"/>
    <hyperlink ref="P917" r:id="rId2744" tooltip="GET Protocol" display="https://coinmarketcap.com/currencies/get-protocol/" xr:uid="{A88B9C8C-12C2-46AE-9F4A-C2C6DA03AF51}"/>
    <hyperlink ref="S917" r:id="rId2745" location="markets" display="https://coinmarketcap.com/currencies/get-protocol/ - markets" xr:uid="{855BBDB0-0FD9-4CCF-90C0-8032D64F35C0}"/>
    <hyperlink ref="U917" r:id="rId2746" location="markets" display="https://coinmarketcap.com/currencies/get-protocol/ - markets" xr:uid="{126BEE95-1322-4659-ABBD-0DFA97EACA8E}"/>
    <hyperlink ref="P918" r:id="rId2747" tooltip="Æternity" display="https://coinmarketcap.com/currencies/aeternity/" xr:uid="{32AF9D29-B00D-4A55-9CFA-CE6D5F07A915}"/>
    <hyperlink ref="S918" r:id="rId2748" location="markets" display="https://coinmarketcap.com/currencies/aeternity/ - markets" xr:uid="{6F589BE1-7829-4201-A38A-698FD8711BCF}"/>
    <hyperlink ref="U918" r:id="rId2749" location="markets" display="https://coinmarketcap.com/currencies/aeternity/ - markets" xr:uid="{DC45E4A6-DA84-45CB-B7C3-C428380E2F3F}"/>
    <hyperlink ref="P919" r:id="rId2750" tooltip="Reboot" display="https://coinmarketcap.com/currencies/reboot/" xr:uid="{6E3DF7F0-7E95-49BD-AD29-7AE0A475613A}"/>
    <hyperlink ref="S919" r:id="rId2751" location="markets" display="https://coinmarketcap.com/currencies/reboot/ - markets" xr:uid="{263EC3B0-A529-4140-BE72-AF70AF7023C5}"/>
    <hyperlink ref="U919" r:id="rId2752" location="markets" display="https://coinmarketcap.com/currencies/reboot/ - markets" xr:uid="{3B83FA87-725F-4AE5-92C7-ADBE27AB2B36}"/>
    <hyperlink ref="P920" r:id="rId2753" tooltip="Wombat Web 3 Gaming Platform" display="https://coinmarketcap.com/currencies/wombat-web-3-gaming-platform/" xr:uid="{BFB10D81-FE01-4934-9DBB-82F5B995A2C4}"/>
    <hyperlink ref="S920" r:id="rId2754" location="markets" display="https://coinmarketcap.com/currencies/wombat-web-3-gaming-platform/ - markets" xr:uid="{AE0FA1FF-3320-4A3C-B37C-10D553A91625}"/>
    <hyperlink ref="U920" r:id="rId2755" location="markets" display="https://coinmarketcap.com/currencies/wombat-web-3-gaming-platform/ - markets" xr:uid="{06A5A6B9-D39F-4D8F-8F15-C4ABE879ABED}"/>
    <hyperlink ref="P921" r:id="rId2756" tooltip="Unibright" display="https://coinmarketcap.com/currencies/unibright/" xr:uid="{51D672D5-29D7-422B-B5BF-845A55BD37F8}"/>
    <hyperlink ref="S921" r:id="rId2757" location="markets" display="https://coinmarketcap.com/currencies/unibright/ - markets" xr:uid="{52AE117E-35E9-453A-B47A-3D47669564D3}"/>
    <hyperlink ref="U921" r:id="rId2758" location="markets" display="https://coinmarketcap.com/currencies/unibright/ - markets" xr:uid="{468C7790-2F6F-4F71-A0A9-E9F0A790B5A9}"/>
    <hyperlink ref="P922" r:id="rId2759" tooltip="REVV" display="https://coinmarketcap.com/currencies/revv/" xr:uid="{E358E59B-71AF-4B4F-9F40-940330008E85}"/>
    <hyperlink ref="S922" r:id="rId2760" location="markets" display="https://coinmarketcap.com/currencies/revv/ - markets" xr:uid="{17126307-8E7D-4B28-8AE2-BA838B337DE4}"/>
    <hyperlink ref="U922" r:id="rId2761" location="markets" display="https://coinmarketcap.com/currencies/revv/ - markets" xr:uid="{936E2B88-7C9A-4419-8F97-673A25646594}"/>
    <hyperlink ref="P923" r:id="rId2762" tooltip="BIDR" display="https://coinmarketcap.com/currencies/binance-idr/" xr:uid="{6814887E-D052-43CF-AB02-8B254D71B7A1}"/>
    <hyperlink ref="S923" r:id="rId2763" location="markets" display="https://coinmarketcap.com/currencies/binance-idr/ - markets" xr:uid="{423E4CF4-88FD-420A-9C03-6532BF5CBAB9}"/>
    <hyperlink ref="U923" r:id="rId2764" location="markets" display="https://coinmarketcap.com/currencies/binance-idr/ - markets" xr:uid="{657C2750-A0BA-4263-AB92-EF7BEC394771}"/>
    <hyperlink ref="P924" r:id="rId2765" tooltip="Arsenal Fan Token" display="https://coinmarketcap.com/currencies/arsenal-fan-token/" xr:uid="{37C04F98-99EF-4ED8-93F2-12FAB1CA2D37}"/>
    <hyperlink ref="S924" r:id="rId2766" location="markets" display="https://coinmarketcap.com/currencies/arsenal-fan-token/ - markets" xr:uid="{3260C95D-4789-496A-89AD-29C9DA74995C}"/>
    <hyperlink ref="U924" r:id="rId2767" location="markets" display="https://coinmarketcap.com/currencies/arsenal-fan-token/ - markets" xr:uid="{A2720D8E-36AB-4F25-82E1-339F1B3A8773}"/>
    <hyperlink ref="P925" r:id="rId2768" tooltip="Unisocks" display="https://coinmarketcap.com/currencies/unisocks/" xr:uid="{3CA3F68E-D498-49CA-B145-492782074DE6}"/>
    <hyperlink ref="S925" r:id="rId2769" location="markets" display="https://coinmarketcap.com/currencies/unisocks/ - markets" xr:uid="{584D225A-C14F-48E7-A61A-13CAD29D2AE7}"/>
    <hyperlink ref="U925" r:id="rId2770" location="markets" display="https://coinmarketcap.com/currencies/unisocks/ - markets" xr:uid="{77FC0CCD-08EA-49D3-BB74-E05BEDC88594}"/>
    <hyperlink ref="P926" r:id="rId2771" tooltip="PowerPool" display="https://coinmarketcap.com/currencies/powerpool/" xr:uid="{3FFF2261-0B44-41DB-BF2C-C32641DBF9FA}"/>
    <hyperlink ref="S926" r:id="rId2772" location="markets" display="https://coinmarketcap.com/currencies/powerpool/ - markets" xr:uid="{EBF90B00-DB40-4ACF-B9D3-A6F9087DF154}"/>
    <hyperlink ref="U926" r:id="rId2773" location="markets" display="https://coinmarketcap.com/currencies/powerpool/ - markets" xr:uid="{1D085556-4659-4D06-84C8-37F4A8D2177F}"/>
    <hyperlink ref="P927" r:id="rId2774" tooltip="Radiant" display="https://coinmarketcap.com/currencies/radiant/" xr:uid="{DEE4EF98-19DB-4372-9E3B-551BAAB4B77B}"/>
    <hyperlink ref="S927" r:id="rId2775" location="markets" display="https://coinmarketcap.com/currencies/radiant/ - markets" xr:uid="{0C776D90-1B28-40F1-B9BE-AEDD4899E1AF}"/>
    <hyperlink ref="U927" r:id="rId2776" location="markets" display="https://coinmarketcap.com/currencies/radiant/ - markets" xr:uid="{DAEF2453-8480-4130-9AF5-F60DD750041D}"/>
    <hyperlink ref="P928" r:id="rId2777" tooltip="Galatasaray Fan Token" display="https://coinmarketcap.com/currencies/galatasaray-fan-token/" xr:uid="{FA4EC51E-3720-4FF4-9128-05C41490C4B9}"/>
    <hyperlink ref="S928" r:id="rId2778" location="markets" display="https://coinmarketcap.com/currencies/galatasaray-fan-token/ - markets" xr:uid="{85A95A88-A18B-41CD-B285-AEE27DFDB2DE}"/>
    <hyperlink ref="U928" r:id="rId2779" location="markets" display="https://coinmarketcap.com/currencies/galatasaray-fan-token/ - markets" xr:uid="{D2CD34C5-2237-40C0-8E82-887B1BAC97B7}"/>
    <hyperlink ref="P929" r:id="rId2780" tooltip="Step Finance" display="https://coinmarketcap.com/currencies/step-finance/" xr:uid="{4A7139A3-BF07-4951-957D-F5BB28768995}"/>
    <hyperlink ref="S929" r:id="rId2781" location="markets" display="https://coinmarketcap.com/currencies/step-finance/ - markets" xr:uid="{4175E094-CFBD-4C34-879F-2EA0AA891A16}"/>
    <hyperlink ref="U929" r:id="rId2782" location="markets" display="https://coinmarketcap.com/currencies/step-finance/ - markets" xr:uid="{51ED5935-D8E5-4950-BB7C-A7B1354F9AE1}"/>
    <hyperlink ref="P930" r:id="rId2783" tooltip="EPIK Prime" display="https://coinmarketcap.com/currencies/epik-prime/" xr:uid="{4D7F4F92-4954-4DC3-B45E-0CB886D28447}"/>
    <hyperlink ref="S930" r:id="rId2784" location="markets" display="https://coinmarketcap.com/currencies/epik-prime/ - markets" xr:uid="{F4D5B08E-0226-438C-8E52-25E526DD320C}"/>
    <hyperlink ref="U930" r:id="rId2785" location="markets" display="https://coinmarketcap.com/currencies/epik-prime/ - markets" xr:uid="{AF4E3299-4C66-4CFA-9ECC-1D2E34D573B7}"/>
    <hyperlink ref="P931" r:id="rId2786" tooltip="FNCY" display="https://coinmarketcap.com/currencies/fncy/" xr:uid="{45BFF51B-81D3-48AC-B5C8-EAB3759D46A8}"/>
    <hyperlink ref="S931" r:id="rId2787" location="markets" display="https://coinmarketcap.com/currencies/fncy/ - markets" xr:uid="{077CE22F-81FA-4ED7-8210-9B45DD8D47A0}"/>
    <hyperlink ref="U931" r:id="rId2788" location="markets" display="https://coinmarketcap.com/currencies/fncy/ - markets" xr:uid="{D03AA524-CF99-4ABE-9241-0EAEE85158E2}"/>
    <hyperlink ref="P932" r:id="rId2789" tooltip="GYEN" display="https://coinmarketcap.com/currencies/gyen/" xr:uid="{9DFB3FC8-94DF-4AF9-B168-FEF05EC542D0}"/>
    <hyperlink ref="S932" r:id="rId2790" location="markets" display="https://coinmarketcap.com/currencies/gyen/ - markets" xr:uid="{EDA1098B-E363-4E48-B80B-88669AC0ACFD}"/>
    <hyperlink ref="U932" r:id="rId2791" location="markets" display="https://coinmarketcap.com/currencies/gyen/ - markets" xr:uid="{BC1C6F4E-6054-442C-A1C4-02232803424D}"/>
    <hyperlink ref="P933" r:id="rId2792" tooltip="AC Milan Fan Token" display="https://coinmarketcap.com/currencies/ac-milan-fan-token/" xr:uid="{66B6C9BB-32AE-4EF5-B5DD-EF909F7B615E}"/>
    <hyperlink ref="S933" r:id="rId2793" location="markets" display="https://coinmarketcap.com/currencies/ac-milan-fan-token/ - markets" xr:uid="{3384C411-D417-4CAC-8571-2F3DB1E6842E}"/>
    <hyperlink ref="U933" r:id="rId2794" location="markets" display="https://coinmarketcap.com/currencies/ac-milan-fan-token/ - markets" xr:uid="{8126A1CF-A925-49E8-9FD8-E72D06772E45}"/>
    <hyperlink ref="P934" r:id="rId2795" tooltip="Fei USD" display="https://coinmarketcap.com/currencies/fei-usd/" xr:uid="{4A42C2C8-343D-43C8-BFA4-C58115E94A48}"/>
    <hyperlink ref="S934" r:id="rId2796" location="markets" display="https://coinmarketcap.com/currencies/fei-usd/ - markets" xr:uid="{73C628CB-A359-4EFE-BC9E-2F82B01F65B6}"/>
    <hyperlink ref="U934" r:id="rId2797" location="markets" display="https://coinmarketcap.com/currencies/fei-usd/ - markets" xr:uid="{E0D65960-D8A1-4E0A-A435-30B95C066604}"/>
    <hyperlink ref="P935" r:id="rId2798" tooltip="BSCPAD" display="https://coinmarketcap.com/currencies/bscpad/" xr:uid="{C9F7CDAC-5A14-4740-9591-C8852FDC3E9B}"/>
    <hyperlink ref="S935" r:id="rId2799" location="markets" display="https://coinmarketcap.com/currencies/bscpad/ - markets" xr:uid="{D3E9331C-3023-4161-976A-06D76B744EA0}"/>
    <hyperlink ref="U935" r:id="rId2800" location="markets" display="https://coinmarketcap.com/currencies/bscpad/ - markets" xr:uid="{6E5DA71D-82D9-4451-838F-31C557BBE264}"/>
    <hyperlink ref="P936" r:id="rId2801" tooltip="SENATE" display="https://coinmarketcap.com/currencies/senate/" xr:uid="{70153C84-22B5-476D-8E17-21C1A7E99969}"/>
    <hyperlink ref="S936" r:id="rId2802" location="markets" display="https://coinmarketcap.com/currencies/senate/ - markets" xr:uid="{07667EB8-CD31-4114-99C0-C9534EDA7639}"/>
    <hyperlink ref="U936" r:id="rId2803" location="markets" display="https://coinmarketcap.com/currencies/senate/ - markets" xr:uid="{1D75405C-FDEE-46D5-8294-5850E7428942}"/>
    <hyperlink ref="P937" r:id="rId2804" tooltip="Swash" display="https://coinmarketcap.com/currencies/swash/" xr:uid="{1640DF28-56BD-43C0-8948-8A49E6D7FE14}"/>
    <hyperlink ref="S937" r:id="rId2805" location="markets" display="https://coinmarketcap.com/currencies/swash/ - markets" xr:uid="{FF8B6BAC-2C4D-47C9-A50E-58F7270ED480}"/>
    <hyperlink ref="U937" r:id="rId2806" location="markets" display="https://coinmarketcap.com/currencies/swash/ - markets" xr:uid="{DEA57100-5247-46FA-916C-2F3078FD1CCD}"/>
    <hyperlink ref="P938" r:id="rId2807" tooltip="WeWay" display="https://coinmarketcap.com/currencies/weway/" xr:uid="{95D53573-0F5C-4916-9A2C-20CAA41EEA9C}"/>
    <hyperlink ref="S938" r:id="rId2808" location="markets" display="https://coinmarketcap.com/currencies/weway/ - markets" xr:uid="{78A0047D-3A36-46A3-AEBE-8EFDA0F7092D}"/>
    <hyperlink ref="U938" r:id="rId2809" location="markets" display="https://coinmarketcap.com/currencies/weway/ - markets" xr:uid="{3F5A70E3-EFAB-4C66-8F43-86493E5E1FDA}"/>
    <hyperlink ref="P939" r:id="rId2810" tooltip="OHO" display="https://coinmarketcap.com/currencies/oho/" xr:uid="{D614E4CD-B15B-42DC-923D-296CD2D7305C}"/>
    <hyperlink ref="S939" r:id="rId2811" location="markets" display="https://coinmarketcap.com/currencies/oho/ - markets" xr:uid="{8BA4DA35-C461-416B-99C7-2F3BBCECBCAF}"/>
    <hyperlink ref="U939" r:id="rId2812" location="markets" display="https://coinmarketcap.com/currencies/oho/ - markets" xr:uid="{35417C1C-9F27-4A95-99F0-B23C5646B0D8}"/>
    <hyperlink ref="P940" r:id="rId2813" tooltip="Carbon Protocol" display="https://coinmarketcap.com/currencies/switcheo/" xr:uid="{6EF86E84-A6EB-4940-ABD0-7A27E7F289FC}"/>
    <hyperlink ref="S940" r:id="rId2814" location="markets" display="https://coinmarketcap.com/currencies/switcheo/ - markets" xr:uid="{43C15955-EC39-4D6A-8EE1-575720868740}"/>
    <hyperlink ref="U940" r:id="rId2815" location="markets" display="https://coinmarketcap.com/currencies/switcheo/ - markets" xr:uid="{A2283C1B-4EDD-4178-9ED7-24742024CFD8}"/>
    <hyperlink ref="P941" r:id="rId2816" tooltip="Drep [new]" display="https://coinmarketcap.com/currencies/drep-new/" xr:uid="{883D2C0C-4042-4731-80DE-5CBA16B3B116}"/>
    <hyperlink ref="S941" r:id="rId2817" location="markets" display="https://coinmarketcap.com/currencies/drep-new/ - markets" xr:uid="{DDB25D8C-94C5-494F-913E-EDBFB8F6064E}"/>
    <hyperlink ref="U941" r:id="rId2818" location="markets" display="https://coinmarketcap.com/currencies/drep-new/ - markets" xr:uid="{6D2A7511-59DF-4139-99EC-D8ACBE0FCCDF}"/>
    <hyperlink ref="P942" r:id="rId2819" tooltip="Green Satoshi Token (SOL)" display="https://coinmarketcap.com/currencies/green-satoshi-token/" xr:uid="{2BA2BDF3-1C08-42B1-8A27-6A10431E98B4}"/>
    <hyperlink ref="S942" r:id="rId2820" location="markets" display="https://coinmarketcap.com/currencies/green-satoshi-token/ - markets" xr:uid="{FEF26220-ACAC-46EB-9B0F-D5F3DFBD5CB3}"/>
    <hyperlink ref="U942" r:id="rId2821" location="markets" display="https://coinmarketcap.com/currencies/green-satoshi-token/ - markets" xr:uid="{9358D440-0611-4720-AF48-9976C8BB0855}"/>
    <hyperlink ref="P943" r:id="rId2822" tooltip="Izumi Finance" display="https://coinmarketcap.com/currencies/izumi-finance/" xr:uid="{90C0C3BD-DFAB-4DDB-8528-6BD91213E25B}"/>
    <hyperlink ref="S943" r:id="rId2823" location="markets" display="https://coinmarketcap.com/currencies/izumi-finance/ - markets" xr:uid="{CE4F1C8A-BD10-4834-811E-F2EDCD3CC786}"/>
    <hyperlink ref="U943" r:id="rId2824" location="markets" display="https://coinmarketcap.com/currencies/izumi-finance/ - markets" xr:uid="{CF988383-FF8C-4068-A9A3-1A62624B5F76}"/>
    <hyperlink ref="P944" r:id="rId2825" tooltip="Aventus" display="https://coinmarketcap.com/currencies/aventus/" xr:uid="{B2CEDF88-C279-4BCC-B1F2-EC5F21D699CF}"/>
    <hyperlink ref="S944" r:id="rId2826" location="markets" display="https://coinmarketcap.com/currencies/aventus/ - markets" xr:uid="{76FEBAEB-8CEF-4B1E-96BD-F1C24A955240}"/>
    <hyperlink ref="U944" r:id="rId2827" location="markets" display="https://coinmarketcap.com/currencies/aventus/ - markets" xr:uid="{8DB89094-BF0F-4434-A8B3-0E950C594ECA}"/>
    <hyperlink ref="P945" r:id="rId2828" tooltip="Cosplay Token" display="https://coinmarketcap.com/currencies/cosplay-token/" xr:uid="{305A4CE9-FBF3-4E23-AD37-36737491A68E}"/>
    <hyperlink ref="S945" r:id="rId2829" location="markets" display="https://coinmarketcap.com/currencies/cosplay-token/ - markets" xr:uid="{97753923-F4B3-47BD-80EA-CACB092FC1A1}"/>
    <hyperlink ref="U945" r:id="rId2830" location="markets" display="https://coinmarketcap.com/currencies/cosplay-token/ - markets" xr:uid="{706780AE-4DD3-4AA9-B130-3C1D830156FD}"/>
    <hyperlink ref="P946" r:id="rId2831" tooltip="OAX" display="https://coinmarketcap.com/currencies/oax/" xr:uid="{29BCE49A-6C5A-441D-81D9-D2402967C64B}"/>
    <hyperlink ref="S946" r:id="rId2832" location="markets" display="https://coinmarketcap.com/currencies/oax/ - markets" xr:uid="{DDAF875E-44A8-4E0B-856C-7A18E7D561D9}"/>
    <hyperlink ref="U946" r:id="rId2833" location="markets" display="https://coinmarketcap.com/currencies/oax/ - markets" xr:uid="{06215EEE-F677-4A31-97DB-F3924D310B9F}"/>
    <hyperlink ref="P947" r:id="rId2834" tooltip="CONUN" display="https://coinmarketcap.com/currencies/conun/" xr:uid="{2E5B688F-65BE-49CE-91D0-410BFE92EF03}"/>
    <hyperlink ref="S947" r:id="rId2835" location="markets" display="https://coinmarketcap.com/currencies/conun/ - markets" xr:uid="{21183F73-8CF6-4184-84D6-6E100737500A}"/>
    <hyperlink ref="U947" r:id="rId2836" location="markets" display="https://coinmarketcap.com/currencies/conun/ - markets" xr:uid="{59230D4E-EEBA-4D99-8627-FDDA1341C42B}"/>
    <hyperlink ref="P948" r:id="rId2837" tooltip="Origin Dollar" display="https://coinmarketcap.com/currencies/origin-dollar/" xr:uid="{0FB9A1AB-2E22-4EFD-8018-DFA98E98C442}"/>
    <hyperlink ref="S948" r:id="rId2838" location="markets" display="https://coinmarketcap.com/currencies/origin-dollar/ - markets" xr:uid="{DC796F1A-7D5D-42B0-B209-C252DC2BD033}"/>
    <hyperlink ref="U948" r:id="rId2839" location="markets" display="https://coinmarketcap.com/currencies/origin-dollar/ - markets" xr:uid="{D2C78ED4-73D9-4E51-97D5-FA60E7C23E31}"/>
    <hyperlink ref="P949" r:id="rId2840" tooltip="Battle World" display="https://coinmarketcap.com/currencies/battle-world/" xr:uid="{B4E36470-D383-4AB4-B1D1-067CCD595E76}"/>
    <hyperlink ref="S949" r:id="rId2841" location="markets" display="https://coinmarketcap.com/currencies/battle-world/ - markets" xr:uid="{5DAE9910-CBF7-46C9-BF50-0DCFB2A7D8FE}"/>
    <hyperlink ref="U949" r:id="rId2842" location="markets" display="https://coinmarketcap.com/currencies/battle-world/ - markets" xr:uid="{CBF5ADF2-09B2-46D6-80FC-DE6423439B53}"/>
    <hyperlink ref="P950" r:id="rId2843" tooltip="Dust Protocol" display="https://coinmarketcap.com/currencies/dust-protocol/" xr:uid="{D7885C81-B8B7-4094-891A-0B242E9001C3}"/>
    <hyperlink ref="S950" r:id="rId2844" location="markets" display="https://coinmarketcap.com/currencies/dust-protocol/ - markets" xr:uid="{9839E75F-AC1B-43D6-A95C-35CF8B138362}"/>
    <hyperlink ref="U950" r:id="rId2845" location="markets" display="https://coinmarketcap.com/currencies/dust-protocol/ - markets" xr:uid="{1CC93A76-1EAF-4C85-ADA2-179E16201287}"/>
    <hyperlink ref="P951" r:id="rId2846" tooltip="Arianee" display="https://coinmarketcap.com/currencies/arianee-protocol/" xr:uid="{1C968300-04AB-4DC4-BA62-893C01EA00AB}"/>
    <hyperlink ref="S951" r:id="rId2847" location="markets" display="https://coinmarketcap.com/currencies/arianee-protocol/ - markets" xr:uid="{9D8D23F1-8ADC-4BE6-AB07-51922BDD85E3}"/>
    <hyperlink ref="U951" r:id="rId2848" location="markets" display="https://coinmarketcap.com/currencies/arianee-protocol/ - markets" xr:uid="{F865CC7E-7312-4450-A717-3122719BA94B}"/>
    <hyperlink ref="P952" r:id="rId2849" tooltip="Veloce" display="https://coinmarketcap.com/currencies/veloce-vext/" xr:uid="{8FE118B9-EBFE-44CE-920D-43A75E43A69F}"/>
    <hyperlink ref="S952" r:id="rId2850" location="markets" display="https://coinmarketcap.com/currencies/veloce-vext/ - markets" xr:uid="{3C3F04C7-6023-4775-AE25-8125E79893A3}"/>
    <hyperlink ref="U952" r:id="rId2851" location="markets" display="https://coinmarketcap.com/currencies/veloce-vext/ - markets" xr:uid="{7384B68C-A7AC-43DA-AD5F-42F69AF9F21F}"/>
    <hyperlink ref="P953" r:id="rId2852" tooltip="Serum" display="https://coinmarketcap.com/currencies/serum/" xr:uid="{B820F65B-BB57-468B-94F0-F8D8144A7C2F}"/>
    <hyperlink ref="S953" r:id="rId2853" location="markets" display="https://coinmarketcap.com/currencies/serum/ - markets" xr:uid="{91E1D34E-5EDA-45A2-9FF2-5380840A6CC8}"/>
    <hyperlink ref="U953" r:id="rId2854" location="markets" display="https://coinmarketcap.com/currencies/serum/ - markets" xr:uid="{E2DE07C3-161B-43D6-83B9-C576493A6149}"/>
    <hyperlink ref="P954" r:id="rId2855" tooltip="SwftCoin" display="https://coinmarketcap.com/currencies/swftcoin/" xr:uid="{EDEBDDCD-31D5-46AB-A3D4-3A32EA3229F6}"/>
    <hyperlink ref="S954" r:id="rId2856" location="markets" display="https://coinmarketcap.com/currencies/swftcoin/ - markets" xr:uid="{66A13551-DC15-4F9D-A31E-61356564D12F}"/>
    <hyperlink ref="U954" r:id="rId2857" location="markets" display="https://coinmarketcap.com/currencies/swftcoin/ - markets" xr:uid="{BB6892A5-75CE-486E-AFC7-5C263F7322A4}"/>
    <hyperlink ref="P955" r:id="rId2858" tooltip="OVR" display="https://coinmarketcap.com/currencies/ovr/" xr:uid="{80F3C251-3898-4AF3-8ED5-7917F9938FFC}"/>
    <hyperlink ref="S955" r:id="rId2859" location="markets" display="https://coinmarketcap.com/currencies/ovr/ - markets" xr:uid="{8D71FDC9-9055-47F6-97B1-7D483156ADE9}"/>
    <hyperlink ref="U955" r:id="rId2860" location="markets" display="https://coinmarketcap.com/currencies/ovr/ - markets" xr:uid="{BE4584CD-2557-4081-8766-64A52DF7B107}"/>
    <hyperlink ref="P956" r:id="rId2861" tooltip="Unicly CryptoPunks Collection" display="https://coinmarketcap.com/currencies/unicly-cryptopunks-collection/" xr:uid="{3EF5F27A-4BCD-4057-8843-CFC790D3679E}"/>
    <hyperlink ref="S956" r:id="rId2862" location="markets" display="https://coinmarketcap.com/currencies/unicly-cryptopunks-collection/ - markets" xr:uid="{24E76E64-F7FF-4767-B485-E161718D28FD}"/>
    <hyperlink ref="U956" r:id="rId2863" location="markets" display="https://coinmarketcap.com/currencies/unicly-cryptopunks-collection/ - markets" xr:uid="{D2CE737C-820A-493E-BB4B-E99DF9FD72CC}"/>
    <hyperlink ref="P957" r:id="rId2864" tooltip="Newscrypto" display="https://coinmarketcap.com/currencies/newscrypto/" xr:uid="{1FC32959-2F91-4496-A42F-4B7E511498D2}"/>
    <hyperlink ref="S957" r:id="rId2865" location="markets" display="https://coinmarketcap.com/currencies/newscrypto/ - markets" xr:uid="{4FD531F9-655B-4341-AAC4-EEBFB85DF2A3}"/>
    <hyperlink ref="U957" r:id="rId2866" location="markets" display="https://coinmarketcap.com/currencies/newscrypto/ - markets" xr:uid="{160A7071-A980-4791-915E-93370CF44880}"/>
    <hyperlink ref="P958" r:id="rId2867" tooltip="BABB" display="https://coinmarketcap.com/currencies/babb/" xr:uid="{A5D68737-C827-4A15-A1A2-B9B6F94FFC26}"/>
    <hyperlink ref="S958" r:id="rId2868" location="markets" display="https://coinmarketcap.com/currencies/babb/ - markets" xr:uid="{6CC9E426-11C8-4669-9D2E-21811797C4C4}"/>
    <hyperlink ref="U958" r:id="rId2869" location="markets" display="https://coinmarketcap.com/currencies/babb/ - markets" xr:uid="{C418567A-CA18-4E63-962F-8FC28028AE07}"/>
    <hyperlink ref="P959" r:id="rId2870" tooltip="Nestree" display="https://coinmarketcap.com/currencies/nestree/" xr:uid="{FC2017FB-6F97-429D-9469-AD2E8511ABC2}"/>
    <hyperlink ref="S959" r:id="rId2871" location="markets" display="https://coinmarketcap.com/currencies/nestree/ - markets" xr:uid="{6726E42B-A30B-48F5-86DF-04A3E2EB4B2B}"/>
    <hyperlink ref="U959" r:id="rId2872" location="markets" display="https://coinmarketcap.com/currencies/nestree/ - markets" xr:uid="{E2446ACC-63BA-4EF9-A30F-5CF9BF657E9A}"/>
    <hyperlink ref="P960" r:id="rId2873" tooltip="Ponke" display="https://coinmarketcap.com/currencies/ponke/" xr:uid="{CEAC8EC2-A246-408B-91A0-511256232BA6}"/>
    <hyperlink ref="S960" r:id="rId2874" location="markets" display="https://coinmarketcap.com/currencies/ponke/ - markets" xr:uid="{5A413D97-8E12-47E8-AFDA-18C446DAA46E}"/>
    <hyperlink ref="U960" r:id="rId2875" location="markets" display="https://coinmarketcap.com/currencies/ponke/ - markets" xr:uid="{2911552E-74F1-46ED-B557-0A6DBAE60EE2}"/>
    <hyperlink ref="P961" r:id="rId2876" tooltip="Multichain" display="https://coinmarketcap.com/currencies/multichain/" xr:uid="{A7519DA6-14CA-4EA8-A2FC-EE13A870B59F}"/>
    <hyperlink ref="S961" r:id="rId2877" location="markets" display="https://coinmarketcap.com/currencies/multichain/ - markets" xr:uid="{BBCEA146-46F8-431D-A991-B1564F666AD0}"/>
    <hyperlink ref="U961" r:id="rId2878" location="markets" display="https://coinmarketcap.com/currencies/multichain/ - markets" xr:uid="{EC1FDBFD-6940-4E6D-A922-A2E97820A110}"/>
    <hyperlink ref="P962" r:id="rId2879" tooltip="XDEFI Wallet" display="https://coinmarketcap.com/currencies/xdefi-wallet/" xr:uid="{F8BB9591-2C72-43C4-8CB6-0950AE0D87A2}"/>
    <hyperlink ref="S962" r:id="rId2880" location="markets" display="https://coinmarketcap.com/currencies/xdefi-wallet/ - markets" xr:uid="{AC83CE50-5DE5-4D31-8606-2F631B4B4382}"/>
    <hyperlink ref="U962" r:id="rId2881" location="markets" display="https://coinmarketcap.com/currencies/xdefi-wallet/ - markets" xr:uid="{FFC7FEAF-73BB-4836-B1BA-82C7DB670B82}"/>
    <hyperlink ref="P963" r:id="rId2882" tooltip="Tottenham Hotspur Fan Token" display="https://coinmarketcap.com/currencies/tottenham-hotspur-fan-token/" xr:uid="{24C187A0-6A23-42DC-B40E-DC14B74C92CD}"/>
    <hyperlink ref="S963" r:id="rId2883" location="markets" display="https://coinmarketcap.com/currencies/tottenham-hotspur-fan-token/ - markets" xr:uid="{C2ABBF95-4729-4FFF-91A4-220D1999C09C}"/>
    <hyperlink ref="U963" r:id="rId2884" location="markets" display="https://coinmarketcap.com/currencies/tottenham-hotspur-fan-token/ - markets" xr:uid="{7F580678-CE64-4DD9-97C3-490986104549}"/>
    <hyperlink ref="P964" r:id="rId2885" tooltip="Vita Inu" display="https://coinmarketcap.com/currencies/vita-inu/" xr:uid="{D54FD6CA-D250-4814-9DA1-B97BEDAAD476}"/>
    <hyperlink ref="S964" r:id="rId2886" location="markets" display="https://coinmarketcap.com/currencies/vita-inu/ - markets" xr:uid="{A68F9DA4-1B5E-45A7-8809-FCB3973474AB}"/>
    <hyperlink ref="U964" r:id="rId2887" location="markets" display="https://coinmarketcap.com/currencies/vita-inu/ - markets" xr:uid="{15860962-22D6-4C38-8373-4AEB36C4B60E}"/>
    <hyperlink ref="P965" r:id="rId2888" tooltip="Gari Network" display="https://coinmarketcap.com/currencies/gari/" xr:uid="{D7A76DFA-49F1-4A7F-9F88-FB7787A8CAE0}"/>
    <hyperlink ref="S965" r:id="rId2889" location="markets" display="https://coinmarketcap.com/currencies/gari/ - markets" xr:uid="{12949DA1-E0B0-4504-A602-F202FBA873CB}"/>
    <hyperlink ref="U965" r:id="rId2890" location="markets" display="https://coinmarketcap.com/currencies/gari/ - markets" xr:uid="{FFF14D7D-ED31-4178-88C0-F245ECEE4D7F}"/>
    <hyperlink ref="P966" r:id="rId2891" tooltip="Rupiah Token" display="https://coinmarketcap.com/currencies/rupiah-token/" xr:uid="{785A60E0-44C8-4E79-B099-822096432F00}"/>
    <hyperlink ref="S966" r:id="rId2892" location="markets" display="https://coinmarketcap.com/currencies/rupiah-token/ - markets" xr:uid="{0317BC70-5E18-4E33-AC6A-11D497BE94AB}"/>
    <hyperlink ref="U966" r:id="rId2893" location="markets" display="https://coinmarketcap.com/currencies/rupiah-token/ - markets" xr:uid="{75D26004-AEED-428F-BA5B-BA948D9DD143}"/>
    <hyperlink ref="P967" r:id="rId2894" tooltip="Venus LINK" display="https://coinmarketcap.com/currencies/venus-link/" xr:uid="{1C2DD146-CD4D-40B8-A1C0-6C4240770CDF}"/>
    <hyperlink ref="S967" r:id="rId2895" location="markets" display="https://coinmarketcap.com/currencies/venus-link/ - markets" xr:uid="{39DDDA76-3049-4E84-9142-4BC16CE661E6}"/>
    <hyperlink ref="U967" r:id="rId2896" location="markets" display="https://coinmarketcap.com/currencies/venus-link/ - markets" xr:uid="{E96E2CAE-A873-4FB3-9640-F65C4A743DCA}"/>
    <hyperlink ref="P968" r:id="rId2897" tooltip="AMO Coin" display="https://coinmarketcap.com/currencies/amo-coin/" xr:uid="{05B96A24-280D-4C62-ABE2-24F9899E3272}"/>
    <hyperlink ref="S968" r:id="rId2898" location="markets" display="https://coinmarketcap.com/currencies/amo-coin/ - markets" xr:uid="{C4ADF104-58B4-4CA1-9916-2D0597A2AFA6}"/>
    <hyperlink ref="U968" r:id="rId2899" location="markets" display="https://coinmarketcap.com/currencies/amo-coin/ - markets" xr:uid="{14074C1F-6F34-481B-B764-500829C546DD}"/>
    <hyperlink ref="P969" r:id="rId2900" tooltip="Bad Idea AI" display="https://coinmarketcap.com/currencies/bad-idea-ai/" xr:uid="{FD2D382C-BF60-40FA-96E3-6AAC6D0ECB47}"/>
    <hyperlink ref="S969" r:id="rId2901" location="markets" display="https://coinmarketcap.com/currencies/bad-idea-ai/ - markets" xr:uid="{3233662C-F86A-428C-9558-AB274BCD1265}"/>
    <hyperlink ref="U969" r:id="rId2902" location="markets" display="https://coinmarketcap.com/currencies/bad-idea-ai/ - markets" xr:uid="{E15B1C61-A23D-4955-863E-ECFD870F5C75}"/>
    <hyperlink ref="P970" r:id="rId2903" tooltip="Bitrock" display="https://coinmarketcap.com/currencies/bitrock/" xr:uid="{50ACB682-DA5E-43BF-840E-BD982CBEF00A}"/>
    <hyperlink ref="S970" r:id="rId2904" location="markets" display="https://coinmarketcap.com/currencies/bitrock/ - markets" xr:uid="{FE7D4BE9-32CF-45E2-9EBD-E0C4D8466F74}"/>
    <hyperlink ref="U970" r:id="rId2905" location="markets" display="https://coinmarketcap.com/currencies/bitrock/ - markets" xr:uid="{C672207E-F9CA-4847-BB7F-5B22674229B2}"/>
    <hyperlink ref="P971" r:id="rId2906" tooltip="Blockchain Brawlers" display="https://coinmarketcap.com/currencies/blockchain-brawlers/" xr:uid="{97A5B196-FDED-4D25-8D18-BA94151A3C08}"/>
    <hyperlink ref="S971" r:id="rId2907" location="markets" display="https://coinmarketcap.com/currencies/blockchain-brawlers/ - markets" xr:uid="{3FE3B34D-FB15-42FA-8E89-BDD64CFEAADA}"/>
    <hyperlink ref="U971" r:id="rId2908" location="markets" display="https://coinmarketcap.com/currencies/blockchain-brawlers/ - markets" xr:uid="{CEDB6A1F-73E4-4FAA-A19C-51520496DAB6}"/>
    <hyperlink ref="P972" r:id="rId2909" tooltip="Everdome" display="https://coinmarketcap.com/currencies/everdome/" xr:uid="{BEF5E84B-DE65-4D3E-AE6F-FB585D8963FA}"/>
    <hyperlink ref="S972" r:id="rId2910" location="markets" display="https://coinmarketcap.com/currencies/everdome/ - markets" xr:uid="{A1707868-F822-4B3F-B8C0-7666F24D3C1D}"/>
    <hyperlink ref="U972" r:id="rId2911" location="markets" display="https://coinmarketcap.com/currencies/everdome/ - markets" xr:uid="{87074A11-AB74-42EB-94DC-FD4FC041F4C4}"/>
    <hyperlink ref="P973" r:id="rId2912" tooltip="Diamond Launch" display="https://coinmarketcap.com/currencies/diamond-launch/" xr:uid="{E31D8B74-29B1-4AE8-B263-D2FE4F8AC531}"/>
    <hyperlink ref="S973" r:id="rId2913" location="markets" display="https://coinmarketcap.com/currencies/diamond-launch/ - markets" xr:uid="{35276BCB-0C2C-4356-966B-F07E2B642B69}"/>
    <hyperlink ref="U973" r:id="rId2914" location="markets" display="https://coinmarketcap.com/currencies/diamond-launch/ - markets" xr:uid="{CFE853F7-AED2-4A64-8CE7-2CDF912036E2}"/>
    <hyperlink ref="P974" r:id="rId2915" tooltip="MEVerse" display="https://coinmarketcap.com/currencies/meverse/" xr:uid="{20B1E866-2FE6-46A4-AF96-5CF6A16E53CF}"/>
    <hyperlink ref="S974" r:id="rId2916" location="markets" display="https://coinmarketcap.com/currencies/meverse/ - markets" xr:uid="{7E3F0C32-DD1D-4F46-9A31-7B48161DF75C}"/>
    <hyperlink ref="U974" r:id="rId2917" location="markets" display="https://coinmarketcap.com/currencies/meverse/ - markets" xr:uid="{C12CF8EE-AB56-493E-8B58-DE3E25B858E9}"/>
    <hyperlink ref="P975" r:id="rId2918" tooltip="PlayZap" display="https://coinmarketcap.com/currencies/playzap/" xr:uid="{B47E77A5-A03C-4E22-A90D-03B27D9802EB}"/>
    <hyperlink ref="S975" r:id="rId2919" location="markets" display="https://coinmarketcap.com/currencies/playzap/ - markets" xr:uid="{BCB3B360-9157-480A-9EDF-76F4B0A2C9DD}"/>
    <hyperlink ref="U975" r:id="rId2920" location="markets" display="https://coinmarketcap.com/currencies/playzap/ - markets" xr:uid="{CDD8D988-A088-48FE-B05D-3157C458F006}"/>
    <hyperlink ref="P976" r:id="rId2921" tooltip="ROA CORE" display="https://coinmarketcap.com/currencies/roa-core/" xr:uid="{02EE0283-4B76-4120-8263-B461F0D80441}"/>
    <hyperlink ref="S976" r:id="rId2922" location="markets" display="https://coinmarketcap.com/currencies/roa-core/ - markets" xr:uid="{2FA52A33-C155-44E3-B53D-96D3237C997B}"/>
    <hyperlink ref="U976" r:id="rId2923" location="markets" display="https://coinmarketcap.com/currencies/roa-core/ - markets" xr:uid="{49738F6E-BF79-44C7-B21B-2A11342EF659}"/>
    <hyperlink ref="P977" r:id="rId2924" tooltip="Validity" display="https://coinmarketcap.com/currencies/validity/" xr:uid="{B7DAD591-60EB-4BBF-9DDE-FB3140EC9FB4}"/>
    <hyperlink ref="S977" r:id="rId2925" location="markets" display="https://coinmarketcap.com/currencies/validity/ - markets" xr:uid="{8302BC0B-94FD-4B2A-B0A6-B0875675F402}"/>
    <hyperlink ref="U977" r:id="rId2926" location="markets" display="https://coinmarketcap.com/currencies/validity/ - markets" xr:uid="{306768EC-F9D4-4595-9643-36B9F107C42C}"/>
    <hyperlink ref="P978" r:id="rId2927" tooltip="PureFi Protocol" display="https://coinmarketcap.com/currencies/purefi-protocol/" xr:uid="{7C827631-8862-4E27-8565-BFF794B31DDE}"/>
    <hyperlink ref="S978" r:id="rId2928" location="markets" display="https://coinmarketcap.com/currencies/purefi-protocol/ - markets" xr:uid="{CA42B10B-AB63-4BF5-8766-8DCF1C277211}"/>
    <hyperlink ref="U978" r:id="rId2929" location="markets" display="https://coinmarketcap.com/currencies/purefi-protocol/ - markets" xr:uid="{158B3C6A-56F9-4416-900E-1202A2B6BDC8}"/>
    <hyperlink ref="P979" r:id="rId2930" tooltip="Real Smurf Cat (ETH)" display="https://coinmarketcap.com/currencies/real-smurf-cat-eth/" xr:uid="{7362FE8C-1AD2-44E2-94CB-891DD39DBEBF}"/>
    <hyperlink ref="S979" r:id="rId2931" location="markets" display="https://coinmarketcap.com/currencies/real-smurf-cat-eth/ - markets" xr:uid="{27223FD3-71D4-40CD-9180-75470D79C981}"/>
    <hyperlink ref="U979" r:id="rId2932" location="markets" display="https://coinmarketcap.com/currencies/real-smurf-cat-eth/ - markets" xr:uid="{1DE47B5D-A174-479D-9BC2-6B6E2D21AB10}"/>
    <hyperlink ref="P980" r:id="rId2933" tooltip="Hydra" display="https://coinmarketcap.com/currencies/hydra/" xr:uid="{2E2CEAF7-EBD9-4962-A80A-24459B8862F3}"/>
    <hyperlink ref="S980" r:id="rId2934" location="markets" display="https://coinmarketcap.com/currencies/hydra/ - markets" xr:uid="{739991D3-0EEA-4CF1-986A-E89DD078D7D6}"/>
    <hyperlink ref="U980" r:id="rId2935" location="markets" display="https://coinmarketcap.com/currencies/hydra/ - markets" xr:uid="{D3490F6A-7B72-4524-BB4B-CE59B3139CC5}"/>
    <hyperlink ref="P981" r:id="rId2936" tooltip="Cratos" display="https://coinmarketcap.com/currencies/cratos/" xr:uid="{9A08599E-A7F7-4E62-9C2E-DADC1DF00597}"/>
    <hyperlink ref="S981" r:id="rId2937" location="markets" display="https://coinmarketcap.com/currencies/cratos/ - markets" xr:uid="{927FBF51-4FEE-4138-8143-3102D7E4F850}"/>
    <hyperlink ref="U981" r:id="rId2938" location="markets" display="https://coinmarketcap.com/currencies/cratos/ - markets" xr:uid="{E99DD71D-B42D-47C9-92EB-6C1A470FC35D}"/>
    <hyperlink ref="P982" r:id="rId2939" tooltip="Indigo Protocol" display="https://coinmarketcap.com/currencies/indigo-protocol/" xr:uid="{7BEADA9D-1728-4921-9189-F8102EA1B583}"/>
    <hyperlink ref="S982" r:id="rId2940" location="markets" display="https://coinmarketcap.com/currencies/indigo-protocol/ - markets" xr:uid="{06CD724B-A64E-4225-AEDE-D73DA9ADC30F}"/>
    <hyperlink ref="U982" r:id="rId2941" location="markets" display="https://coinmarketcap.com/currencies/indigo-protocol/ - markets" xr:uid="{8C71242A-DF54-46B8-8326-BF5F3DCFB3C2}"/>
    <hyperlink ref="P983" r:id="rId2942" tooltip="Unification" display="https://coinmarketcap.com/currencies/unification/" xr:uid="{E3E1989F-09FF-4363-B18B-2AE3AC363ED6}"/>
    <hyperlink ref="S983" r:id="rId2943" location="markets" display="https://coinmarketcap.com/currencies/unification/ - markets" xr:uid="{975B16E0-7A68-4DDB-9B82-CBFD180DC196}"/>
    <hyperlink ref="U983" r:id="rId2944" location="markets" display="https://coinmarketcap.com/currencies/unification/ - markets" xr:uid="{ACB17E05-0AE9-4770-A661-AFEBEC1D55F1}"/>
    <hyperlink ref="P984" r:id="rId2945" tooltip="KLEVA Protocol" display="https://coinmarketcap.com/currencies/kleva-protocol/" xr:uid="{45907320-01FC-4731-BF24-54AA54466ED8}"/>
    <hyperlink ref="S984" r:id="rId2946" location="markets" display="https://coinmarketcap.com/currencies/kleva-protocol/ - markets" xr:uid="{83854CED-469B-43FE-ABC2-592162043CB3}"/>
    <hyperlink ref="U984" r:id="rId2947" location="markets" display="https://coinmarketcap.com/currencies/kleva-protocol/ - markets" xr:uid="{A6D1447B-8C82-4CEF-9B13-B8242D161C72}"/>
    <hyperlink ref="P985" r:id="rId2948" tooltip="Cryptex Finance" display="https://coinmarketcap.com/currencies/cryptex-finance/" xr:uid="{21572B14-483B-406B-AB32-4FCD578EBC29}"/>
    <hyperlink ref="S985" r:id="rId2949" location="markets" display="https://coinmarketcap.com/currencies/cryptex-finance/ - markets" xr:uid="{9A537D9D-76C6-4181-A549-CE2F2A103586}"/>
    <hyperlink ref="U985" r:id="rId2950" location="markets" display="https://coinmarketcap.com/currencies/cryptex-finance/ - markets" xr:uid="{C889D4EC-8C9D-416D-8631-1E42A00F2EB4}"/>
    <hyperlink ref="P986" r:id="rId2951" tooltip="BitKan" display="https://coinmarketcap.com/currencies/bitkan/" xr:uid="{7A934C19-4DA6-4DF9-AE4F-7EA2E2EB7C86}"/>
    <hyperlink ref="S986" r:id="rId2952" location="markets" display="https://coinmarketcap.com/currencies/bitkan/ - markets" xr:uid="{8AD0510D-873D-4047-91FC-1931C4DD41EE}"/>
    <hyperlink ref="U986" r:id="rId2953" location="markets" display="https://coinmarketcap.com/currencies/bitkan/ - markets" xr:uid="{A540AC60-5DE8-4457-8671-40D239007EF5}"/>
    <hyperlink ref="P987" r:id="rId2954" tooltip="SuperWalk" display="https://coinmarketcap.com/currencies/superwalk/" xr:uid="{8B726887-5849-401C-8564-B938CCDC480D}"/>
    <hyperlink ref="S987" r:id="rId2955" location="markets" display="https://coinmarketcap.com/currencies/superwalk/ - markets" xr:uid="{A09EE9FF-C04F-437C-90DF-615C97D394F0}"/>
    <hyperlink ref="U987" r:id="rId2956" location="markets" display="https://coinmarketcap.com/currencies/superwalk/ - markets" xr:uid="{73C64882-A4B3-4774-9B23-5715054F6636}"/>
    <hyperlink ref="P988" r:id="rId2957" tooltip="Bitcicoin" display="https://coinmarketcap.com/currencies/bitcicoin/" xr:uid="{68D4A008-A39E-445C-88A3-8BD07ABEE15E}"/>
    <hyperlink ref="S988" r:id="rId2958" location="markets" display="https://coinmarketcap.com/currencies/bitcicoin/ - markets" xr:uid="{ED25B424-4BC1-4F4C-B538-96FA8E24946E}"/>
    <hyperlink ref="U988" r:id="rId2959" location="markets" display="https://coinmarketcap.com/currencies/bitcicoin/ - markets" xr:uid="{8B9EF43C-2A5B-4B63-AC25-861A3A56F3FF}"/>
    <hyperlink ref="P989" r:id="rId2960" tooltip="BitShares" display="https://coinmarketcap.com/currencies/bitshares/" xr:uid="{33214946-6E46-491B-9B30-E350225D79FB}"/>
    <hyperlink ref="S989" r:id="rId2961" location="markets" display="https://coinmarketcap.com/currencies/bitshares/ - markets" xr:uid="{7D9C9FB8-A8A6-4AF4-BAEB-2B5F017DA101}"/>
    <hyperlink ref="U989" r:id="rId2962" location="markets" display="https://coinmarketcap.com/currencies/bitshares/ - markets" xr:uid="{36513E22-EC60-4103-815E-D5B62BE2880F}"/>
    <hyperlink ref="P990" r:id="rId2963" tooltip="Banano" display="https://coinmarketcap.com/currencies/banano/" xr:uid="{00B95B53-55F7-4152-89FC-576812965A30}"/>
    <hyperlink ref="S990" r:id="rId2964" location="markets" display="https://coinmarketcap.com/currencies/banano/ - markets" xr:uid="{4431CB2A-BFC6-4BEA-A51A-34DC5266DDE3}"/>
    <hyperlink ref="U990" r:id="rId2965" location="markets" display="https://coinmarketcap.com/currencies/banano/ - markets" xr:uid="{CF984D0F-0B84-4E1C-A395-9B7BB9C14D05}"/>
    <hyperlink ref="P991" r:id="rId2966" tooltip="ISKRA Token" display="https://coinmarketcap.com/currencies/iskra/" xr:uid="{C94A9EAA-A3D5-4E28-AFFD-C61C4E4F45A7}"/>
    <hyperlink ref="S991" r:id="rId2967" location="markets" display="https://coinmarketcap.com/currencies/iskra/ - markets" xr:uid="{C4EBBF1F-882C-4F21-855E-C43B30184385}"/>
    <hyperlink ref="U991" r:id="rId2968" location="markets" display="https://coinmarketcap.com/currencies/iskra/ - markets" xr:uid="{3CA3B19B-8899-4D11-AE25-63A917AA74DB}"/>
    <hyperlink ref="P992" r:id="rId2969" tooltip="Lossless" display="https://coinmarketcap.com/currencies/lossless/" xr:uid="{F0947970-0480-471A-B60D-8EC368E8D453}"/>
    <hyperlink ref="S992" r:id="rId2970" location="markets" display="https://coinmarketcap.com/currencies/lossless/ - markets" xr:uid="{6D432343-58FD-4B8D-805B-4CF07AE7CFC0}"/>
    <hyperlink ref="U992" r:id="rId2971" location="markets" display="https://coinmarketcap.com/currencies/lossless/ - markets" xr:uid="{F7CF4935-6BF5-4D87-9E03-0E05CFD90BC7}"/>
    <hyperlink ref="P993" r:id="rId2972" tooltip="STFX" display="https://coinmarketcap.com/currencies/stfx/" xr:uid="{35291EF8-4824-4E27-9065-DB076255466C}"/>
    <hyperlink ref="S993" r:id="rId2973" location="markets" display="https://coinmarketcap.com/currencies/stfx/ - markets" xr:uid="{CE004D67-DA00-41D5-AC50-B64FF7B21D20}"/>
    <hyperlink ref="U993" r:id="rId2974" location="markets" display="https://coinmarketcap.com/currencies/stfx/ - markets" xr:uid="{7DA06AEB-57B2-4D94-A482-3E825A84DE00}"/>
    <hyperlink ref="P994" r:id="rId2975" tooltip="PKT" display="https://coinmarketcap.com/currencies/pkt/" xr:uid="{B4F8B20A-BD33-4B01-9AEB-87D31170B875}"/>
    <hyperlink ref="S994" r:id="rId2976" location="markets" display="https://coinmarketcap.com/currencies/pkt/ - markets" xr:uid="{0A50A5C9-F26F-4ED7-830C-D2F557B39D8A}"/>
    <hyperlink ref="U994" r:id="rId2977" location="markets" display="https://coinmarketcap.com/currencies/pkt/ - markets" xr:uid="{76188D8F-7F9A-436E-8E78-981B44B0900D}"/>
    <hyperlink ref="P995" r:id="rId2978" tooltip="Blink Galaxy" display="https://coinmarketcap.com/currencies/outer-ring-mmo-gq/" xr:uid="{FE89CFD4-4232-4BA8-8208-64E039FA2B44}"/>
    <hyperlink ref="S995" r:id="rId2979" location="markets" display="https://coinmarketcap.com/currencies/outer-ring-mmo-gq/ - markets" xr:uid="{5B86FC06-8F08-47C6-BA68-FB51209285F8}"/>
    <hyperlink ref="U995" r:id="rId2980" location="markets" display="https://coinmarketcap.com/currencies/outer-ring-mmo-gq/ - markets" xr:uid="{AC7ED8B9-7EE3-42C9-AB1E-0CF498797E6F}"/>
    <hyperlink ref="P996" r:id="rId2981" tooltip="QUINT" display="https://coinmarketcap.com/currencies/quint/" xr:uid="{9B8D57EE-88D1-4A1E-AB3A-74864E1ED7CE}"/>
    <hyperlink ref="S996" r:id="rId2982" location="markets" display="https://coinmarketcap.com/currencies/quint/ - markets" xr:uid="{9DBE7D8A-6291-4807-9C3E-62AC1DC6A957}"/>
    <hyperlink ref="U996" r:id="rId2983" location="markets" display="https://coinmarketcap.com/currencies/quint/ - markets" xr:uid="{CB353E5C-66FC-459E-B88E-5018B6237238}"/>
    <hyperlink ref="P997" r:id="rId2984" tooltip="EML Protocol" display="https://coinmarketcap.com/currencies/eml-protocol/" xr:uid="{E23C67C6-3E6A-4BD4-87C4-F6E4DE7F106F}"/>
    <hyperlink ref="S997" r:id="rId2985" location="markets" display="https://coinmarketcap.com/currencies/eml-protocol/ - markets" xr:uid="{94912F88-7B19-4298-832F-08FE37CB8D7C}"/>
    <hyperlink ref="U997" r:id="rId2986" location="markets" display="https://coinmarketcap.com/currencies/eml-protocol/ - markets" xr:uid="{9CC2E173-43E3-458F-838B-C0B1DB71A45F}"/>
    <hyperlink ref="P998" r:id="rId2987" tooltip="Divi" display="https://coinmarketcap.com/currencies/divi/" xr:uid="{BB9C0E0D-AE15-42E4-A27A-A9F6BC571A4E}"/>
    <hyperlink ref="S998" r:id="rId2988" location="markets" display="https://coinmarketcap.com/currencies/divi/ - markets" xr:uid="{1795DFCB-829C-4DEA-89F2-C3E2AE12E0F8}"/>
    <hyperlink ref="U998" r:id="rId2989" location="markets" display="https://coinmarketcap.com/currencies/divi/ - markets" xr:uid="{D9ED5C6E-8E93-45DA-A5B6-216B3C467D6A}"/>
    <hyperlink ref="P999" r:id="rId2990" tooltip="Cult DAO" display="https://coinmarketcap.com/currencies/cult-dao/" xr:uid="{718DBD74-01EA-4DD7-B998-09260ABBF366}"/>
    <hyperlink ref="S999" r:id="rId2991" location="markets" display="https://coinmarketcap.com/currencies/cult-dao/ - markets" xr:uid="{BC770F17-F15E-4DCA-9ABF-0B7195DA44AA}"/>
    <hyperlink ref="U999" r:id="rId2992" location="markets" display="https://coinmarketcap.com/currencies/cult-dao/ - markets" xr:uid="{4E1EF3F6-1E46-4872-B127-A6C23706E723}"/>
    <hyperlink ref="P1000" r:id="rId2993" tooltip="DeFi Land" display="https://coinmarketcap.com/currencies/defi-land/" xr:uid="{1EC1A1C4-A793-4B9A-9A88-6F1CCAF3427F}"/>
    <hyperlink ref="S1000" r:id="rId2994" location="markets" display="https://coinmarketcap.com/currencies/defi-land/ - markets" xr:uid="{95E9C0D2-EC27-4E39-8571-1ED4C2D2462A}"/>
    <hyperlink ref="U1000" r:id="rId2995" location="markets" display="https://coinmarketcap.com/currencies/defi-land/ - markets" xr:uid="{89F6E9E7-41AB-49E5-882D-A0FA5F1F1E30}"/>
    <hyperlink ref="P1001" r:id="rId2996" tooltip="Quiztok" display="https://coinmarketcap.com/currencies/quiztok/" xr:uid="{864205AC-A8D0-44DF-BE5D-139FFAD677C4}"/>
    <hyperlink ref="S1001" r:id="rId2997" location="markets" display="https://coinmarketcap.com/currencies/quiztok/ - markets" xr:uid="{66997C6F-E526-437E-A7A1-E97D701F2A6B}"/>
    <hyperlink ref="U1001" r:id="rId2998" location="markets" display="https://coinmarketcap.com/currencies/quiztok/ - markets" xr:uid="{8EB9DBD0-8443-4308-AFC5-F7DA6CC629C6}"/>
    <hyperlink ref="P1002" r:id="rId2999" tooltip="Presearch" display="https://coinmarketcap.com/currencies/presearch/" xr:uid="{C4A4E14D-154D-4C3E-8200-C2DFB19AE6BD}"/>
    <hyperlink ref="S1002" r:id="rId3000" location="markets" display="https://coinmarketcap.com/currencies/presearch/ - markets" xr:uid="{6851A753-4F21-48D8-89A1-53417623B95B}"/>
    <hyperlink ref="U1002" r:id="rId3001" location="markets" display="https://coinmarketcap.com/currencies/presearch/ - markets" xr:uid="{82E7D566-6C1B-421B-B946-E16A3019160A}"/>
    <hyperlink ref="O1005" r:id="rId3002" display="https://coinmarketcap.com/" xr:uid="{7F82C098-F1C5-4620-B908-28E5B1F3CC4B}"/>
  </hyperlinks>
  <pageMargins left="0.7" right="0.7" top="0.75" bottom="0.75" header="0.3" footer="0.3"/>
  <pageSetup orientation="portrait" r:id="rId30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Odeh</dc:creator>
  <cp:lastModifiedBy>Faisal Odeh</cp:lastModifiedBy>
  <dcterms:created xsi:type="dcterms:W3CDTF">2024-02-08T04:24:07Z</dcterms:created>
  <dcterms:modified xsi:type="dcterms:W3CDTF">2024-02-27T02:57:31Z</dcterms:modified>
</cp:coreProperties>
</file>