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1cb033c88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1bffaabe0ae4617"/>
    <x:sheet xmlns:r="http://schemas.openxmlformats.org/officeDocument/2006/relationships" name="Subbundles" sheetId="2" r:id="Rd78fbd970af7413a"/>
    <x:sheet xmlns:r="http://schemas.openxmlformats.org/officeDocument/2006/relationships" name="Risks" sheetId="3" r:id="R6b3101acfbda45b1"/>
    <x:sheet xmlns:r="http://schemas.openxmlformats.org/officeDocument/2006/relationships" name="Probe Readiness" sheetId="4" r:id="Red2afafaa4164b55"/>
    <x:sheet xmlns:r="http://schemas.openxmlformats.org/officeDocument/2006/relationships" name="Validation" sheetId="5" r:id="R605e3ae617e7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991B1B"/>
      </x:patternFill>
    </x:fill>
    <x:fill>
      <x:patternFill patternType="solid">
        <x:fgColor rgb="7C2D12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3cebe1e86477f" /><Relationship Type="http://schemas.openxmlformats.org/officeDocument/2006/relationships/theme" Target="/xl/theme/theme1.xml" Id="R6ef89861c8714282" /><Relationship Type="http://schemas.openxmlformats.org/officeDocument/2006/relationships/sharedStrings" Target="/xl/sharedStrings.xml" Id="Red21dc2e51194c99" /><Relationship Type="http://schemas.openxmlformats.org/officeDocument/2006/relationships/worksheet" Target="/xl/worksheets/sheet1.xml" Id="R71bffaabe0ae4617" /><Relationship Type="http://schemas.openxmlformats.org/officeDocument/2006/relationships/worksheet" Target="/xl/worksheets/sheet2.xml" Id="Rd78fbd970af7413a" /><Relationship Type="http://schemas.openxmlformats.org/officeDocument/2006/relationships/worksheet" Target="/xl/worksheets/sheet3.xml" Id="R6b3101acfbda45b1" /><Relationship Type="http://schemas.openxmlformats.org/officeDocument/2006/relationships/worksheet" Target="/xl/worksheets/sheet4.xml" Id="Red2afafaa4164b55" /><Relationship Type="http://schemas.openxmlformats.org/officeDocument/2006/relationships/worksheet" Target="/xl/worksheets/sheet5.xml" Id="R605e3ae617e746b6" /></Relationships>
</file>

<file path=xl/tables/table1.xml><?xml version="1.0" encoding="utf-8"?>
<x:table xmlns:x="http://schemas.openxmlformats.org/spreadsheetml/2006/main" id="1" name="SubbundleMatrix" displayName="SubbundleMatrix" ref="A1:G21" headerRowCount="1">
  <x:tableColumns count="7">
    <x:tableColumn id="1" name="ID"/>
    <x:tableColumn id="2" name="Title"/>
    <x:tableColumn id="3" name="Repo"/>
    <x:tableColumn id="4" name="Priority"/>
    <x:tableColumn id="5" name="Description"/>
    <x:tableColumn id="6" name="Key Validation"/>
    <x:tableColumn id="7" name="Risk"/>
  </x:tableColumns>
  <x:tableStyleInfo name="TableStyleMedium2" showRowStripes="1"/>
</x:table>
</file>

<file path=xl/tables/table2.xml><?xml version="1.0" encoding="utf-8"?>
<x:table xmlns:x="http://schemas.openxmlformats.org/spreadsheetml/2006/main" id="2" name="RiskRegister" displayName="RiskRegister" ref="A1:E9" headerRowCount="1">
  <x:tableColumns count="5">
    <x:tableColumn id="1" name="Risk"/>
    <x:tableColumn id="2" name="Repo"/>
    <x:tableColumn id="3" name="Impact"/>
    <x:tableColumn id="4" name="Mitigation"/>
    <x:tableColumn id="5" name="Subbundle"/>
  </x:tableColumns>
  <x:tableStyleInfo name="TableStyleMedium2" showRowStripes="1"/>
</x:table>
</file>

<file path=xl/tables/table3.xml><?xml version="1.0" encoding="utf-8"?>
<x:table xmlns:x="http://schemas.openxmlformats.org/spreadsheetml/2006/main" id="3" name="ProbeReadiness" displayName="ProbeReadiness" ref="A1:E7" headerRowCount="1">
  <x:tableColumns count="5">
    <x:tableColumn id="1" name="Probe"/>
    <x:tableColumn id="2" name="Capability"/>
    <x:tableColumn id="3" name="Current gap"/>
    <x:tableColumn id="4" name="Generic primitive needed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Matrix" displayName="ValidationMatrix" ref="A1:D7" headerRowCount="1">
  <x:tableColumns count="4">
    <x:tableColumn id="1" name="Gate"/>
    <x:tableColumn id="2" name="Repo"/>
    <x:tableColumn id="3" name="Command/Proof"/>
    <x:tableColumn id="4" name="Expected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77ef57a694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aaa47a468f4d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10fd64e13f48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f761811558a4a7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8" t="str">
        <x:v>Bundle</x:v>
      </x:c>
      <x:c r="B1" s="8" t="str">
        <x:v>Scope</x:v>
      </x:c>
      <x:c r="C1" s="8" t="str">
        <x:v>Priority</x:v>
      </x:c>
      <x:c r="D1" s="8" t="str">
        <x:v>Status</x:v>
      </x:c>
      <x:c r="E1" s="8" t="str">
        <x:v>Key rule</x:v>
      </x:c>
      <x:c r="F1" s="8" t="str">
        <x:v>Notes</x:v>
      </x:c>
      <x:c r="H1" s="46" t="str">
        <x:v>KPI</x:v>
      </x:c>
      <x:c r="I1" s="46" t="str">
        <x:v>Formula</x:v>
      </x:c>
      <x:c r="J1" s="46" t="str">
        <x:v>Value</x:v>
      </x:c>
    </x:row>
    <x:row r="2">
      <x:c r="A2" s="9" t="str">
        <x:v>CanDoItAll_WebGl_Economy_ExperimentKernelHardeningBundle_v11</x:v>
      </x:c>
      <x:c r="B2" s="9" t="str">
        <x:v>Cross-repo</x:v>
      </x:c>
      <x:c r="C2" s="9" t="str">
        <x:v>Critical</x:v>
      </x:c>
      <x:c r="D2" s="9" t="str">
        <x:v>Ready</x:v>
      </x:c>
      <x:c r="E2" s="9" t="str">
        <x:v>No new branches</x:v>
      </x:c>
      <x:c r="F2" s="9" t="str">
        <x:v>Hardening after v10 implementation</x:v>
      </x:c>
      <x:c r="H2" t="str">
        <x:v>Subbundles total</x:v>
      </x:c>
      <x:c r="I2" t="n">
        <x:f>COUNTA(Subbundles!A2:A21)</x:f>
        <x:v>20</x:v>
      </x:c>
      <x:c r="J2" t="n">
        <x:f>COUNTA(Subbundles!A2:A21)</x:f>
        <x:v>20</x:v>
      </x:c>
    </x:row>
    <x:row r="3">
      <x:c r="A3" s="9" t="str">
        <x:v>Components</x:v>
      </x:c>
      <x:c r="B3" s="9" t="str">
        <x:v>WebGlLib/WebGlRunLib</x:v>
      </x:c>
      <x:c r="C3" s="9" t="str">
        <x:v>Critical</x:v>
      </x:c>
      <x:c r="D3" s="9" t="str">
        <x:v>Needs hardening</x:v>
      </x:c>
      <x:c r="E3" s="9" t="str">
        <x:v>Domain-neutral large-screen only</x:v>
      </x:c>
      <x:c r="F3" s="9" t="str">
        <x:v>Motion queue + stage executor</x:v>
      </x:c>
      <x:c r="H3" t="str">
        <x:v>Critical/high count</x:v>
      </x:c>
      <x:c r="I3" t="n">
        <x:f>COUNTIF(Subbundles!D2:D21,"Critical")+COUNTIF(Subbundles!D2:D21,"High")</x:f>
        <x:v>16</x:v>
      </x:c>
      <x:c r="J3" t="n">
        <x:f>COUNTIF(Subbundles!D2:D21,"Critical")+COUNTIF(Subbundles!D2:D21,"High")</x:f>
        <x:v>16</x:v>
      </x:c>
    </x:row>
    <x:row r="4">
      <x:c r="A4" s="9" t="str">
        <x:v>Economy</x:v>
      </x:c>
      <x:c r="B4" s="9" t="str">
        <x:v>Simulation.*</x:v>
      </x:c>
      <x:c r="C4" s="9" t="str">
        <x:v>Critical</x:v>
      </x:c>
      <x:c r="D4" s="9" t="str">
        <x:v>Needs hardening</x:v>
      </x:c>
      <x:c r="E4" s="9" t="str">
        <x:v>Explicit JSON input packs</x:v>
      </x:c>
      <x:c r="F4" s="9" t="str">
        <x:v>Remove water-specific generic params</x:v>
      </x:c>
      <x:c r="H4" t="str">
        <x:v>Risks total</x:v>
      </x:c>
      <x:c r="I4" t="n">
        <x:f>COUNTA(Risks!A2:A9)</x:f>
        <x:v>8</x:v>
      </x:c>
      <x:c r="J4" t="n">
        <x:f>COUNTA(Risks!A2:A9)</x:f>
        <x:v>8</x:v>
      </x:c>
    </x:row>
    <x:row r="5">
      <x:c r="A5" s="9" t="str">
        <x:v>Shared-well</x:v>
      </x:c>
      <x:c r="B5" s="9" t="str">
        <x:v>Probe only</x:v>
      </x:c>
      <x:c r="C5" s="9" t="str">
        <x:v>High</x:v>
      </x:c>
      <x:c r="D5" s="9" t="str">
        <x:v>Not a demo</x:v>
      </x:c>
      <x:c r="E5" s="9" t="str">
        <x:v>Use for readiness gaps</x:v>
      </x:c>
      <x:c r="F5" s="9" t="str">
        <x:v>Inventory, resale, tax/admin, rules</x:v>
      </x:c>
      <x:c r="H5" t="str">
        <x:v>Probe rows</x:v>
      </x:c>
      <x:c r="I5" t="n">
        <x:f>COUNTA('Probe Readiness'!A2:A7)</x:f>
        <x:v>6</x:v>
      </x:c>
      <x:c r="J5" t="n">
        <x:f>COUNTA('Probe Readiness'!A2:A7)</x:f>
        <x:v>6</x:v>
      </x:c>
    </x:row>
    <x:row r="6">
      <x:c r="A6" s="9" t="str">
        <x:v>Farmer-land</x:v>
      </x:c>
      <x:c r="B6" s="9" t="str">
        <x:v>Probe only</x:v>
      </x:c>
      <x:c r="C6" s="9" t="str">
        <x:v>Medium</x:v>
      </x:c>
      <x:c r="D6" s="9" t="str">
        <x:v>Not a demo</x:v>
      </x:c>
      <x:c r="E6" s="9" t="str">
        <x:v>Generalization check</x:v>
      </x:c>
      <x:c r="F6" s="9" t="str">
        <x:v>Finite land, anti-oligarchy rules</x:v>
      </x:c>
    </x:row>
    <x:row r="7">
      <x:c r="A7" s="9" t="str">
        <x:v>Workflow</x:v>
      </x:c>
      <x:c r="B7" s="9" t="str">
        <x:v>Codex execution</x:v>
      </x:c>
      <x:c r="C7" s="9" t="str">
        <x:v>Critical</x:v>
      </x:c>
      <x:c r="D7" s="9" t="str">
        <x:v>Required</x:v>
      </x:c>
      <x:c r="E7" s="9" t="str">
        <x:v>Artifact-backed proof</x:v>
      </x:c>
      <x:c r="F7" s="9" t="str">
        <x:v>Use manifests/invariants/closure audit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4" hidden="0" customWidth="1"/>
    <x:col min="5" max="5" width="55" hidden="0" customWidth="1"/>
    <x:col min="6" max="6" width="32" hidden="0" customWidth="1"/>
    <x:col min="7" max="7" width="12" hidden="0" customWidth="1"/>
  </x:cols>
  <x:sheetData>
    <x:row r="1">
      <x:c r="A1" s="18" t="str">
        <x:v>ID</x:v>
      </x:c>
      <x:c r="B1" s="18" t="str">
        <x:v>Title</x:v>
      </x:c>
      <x:c r="C1" s="18" t="str">
        <x:v>Repo</x:v>
      </x:c>
      <x:c r="D1" s="18" t="str">
        <x:v>Priority</x:v>
      </x:c>
      <x:c r="E1" s="18" t="str">
        <x:v>Description</x:v>
      </x:c>
      <x:c r="F1" s="18" t="str">
        <x:v>Key Validation</x:v>
      </x:c>
      <x:c r="G1" s="18" t="str">
        <x:v>Risk</x:v>
      </x:c>
    </x:row>
    <x:row r="2">
      <x:c r="A2" t="str">
        <x:v>SB01</x:v>
      </x:c>
      <x:c r="B2" t="str">
        <x:v>Cross-repo inventory, branch and workflow gate</x:v>
      </x:c>
      <x:c r="C2" t="str">
        <x:v>Both</x:v>
      </x:c>
      <x:c r="D2" t="str">
        <x:v>Critical</x:v>
      </x:c>
      <x:c r="E2" t="str">
        <x:v>Record current branches, changed files, and no-new-branch proof. Align execution report and proof manifests with CanDoItAll Bundle Workflow.</x:v>
      </x:c>
      <x:c r="F2" t="str">
        <x:v>Build/test/audit + proof manifest</x:v>
      </x:c>
      <x:c r="G2" t="str">
        <x:v>High</x:v>
      </x:c>
    </x:row>
    <x:row r="3">
      <x:c r="A3" t="str">
        <x:v>SB02</x:v>
      </x:c>
      <x:c r="B3" t="str">
        <x:v>Components motion queue semantics</x:v>
      </x:c>
      <x:c r="C3" t="str">
        <x:v>Components</x:v>
      </x:c>
      <x:c r="D3" t="str">
        <x:v>Critical</x:v>
      </x:c>
      <x:c r="E3" t="str">
        <x:v>Implement true per-object motion queues or make WebGlRunLib serialize ordered motions. queueMode=append must not run concurrent motions that fight over the same object.</x:v>
      </x:c>
      <x:c r="F3" t="str">
        <x:v>Build/test/audit + proof manifest</x:v>
      </x:c>
      <x:c r="G3" t="str">
        <x:v>High</x:v>
      </x:c>
    </x:row>
    <x:row r="4">
      <x:c r="A4" t="str">
        <x:v>SB03</x:v>
      </x:c>
      <x:c r="B4" t="str">
        <x:v>Components stage-aware playback executor</x:v>
      </x:c>
      <x:c r="C4" t="str">
        <x:v>Components</x:v>
      </x:c>
      <x:c r="D4" t="str">
        <x:v>Critical</x:v>
      </x:c>
      <x:c r="E4" t="str">
        <x:v>Move stage timing/waitSeconds semantics to WebGlRunLib playback/action executor. WebGlLib batch may stay immediate but must not claim temporal sequencing it does not provide.</x:v>
      </x:c>
      <x:c r="F4" t="str">
        <x:v>Build/test/audit + proof manifest</x:v>
      </x:c>
      <x:c r="G4" t="str">
        <x:v>High</x:v>
      </x:c>
    </x:row>
    <x:row r="5">
      <x:c r="A5" t="str">
        <x:v>SB04</x:v>
      </x:c>
      <x:c r="B5" t="str">
        <x:v>Components C# / JS batch normalizer parity</x:v>
      </x:c>
      <x:c r="C5" t="str">
        <x:v>Components</x:v>
      </x:c>
      <x:c r="D5" t="str">
        <x:v>High</x:v>
      </x:c>
      <x:c r="E5" t="str">
        <x:v>Add golden JSON fixtures that compare C# WebGlSceneCommandBatchNormalizer and JS normalizeCommandBatch for ordering, stages, duplicates, patch coalescing, and metrics.</x:v>
      </x:c>
      <x:c r="F5" t="str">
        <x:v>Build/test/audit + proof manifest</x:v>
      </x:c>
      <x:c r="G5" t="str">
        <x:v>High</x:v>
      </x:c>
    </x:row>
    <x:row r="6">
      <x:c r="A6" t="str">
        <x:v>SB05</x:v>
      </x:c>
      <x:c r="B6" t="str">
        <x:v>Components action planner refactor and file inventory</x:v>
      </x:c>
      <x:c r="C6" t="str">
        <x:v>Components</x:v>
      </x:c>
      <x:c r="D6" t="str">
        <x:v>High</x:v>
      </x:c>
      <x:c r="E6" t="str">
        <x:v>List WebGlRunLib files and enforce size/ownership thresholds. Split planning, target resolving, visual state validation, and provenance validation if co-located.</x:v>
      </x:c>
      <x:c r="F6" t="str">
        <x:v>Build/test/audit + proof manifest</x:v>
      </x:c>
      <x:c r="G6" t="str">
        <x:v>High</x:v>
      </x:c>
    </x:row>
    <x:row r="7">
      <x:c r="A7" t="str">
        <x:v>SB06</x:v>
      </x:c>
      <x:c r="B7" t="str">
        <x:v>Components provenance and input-pack bridge contracts</x:v>
      </x:c>
      <x:c r="C7" t="str">
        <x:v>Components</x:v>
      </x:c>
      <x:c r="D7" t="str">
        <x:v>Medium</x:v>
      </x:c>
      <x:c r="E7" t="str">
        <x:v>Keep generic RunSourceRef/InputRef contracts but harden validation for hashes/schema versions and forbid domain metadata in WebGlRunDocument.</x:v>
      </x:c>
      <x:c r="F7" t="str">
        <x:v>Build/test/audit + proof manifest</x:v>
      </x:c>
      <x:c r="G7" t="str">
        <x:v>Medium</x:v>
      </x:c>
    </x:row>
    <x:row r="8">
      <x:c r="A8" t="str">
        <x:v>SB07</x:v>
      </x:c>
      <x:c r="B8" t="str">
        <x:v>Components performance gates</x:v>
      </x:c>
      <x:c r="C8" t="str">
        <x:v>Components</x:v>
      </x:c>
      <x:c r="D8" t="str">
        <x:v>High</x:v>
      </x:c>
      <x:c r="E8" t="str">
        <x:v>Large-screen benchmark: 500 objects, 1000 staged actions, 1000 motions. Measure interop calls, batch normalization time, render idle state, and memory disposal.</x:v>
      </x:c>
      <x:c r="F8" t="str">
        <x:v>Build/test/audit + proof manifest</x:v>
      </x:c>
      <x:c r="G8" t="str">
        <x:v>High</x:v>
      </x:c>
    </x:row>
    <x:row r="9">
      <x:c r="A9" t="str">
        <x:v>SB08</x:v>
      </x:c>
      <x:c r="B9" t="str">
        <x:v>Economy experiment input pack validator hardening</x:v>
      </x:c>
      <x:c r="C9" t="str">
        <x:v>Economy</x:v>
      </x:c>
      <x:c r="D9" t="str">
        <x:v>Critical</x:v>
      </x:c>
      <x:c r="E9" t="str">
        <x:v>Validate duplicate input kinds, required schemas, content hash format, pack hash recomputation, relative path safety, missing document refs, and deterministic fixture loading.</x:v>
      </x:c>
      <x:c r="F9" t="str">
        <x:v>Build/test/audit + proof manifest</x:v>
      </x:c>
      <x:c r="G9" t="str">
        <x:v>High</x:v>
      </x:c>
    </x:row>
    <x:row r="10">
      <x:c r="A10" t="str">
        <x:v>SB09</x:v>
      </x:c>
      <x:c r="B10" t="str">
        <x:v>Economy remove domain-specific fields from abstractions</x:v>
      </x:c>
      <x:c r="C10" t="str">
        <x:v>Economy</x:v>
      </x:c>
      <x:c r="D10" t="str">
        <x:v>Critical</x:v>
      </x:c>
      <x:c r="E10" t="str">
        <x:v>Replace DailyWaterNeed and MaxDailyDraw in generic abstractions with resource-scoped requirement/capacity/rule parameter models.</x:v>
      </x:c>
      <x:c r="F10" t="str">
        <x:v>Build/test/audit + proof manifest</x:v>
      </x:c>
      <x:c r="G10" t="str">
        <x:v>High</x:v>
      </x:c>
    </x:row>
    <x:row r="11">
      <x:c r="A11" t="str">
        <x:v>SB10</x:v>
      </x:c>
      <x:c r="B11" t="str">
        <x:v>Economy canonical scenario model cleanup</x:v>
      </x:c>
      <x:c r="C11" t="str">
        <x:v>Economy</x:v>
      </x:c>
      <x:c r="D11" t="str">
        <x:v>High</x:v>
      </x:c>
      <x:c r="E11" t="str">
        <x:v>Make canonical fields explicit and aliases compatibility-only. Normalize with diagnostics and prevent hash drift from alias conflicts.</x:v>
      </x:c>
      <x:c r="F11" t="str">
        <x:v>Build/test/audit + proof manifest</x:v>
      </x:c>
      <x:c r="G11" t="str">
        <x:v>High</x:v>
      </x:c>
    </x:row>
    <x:row r="12">
      <x:c r="A12" t="str">
        <x:v>SB11</x:v>
      </x:c>
      <x:c r="B12" t="str">
        <x:v>Economy event taxonomy and handler registry</x:v>
      </x:c>
      <x:c r="C12" t="str">
        <x:v>Economy</x:v>
      </x:c>
      <x:c r="D12" t="str">
        <x:v>High</x:v>
      </x:c>
      <x:c r="E12" t="str">
        <x:v>Replace monolithic switch pressure with handler registry. Keep taxonomy canonical and data-driven enough for water, land, labor, capital, rights, debt, and reputation.</x:v>
      </x:c>
      <x:c r="F12" t="str">
        <x:v>Build/test/audit + proof manifest</x:v>
      </x:c>
      <x:c r="G12" t="str">
        <x:v>High</x:v>
      </x:c>
    </x:row>
    <x:row r="13">
      <x:c r="A13" t="str">
        <x:v>SB12</x:v>
      </x:c>
      <x:c r="B13" t="str">
        <x:v>Economy generic transition engine hardening</x:v>
      </x:c>
      <x:c r="C13" t="str">
        <x:v>Economy</x:v>
      </x:c>
      <x:c r="D13" t="str">
        <x:v>Critical</x:v>
      </x:c>
      <x:c r="E13" t="str">
        <x:v>Use indexed stores/actors/resources. Interpret Event.Effects. Emit errors for negative stores/capacity violations. Track previous issues for resolved issue deltas.</x:v>
      </x:c>
      <x:c r="F13" t="str">
        <x:v>Build/test/audit + proof manifest</x:v>
      </x:c>
      <x:c r="G13" t="str">
        <x:v>High</x:v>
      </x:c>
    </x:row>
    <x:row r="14">
      <x:c r="A14" t="str">
        <x:v>SB13</x:v>
      </x:c>
      <x:c r="B14" t="str">
        <x:v>Economy placement, topology and distance cost</x:v>
      </x:c>
      <x:c r="C14" t="str">
        <x:v>Economy</x:v>
      </x:c>
      <x:c r="D14" t="str">
        <x:v>High</x:v>
      </x:c>
      <x:c r="E14" t="str">
        <x:v>Use placement/topology documents to resolve route distances and travel cost. Do not recompute random positions during simulation.</x:v>
      </x:c>
      <x:c r="F14" t="str">
        <x:v>Build/test/audit + proof manifest</x:v>
      </x:c>
      <x:c r="G14" t="str">
        <x:v>High</x:v>
      </x:c>
    </x:row>
    <x:row r="15">
      <x:c r="A15" t="str">
        <x:v>SB14</x:v>
      </x:c>
      <x:c r="B15" t="str">
        <x:v>Economy policy/rules expansion</x:v>
      </x:c>
      <x:c r="C15" t="str">
        <x:v>Economy</x:v>
      </x:c>
      <x:c r="D15" t="str">
        <x:v>High</x:v>
      </x:c>
      <x:c r="E15" t="str">
        <x:v>Implement generic behavior/rule expansion from institution.rules.json to events: tax/fee/admin/rule-check/rule-violation/rule-enforcement.</x:v>
      </x:c>
      <x:c r="F15" t="str">
        <x:v>Build/test/audit + proof manifest</x:v>
      </x:c>
      <x:c r="G15" t="str">
        <x:v>High</x:v>
      </x:c>
    </x:row>
    <x:row r="16">
      <x:c r="A16" t="str">
        <x:v>SB15</x:v>
      </x:c>
      <x:c r="B16" t="str">
        <x:v>Economy metrics and invariant evaluator</x:v>
      </x:c>
      <x:c r="C16" t="str">
        <x:v>Economy</x:v>
      </x:c>
      <x:c r="D16" t="str">
        <x:v>High</x:v>
      </x:c>
      <x:c r="E16" t="str">
        <x:v>Evaluate expected.invariants.json and metric definitions against output frames/deltas. This is necessary for interpretable experiment outcomes.</x:v>
      </x:c>
      <x:c r="F16" t="str">
        <x:v>Build/test/audit + proof manifest</x:v>
      </x:c>
      <x:c r="G16" t="str">
        <x:v>High</x:v>
      </x:c>
    </x:row>
    <x:row r="17">
      <x:c r="A17" t="str">
        <x:v>SB16</x:v>
      </x:c>
      <x:c r="B17" t="str">
        <x:v>Shared-well readiness probe</x:v>
      </x:c>
      <x:c r="C17" t="str">
        <x:v>Economy</x:v>
      </x:c>
      <x:c r="D17" t="str">
        <x:v>Medium</x:v>
      </x:c>
      <x:c r="E17" t="str">
        <x:v>No demo. Prove that input pack can express near/far households, inventory build, resale, tax/fee/admin, and fair-use enforcement without hardcoded special cases.</x:v>
      </x:c>
      <x:c r="F17" t="str">
        <x:v>Build/test/audit + proof manifest</x:v>
      </x:c>
      <x:c r="G17" t="str">
        <x:v>Medium</x:v>
      </x:c>
    </x:row>
    <x:row r="18">
      <x:c r="A18" t="str">
        <x:v>SB17</x:v>
      </x:c>
      <x:c r="B18" t="str">
        <x:v>Farmer-land generalization probe</x:v>
      </x:c>
      <x:c r="C18" t="str">
        <x:v>Economy</x:v>
      </x:c>
      <x:c r="D18" t="str">
        <x:v>Medium</x:v>
      </x:c>
      <x:c r="E18" t="str">
        <x:v>Add a minimal JSON input pack fixture for finite land expansion/anti-oligarchy rules; use it to validate generic engine concepts, not to build UI.</x:v>
      </x:c>
      <x:c r="F18" t="str">
        <x:v>Build/test/audit + proof manifest</x:v>
      </x:c>
      <x:c r="G18" t="str">
        <x:v>Medium</x:v>
      </x:c>
    </x:row>
    <x:row r="19">
      <x:c r="A19" t="str">
        <x:v>SB18</x:v>
      </x:c>
      <x:c r="B19" t="str">
        <x:v>Cross-repo bridge design only</x:v>
      </x:c>
      <x:c r="C19" t="str">
        <x:v>Both</x:v>
      </x:c>
      <x:c r="D19" t="str">
        <x:v>Medium</x:v>
      </x:c>
      <x:c r="E19" t="str">
        <x:v>Document how Economy visual actions will later map into WebGlRun actions. No project reference between repos yet.</x:v>
      </x:c>
      <x:c r="F19" t="str">
        <x:v>Build/test/audit + proof manifest</x:v>
      </x:c>
      <x:c r="G19" t="str">
        <x:v>Medium</x:v>
      </x:c>
    </x:row>
    <x:row r="20">
      <x:c r="A20" t="str">
        <x:v>SB19</x:v>
      </x:c>
      <x:c r="B20" t="str">
        <x:v>Performance and bottleneck proof</x:v>
      </x:c>
      <x:c r="C20" t="str">
        <x:v>Both</x:v>
      </x:c>
      <x:c r="D20" t="str">
        <x:v>High</x:v>
      </x:c>
      <x:c r="E20" t="str">
        <x:v>Add transcripts and performance JSON for transition engine, event compiler, hash computation, visual action mapper, batch normalizers, and WebGL large-screen command batches.</x:v>
      </x:c>
      <x:c r="F20" t="str">
        <x:v>Build/test/audit + proof manifest</x:v>
      </x:c>
      <x:c r="G20" t="str">
        <x:v>High</x:v>
      </x:c>
    </x:row>
    <x:row r="21">
      <x:c r="A21" t="str">
        <x:v>SB20</x:v>
      </x:c>
      <x:c r="B21" t="str">
        <x:v>Workflow closure and follow-up audit</x:v>
      </x:c>
      <x:c r="C21" t="str">
        <x:v>Both</x:v>
      </x:c>
      <x:c r="D21" t="str">
        <x:v>Critical</x:v>
      </x:c>
      <x:c r="E21" t="str">
        <x:v>Close raw findings one by one, update proof manifests, semantic invariants, changed-file hashes, source assertions, and execution report.</x:v>
      </x:c>
      <x:c r="F21" t="str">
        <x:v>Build/test/audit + proof manifest</x:v>
      </x:c>
      <x:c r="G21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ee77ef57a69449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38" hidden="0" customWidth="1"/>
    <x:col min="4" max="4" width="48" hidden="0" customWidth="1"/>
    <x:col min="5" max="5" width="16" hidden="0" customWidth="1"/>
  </x:cols>
  <x:sheetData>
    <x:row r="1">
      <x:c r="A1" s="26" t="str">
        <x:v>Risk</x:v>
      </x:c>
      <x:c r="B1" s="26" t="str">
        <x:v>Repo</x:v>
      </x:c>
      <x:c r="C1" s="26" t="str">
        <x:v>Impact</x:v>
      </x:c>
      <x:c r="D1" s="26" t="str">
        <x:v>Mitigation</x:v>
      </x:c>
      <x:c r="E1" s="26" t="str">
        <x:v>Subbundle</x:v>
      </x:c>
    </x:row>
    <x:row r="2">
      <x:c r="A2" t="str">
        <x:v>Motion append runs concurrently instead of sequentially</x:v>
      </x:c>
      <x:c r="B2" t="str">
        <x:v>Components</x:v>
      </x:c>
      <x:c r="C2" t="str">
        <x:v>Breaks ordered visual sequences</x:v>
      </x:c>
      <x:c r="D2" t="str">
        <x:v>Implement per-object queue or run-level stage executor</x:v>
      </x:c>
      <x:c r="E2" t="str">
        <x:v>SB02/SB03</x:v>
      </x:c>
    </x:row>
    <x:row r="3">
      <x:c r="A3" t="str">
        <x:v>Stage waitSeconds ignored by immediate JS batch executor</x:v>
      </x:c>
      <x:c r="B3" t="str">
        <x:v>Components</x:v>
      </x:c>
      <x:c r="C3" t="str">
        <x:v>Timeline inaccurate</x:v>
      </x:c>
      <x:c r="D3" t="str">
        <x:v>Move timing to WebGlRunLib executor</x:v>
      </x:c>
      <x:c r="E3" t="str">
        <x:v>SB03</x:v>
      </x:c>
    </x:row>
    <x:row r="4">
      <x:c r="A4" t="str">
        <x:v>C# and JS batch normalizers diverge</x:v>
      </x:c>
      <x:c r="B4" t="str">
        <x:v>Components</x:v>
      </x:c>
      <x:c r="C4" t="str">
        <x:v>Browser behavior differs from tests</x:v>
      </x:c>
      <x:c r="D4" t="str">
        <x:v>Golden parity fixtures</x:v>
      </x:c>
      <x:c r="E4" t="str">
        <x:v>SB04</x:v>
      </x:c>
    </x:row>
    <x:row r="5">
      <x:c r="A5" t="str">
        <x:v>Water-specific fields in generic abstractions</x:v>
      </x:c>
      <x:c r="B5" t="str">
        <x:v>Economy</x:v>
      </x:c>
      <x:c r="C5" t="str">
        <x:v>Overfits shared-well</x:v>
      </x:c>
      <x:c r="D5" t="str">
        <x:v>Resource-scoped parameters</x:v>
      </x:c>
      <x:c r="E5" t="str">
        <x:v>SB09</x:v>
      </x:c>
    </x:row>
    <x:row r="6">
      <x:c r="A6" t="str">
        <x:v>Input pack validator too shallow</x:v>
      </x:c>
      <x:c r="B6" t="str">
        <x:v>Economy</x:v>
      </x:c>
      <x:c r="C6" t="str">
        <x:v>Unreproducible experiments</x:v>
      </x:c>
      <x:c r="D6" t="str">
        <x:v>Hash/schema/path validation</x:v>
      </x:c>
      <x:c r="E6" t="str">
        <x:v>SB08</x:v>
      </x:c>
    </x:row>
    <x:row r="7">
      <x:c r="A7" t="str">
        <x:v>Transition engine scans stores per event</x:v>
      </x:c>
      <x:c r="B7" t="str">
        <x:v>Economy</x:v>
      </x:c>
      <x:c r="C7" t="str">
        <x:v>Poor scaling</x:v>
      </x:c>
      <x:c r="D7" t="str">
        <x:v>Indexed state maps</x:v>
      </x:c>
      <x:c r="E7" t="str">
        <x:v>SB12/SB19</x:v>
      </x:c>
    </x:row>
    <x:row r="8">
      <x:c r="A8" t="str">
        <x:v>Event effects not interpreted</x:v>
      </x:c>
      <x:c r="B8" t="str">
        <x:v>Economy</x:v>
      </x:c>
      <x:c r="C8" t="str">
        <x:v>Rules/metrics incomplete</x:v>
      </x:c>
      <x:c r="D8" t="str">
        <x:v>Generic event handler/effect interpreter</x:v>
      </x:c>
      <x:c r="E8" t="str">
        <x:v>SB12/SB14</x:v>
      </x:c>
    </x:row>
    <x:row r="9">
      <x:c r="A9" t="str">
        <x:v>No invariant evaluator</x:v>
      </x:c>
      <x:c r="B9" t="str">
        <x:v>Economy</x:v>
      </x:c>
      <x:c r="C9" t="str">
        <x:v>Outcomes hard to interpret</x:v>
      </x:c>
      <x:c r="D9" t="str">
        <x:v>Expected invariant evaluator</x:v>
      </x:c>
      <x:c r="E9" t="str">
        <x:v>SB15</x:v>
      </x:c>
    </x:row>
  </x:sheetData>
  <x:pageMargins left="0.7" right="0.7" top="0.75" bottom="0.75" header="0.3" footer="0.3"/>
  <x:tableParts count="1">
    <x:tablePart xmlns:r="http://schemas.openxmlformats.org/officeDocument/2006/relationships" r:id="R1baaa47a468f4d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5" hidden="0" customWidth="1"/>
    <x:col min="4" max="4" width="45" hidden="0" customWidth="1"/>
    <x:col min="5" max="5" width="14" hidden="0" customWidth="1"/>
  </x:cols>
  <x:sheetData>
    <x:row r="1">
      <x:c r="A1" s="34" t="str">
        <x:v>Probe</x:v>
      </x:c>
      <x:c r="B1" s="34" t="str">
        <x:v>Capability</x:v>
      </x:c>
      <x:c r="C1" s="34" t="str">
        <x:v>Current gap</x:v>
      </x:c>
      <x:c r="D1" s="34" t="str">
        <x:v>Generic primitive needed</x:v>
      </x:c>
      <x:c r="E1" s="34" t="str">
        <x:v>Priority</x:v>
      </x:c>
    </x:row>
    <x:row r="2">
      <x:c r="A2" t="str">
        <x:v>Shared well</x:v>
      </x:c>
      <x:c r="B2" t="str">
        <x:v>Near/far actor travel</x:v>
      </x:c>
      <x:c r="C2" t="str">
        <x:v>Placement exists but travel cost not fully applied</x:v>
      </x:c>
      <x:c r="D2" t="str">
        <x:v>Route/distance resolver from placement/topology</x:v>
      </x:c>
      <x:c r="E2" t="str">
        <x:v>High</x:v>
      </x:c>
    </x:row>
    <x:row r="3">
      <x:c r="A3" t="str">
        <x:v>Shared well</x:v>
      </x:c>
      <x:c r="B3" t="str">
        <x:v>Inventory build/resale</x:v>
      </x:c>
      <x:c r="C3" t="str">
        <x:v>Partially event-modeled</x:v>
      </x:c>
      <x:c r="D3" t="str">
        <x:v>Resource-scoped inventory/trade policy</x:v>
      </x:c>
      <x:c r="E3" t="str">
        <x:v>High</x:v>
      </x:c>
    </x:row>
    <x:row r="4">
      <x:c r="A4" t="str">
        <x:v>Shared well</x:v>
      </x:c>
      <x:c r="B4" t="str">
        <x:v>Tax/fee/admin</x:v>
      </x:c>
      <x:c r="C4" t="str">
        <x:v>Fields exist but rule expansion incomplete</x:v>
      </x:c>
      <x:c r="D4" t="str">
        <x:v>Institution rule event expander</x:v>
      </x:c>
      <x:c r="E4" t="str">
        <x:v>High</x:v>
      </x:c>
    </x:row>
    <x:row r="5">
      <x:c r="A5" t="str">
        <x:v>Shared well</x:v>
      </x:c>
      <x:c r="B5" t="str">
        <x:v>Visual order</x:v>
      </x:c>
      <x:c r="C5" t="str">
        <x:v>Actions exist but runtime queue semantics weak</x:v>
      </x:c>
      <x:c r="D5" t="str">
        <x:v>Ordered stage executor and motion queue</x:v>
      </x:c>
      <x:c r="E5" t="str">
        <x:v>Critical</x:v>
      </x:c>
    </x:row>
    <x:row r="6">
      <x:c r="A6" t="str">
        <x:v>Farmer land</x:v>
      </x:c>
      <x:c r="B6" t="str">
        <x:v>Finite land expansion</x:v>
      </x:c>
      <x:c r="C6" t="str">
        <x:v>Probe fixture needed</x:v>
      </x:c>
      <x:c r="D6" t="str">
        <x:v>Resource rights and concentration limits</x:v>
      </x:c>
      <x:c r="E6" t="str">
        <x:v>Medium</x:v>
      </x:c>
    </x:row>
    <x:row r="7">
      <x:c r="A7" t="str">
        <x:v>Farmer land</x:v>
      </x:c>
      <x:c r="B7" t="str">
        <x:v>Anti-oligarchy rules</x:v>
      </x:c>
      <x:c r="C7" t="str">
        <x:v>Not generic yet</x:v>
      </x:c>
      <x:c r="D7" t="str">
        <x:v>Rule limit metrics and invariant evaluator</x:v>
      </x:c>
      <x:c r="E7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4810fd64e13f48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8" hidden="0" customWidth="1"/>
    <x:col min="4" max="4" width="42" hidden="0" customWidth="1"/>
  </x:cols>
  <x:sheetData>
    <x:row r="1">
      <x:c r="A1" s="42" t="str">
        <x:v>Gate</x:v>
      </x:c>
      <x:c r="B1" s="42" t="str">
        <x:v>Repo</x:v>
      </x:c>
      <x:c r="C1" s="42" t="str">
        <x:v>Command/Proof</x:v>
      </x:c>
      <x:c r="D1" s="42" t="str">
        <x:v>Expected result</x:v>
      </x:c>
    </x:row>
    <x:row r="2">
      <x:c r="A2" t="str">
        <x:v>Branch guard</x:v>
      </x:c>
      <x:c r="B2" t="str">
        <x:v>Both</x:v>
      </x:c>
      <x:c r="C2" t="str">
        <x:v>git branch --show-current recorded in proof</x:v>
      </x:c>
      <x:c r="D2" t="str">
        <x:v>No new branch created</x:v>
      </x:c>
    </x:row>
    <x:row r="3">
      <x:c r="A3" t="str">
        <x:v>Components audit</x:v>
      </x:c>
      <x:c r="B3" t="str">
        <x:v>Components</x:v>
      </x:c>
      <x:c r="C3" t="str">
        <x:v>npm run webgllib:audit-scene-runtime</x:v>
      </x:c>
      <x:c r="D3" t="str">
        <x:v>Pass, large-screen policy enforced</x:v>
      </x:c>
    </x:row>
    <x:row r="4">
      <x:c r="A4" t="str">
        <x:v>Components tests</x:v>
      </x:c>
      <x:c r="B4" t="str">
        <x:v>Components</x:v>
      </x:c>
      <x:c r="C4" t="str">
        <x:v>WebGlLib + WebGlRunLib tests</x:v>
      </x:c>
      <x:c r="D4" t="str">
        <x:v>Pass, ordered motion queue proof</x:v>
      </x:c>
    </x:row>
    <x:row r="5">
      <x:c r="A5" t="str">
        <x:v>Economy boundary</x:v>
      </x:c>
      <x:c r="B5" t="str">
        <x:v>Economy</x:v>
      </x:c>
      <x:c r="C5" t="str">
        <x:v>.\scripts\audit-simulation-boundaries.ps1</x:v>
      </x:c>
      <x:c r="D5" t="str">
        <x:v>Pass, no WebGL refs</x:v>
      </x:c>
    </x:row>
    <x:row r="6">
      <x:c r="A6" t="str">
        <x:v>Economy tests</x:v>
      </x:c>
      <x:c r="B6" t="str">
        <x:v>Economy</x:v>
      </x:c>
      <x:c r="C6" t="str">
        <x:v>dotnet test tests\CanDoItAll.Economy.Tests</x:v>
      </x:c>
      <x:c r="D6" t="str">
        <x:v>Pass, input pack/invariant/transition proof</x:v>
      </x:c>
    </x:row>
    <x:row r="7">
      <x:c r="A7" t="str">
        <x:v>Performance</x:v>
      </x:c>
      <x:c r="B7" t="str">
        <x:v>Both</x:v>
      </x:c>
      <x:c r="C7" t="str">
        <x:v>performance proof JSON</x:v>
      </x:c>
      <x:c r="D7" t="str">
        <x:v>No O(n^2) regression hidden</x:v>
      </x:c>
    </x:row>
  </x:sheetData>
  <x:pageMargins left="0.7" right="0.7" top="0.75" bottom="0.75" header="0.3" footer="0.3"/>
  <x:tableParts count="1">
    <x:tablePart xmlns:r="http://schemas.openxmlformats.org/officeDocument/2006/relationships" r:id="R5f761811558a4a76"/>
  </x:tableParts>
</x:worksheet>
</file>