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o Sales\Documents\A_Proyectos\2026\Benchmarking\"/>
    </mc:Choice>
  </mc:AlternateContent>
  <bookViews>
    <workbookView xWindow="0" yWindow="0" windowWidth="13170" windowHeight="6420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J7" i="1" s="1"/>
  <c r="I3" i="1"/>
  <c r="J3" i="1" s="1"/>
  <c r="I2" i="1"/>
  <c r="J2" i="1" s="1"/>
  <c r="H7" i="1"/>
  <c r="H6" i="1"/>
  <c r="I6" i="1" s="1"/>
  <c r="J6" i="1" s="1"/>
  <c r="H5" i="1"/>
  <c r="I5" i="1" s="1"/>
  <c r="J5" i="1" s="1"/>
  <c r="H4" i="1"/>
  <c r="I4" i="1" s="1"/>
  <c r="J4" i="1" s="1"/>
  <c r="H3" i="1"/>
  <c r="H2" i="1"/>
</calcChain>
</file>

<file path=xl/sharedStrings.xml><?xml version="1.0" encoding="utf-8"?>
<sst xmlns="http://schemas.openxmlformats.org/spreadsheetml/2006/main" count="17" uniqueCount="13">
  <si>
    <t>id_estancia</t>
  </si>
  <si>
    <t>anio</t>
  </si>
  <si>
    <t>pct_destete</t>
  </si>
  <si>
    <t>pct_senalada</t>
  </si>
  <si>
    <t>peso_vara</t>
  </si>
  <si>
    <t>n_corderos</t>
  </si>
  <si>
    <t>n_borregos</t>
  </si>
  <si>
    <t>n_ovejas</t>
  </si>
  <si>
    <t>n_carneros</t>
  </si>
  <si>
    <t xml:space="preserve">, </t>
  </si>
  <si>
    <t>comuna</t>
  </si>
  <si>
    <t>Punta Arenas</t>
  </si>
  <si>
    <t>Puerto Natales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</si>
</sst>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8" sqref="B8"/>
    </sheetView>
  </sheetViews>
  <sheetFormatPr baseColWidth="10" defaultRowHeight="15"/>
  <sheetData>
    <row r="1" spans="1:10">
      <c r="A1" t="s">
        <v>0</v>
      </c>
      <c r="B1" s="1" t="s">
        <v>10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11</v>
      </c>
      <c r="C2">
        <v>2026</v>
      </c>
      <c r="D2">
        <v>56</v>
      </c>
      <c r="E2">
        <v>60</v>
      </c>
      <c r="F2">
        <v>12</v>
      </c>
      <c r="G2">
        <v>2000</v>
      </c>
      <c r="H2">
        <f>+G2-100</f>
        <v>1900</v>
      </c>
      <c r="I2">
        <f>+H2-100</f>
        <v>1800</v>
      </c>
      <c r="J2">
        <f>+I2-100</f>
        <v>1700</v>
      </c>
    </row>
    <row r="3" spans="1:10">
      <c r="A3">
        <v>2</v>
      </c>
      <c r="B3" t="s">
        <v>11</v>
      </c>
      <c r="C3">
        <v>2026</v>
      </c>
      <c r="D3">
        <v>80</v>
      </c>
      <c r="E3">
        <v>65</v>
      </c>
      <c r="F3">
        <v>13</v>
      </c>
      <c r="G3">
        <v>5000</v>
      </c>
      <c r="H3">
        <f t="shared" ref="H3:I7" si="0">+G3-100</f>
        <v>4900</v>
      </c>
      <c r="I3">
        <f t="shared" si="0"/>
        <v>4800</v>
      </c>
      <c r="J3">
        <f t="shared" ref="J3" si="1">+I3-100</f>
        <v>4700</v>
      </c>
    </row>
    <row r="4" spans="1:10">
      <c r="A4">
        <v>3</v>
      </c>
      <c r="B4" t="s">
        <v>11</v>
      </c>
      <c r="C4">
        <v>2025</v>
      </c>
      <c r="D4">
        <v>85</v>
      </c>
      <c r="E4">
        <v>80</v>
      </c>
      <c r="F4">
        <v>15</v>
      </c>
      <c r="G4">
        <v>4000</v>
      </c>
      <c r="H4">
        <f t="shared" si="0"/>
        <v>3900</v>
      </c>
      <c r="I4">
        <f t="shared" si="0"/>
        <v>3800</v>
      </c>
      <c r="J4">
        <f t="shared" ref="J4" si="2">+I4-100</f>
        <v>3700</v>
      </c>
    </row>
    <row r="5" spans="1:10">
      <c r="A5">
        <v>4</v>
      </c>
      <c r="B5" t="s">
        <v>11</v>
      </c>
      <c r="C5">
        <v>2024</v>
      </c>
      <c r="D5">
        <v>75</v>
      </c>
      <c r="E5">
        <v>85</v>
      </c>
      <c r="F5">
        <v>16</v>
      </c>
      <c r="G5">
        <v>3000</v>
      </c>
      <c r="H5">
        <f t="shared" si="0"/>
        <v>2900</v>
      </c>
      <c r="I5">
        <f t="shared" si="0"/>
        <v>2800</v>
      </c>
      <c r="J5">
        <f t="shared" ref="J5" si="3">+I5-100</f>
        <v>2700</v>
      </c>
    </row>
    <row r="6" spans="1:10">
      <c r="A6">
        <v>5</v>
      </c>
      <c r="B6" t="s">
        <v>11</v>
      </c>
      <c r="C6">
        <v>2023</v>
      </c>
      <c r="D6">
        <v>60</v>
      </c>
      <c r="E6">
        <v>60</v>
      </c>
      <c r="F6">
        <v>18</v>
      </c>
      <c r="G6">
        <v>5000</v>
      </c>
      <c r="H6">
        <f t="shared" si="0"/>
        <v>4900</v>
      </c>
      <c r="I6">
        <f t="shared" si="0"/>
        <v>4800</v>
      </c>
      <c r="J6">
        <f t="shared" ref="J6" si="4">+I6-100</f>
        <v>4700</v>
      </c>
    </row>
    <row r="7" spans="1:10">
      <c r="A7">
        <v>6</v>
      </c>
      <c r="B7" t="s">
        <v>12</v>
      </c>
      <c r="C7">
        <v>2022</v>
      </c>
      <c r="D7">
        <v>55</v>
      </c>
      <c r="E7">
        <v>55</v>
      </c>
      <c r="F7">
        <v>18</v>
      </c>
      <c r="G7">
        <v>4000</v>
      </c>
      <c r="H7">
        <f t="shared" si="0"/>
        <v>3900</v>
      </c>
      <c r="I7">
        <f t="shared" si="0"/>
        <v>3800</v>
      </c>
      <c r="J7">
        <f t="shared" ref="J7" si="5">+I7-100</f>
        <v>3700</v>
      </c>
    </row>
    <row r="12" spans="1:10">
      <c r="A12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INIA FSZ</dc:creator>
  <cp:lastModifiedBy>INIA FSZ</cp:lastModifiedBy>
  <dcterms:created xsi:type="dcterms:W3CDTF">2026-02-25T12:44:22Z</dcterms:created>
  <dcterms:modified xsi:type="dcterms:W3CDTF">2026-02-25T17:22:48Z</dcterms:modified>
</cp:coreProperties>
</file>