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11535" tabRatio="440" activeTab="1"/>
  </bookViews>
  <sheets>
    <sheet name="INVOICE" sheetId="2" r:id="rId1"/>
    <sheet name="T006明细" sheetId="8" r:id="rId2"/>
  </sheets>
  <definedNames>
    <definedName name="_xlnm._FilterDatabase" localSheetId="1" hidden="1">T006明细!$A$1:$XFB$127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<sst xmlns="http://schemas.openxmlformats.org/spreadsheetml/2006/main" count="1984" uniqueCount="723">
  <si>
    <t>TLB GLOBAL LOGISTICS LTD</t>
  </si>
  <si>
    <t>Invoice Date:</t>
  </si>
  <si>
    <t>30.09.2024</t>
  </si>
  <si>
    <t>Invoice Number:</t>
  </si>
  <si>
    <t>AC000896</t>
  </si>
  <si>
    <t>Account Reference:</t>
  </si>
  <si>
    <t>91440300MA5FY2ME53</t>
  </si>
  <si>
    <t>Empress Mill, 7 Empress Street</t>
  </si>
  <si>
    <t>VAT Registration:</t>
  </si>
  <si>
    <t>GB 349 947 832</t>
  </si>
  <si>
    <t>Old Trafford</t>
  </si>
  <si>
    <t>Manchester, M16 9EN</t>
  </si>
  <si>
    <t>INVOICE</t>
  </si>
  <si>
    <t xml:space="preserve"> Invoice to:</t>
  </si>
  <si>
    <t>Shenzhen Hubbell intelligent Technology Co., LTD</t>
  </si>
  <si>
    <t>Research building</t>
  </si>
  <si>
    <t>Tsinghua Information Harbor</t>
  </si>
  <si>
    <t>Nanshan District, Shenzhen</t>
  </si>
  <si>
    <t>CHINA</t>
  </si>
  <si>
    <t>Unit Price</t>
  </si>
  <si>
    <t>Qty.</t>
  </si>
  <si>
    <t>Description</t>
  </si>
  <si>
    <t>VAT (N/A)</t>
  </si>
  <si>
    <t>Amount</t>
  </si>
  <si>
    <t>09.01 - 09.30 INOFIA</t>
  </si>
  <si>
    <t>Fulfillment Charge</t>
  </si>
  <si>
    <t>Sub-Total:</t>
  </si>
  <si>
    <t>VAT Total:</t>
  </si>
  <si>
    <t>Total Due:</t>
  </si>
  <si>
    <t>Note:</t>
  </si>
  <si>
    <t xml:space="preserve">* Recipients are responsible to confirm delivery content and payment amount before goods handed over  </t>
  </si>
  <si>
    <t xml:space="preserve">* Should you have any problem with the delivered goods please contact TLB Global within 3 working days. </t>
  </si>
  <si>
    <t xml:space="preserve">* Please make payment to:TLB GLOBAL LOGISTICS LTD, Sort Code: 40-11-56, Account No.: 90961485, </t>
  </si>
  <si>
    <t xml:space="preserve">or BIC: HBUKGB4B, IBAN: GB87HBUK40115690961485, within 7 days of invoice date. </t>
  </si>
  <si>
    <t>客户代码</t>
  </si>
  <si>
    <t>业务类型</t>
  </si>
  <si>
    <t>单号</t>
  </si>
  <si>
    <t>跟踪号</t>
  </si>
  <si>
    <t>计费时间</t>
  </si>
  <si>
    <t>创建人</t>
  </si>
  <si>
    <t>创建时间</t>
  </si>
  <si>
    <t>备注</t>
  </si>
  <si>
    <t>计费金额</t>
  </si>
  <si>
    <t>币种</t>
  </si>
  <si>
    <t>平台店铺</t>
  </si>
  <si>
    <t>运输方式</t>
  </si>
  <si>
    <t>参考号</t>
  </si>
  <si>
    <t>分区代码</t>
  </si>
  <si>
    <t>计费重量</t>
  </si>
  <si>
    <t>实际重量</t>
  </si>
  <si>
    <t>邮编</t>
  </si>
  <si>
    <t>报关费</t>
  </si>
  <si>
    <t>订单多品处理费</t>
  </si>
  <si>
    <t>FBA手工账单收费</t>
  </si>
  <si>
    <t>燃油附加费</t>
  </si>
  <si>
    <t>合并订单处理费</t>
  </si>
  <si>
    <t>超长费</t>
  </si>
  <si>
    <t>超长附加费</t>
  </si>
  <si>
    <t>超长超大费</t>
  </si>
  <si>
    <t>人工操作费</t>
  </si>
  <si>
    <t>超长超重费1</t>
  </si>
  <si>
    <t>超长超重费2</t>
  </si>
  <si>
    <t>操作费</t>
  </si>
  <si>
    <t>订单处理费</t>
  </si>
  <si>
    <t>超重费1</t>
  </si>
  <si>
    <t>超重费2</t>
  </si>
  <si>
    <t>打包装箱</t>
  </si>
  <si>
    <t>退貨操作費</t>
  </si>
  <si>
    <t>服务商退件运费</t>
  </si>
  <si>
    <t>入库费</t>
  </si>
  <si>
    <t>拍视频</t>
  </si>
  <si>
    <t>第3方仓库提货费</t>
  </si>
  <si>
    <t>超长超大拒收费</t>
  </si>
  <si>
    <t>仓储费</t>
  </si>
  <si>
    <t>物流续箱</t>
  </si>
  <si>
    <t>清点费</t>
  </si>
  <si>
    <t>赔付</t>
  </si>
  <si>
    <t>对帐差异费用</t>
  </si>
  <si>
    <t>贴标费</t>
  </si>
  <si>
    <t>其他</t>
  </si>
  <si>
    <t>包材费</t>
  </si>
  <si>
    <t>包材费用</t>
  </si>
  <si>
    <t>打托费</t>
  </si>
  <si>
    <t>充值</t>
  </si>
  <si>
    <t>拍照</t>
  </si>
  <si>
    <t>分拣费</t>
  </si>
  <si>
    <t>出货费</t>
  </si>
  <si>
    <t>运输费</t>
  </si>
  <si>
    <t>扫描跟踪号</t>
  </si>
  <si>
    <t>转运仓租</t>
  </si>
  <si>
    <t>卸货费</t>
  </si>
  <si>
    <t>余下费用</t>
  </si>
  <si>
    <t>T006</t>
  </si>
  <si>
    <t>入库单</t>
  </si>
  <si>
    <t>RVT006-240903-0001</t>
  </si>
  <si>
    <t xml:space="preserve">	</t>
  </si>
  <si>
    <t>2024-09-25 16:17:46</t>
  </si>
  <si>
    <t>liang</t>
  </si>
  <si>
    <t>提货费</t>
  </si>
  <si>
    <t>GBP</t>
  </si>
  <si>
    <t>6284.700KG</t>
  </si>
  <si>
    <t>0KG</t>
  </si>
  <si>
    <t>37.500</t>
  </si>
  <si>
    <t>480.000</t>
  </si>
  <si>
    <t>0</t>
  </si>
  <si>
    <t>RVT006-240916-0001</t>
  </si>
  <si>
    <t>2024-09-25 16:16:34</t>
  </si>
  <si>
    <t>6090.900KG</t>
  </si>
  <si>
    <t>24.000</t>
  </si>
  <si>
    <t>FBA</t>
  </si>
  <si>
    <t>FD-T006-240914-0001</t>
  </si>
  <si>
    <t xml:space="preserve">15503334625617H	</t>
  </si>
  <si>
    <t>2024-09-18 20:21:31</t>
  </si>
  <si>
    <t>2024-09-24 15:50:26</t>
  </si>
  <si>
    <t>FBA-SELF-COLLECT</t>
  </si>
  <si>
    <t>174.500KG</t>
  </si>
  <si>
    <t>102.900</t>
  </si>
  <si>
    <t>32.500</t>
  </si>
  <si>
    <t>58.500</t>
  </si>
  <si>
    <t>订单</t>
  </si>
  <si>
    <t>T006-240919-0001</t>
  </si>
  <si>
    <t>OJ079481315GB</t>
  </si>
  <si>
    <t>2024-09-19 15:26:10</t>
  </si>
  <si>
    <t>2024-09-25 05:21:38</t>
  </si>
  <si>
    <t>RM-TRACKED-48</t>
  </si>
  <si>
    <t>ST-PO-210-03801921541752539</t>
  </si>
  <si>
    <t>Zone A</t>
  </si>
  <si>
    <t>0.100KG</t>
  </si>
  <si>
    <t>0.500</t>
  </si>
  <si>
    <t>0.200</t>
  </si>
  <si>
    <t>2.300</t>
  </si>
  <si>
    <t>T006-240919-0002</t>
  </si>
  <si>
    <t>OJ079481425GB</t>
  </si>
  <si>
    <t>2024-09-19 15:26:11</t>
  </si>
  <si>
    <t>ST-PO-210-03708110689911848</t>
  </si>
  <si>
    <t>14.000KG</t>
  </si>
  <si>
    <t>8.000</t>
  </si>
  <si>
    <t>4.500</t>
  </si>
  <si>
    <t>3.500</t>
  </si>
  <si>
    <t>T006-240919-0003</t>
  </si>
  <si>
    <t>OJ079562495GB</t>
  </si>
  <si>
    <t>2024-09-19 16:36:24</t>
  </si>
  <si>
    <t>ST-PO-210-15070360937593980</t>
  </si>
  <si>
    <t>1.000KG</t>
  </si>
  <si>
    <t>0.700</t>
  </si>
  <si>
    <t>FD-T006-240918-0002</t>
  </si>
  <si>
    <t>2024-09-19 21:09:15</t>
  </si>
  <si>
    <t>2024-09-24 15:56:25</t>
  </si>
  <si>
    <t>DPD-FORWARD</t>
  </si>
  <si>
    <t>95.000KG</t>
  </si>
  <si>
    <t>1.000</t>
  </si>
  <si>
    <t>92.700</t>
  </si>
  <si>
    <t>2.000</t>
  </si>
  <si>
    <t>15.000</t>
  </si>
  <si>
    <t>27.000</t>
  </si>
  <si>
    <t>FD-T006-240918-0001</t>
  </si>
  <si>
    <t>2024-09-19 21:10:25</t>
  </si>
  <si>
    <t>2024-09-24 15:52:15</t>
  </si>
  <si>
    <t>49.200KG</t>
  </si>
  <si>
    <t>37.350</t>
  </si>
  <si>
    <t>7.500</t>
  </si>
  <si>
    <t>13.500</t>
  </si>
  <si>
    <t>T006-240920-0001</t>
  </si>
  <si>
    <t>OJ093831547GB</t>
  </si>
  <si>
    <t>2024-09-20 08:51:58</t>
  </si>
  <si>
    <t>ST-PO-210-14568644216950605</t>
  </si>
  <si>
    <t>3.300KG</t>
  </si>
  <si>
    <t>2.800</t>
  </si>
  <si>
    <t>T006-240920-0002</t>
  </si>
  <si>
    <t>OJ093857725GB</t>
  </si>
  <si>
    <t>2024-09-20 09:09:15</t>
  </si>
  <si>
    <t>ST-PO-210-14899976562552948</t>
  </si>
  <si>
    <t>T006-240920-0003</t>
  </si>
  <si>
    <t>OJ093857853GB</t>
  </si>
  <si>
    <t>2024-09-20 09:09:17</t>
  </si>
  <si>
    <t>ST-PO-210-14912489499512651</t>
  </si>
  <si>
    <t>RVT006-240920-0001</t>
  </si>
  <si>
    <t>2024-09-25 16:14:20</t>
  </si>
  <si>
    <t>6855.200KG</t>
  </si>
  <si>
    <t>T006-240921-0001</t>
  </si>
  <si>
    <t>OJ094930501GB</t>
  </si>
  <si>
    <t>2024-09-21 10:01:31</t>
  </si>
  <si>
    <t>2024-09-25 05:21:37</t>
  </si>
  <si>
    <t>ST-PO-210-09559354422394092</t>
  </si>
  <si>
    <t>T006-240921-0002</t>
  </si>
  <si>
    <t>OJ094931056GB</t>
  </si>
  <si>
    <t>2024-09-21 10:01:33</t>
  </si>
  <si>
    <t>ST-PO-210-09162940746871081</t>
  </si>
  <si>
    <t>0.200KG</t>
  </si>
  <si>
    <t>T006-240921-0003</t>
  </si>
  <si>
    <t>OJ094930926GB</t>
  </si>
  <si>
    <t>2024-09-21 10:01:34</t>
  </si>
  <si>
    <t>ST-PO-210-09008918144630175</t>
  </si>
  <si>
    <t>T006-240921-0004</t>
  </si>
  <si>
    <t>OJ095420155GB</t>
  </si>
  <si>
    <t>2024-09-21 19:31:57</t>
  </si>
  <si>
    <t>ST-PO-210-09160605786231063</t>
  </si>
  <si>
    <t>1.500KG</t>
  </si>
  <si>
    <t>2.400</t>
  </si>
  <si>
    <t>T006-240921-0005</t>
  </si>
  <si>
    <t>OJ095420354GB</t>
  </si>
  <si>
    <t>2024-09-21 19:31:59</t>
  </si>
  <si>
    <t>ST-PO-210-20182541491831159</t>
  </si>
  <si>
    <t>3.500KG</t>
  </si>
  <si>
    <t>T006-240921-0006</t>
  </si>
  <si>
    <t>OJ095420310GB</t>
  </si>
  <si>
    <t>2024-09-21 19:32:00</t>
  </si>
  <si>
    <t>ST-PO-210-09475989374073535</t>
  </si>
  <si>
    <t>T006-240921-0007</t>
  </si>
  <si>
    <t>OJ095420252GB</t>
  </si>
  <si>
    <t>2024-09-21 19:32:01</t>
  </si>
  <si>
    <t>ST-PO-210-08937968983670372</t>
  </si>
  <si>
    <t>T006-240922-0001</t>
  </si>
  <si>
    <t>OJ096095095GB</t>
  </si>
  <si>
    <t>2024-09-22 15:51:53</t>
  </si>
  <si>
    <t>ST-PO-210-01253683195513166</t>
  </si>
  <si>
    <t>2.700KG</t>
  </si>
  <si>
    <t>2.600</t>
  </si>
  <si>
    <t>T006-240922-0002</t>
  </si>
  <si>
    <t>OJ096095740GB</t>
  </si>
  <si>
    <t>2024-09-22 15:51:54</t>
  </si>
  <si>
    <t>ST-PO-210-20486700291193472</t>
  </si>
  <si>
    <t>1.700KG</t>
  </si>
  <si>
    <t>T006-240922-0003</t>
  </si>
  <si>
    <t>OJ096095563GB</t>
  </si>
  <si>
    <t>2024-09-22 15:51:55</t>
  </si>
  <si>
    <t>ST-PO-210-19973773082230098</t>
  </si>
  <si>
    <t>T006-240922-0004</t>
  </si>
  <si>
    <t>OJ096095435GB</t>
  </si>
  <si>
    <t>2024-09-22 15:51:56</t>
  </si>
  <si>
    <t>ST-PO-210-20544603392633897</t>
  </si>
  <si>
    <t>T006-240922-0005</t>
  </si>
  <si>
    <t>OJ096095254GB</t>
  </si>
  <si>
    <t>2024-09-22 15:51:57</t>
  </si>
  <si>
    <t>ST-PO-210-19992290207350021</t>
  </si>
  <si>
    <t>T006-240923-0001</t>
  </si>
  <si>
    <t>OJ096662290GB</t>
  </si>
  <si>
    <t>2024-09-23 09:04:42</t>
  </si>
  <si>
    <t>2024-09-25 05:21:36</t>
  </si>
  <si>
    <t>ST-PO-210-00971959441271999</t>
  </si>
  <si>
    <t>T006-240923-0002</t>
  </si>
  <si>
    <t>OJ096692549GB</t>
  </si>
  <si>
    <t>2024-09-23 09:04:44</t>
  </si>
  <si>
    <t>ST-PO-210-00710072316790486</t>
  </si>
  <si>
    <t>T006-240923-0003</t>
  </si>
  <si>
    <t>OJ096695103GB</t>
  </si>
  <si>
    <t>2024-09-23 09:04:47</t>
  </si>
  <si>
    <t>ST-PO-210-01152459303033003</t>
  </si>
  <si>
    <t>T006-240923-0004</t>
  </si>
  <si>
    <t>OJ096694160GB</t>
  </si>
  <si>
    <t>2024-09-23 09:04:50</t>
  </si>
  <si>
    <t>ST-PO-210-01028552114551692</t>
  </si>
  <si>
    <t>0.150KG</t>
  </si>
  <si>
    <t>T006-240923-0005</t>
  </si>
  <si>
    <t>OJ096693270GB</t>
  </si>
  <si>
    <t>2024-09-23 09:04:51</t>
  </si>
  <si>
    <t>ST-PO-210-00796100287350999</t>
  </si>
  <si>
    <t>T006-240923-0006</t>
  </si>
  <si>
    <t>OJ096693014GB</t>
  </si>
  <si>
    <t>2024-09-23 09:04:53</t>
  </si>
  <si>
    <t>ST-PO-210-01216528421753389</t>
  </si>
  <si>
    <t>T006-240923-0007</t>
  </si>
  <si>
    <t>OJ096692795GB</t>
  </si>
  <si>
    <t>2024-09-23 09:04:56</t>
  </si>
  <si>
    <t>ST-PO-210-00923390255991041</t>
  </si>
  <si>
    <t>7.000KG</t>
  </si>
  <si>
    <t>4.000</t>
  </si>
  <si>
    <t>T006-240923-0008</t>
  </si>
  <si>
    <t>OJ096695390GB</t>
  </si>
  <si>
    <t>2024-09-23 09:04:57</t>
  </si>
  <si>
    <t>ST-PO-210-01161688280952658</t>
  </si>
  <si>
    <t>12.200KG</t>
  </si>
  <si>
    <t>3.000</t>
  </si>
  <si>
    <t>T006-240923-0009</t>
  </si>
  <si>
    <t>OJ096694615GB</t>
  </si>
  <si>
    <t>2024-09-23 09:04:59</t>
  </si>
  <si>
    <t>ST-PO-210-00744077441910061</t>
  </si>
  <si>
    <t>T006-240923-0010</t>
  </si>
  <si>
    <t>OJ096693629GB</t>
  </si>
  <si>
    <t>2024-09-23 09:05:01</t>
  </si>
  <si>
    <t>ST-PO-210-00891548554871452</t>
  </si>
  <si>
    <t>1.650KG</t>
  </si>
  <si>
    <t>T006-240923-0011</t>
  </si>
  <si>
    <t>OJ096904654GB</t>
  </si>
  <si>
    <t>2024-09-23 11:21:38</t>
  </si>
  <si>
    <t>ST-PO-210-12237095527033460</t>
  </si>
  <si>
    <t>T006-240923-0012</t>
  </si>
  <si>
    <t>OJ097359227GB</t>
  </si>
  <si>
    <t>2024-09-23 16:46:02</t>
  </si>
  <si>
    <t>ST-PO-210-12133125714552833</t>
  </si>
  <si>
    <t>T006-240923-0013</t>
  </si>
  <si>
    <t>OJ097569818GB</t>
  </si>
  <si>
    <t>2024-09-23 20:41:39</t>
  </si>
  <si>
    <t>2024-09-25 05:21:35</t>
  </si>
  <si>
    <t>ST-PO-210-12155924977272664</t>
  </si>
  <si>
    <t>T006-240923-0014</t>
  </si>
  <si>
    <t>OJ097569870GB</t>
  </si>
  <si>
    <t>2024-09-23 20:41:40</t>
  </si>
  <si>
    <t>2024-09-25 05:22:26</t>
  </si>
  <si>
    <t>ST-PO-210-11983589993591645</t>
  </si>
  <si>
    <t>3.000KG</t>
  </si>
  <si>
    <t>2.100</t>
  </si>
  <si>
    <t>FD-T006-240921-0002</t>
  </si>
  <si>
    <t>15503685561897</t>
  </si>
  <si>
    <t>2024-09-23 21:34:17</t>
  </si>
  <si>
    <t>2024-09-24 16:01:35</t>
  </si>
  <si>
    <t>100.000KG</t>
  </si>
  <si>
    <t>22.500</t>
  </si>
  <si>
    <t>12.500</t>
  </si>
  <si>
    <t>T006-240924-0001</t>
  </si>
  <si>
    <t>OJ098037183GB</t>
  </si>
  <si>
    <t>2024-09-24 09:15:36</t>
  </si>
  <si>
    <t>ST-PO-210-12071389248632145</t>
  </si>
  <si>
    <t>T006-240924-0002</t>
  </si>
  <si>
    <t>OJ098037815GB</t>
  </si>
  <si>
    <t>2024-09-24 09:15:38</t>
  </si>
  <si>
    <t>ST-PO-210-12079313096312128</t>
  </si>
  <si>
    <t>T006-240924-0003</t>
  </si>
  <si>
    <t>OJ098037577GB</t>
  </si>
  <si>
    <t>2024-09-24 09:15:39</t>
  </si>
  <si>
    <t>ST-PO-210-12170087160952613</t>
  </si>
  <si>
    <t>T006-240924-0004</t>
  </si>
  <si>
    <t>OJ098037373GB</t>
  </si>
  <si>
    <t>2024-09-24 09:15:41</t>
  </si>
  <si>
    <t>ST-PO-210-11766494733430155</t>
  </si>
  <si>
    <t>0.850KG</t>
  </si>
  <si>
    <t>T006-240924-0005</t>
  </si>
  <si>
    <t>OJ098679222GB</t>
  </si>
  <si>
    <t>2024-09-24 19:40:38</t>
  </si>
  <si>
    <t>ST-PO-210-06835731761273654</t>
  </si>
  <si>
    <t>2.600KG</t>
  </si>
  <si>
    <t>T006-240924-0006</t>
  </si>
  <si>
    <t>OJ098679307GB</t>
  </si>
  <si>
    <t>2024-09-24 19:40:39</t>
  </si>
  <si>
    <t>ST-PO-210-06214850490230477</t>
  </si>
  <si>
    <t>T006-240925-0001</t>
  </si>
  <si>
    <t>OJ099130485GB</t>
  </si>
  <si>
    <t>2024-09-25 09:09:22</t>
  </si>
  <si>
    <t>2024-09-25 23:32:39</t>
  </si>
  <si>
    <t>ST-PO-210-06246120777590003</t>
  </si>
  <si>
    <t>Zone B</t>
  </si>
  <si>
    <t>T006-240925-0002</t>
  </si>
  <si>
    <t>OJ099131066GB</t>
  </si>
  <si>
    <t>2024-09-25 09:09:24</t>
  </si>
  <si>
    <t>2024-09-25 23:32:40</t>
  </si>
  <si>
    <t>ST-PO-210-06526695241591688</t>
  </si>
  <si>
    <t>1.400</t>
  </si>
  <si>
    <t>T006-240925-0003</t>
  </si>
  <si>
    <t>OJ099130692GB</t>
  </si>
  <si>
    <t>2024-09-25 09:12:26</t>
  </si>
  <si>
    <t>ST-PO-210-06395882088311412</t>
  </si>
  <si>
    <t>T006-240925-0004</t>
  </si>
  <si>
    <t>OJ099722871GB</t>
  </si>
  <si>
    <t>2024-09-25 18:51:18</t>
  </si>
  <si>
    <t>2024-09-26 23:32:40</t>
  </si>
  <si>
    <t>026-9376097-8161911</t>
  </si>
  <si>
    <t>1.950KG</t>
  </si>
  <si>
    <t>FD-T006-240921-0001</t>
  </si>
  <si>
    <t>15501403360269</t>
  </si>
  <si>
    <t>2024-09-25 21:59:38</t>
  </si>
  <si>
    <t>2024-09-25 21:59:40</t>
  </si>
  <si>
    <t>shipment_fee</t>
  </si>
  <si>
    <t>714.000KG</t>
  </si>
  <si>
    <t>252.900</t>
  </si>
  <si>
    <t>127.500</t>
  </si>
  <si>
    <t>229.500</t>
  </si>
  <si>
    <t>FD-T006-240925-0001</t>
  </si>
  <si>
    <t>15501403266641</t>
  </si>
  <si>
    <t>2024-09-25 23:38:31</t>
  </si>
  <si>
    <t>135.000KG</t>
  </si>
  <si>
    <t>87.600</t>
  </si>
  <si>
    <t>40.500</t>
  </si>
  <si>
    <t>T006-240926-0001</t>
  </si>
  <si>
    <t>OJ141560988GB</t>
  </si>
  <si>
    <t>2024-09-26 09:04:46</t>
  </si>
  <si>
    <t>2024-09-26 23:32:39</t>
  </si>
  <si>
    <t>ST-PO-210-17358673336951351</t>
  </si>
  <si>
    <t>T006-240926-0002</t>
  </si>
  <si>
    <t>OJ141561158GB</t>
  </si>
  <si>
    <t>2024-09-26 09:04:48</t>
  </si>
  <si>
    <t>ST-PO-210-06857864280953778</t>
  </si>
  <si>
    <t>FD-T006-240925-0003</t>
  </si>
  <si>
    <t>15501403701573</t>
  </si>
  <si>
    <t>2024-09-26 19:41:01</t>
  </si>
  <si>
    <t>39.000</t>
  </si>
  <si>
    <t>45.000</t>
  </si>
  <si>
    <t>T006-240927-0001</t>
  </si>
  <si>
    <t>OJ142756915GB</t>
  </si>
  <si>
    <t>2024-09-27 09:51:45</t>
  </si>
  <si>
    <t>2024-09-27 23:35:20</t>
  </si>
  <si>
    <t>ST-PO-210-05479121020793836</t>
  </si>
  <si>
    <t>T006-240927-0002</t>
  </si>
  <si>
    <t>OJ142759497GB</t>
  </si>
  <si>
    <t>2024-09-27 09:51:46</t>
  </si>
  <si>
    <t>ST-PO-210-04960240713590531</t>
  </si>
  <si>
    <t>T006-240927-0003</t>
  </si>
  <si>
    <t>OJ142758655GB</t>
  </si>
  <si>
    <t>2024-09-27 09:51:47</t>
  </si>
  <si>
    <t>ST-PO-210-04935033775990905</t>
  </si>
  <si>
    <t>T006-240927-0004</t>
  </si>
  <si>
    <t>OJ142758117GB</t>
  </si>
  <si>
    <t>2024-09-27 09:51:49</t>
  </si>
  <si>
    <t>2024-09-27 23:35:18</t>
  </si>
  <si>
    <t>ST-PO-210-05115775940471650</t>
  </si>
  <si>
    <t>T006-240927-0005</t>
  </si>
  <si>
    <t>OJ142757641GB</t>
  </si>
  <si>
    <t>2024-09-27 09:51:51</t>
  </si>
  <si>
    <t>2024-09-27 23:35:19</t>
  </si>
  <si>
    <t>ST-PO-210-05419383857273904</t>
  </si>
  <si>
    <t>T006-240927-0006</t>
  </si>
  <si>
    <t>OJ142757200GB</t>
  </si>
  <si>
    <t>2024-09-27 09:51:53</t>
  </si>
  <si>
    <t>ST-PO-210-04830235011190280</t>
  </si>
  <si>
    <t>T006-240927-0007</t>
  </si>
  <si>
    <t>OJ142759599GB</t>
  </si>
  <si>
    <t>2024-09-27 09:51:55</t>
  </si>
  <si>
    <t>ST-PO-210-04951830601590549</t>
  </si>
  <si>
    <t>T006-240927-0008</t>
  </si>
  <si>
    <t>OJ142759191GB</t>
  </si>
  <si>
    <t>2024-09-27 09:51:56</t>
  </si>
  <si>
    <t>ST-PO-210-05446179422074003</t>
  </si>
  <si>
    <t>T006-240927-0009</t>
  </si>
  <si>
    <t>OJ142758307GB</t>
  </si>
  <si>
    <t>2024-09-27 09:51:57</t>
  </si>
  <si>
    <t>2024-09-27 23:35:17</t>
  </si>
  <si>
    <t>ST-PO-210-05312918398072781</t>
  </si>
  <si>
    <t>T006-240927-0010</t>
  </si>
  <si>
    <t>OJ142757828GB</t>
  </si>
  <si>
    <t>2024-09-27 09:51:59</t>
  </si>
  <si>
    <t>ST-PO-210-05283849156472664</t>
  </si>
  <si>
    <t>1.200KG</t>
  </si>
  <si>
    <t>0.300</t>
  </si>
  <si>
    <t>T006-240927-0011</t>
  </si>
  <si>
    <t>OJ142757417GB</t>
  </si>
  <si>
    <t>2024-09-27 09:52:00</t>
  </si>
  <si>
    <t>ST-PO-210-05118837747831600</t>
  </si>
  <si>
    <t>T006-240927-0012</t>
  </si>
  <si>
    <t>OJ143010498GB</t>
  </si>
  <si>
    <t>2024-09-27 14:00:22</t>
  </si>
  <si>
    <t>2024-09-27 23:35:00</t>
  </si>
  <si>
    <t>ST-PO-210-16282196199032679</t>
  </si>
  <si>
    <t>T006-240927-0013</t>
  </si>
  <si>
    <t>OJ143010626GB</t>
  </si>
  <si>
    <t>2024-09-27 14:00:23</t>
  </si>
  <si>
    <t>ST-PO-210-16272121933432995</t>
  </si>
  <si>
    <t>T006-240927-0014</t>
  </si>
  <si>
    <t>OJ143151782GB</t>
  </si>
  <si>
    <t>2024-09-27 16:18:39</t>
  </si>
  <si>
    <t>2024-09-27 23:34:46</t>
  </si>
  <si>
    <t>ST-PO-210-17485430785911651</t>
  </si>
  <si>
    <t>T006-240927-0015</t>
  </si>
  <si>
    <t>OJ143153655GB</t>
  </si>
  <si>
    <t>2024-09-27 16:18:41</t>
  </si>
  <si>
    <t>2024-09-27 23:34:45</t>
  </si>
  <si>
    <t>ST-PO-210-17697452853113427</t>
  </si>
  <si>
    <t>T006-240927-0016</t>
  </si>
  <si>
    <t>OJ143153063GB</t>
  </si>
  <si>
    <t>2024-09-27 16:18:42</t>
  </si>
  <si>
    <t>ST-PO-210-17837236265593616</t>
  </si>
  <si>
    <t>T006-240927-0017</t>
  </si>
  <si>
    <t>OJ143152805GB</t>
  </si>
  <si>
    <t>2024-09-27 16:18:43</t>
  </si>
  <si>
    <t>2024-09-27 23:34:44</t>
  </si>
  <si>
    <t>ST-PO-210-17606706409592206</t>
  </si>
  <si>
    <t>T006-240927-0018</t>
  </si>
  <si>
    <t>OJ143152448GB</t>
  </si>
  <si>
    <t>2024-09-27 16:18:45</t>
  </si>
  <si>
    <t>ST-PO-210-17787824090233913</t>
  </si>
  <si>
    <t>T006-240927-0019</t>
  </si>
  <si>
    <t>OJ143152085GB</t>
  </si>
  <si>
    <t>2024-09-27 16:18:46</t>
  </si>
  <si>
    <t>ST-PO-210-06327263013750575</t>
  </si>
  <si>
    <t>T006-240927-0020</t>
  </si>
  <si>
    <t>OJ143153797GB</t>
  </si>
  <si>
    <t>2024-09-27 16:18:47</t>
  </si>
  <si>
    <t>ST-PO-210-06441977439351171</t>
  </si>
  <si>
    <t>0.450KG</t>
  </si>
  <si>
    <t>T006-240927-0021</t>
  </si>
  <si>
    <t>OJ143153443GB</t>
  </si>
  <si>
    <t>2024-09-27 16:18:50</t>
  </si>
  <si>
    <t>2024-09-27 23:34:43</t>
  </si>
  <si>
    <t>ST-PO-210-06511083062391783</t>
  </si>
  <si>
    <t>2.200KG</t>
  </si>
  <si>
    <t>T006-240927-0022</t>
  </si>
  <si>
    <t>OJ143162048GB</t>
  </si>
  <si>
    <t>2024-09-27 16:21:57</t>
  </si>
  <si>
    <t>2024-09-27 23:34:42</t>
  </si>
  <si>
    <t>ST-PO-210-06799560239993902</t>
  </si>
  <si>
    <t>FD-T006-240925-0002</t>
  </si>
  <si>
    <t>15501403298401</t>
  </si>
  <si>
    <t>2024-09-27 22:30:41</t>
  </si>
  <si>
    <t>2024-09-27 23:30:05</t>
  </si>
  <si>
    <t>540.000KG</t>
  </si>
  <si>
    <t>222.600</t>
  </si>
  <si>
    <t>67.500</t>
  </si>
  <si>
    <t>121.500</t>
  </si>
  <si>
    <t>T006-240927-0023</t>
  </si>
  <si>
    <t>OJ143497775GB</t>
  </si>
  <si>
    <t>2024-09-27 23:42:50</t>
  </si>
  <si>
    <t>2024-09-30 23:36:01</t>
  </si>
  <si>
    <t>ST-PO-210-16321771195433435</t>
  </si>
  <si>
    <t>T006-240927-0024</t>
  </si>
  <si>
    <t>OJ143497951GB</t>
  </si>
  <si>
    <t>2024-09-27 23:42:51</t>
  </si>
  <si>
    <t>ST-PO-210-16040430884391046</t>
  </si>
  <si>
    <t>T006-240927-0025</t>
  </si>
  <si>
    <t>OJ143497846GB</t>
  </si>
  <si>
    <t>2024-09-27 23:42:52</t>
  </si>
  <si>
    <t>ST-PO-210-15968088827430679</t>
  </si>
  <si>
    <t>FD-T006-240927-0002</t>
  </si>
  <si>
    <t>15501419035469</t>
  </si>
  <si>
    <t>2024-09-27 23:43:11</t>
  </si>
  <si>
    <t>300.000KG</t>
  </si>
  <si>
    <t>88.500</t>
  </si>
  <si>
    <t>T006-240928-0001</t>
  </si>
  <si>
    <t>OJ143524175GB</t>
  </si>
  <si>
    <t>2024-09-28 00:31:23</t>
  </si>
  <si>
    <t>ST-PO-210-16287564974632647</t>
  </si>
  <si>
    <t>T006-240928-0002</t>
  </si>
  <si>
    <t>OJ143906660GB</t>
  </si>
  <si>
    <t>2024-09-28 09:48:12</t>
  </si>
  <si>
    <t>2024-09-30 23:36:00</t>
  </si>
  <si>
    <t>ST-PO-210-16434160783914045</t>
  </si>
  <si>
    <t>T006-240928-0003</t>
  </si>
  <si>
    <t>OJ143907047GB</t>
  </si>
  <si>
    <t>2024-09-28 09:48:13</t>
  </si>
  <si>
    <t>ST-PO-210-16048276332071225</t>
  </si>
  <si>
    <t>T006-240928-0004</t>
  </si>
  <si>
    <t>OJ143906829GB</t>
  </si>
  <si>
    <t>2024-09-28 09:48:14</t>
  </si>
  <si>
    <t>ST-PO-210-16311017375272731</t>
  </si>
  <si>
    <t>T006-240928-0005</t>
  </si>
  <si>
    <t>OJ144201012GB</t>
  </si>
  <si>
    <t>2024-09-28 15:02:42</t>
  </si>
  <si>
    <t>2024-09-30 23:35:54</t>
  </si>
  <si>
    <t>ST-PO-210-10988912108073765</t>
  </si>
  <si>
    <t>T006-240928-0006</t>
  </si>
  <si>
    <t>OJ144201091GB</t>
  </si>
  <si>
    <t>2024-09-28 15:02:44</t>
  </si>
  <si>
    <t>ST-PO-210-10681091318312526</t>
  </si>
  <si>
    <t>T006-240928-0007</t>
  </si>
  <si>
    <t>OJ144291622GB</t>
  </si>
  <si>
    <t>2024-09-28 16:46:09</t>
  </si>
  <si>
    <t>2024-09-30 23:35:55</t>
  </si>
  <si>
    <t>ST-PO-210-10898829153833244</t>
  </si>
  <si>
    <t>T006-240929-0001</t>
  </si>
  <si>
    <t>OJ144932119GB</t>
  </si>
  <si>
    <t>2024-09-29 09:15:52</t>
  </si>
  <si>
    <t>2024-09-30 23:35:52</t>
  </si>
  <si>
    <t>ST-PO-210-10775859574312955</t>
  </si>
  <si>
    <t>T006-240929-0002</t>
  </si>
  <si>
    <t>OJ144932286GB</t>
  </si>
  <si>
    <t>2024-09-29 09:15:53</t>
  </si>
  <si>
    <t>ST-PO-210-10944820388394026</t>
  </si>
  <si>
    <t>T006-240929-0003</t>
  </si>
  <si>
    <t>OJ144973609GB</t>
  </si>
  <si>
    <t>2024-09-29 09:51:48</t>
  </si>
  <si>
    <t>2024-09-30 23:35:47</t>
  </si>
  <si>
    <t>ST-PO-210-21522108437031143</t>
  </si>
  <si>
    <t>T006-240929-0004</t>
  </si>
  <si>
    <t>OJ144974706GB</t>
  </si>
  <si>
    <t>2024-09-29 09:51:50</t>
  </si>
  <si>
    <t>2024-09-30 23:35:48</t>
  </si>
  <si>
    <t>ST-PO-210-10426776658470938</t>
  </si>
  <si>
    <t>5.600KG</t>
  </si>
  <si>
    <t>T006-240929-0005</t>
  </si>
  <si>
    <t>OJ144974555GB</t>
  </si>
  <si>
    <t>2024-09-29 09:51:51</t>
  </si>
  <si>
    <t>2024-09-30 23:35:46</t>
  </si>
  <si>
    <t>ST-PO-210-10607285591591942</t>
  </si>
  <si>
    <t>T006-240929-0006</t>
  </si>
  <si>
    <t>OJ144974330GB</t>
  </si>
  <si>
    <t>2024-09-29 09:51:52</t>
  </si>
  <si>
    <t>ST-PO-210-10872918930473145</t>
  </si>
  <si>
    <t>2.000KG</t>
  </si>
  <si>
    <t>T006-240929-0007</t>
  </si>
  <si>
    <t>OJ144973997GB</t>
  </si>
  <si>
    <t>2024-09-29 09:51:53</t>
  </si>
  <si>
    <t>ST-PO-210-10949995942953997</t>
  </si>
  <si>
    <t>T006-240929-0008</t>
  </si>
  <si>
    <t>OJ144973705GB</t>
  </si>
  <si>
    <t>2024-09-29 09:51:54</t>
  </si>
  <si>
    <t>2024-09-30 23:35:45</t>
  </si>
  <si>
    <t>ST-PO-210-10970811950633585</t>
  </si>
  <si>
    <t>T006-240929-0009</t>
  </si>
  <si>
    <t>OJ144974799GB</t>
  </si>
  <si>
    <t>2024-09-29 09:51:55</t>
  </si>
  <si>
    <t>ST-PO-210-10377391201830240</t>
  </si>
  <si>
    <t>T006-240929-0010</t>
  </si>
  <si>
    <t>OJ144974635GB</t>
  </si>
  <si>
    <t>2024-09-29 09:51:56</t>
  </si>
  <si>
    <t>2024-09-30 23:35:44</t>
  </si>
  <si>
    <t>ST-PO-210-10526439035431144</t>
  </si>
  <si>
    <t>9.000KG</t>
  </si>
  <si>
    <t>T006-240929-0011</t>
  </si>
  <si>
    <t>OJ144974459GB</t>
  </si>
  <si>
    <t>2024-09-29 09:51:57</t>
  </si>
  <si>
    <t>2024-09-30 23:35:43</t>
  </si>
  <si>
    <t>ST-PO-210-10480922378791385</t>
  </si>
  <si>
    <t>T006-240929-0012</t>
  </si>
  <si>
    <t>OJ144974215GB</t>
  </si>
  <si>
    <t>2024-09-29 09:51:59</t>
  </si>
  <si>
    <t>ST-PO-210-10655920998952420</t>
  </si>
  <si>
    <t>T006-240929-0013</t>
  </si>
  <si>
    <t>OJ144973904GB</t>
  </si>
  <si>
    <t>2024-09-29 09:52:00</t>
  </si>
  <si>
    <t>ST-PO-210-10900097434153239</t>
  </si>
  <si>
    <t>T006-240929-0014</t>
  </si>
  <si>
    <t>OJ145131940GB</t>
  </si>
  <si>
    <t>2024-09-29 12:36:22</t>
  </si>
  <si>
    <t>2024-09-30 23:35:32</t>
  </si>
  <si>
    <t>ST-PO-210-21949685786153680</t>
  </si>
  <si>
    <t>T006-240929-0015</t>
  </si>
  <si>
    <t>OJ145131998GB</t>
  </si>
  <si>
    <t>2024-09-29 12:36:23</t>
  </si>
  <si>
    <t>2024-09-30 23:35:31</t>
  </si>
  <si>
    <t>ST-PO-210-10566688737831896</t>
  </si>
  <si>
    <t>0.750KG</t>
  </si>
  <si>
    <t>T006-240930-0001</t>
  </si>
  <si>
    <t>OJ145987771GB</t>
  </si>
  <si>
    <t>2024-09-30 08:57:20</t>
  </si>
  <si>
    <t>2024-09-30 23:34:59</t>
  </si>
  <si>
    <t>ST-PO-210-21676668919592525</t>
  </si>
  <si>
    <t>0.900KG</t>
  </si>
  <si>
    <t>T006-240930-0002</t>
  </si>
  <si>
    <t>OJ145987502GB</t>
  </si>
  <si>
    <t>2024-09-30 08:57:21</t>
  </si>
  <si>
    <t>ST-PO-210-21614825847591580</t>
  </si>
  <si>
    <t>T006-240930-0003</t>
  </si>
  <si>
    <t>OJ145987224GB</t>
  </si>
  <si>
    <t>2024-09-30 08:57:22</t>
  </si>
  <si>
    <t>2024-09-30 23:34:58</t>
  </si>
  <si>
    <t>ST-PO-210-21374214561830198</t>
  </si>
  <si>
    <t>T006-240930-0004</t>
  </si>
  <si>
    <t>OJ145987051GB</t>
  </si>
  <si>
    <t>2024-09-30 08:57:23</t>
  </si>
  <si>
    <t>ST-PO-210-21337558760230419</t>
  </si>
  <si>
    <t>10.500KG</t>
  </si>
  <si>
    <t>T006-240930-0005</t>
  </si>
  <si>
    <t>OJ145986881GB</t>
  </si>
  <si>
    <t>2024-09-30 08:57:24</t>
  </si>
  <si>
    <t>ST-PO-210-21428873372710896</t>
  </si>
  <si>
    <t>0.050KG</t>
  </si>
  <si>
    <t>T006-240930-0006</t>
  </si>
  <si>
    <t>OJ146010758GB</t>
  </si>
  <si>
    <t>2024-09-30 09:09:23</t>
  </si>
  <si>
    <t>2024-09-30 23:34:57</t>
  </si>
  <si>
    <t>ST-PO-210-21633727075111757</t>
  </si>
  <si>
    <t>T006-240930-0007</t>
  </si>
  <si>
    <t>OJ146012440GB</t>
  </si>
  <si>
    <t>2024-09-30 09:09:24</t>
  </si>
  <si>
    <t>ST-PO-210-21560218190631170</t>
  </si>
  <si>
    <t>T006-240930-0008</t>
  </si>
  <si>
    <t>OJ146012087GB</t>
  </si>
  <si>
    <t>2024-09-30 09:09:28</t>
  </si>
  <si>
    <t>2024-09-30 23:34:56</t>
  </si>
  <si>
    <t>ST-PO-210-21603952283431647</t>
  </si>
  <si>
    <t>T006-240930-0009</t>
  </si>
  <si>
    <t>OJ146011736GB</t>
  </si>
  <si>
    <t>2024-09-30 09:09:30</t>
  </si>
  <si>
    <t>2024-09-30 23:34:55</t>
  </si>
  <si>
    <t>ST-PO-210-21605732943911634</t>
  </si>
  <si>
    <t>T006-240930-0010</t>
  </si>
  <si>
    <t>OJ146011223GB</t>
  </si>
  <si>
    <t>2024-09-30 09:09:31</t>
  </si>
  <si>
    <t>ST-PO-210-21667283832872325</t>
  </si>
  <si>
    <t>T006-240930-0011</t>
  </si>
  <si>
    <t>OJ146011033GB</t>
  </si>
  <si>
    <t>2024-09-30 09:09:33</t>
  </si>
  <si>
    <t>ST-PO-210-21923998165033867</t>
  </si>
  <si>
    <t>T006-240930-0012</t>
  </si>
  <si>
    <t>OJ146012688GB</t>
  </si>
  <si>
    <t>2024-09-30 09:09:34</t>
  </si>
  <si>
    <t>ST-PO-210-21544327217191264</t>
  </si>
  <si>
    <t>T006-240930-0013</t>
  </si>
  <si>
    <t>OJ146012250GB</t>
  </si>
  <si>
    <t>2024-09-30 09:09:35</t>
  </si>
  <si>
    <t>ST-PO-210-21527090901031113</t>
  </si>
  <si>
    <t>T006-240930-0014</t>
  </si>
  <si>
    <t>OJ146011912GB</t>
  </si>
  <si>
    <t>2024-09-30 09:09:36</t>
  </si>
  <si>
    <t>2024-09-30 23:34:54</t>
  </si>
  <si>
    <t>ST-PO-210-21449460989990518</t>
  </si>
  <si>
    <t>T006-240930-0015</t>
  </si>
  <si>
    <t>OJ146011475GB</t>
  </si>
  <si>
    <t>2024-09-30 09:09:37</t>
  </si>
  <si>
    <t>ST-PO-210-21306447962150378</t>
  </si>
  <si>
    <t>T006-240930-0016</t>
  </si>
  <si>
    <t>OJ146708297GB</t>
  </si>
  <si>
    <t>2024-09-30 17:33:24</t>
  </si>
  <si>
    <t>2024-09-30 23:34:02</t>
  </si>
  <si>
    <t>ST-PO-210-02148077550630877</t>
  </si>
  <si>
    <t>T006-240930-0017</t>
  </si>
  <si>
    <t>OJ146924398GB</t>
  </si>
  <si>
    <t>2024-09-30 22:11:15</t>
  </si>
  <si>
    <t>2024-10-01 22:19:13</t>
  </si>
  <si>
    <t>ST-PO-210-02076585208870311</t>
  </si>
  <si>
    <t>T006-240930-0018</t>
  </si>
  <si>
    <t>OJ146924631GB</t>
  </si>
  <si>
    <t>2024-09-30 22:11:18</t>
  </si>
  <si>
    <t>ST-PO-210-02361902249511936</t>
  </si>
  <si>
    <t>4.300KG</t>
  </si>
  <si>
    <t>T006-240930-0019</t>
  </si>
  <si>
    <t>OJ146924591GB</t>
  </si>
  <si>
    <t>2024-09-30 22:11:19</t>
  </si>
  <si>
    <t>ST-PO-210-02438865646632470</t>
  </si>
  <si>
    <t>T006-240930-0020</t>
  </si>
  <si>
    <t>OJ146924490GB</t>
  </si>
  <si>
    <t>2024-09-30 22:11:20</t>
  </si>
  <si>
    <t>2024-10-01 22:19:12</t>
  </si>
  <si>
    <t>ST-PO-210-02578756275753428</t>
  </si>
  <si>
    <t>FD-T006-240925-0004</t>
  </si>
  <si>
    <t xml:space="preserve">1419176341	</t>
  </si>
  <si>
    <t>2024-09-30 23:23:39</t>
  </si>
  <si>
    <t>2024-09-30 23:23:40</t>
  </si>
  <si>
    <t>760.000KG</t>
  </si>
  <si>
    <t>328.200</t>
  </si>
  <si>
    <t>95.000</t>
  </si>
  <si>
    <t>342.000</t>
  </si>
  <si>
    <t>入款</t>
  </si>
  <si>
    <t>系统配置滞后  手工返还包材费2.6英镑 (充值)</t>
  </si>
  <si>
    <t>julia</t>
  </si>
  <si>
    <t>2024-09-25 09:26:29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</si>
</sst>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£&quot;#,##0.00"/>
    <numFmt numFmtId="177" formatCode="_-&quot;£&quot;* #,##0.00_-;\-&quot;£&quot;* #,##0.00_-;_-&quot;£&quot;* &quot;-&quot;??_-;_-@_-"/>
  </numFmts>
  <fonts count="39">
    <font>
      <sz val="10"/>
      <name val="Arial"/>
      <charset val="1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b/>
      <sz val="10"/>
      <color rgb="FF000000"/>
      <name val="Arial"/>
      <charset val="134"/>
    </font>
    <font>
      <b/>
      <sz val="10"/>
      <color rgb="FFFF0000"/>
      <name val="宋体"/>
      <charset val="134"/>
    </font>
    <font>
      <sz val="10"/>
      <name val="Arial"/>
      <charset val="134"/>
    </font>
    <font>
      <sz val="10"/>
      <color rgb="FFFF0000"/>
      <name val="宋体"/>
      <charset val="134"/>
    </font>
    <font>
      <sz val="9"/>
      <color rgb="FF666666"/>
      <name val="Arial"/>
      <charset val="134"/>
    </font>
    <font>
      <sz val="10"/>
      <color rgb="FFFF0000"/>
      <name val="Arial"/>
      <charset val="1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i/>
      <sz val="11"/>
      <color theme="1"/>
      <name val="Arial"/>
      <charset val="134"/>
    </font>
    <font>
      <sz val="9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8" borderId="1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20" applyNumberFormat="0" applyAlignment="0" applyProtection="0">
      <alignment vertical="center"/>
    </xf>
    <xf numFmtId="0" fontId="29" fillId="10" borderId="21" applyNumberFormat="0" applyAlignment="0" applyProtection="0">
      <alignment vertical="center"/>
    </xf>
    <xf numFmtId="0" fontId="30" fillId="10" borderId="20" applyNumberFormat="0" applyAlignment="0" applyProtection="0">
      <alignment vertical="center"/>
    </xf>
    <xf numFmtId="0" fontId="31" fillId="11" borderId="22" applyNumberFormat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</cellStyleXfs>
  <cellXfs count="114">
    <xf numFmtId="0" fontId="0" fillId="0" borderId="0" xfId="0"/>
    <xf numFmtId="0" fontId="1" fillId="0" borderId="0" xfId="0" applyNumberFormat="1" applyFont="1" applyFill="1" applyAlignment="1"/>
    <xf numFmtId="0" fontId="2" fillId="0" borderId="0" xfId="0" applyNumberFormat="1" applyFont="1" applyFill="1" applyAlignment="1"/>
    <xf numFmtId="0" fontId="3" fillId="2" borderId="1" xfId="0" applyNumberFormat="1" applyFont="1" applyFill="1" applyBorder="1" applyAlignment="1">
      <alignment horizontal="center"/>
    </xf>
    <xf numFmtId="0" fontId="4" fillId="2" borderId="1" xfId="0" applyNumberFormat="1" applyFont="1" applyFill="1" applyBorder="1" applyAlignment="1">
      <alignment horizontal="center"/>
    </xf>
    <xf numFmtId="0" fontId="1" fillId="3" borderId="0" xfId="0" applyNumberFormat="1" applyFont="1" applyFill="1" applyAlignment="1"/>
    <xf numFmtId="0" fontId="5" fillId="3" borderId="0" xfId="0" applyNumberFormat="1" applyFont="1" applyFill="1" applyAlignment="1"/>
    <xf numFmtId="0" fontId="1" fillId="4" borderId="0" xfId="0" applyNumberFormat="1" applyFont="1" applyFill="1" applyAlignment="1"/>
    <xf numFmtId="0" fontId="1" fillId="3" borderId="0" xfId="0" applyNumberFormat="1" applyFont="1" applyFill="1" applyAlignment="1">
      <alignment horizontal="center"/>
    </xf>
    <xf numFmtId="0" fontId="5" fillId="3" borderId="0" xfId="0" applyNumberFormat="1" applyFont="1" applyFill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5" fillId="4" borderId="0" xfId="0" applyNumberFormat="1" applyFont="1" applyFill="1" applyAlignment="1">
      <alignment horizontal="center"/>
    </xf>
    <xf numFmtId="0" fontId="5" fillId="5" borderId="0" xfId="0" applyNumberFormat="1" applyFont="1" applyFill="1" applyAlignment="1"/>
    <xf numFmtId="0" fontId="5" fillId="6" borderId="0" xfId="0" applyNumberFormat="1" applyFont="1" applyFill="1" applyAlignment="1"/>
    <xf numFmtId="0" fontId="6" fillId="0" borderId="0" xfId="0" applyNumberFormat="1" applyFont="1" applyFill="1" applyAlignment="1"/>
    <xf numFmtId="0" fontId="5" fillId="5" borderId="0" xfId="0" applyNumberFormat="1" applyFont="1" applyFill="1" applyAlignment="1">
      <alignment horizontal="center"/>
    </xf>
    <xf numFmtId="0" fontId="5" fillId="6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7" fillId="0" borderId="0" xfId="0" applyFont="1" applyFill="1" applyAlignme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14" fontId="10" fillId="0" borderId="3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0" fillId="0" borderId="7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11" xfId="0" applyFont="1" applyBorder="1" applyAlignment="1">
      <alignment horizontal="left"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/>
    </xf>
    <xf numFmtId="176" fontId="16" fillId="7" borderId="3" xfId="0" applyNumberFormat="1" applyFont="1" applyFill="1" applyBorder="1" applyAlignment="1">
      <alignment horizontal="center" vertical="center"/>
    </xf>
    <xf numFmtId="177" fontId="10" fillId="0" borderId="15" xfId="0" applyNumberFormat="1" applyFont="1" applyBorder="1" applyAlignment="1">
      <alignment vertical="center"/>
    </xf>
    <xf numFmtId="0" fontId="10" fillId="0" borderId="15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177" fontId="17" fillId="0" borderId="3" xfId="0" applyNumberFormat="1" applyFont="1" applyBorder="1" applyAlignment="1">
      <alignment horizontal="center" vertical="center"/>
    </xf>
    <xf numFmtId="177" fontId="17" fillId="0" borderId="9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77" fontId="17" fillId="0" borderId="10" xfId="0" applyNumberFormat="1" applyFont="1" applyBorder="1" applyAlignment="1">
      <alignment horizontal="center" vertical="center"/>
    </xf>
    <xf numFmtId="177" fontId="17" fillId="0" borderId="11" xfId="0" applyNumberFormat="1" applyFont="1" applyBorder="1" applyAlignment="1">
      <alignment horizontal="center" vertical="center"/>
    </xf>
    <xf numFmtId="177" fontId="10" fillId="0" borderId="10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49" fontId="10" fillId="0" borderId="10" xfId="0" applyNumberFormat="1" applyFont="1" applyFill="1" applyBorder="1" applyAlignment="1">
      <alignment horizontal="center" vertical="center"/>
    </xf>
    <xf numFmtId="49" fontId="10" fillId="0" borderId="0" xfId="0" applyNumberFormat="1" applyFont="1" applyFill="1" applyAlignment="1">
      <alignment horizontal="center" vertical="center"/>
    </xf>
    <xf numFmtId="49" fontId="10" fillId="0" borderId="11" xfId="0" applyNumberFormat="1" applyFont="1" applyFill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7" fontId="10" fillId="0" borderId="11" xfId="0" applyNumberFormat="1" applyFont="1" applyBorder="1" applyAlignment="1">
      <alignment horizontal="center" vertical="center"/>
    </xf>
    <xf numFmtId="177" fontId="10" fillId="0" borderId="6" xfId="0" applyNumberFormat="1" applyFont="1" applyBorder="1" applyAlignment="1">
      <alignment horizontal="center" vertical="center"/>
    </xf>
    <xf numFmtId="0" fontId="10" fillId="7" borderId="2" xfId="0" applyFont="1" applyFill="1" applyBorder="1" applyAlignment="1">
      <alignment vertical="center"/>
    </xf>
    <xf numFmtId="0" fontId="10" fillId="7" borderId="3" xfId="0" applyFont="1" applyFill="1" applyBorder="1" applyAlignment="1">
      <alignment vertical="center"/>
    </xf>
    <xf numFmtId="0" fontId="16" fillId="7" borderId="3" xfId="0" applyFont="1" applyFill="1" applyBorder="1" applyAlignment="1">
      <alignment horizontal="right" vertical="center"/>
    </xf>
    <xf numFmtId="177" fontId="16" fillId="7" borderId="3" xfId="0" applyNumberFormat="1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vertical="center"/>
    </xf>
    <xf numFmtId="0" fontId="10" fillId="7" borderId="0" xfId="0" applyFont="1" applyFill="1" applyAlignment="1">
      <alignment vertical="center"/>
    </xf>
    <xf numFmtId="0" fontId="19" fillId="7" borderId="0" xfId="0" applyFont="1" applyFill="1" applyAlignment="1">
      <alignment horizontal="right" vertical="center"/>
    </xf>
    <xf numFmtId="177" fontId="19" fillId="7" borderId="0" xfId="0" applyNumberFormat="1" applyFont="1" applyFill="1" applyAlignment="1">
      <alignment horizontal="center" vertical="center"/>
    </xf>
    <xf numFmtId="0" fontId="10" fillId="7" borderId="6" xfId="0" applyFont="1" applyFill="1" applyBorder="1" applyAlignment="1">
      <alignment vertical="center"/>
    </xf>
    <xf numFmtId="0" fontId="10" fillId="7" borderId="7" xfId="0" applyFont="1" applyFill="1" applyBorder="1" applyAlignment="1">
      <alignment vertical="center"/>
    </xf>
    <xf numFmtId="0" fontId="16" fillId="7" borderId="7" xfId="0" applyFont="1" applyFill="1" applyBorder="1" applyAlignment="1">
      <alignment horizontal="right" vertical="center"/>
    </xf>
    <xf numFmtId="177" fontId="16" fillId="7" borderId="7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top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 vertical="top"/>
    </xf>
    <xf numFmtId="0" fontId="10" fillId="0" borderId="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76" fontId="16" fillId="7" borderId="9" xfId="0" applyNumberFormat="1" applyFont="1" applyFill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177" fontId="16" fillId="7" borderId="9" xfId="0" applyNumberFormat="1" applyFont="1" applyFill="1" applyBorder="1" applyAlignment="1">
      <alignment horizontal="center" vertical="center"/>
    </xf>
    <xf numFmtId="177" fontId="19" fillId="7" borderId="11" xfId="0" applyNumberFormat="1" applyFont="1" applyFill="1" applyBorder="1" applyAlignment="1">
      <alignment horizontal="center" vertical="center"/>
    </xf>
    <xf numFmtId="177" fontId="16" fillId="7" borderId="1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showWhiteSpace="0" workbookViewId="0">
      <selection activeCell="L18" sqref="L18"/>
    </sheetView>
  </sheetViews>
  <sheetFormatPr defaultColWidth="10.3333333333333" defaultRowHeight="13.5"/>
  <cols>
    <col min="1" max="1" width="15" style="21" customWidth="1"/>
    <col min="2" max="2" width="10.7809523809524" style="21" customWidth="1"/>
    <col min="3" max="3" width="10.3333333333333" style="21"/>
    <col min="4" max="4" width="20" style="21" customWidth="1"/>
    <col min="5" max="16384" width="10.3333333333333" style="21"/>
  </cols>
  <sheetData>
    <row r="1" customHeight="1" spans="1:9">
      <c r="A1" s="22" t="s">
        <v>0</v>
      </c>
      <c r="B1" s="22"/>
      <c r="C1" s="22"/>
      <c r="D1" s="22"/>
      <c r="E1" s="22"/>
      <c r="F1" s="23"/>
      <c r="G1" s="23"/>
      <c r="H1" s="24"/>
      <c r="I1" s="24"/>
    </row>
    <row r="2" customHeight="1" spans="1:9">
      <c r="A2" s="22"/>
      <c r="B2" s="22"/>
      <c r="C2" s="22"/>
      <c r="D2" s="22"/>
      <c r="E2" s="22"/>
      <c r="F2" s="25" t="s">
        <v>1</v>
      </c>
      <c r="G2" s="26"/>
      <c r="H2" s="27" t="s">
        <v>2</v>
      </c>
      <c r="I2" s="104"/>
    </row>
    <row r="3" customHeight="1" spans="1:9">
      <c r="A3" s="22"/>
      <c r="B3" s="22"/>
      <c r="C3" s="22"/>
      <c r="D3" s="22"/>
      <c r="E3" s="22"/>
      <c r="F3" s="28" t="s">
        <v>3</v>
      </c>
      <c r="G3" s="29"/>
      <c r="H3" s="30" t="s">
        <v>4</v>
      </c>
      <c r="I3" s="105"/>
    </row>
    <row r="4" ht="14.25" spans="1:9">
      <c r="A4" s="31"/>
      <c r="B4" s="31"/>
      <c r="C4" s="31"/>
      <c r="D4" s="31"/>
      <c r="E4" s="31"/>
      <c r="F4" s="28" t="s">
        <v>5</v>
      </c>
      <c r="G4" s="29"/>
      <c r="H4" s="32" t="s">
        <v>6</v>
      </c>
      <c r="I4" s="106"/>
    </row>
    <row r="5" ht="15" customHeight="1" spans="1:9">
      <c r="A5" s="21" t="s">
        <v>7</v>
      </c>
      <c r="F5" s="33" t="s">
        <v>8</v>
      </c>
      <c r="G5" s="34"/>
      <c r="H5" s="35" t="s">
        <v>9</v>
      </c>
      <c r="I5" s="107"/>
    </row>
    <row r="6" ht="15" customHeight="1" spans="1:9">
      <c r="A6" s="21" t="s">
        <v>10</v>
      </c>
      <c r="G6" s="36"/>
      <c r="H6" s="36"/>
      <c r="I6" s="36"/>
    </row>
    <row r="7" ht="15" customHeight="1" spans="1:9">
      <c r="A7" s="37" t="s">
        <v>11</v>
      </c>
      <c r="B7" s="37"/>
      <c r="C7" s="37"/>
      <c r="D7" s="37"/>
      <c r="G7" s="36"/>
      <c r="H7" s="36"/>
      <c r="I7" s="36"/>
    </row>
    <row r="8" ht="15.75" customHeight="1" spans="1:9">
      <c r="A8" s="38"/>
      <c r="B8" s="38"/>
      <c r="C8" s="38"/>
      <c r="D8" s="38"/>
      <c r="G8" s="36"/>
      <c r="H8" s="36"/>
      <c r="I8" s="36"/>
    </row>
    <row r="9" ht="15" customHeight="1" spans="7:9">
      <c r="G9" s="39" t="s">
        <v>12</v>
      </c>
      <c r="H9" s="39"/>
      <c r="I9" s="39"/>
    </row>
    <row r="10" ht="15" customHeight="1" spans="1:9">
      <c r="A10" s="40" t="s">
        <v>13</v>
      </c>
      <c r="B10" s="41"/>
      <c r="C10" s="41"/>
      <c r="D10" s="42"/>
      <c r="G10" s="39"/>
      <c r="H10" s="39"/>
      <c r="I10" s="39"/>
    </row>
    <row r="11" ht="15" customHeight="1" spans="1:9">
      <c r="A11" s="43" t="s">
        <v>14</v>
      </c>
      <c r="B11" s="44"/>
      <c r="C11" s="44"/>
      <c r="D11" s="45"/>
      <c r="G11" s="39"/>
      <c r="H11" s="39"/>
      <c r="I11" s="39"/>
    </row>
    <row r="12" spans="1:9">
      <c r="A12" s="43" t="s">
        <v>15</v>
      </c>
      <c r="B12" s="44"/>
      <c r="C12" s="44"/>
      <c r="D12" s="45"/>
      <c r="F12" s="46"/>
      <c r="G12" s="47"/>
      <c r="H12" s="47"/>
      <c r="I12" s="47"/>
    </row>
    <row r="13" spans="1:4">
      <c r="A13" s="48" t="s">
        <v>16</v>
      </c>
      <c r="B13" s="37"/>
      <c r="C13" s="37"/>
      <c r="D13" s="49"/>
    </row>
    <row r="14" spans="1:4">
      <c r="A14" s="48" t="s">
        <v>17</v>
      </c>
      <c r="B14" s="37"/>
      <c r="C14" s="37"/>
      <c r="D14" s="49"/>
    </row>
    <row r="15" spans="1:4">
      <c r="A15" s="50" t="s">
        <v>18</v>
      </c>
      <c r="B15" s="51"/>
      <c r="C15" s="51"/>
      <c r="D15" s="52"/>
    </row>
    <row r="18" ht="18" customHeight="1" spans="1:9">
      <c r="A18" s="53" t="s">
        <v>19</v>
      </c>
      <c r="B18" s="54" t="s">
        <v>20</v>
      </c>
      <c r="C18" s="53" t="s">
        <v>21</v>
      </c>
      <c r="D18" s="55"/>
      <c r="E18" s="56"/>
      <c r="F18" s="53" t="s">
        <v>22</v>
      </c>
      <c r="G18" s="55"/>
      <c r="H18" s="57" t="s">
        <v>23</v>
      </c>
      <c r="I18" s="108"/>
    </row>
    <row r="19" spans="1:9">
      <c r="A19" s="58"/>
      <c r="B19" s="59"/>
      <c r="C19" s="60"/>
      <c r="D19" s="61"/>
      <c r="E19" s="62"/>
      <c r="F19" s="63"/>
      <c r="G19" s="64"/>
      <c r="H19" s="65"/>
      <c r="I19" s="109"/>
    </row>
    <row r="20" spans="1:9">
      <c r="A20" s="66"/>
      <c r="B20" s="67"/>
      <c r="C20" s="68" t="s">
        <v>24</v>
      </c>
      <c r="D20" s="69"/>
      <c r="E20" s="70"/>
      <c r="F20" s="71"/>
      <c r="G20" s="72"/>
      <c r="H20" s="73"/>
      <c r="I20" s="83"/>
    </row>
    <row r="21" spans="1:9">
      <c r="A21" s="66">
        <f>T006明细!I127</f>
        <v>4637.25</v>
      </c>
      <c r="B21" s="74">
        <v>1</v>
      </c>
      <c r="C21" s="75" t="s">
        <v>25</v>
      </c>
      <c r="D21" s="76"/>
      <c r="E21" s="77"/>
      <c r="F21" s="71"/>
      <c r="G21" s="72"/>
      <c r="H21" s="73">
        <f>A21</f>
        <v>4637.25</v>
      </c>
      <c r="I21" s="83"/>
    </row>
    <row r="22" spans="1:9">
      <c r="A22" s="66"/>
      <c r="B22" s="74"/>
      <c r="C22" s="78"/>
      <c r="D22" s="79"/>
      <c r="E22" s="80"/>
      <c r="F22" s="81"/>
      <c r="G22" s="72"/>
      <c r="H22" s="73"/>
      <c r="I22" s="83"/>
    </row>
    <row r="23" spans="1:9">
      <c r="A23" s="66"/>
      <c r="B23" s="74"/>
      <c r="C23" s="78"/>
      <c r="D23" s="79"/>
      <c r="E23" s="80"/>
      <c r="F23" s="81"/>
      <c r="G23" s="72"/>
      <c r="H23" s="73"/>
      <c r="I23" s="83"/>
    </row>
    <row r="24" spans="1:9">
      <c r="A24" s="66"/>
      <c r="B24" s="74"/>
      <c r="C24" s="78"/>
      <c r="D24" s="79"/>
      <c r="E24" s="80"/>
      <c r="F24" s="81"/>
      <c r="G24" s="72"/>
      <c r="H24" s="73"/>
      <c r="I24" s="83"/>
    </row>
    <row r="25" spans="1:9">
      <c r="A25" s="66"/>
      <c r="B25" s="74"/>
      <c r="C25" s="78"/>
      <c r="D25" s="79"/>
      <c r="E25" s="80"/>
      <c r="F25" s="81"/>
      <c r="G25" s="72"/>
      <c r="H25" s="73"/>
      <c r="I25" s="83"/>
    </row>
    <row r="26" spans="1:9">
      <c r="A26" s="66"/>
      <c r="B26" s="74"/>
      <c r="C26" s="68"/>
      <c r="D26" s="69"/>
      <c r="E26" s="70"/>
      <c r="F26" s="81"/>
      <c r="G26" s="72"/>
      <c r="H26" s="73"/>
      <c r="I26" s="83"/>
    </row>
    <row r="27" spans="1:9">
      <c r="A27" s="66"/>
      <c r="B27" s="74"/>
      <c r="C27" s="78"/>
      <c r="D27" s="79"/>
      <c r="E27" s="80"/>
      <c r="F27" s="81"/>
      <c r="G27" s="72"/>
      <c r="H27" s="73"/>
      <c r="I27" s="83"/>
    </row>
    <row r="28" spans="1:9">
      <c r="A28" s="66"/>
      <c r="B28" s="74"/>
      <c r="C28" s="78"/>
      <c r="D28" s="79"/>
      <c r="E28" s="80"/>
      <c r="F28" s="81"/>
      <c r="G28" s="72"/>
      <c r="H28" s="73"/>
      <c r="I28" s="83"/>
    </row>
    <row r="29" ht="14.4" customHeight="1" spans="1:9">
      <c r="A29" s="66"/>
      <c r="B29" s="74"/>
      <c r="C29" s="78"/>
      <c r="D29" s="79"/>
      <c r="E29" s="80"/>
      <c r="F29" s="71"/>
      <c r="G29" s="72"/>
      <c r="H29" s="73"/>
      <c r="I29" s="83"/>
    </row>
    <row r="30" spans="1:9">
      <c r="A30" s="66"/>
      <c r="B30" s="74"/>
      <c r="C30" s="78"/>
      <c r="D30" s="79"/>
      <c r="E30" s="80"/>
      <c r="F30" s="82"/>
      <c r="G30" s="83"/>
      <c r="H30" s="73"/>
      <c r="I30" s="83"/>
    </row>
    <row r="31" spans="1:9">
      <c r="A31" s="66"/>
      <c r="B31" s="74"/>
      <c r="C31" s="78"/>
      <c r="D31" s="79"/>
      <c r="E31" s="80"/>
      <c r="F31" s="82"/>
      <c r="G31" s="83"/>
      <c r="H31" s="84"/>
      <c r="I31" s="110"/>
    </row>
    <row r="32" ht="15.9" customHeight="1" spans="1:9">
      <c r="A32" s="85"/>
      <c r="B32" s="86"/>
      <c r="C32" s="86"/>
      <c r="D32" s="86"/>
      <c r="E32" s="86"/>
      <c r="F32" s="87" t="s">
        <v>26</v>
      </c>
      <c r="G32" s="87"/>
      <c r="H32" s="88">
        <f>SUM(H19:I31)</f>
        <v>4637.25</v>
      </c>
      <c r="I32" s="111"/>
    </row>
    <row r="33" ht="15.9" customHeight="1" spans="1:9">
      <c r="A33" s="89"/>
      <c r="B33" s="90"/>
      <c r="C33" s="90"/>
      <c r="D33" s="90"/>
      <c r="E33" s="90"/>
      <c r="F33" s="91" t="s">
        <v>27</v>
      </c>
      <c r="G33" s="91"/>
      <c r="H33" s="92">
        <f>SUM(F19:G31)</f>
        <v>0</v>
      </c>
      <c r="I33" s="112"/>
    </row>
    <row r="34" ht="15.9" customHeight="1" spans="1:9">
      <c r="A34" s="93"/>
      <c r="B34" s="94"/>
      <c r="C34" s="94"/>
      <c r="D34" s="94"/>
      <c r="E34" s="94"/>
      <c r="F34" s="95" t="s">
        <v>28</v>
      </c>
      <c r="G34" s="95"/>
      <c r="H34" s="96">
        <f>H32+H33</f>
        <v>4637.25</v>
      </c>
      <c r="I34" s="113"/>
    </row>
    <row r="35" ht="15" customHeight="1"/>
    <row r="36" ht="15" customHeight="1"/>
    <row r="37" ht="15" customHeight="1" spans="1:1">
      <c r="A37" s="97" t="s">
        <v>29</v>
      </c>
    </row>
    <row r="38" ht="9.9" customHeight="1" spans="1:1">
      <c r="A38" s="97"/>
    </row>
    <row r="39" ht="15" customHeight="1" spans="1:9">
      <c r="A39" s="98" t="s">
        <v>30</v>
      </c>
      <c r="B39" s="98"/>
      <c r="C39" s="98"/>
      <c r="D39" s="98"/>
      <c r="E39" s="98"/>
      <c r="F39" s="98"/>
      <c r="G39" s="98"/>
      <c r="H39" s="99"/>
      <c r="I39" s="99"/>
    </row>
    <row r="40" ht="9.9" customHeight="1" spans="1:9">
      <c r="A40" s="98"/>
      <c r="B40" s="98"/>
      <c r="C40" s="98"/>
      <c r="D40" s="98"/>
      <c r="E40" s="98"/>
      <c r="F40" s="98"/>
      <c r="G40" s="98"/>
      <c r="H40" s="99"/>
      <c r="I40" s="99"/>
    </row>
    <row r="41" ht="15" customHeight="1" spans="1:9">
      <c r="A41" s="98" t="s">
        <v>31</v>
      </c>
      <c r="B41" s="98"/>
      <c r="C41" s="98"/>
      <c r="D41" s="98"/>
      <c r="E41" s="98"/>
      <c r="F41" s="98"/>
      <c r="G41" s="98"/>
      <c r="H41" s="99"/>
      <c r="I41" s="99"/>
    </row>
    <row r="42" ht="15" customHeight="1" spans="1:9">
      <c r="A42" s="98"/>
      <c r="B42" s="98"/>
      <c r="C42" s="98"/>
      <c r="D42" s="98"/>
      <c r="E42" s="98"/>
      <c r="F42" s="98"/>
      <c r="G42" s="98"/>
      <c r="H42" s="99"/>
      <c r="I42" s="99"/>
    </row>
    <row r="43" ht="15" customHeight="1" spans="1:9">
      <c r="A43" s="100" t="s">
        <v>32</v>
      </c>
      <c r="B43" s="100"/>
      <c r="C43" s="100"/>
      <c r="D43" s="100"/>
      <c r="E43" s="100"/>
      <c r="F43" s="100"/>
      <c r="G43" s="100"/>
      <c r="H43" s="100"/>
      <c r="I43" s="100"/>
    </row>
    <row r="44" s="20" customFormat="1" ht="15" customHeight="1" spans="1:9">
      <c r="A44" s="101" t="s">
        <v>33</v>
      </c>
      <c r="B44" s="102"/>
      <c r="C44" s="102"/>
      <c r="D44" s="102"/>
      <c r="E44" s="102"/>
      <c r="F44" s="102"/>
      <c r="G44" s="98"/>
      <c r="H44" s="98"/>
      <c r="I44" s="98"/>
    </row>
    <row r="45" s="20" customFormat="1" ht="15" customHeight="1" spans="1:9">
      <c r="A45" s="103"/>
      <c r="B45" s="102"/>
      <c r="C45" s="102"/>
      <c r="D45" s="102"/>
      <c r="E45" s="102"/>
      <c r="F45" s="102"/>
      <c r="G45" s="98"/>
      <c r="H45" s="98"/>
      <c r="I45" s="98"/>
    </row>
    <row r="46" ht="15" customHeight="1"/>
    <row r="47" ht="15" customHeight="1"/>
  </sheetData>
  <mergeCells count="65">
    <mergeCell ref="F1:G1"/>
    <mergeCell ref="H1:I1"/>
    <mergeCell ref="F2:G2"/>
    <mergeCell ref="H2:I2"/>
    <mergeCell ref="F3:G3"/>
    <mergeCell ref="H3:I3"/>
    <mergeCell ref="A4:E4"/>
    <mergeCell ref="F4:G4"/>
    <mergeCell ref="H4:I4"/>
    <mergeCell ref="F5:G5"/>
    <mergeCell ref="H5:I5"/>
    <mergeCell ref="A11:D11"/>
    <mergeCell ref="A12:D12"/>
    <mergeCell ref="A13:D13"/>
    <mergeCell ref="A15:D15"/>
    <mergeCell ref="C18:E18"/>
    <mergeCell ref="F18:G18"/>
    <mergeCell ref="H18:I18"/>
    <mergeCell ref="C19:E19"/>
    <mergeCell ref="F19:G19"/>
    <mergeCell ref="H19:I19"/>
    <mergeCell ref="C20:E20"/>
    <mergeCell ref="F20:G20"/>
    <mergeCell ref="H20:I20"/>
    <mergeCell ref="C21:E21"/>
    <mergeCell ref="F21:G21"/>
    <mergeCell ref="H21:I21"/>
    <mergeCell ref="C22:E22"/>
    <mergeCell ref="H22:I22"/>
    <mergeCell ref="C23:E23"/>
    <mergeCell ref="F23:G23"/>
    <mergeCell ref="H23:I23"/>
    <mergeCell ref="C24:E24"/>
    <mergeCell ref="F24:G24"/>
    <mergeCell ref="H24:I24"/>
    <mergeCell ref="C25:E25"/>
    <mergeCell ref="F25:G25"/>
    <mergeCell ref="H25:I25"/>
    <mergeCell ref="C26:E26"/>
    <mergeCell ref="F26:G26"/>
    <mergeCell ref="H26:I26"/>
    <mergeCell ref="C27:E27"/>
    <mergeCell ref="F27:G27"/>
    <mergeCell ref="H27:I27"/>
    <mergeCell ref="C28:E28"/>
    <mergeCell ref="F28:G28"/>
    <mergeCell ref="H28:I28"/>
    <mergeCell ref="C29:E29"/>
    <mergeCell ref="F29:G29"/>
    <mergeCell ref="H29:I29"/>
    <mergeCell ref="C30:E30"/>
    <mergeCell ref="F30:G30"/>
    <mergeCell ref="H30:I30"/>
    <mergeCell ref="C31:E31"/>
    <mergeCell ref="F31:G31"/>
    <mergeCell ref="H31:I31"/>
    <mergeCell ref="F32:G32"/>
    <mergeCell ref="H32:I32"/>
    <mergeCell ref="F33:G33"/>
    <mergeCell ref="H33:I33"/>
    <mergeCell ref="F34:G34"/>
    <mergeCell ref="H34:I34"/>
    <mergeCell ref="A43:I43"/>
    <mergeCell ref="A1:E3"/>
    <mergeCell ref="G9:I1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FB1048576"/>
  <sheetViews>
    <sheetView tabSelected="1" workbookViewId="0">
      <selection activeCell="F101" sqref="F101"/>
    </sheetView>
  </sheetViews>
  <sheetFormatPr defaultColWidth="9.14285714285714" defaultRowHeight="12.75"/>
  <cols>
    <col min="1" max="1" width="5.57142857142857" style="1" customWidth="1"/>
    <col min="2" max="2" width="7.42857142857143" style="1" customWidth="1"/>
    <col min="3" max="3" width="26.7142857142857" style="1" customWidth="1"/>
    <col min="4" max="4" width="18.7142857142857" style="1" customWidth="1"/>
    <col min="5" max="5" width="21.4285714285714" style="1" customWidth="1"/>
    <col min="6" max="6" width="21" style="1" customWidth="1"/>
    <col min="7" max="7" width="18.8571428571429" style="1" customWidth="1"/>
    <col min="8" max="8" width="6.71428571428571" style="2" customWidth="1"/>
    <col min="9" max="9" width="9.14285714285714" style="1"/>
    <col min="10" max="10" width="8.57142857142857" style="1" customWidth="1"/>
    <col min="11" max="11" width="3.71428571428571" style="1" customWidth="1"/>
    <col min="12" max="12" width="20.8571428571429" style="1" customWidth="1"/>
    <col min="13" max="13" width="36.7142857142857" style="1" customWidth="1"/>
    <col min="14" max="16" width="9.14285714285714" style="1"/>
    <col min="17" max="28" width="9.14285714285714" style="1" hidden="1" customWidth="1"/>
    <col min="29" max="29" width="9.14285714285714" style="1"/>
    <col min="30" max="49" width="9.14285714285714" style="1" hidden="1" customWidth="1"/>
    <col min="50" max="50" width="9.14285714285714" style="1"/>
    <col min="51" max="55" width="9.14285714285714" style="1" hidden="1" customWidth="1"/>
    <col min="56" max="56" width="9.14285714285714" style="1"/>
    <col min="57" max="59" width="9.14285714285714" style="1" hidden="1" customWidth="1"/>
    <col min="60" max="16379" width="9.14285714285714" style="1"/>
  </cols>
  <sheetData>
    <row r="1" s="1" customFormat="1" spans="1:1638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4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53</v>
      </c>
      <c r="U1" s="3" t="s">
        <v>54</v>
      </c>
      <c r="V1" s="3" t="s">
        <v>55</v>
      </c>
      <c r="W1" s="3" t="s">
        <v>56</v>
      </c>
      <c r="X1" s="3" t="s">
        <v>57</v>
      </c>
      <c r="Y1" s="3" t="s">
        <v>58</v>
      </c>
      <c r="Z1" s="3" t="s">
        <v>59</v>
      </c>
      <c r="AA1" s="3" t="s">
        <v>60</v>
      </c>
      <c r="AB1" s="3" t="s">
        <v>61</v>
      </c>
      <c r="AC1" s="3" t="s">
        <v>62</v>
      </c>
      <c r="AD1" s="3" t="s">
        <v>63</v>
      </c>
      <c r="AE1" s="3" t="s">
        <v>64</v>
      </c>
      <c r="AF1" s="3" t="s">
        <v>65</v>
      </c>
      <c r="AG1" s="3" t="s">
        <v>66</v>
      </c>
      <c r="AH1" s="3" t="s">
        <v>67</v>
      </c>
      <c r="AI1" s="3" t="s">
        <v>68</v>
      </c>
      <c r="AJ1" s="3" t="s">
        <v>69</v>
      </c>
      <c r="AK1" s="3" t="s">
        <v>70</v>
      </c>
      <c r="AL1" s="3" t="s">
        <v>71</v>
      </c>
      <c r="AM1" s="3" t="s">
        <v>72</v>
      </c>
      <c r="AN1" s="3" t="s">
        <v>73</v>
      </c>
      <c r="AO1" s="3" t="s">
        <v>74</v>
      </c>
      <c r="AP1" s="3" t="s">
        <v>75</v>
      </c>
      <c r="AQ1" s="3" t="s">
        <v>76</v>
      </c>
      <c r="AR1" s="3" t="s">
        <v>77</v>
      </c>
      <c r="AS1" s="3" t="s">
        <v>69</v>
      </c>
      <c r="AT1" s="3" t="s">
        <v>78</v>
      </c>
      <c r="AU1" s="3" t="s">
        <v>79</v>
      </c>
      <c r="AV1" s="3" t="s">
        <v>80</v>
      </c>
      <c r="AW1" s="3" t="s">
        <v>80</v>
      </c>
      <c r="AX1" s="3" t="s">
        <v>81</v>
      </c>
      <c r="AY1" s="3" t="s">
        <v>82</v>
      </c>
      <c r="AZ1" s="3" t="s">
        <v>83</v>
      </c>
      <c r="BA1" s="3" t="s">
        <v>84</v>
      </c>
      <c r="BB1" s="3" t="s">
        <v>85</v>
      </c>
      <c r="BC1" s="3" t="s">
        <v>86</v>
      </c>
      <c r="BD1" s="3" t="s">
        <v>87</v>
      </c>
      <c r="BE1" s="3" t="s">
        <v>88</v>
      </c>
      <c r="BF1" s="3" t="s">
        <v>89</v>
      </c>
      <c r="BG1" s="3" t="s">
        <v>90</v>
      </c>
      <c r="BH1" s="3" t="s">
        <v>91</v>
      </c>
      <c r="XEZ1"/>
      <c r="XFA1"/>
      <c r="XFB1"/>
    </row>
    <row r="2" s="1" customFormat="1" hidden="1" spans="1:16382">
      <c r="A2" s="1" t="s">
        <v>92</v>
      </c>
      <c r="B2" s="1" t="s">
        <v>93</v>
      </c>
      <c r="C2" s="5" t="s">
        <v>94</v>
      </c>
      <c r="D2" s="1" t="s">
        <v>95</v>
      </c>
      <c r="E2" s="1" t="s">
        <v>96</v>
      </c>
      <c r="F2" s="1" t="s">
        <v>97</v>
      </c>
      <c r="G2" s="1" t="s">
        <v>96</v>
      </c>
      <c r="H2" s="1" t="s">
        <v>98</v>
      </c>
      <c r="I2" s="8">
        <v>517.5</v>
      </c>
      <c r="J2" s="1" t="s">
        <v>99</v>
      </c>
      <c r="O2" s="1" t="s">
        <v>100</v>
      </c>
      <c r="P2" s="1" t="s">
        <v>101</v>
      </c>
      <c r="AC2" s="1" t="s">
        <v>102</v>
      </c>
      <c r="BD2" s="1" t="s">
        <v>103</v>
      </c>
      <c r="BH2" s="1" t="s">
        <v>104</v>
      </c>
      <c r="XEZ2"/>
      <c r="XFA2"/>
      <c r="XFB2"/>
    </row>
    <row r="3" s="1" customFormat="1" hidden="1" spans="1:16382">
      <c r="A3" s="1" t="s">
        <v>92</v>
      </c>
      <c r="B3" s="1" t="s">
        <v>93</v>
      </c>
      <c r="C3" s="5" t="s">
        <v>105</v>
      </c>
      <c r="D3" s="1" t="s">
        <v>95</v>
      </c>
      <c r="E3" s="1" t="s">
        <v>106</v>
      </c>
      <c r="F3" s="1" t="s">
        <v>97</v>
      </c>
      <c r="G3" s="1" t="s">
        <v>106</v>
      </c>
      <c r="H3" s="1" t="s">
        <v>98</v>
      </c>
      <c r="I3" s="9">
        <v>504</v>
      </c>
      <c r="J3" s="1" t="s">
        <v>99</v>
      </c>
      <c r="O3" s="1" t="s">
        <v>107</v>
      </c>
      <c r="P3" s="1" t="s">
        <v>101</v>
      </c>
      <c r="AC3" s="1" t="s">
        <v>108</v>
      </c>
      <c r="BD3" s="1" t="s">
        <v>103</v>
      </c>
      <c r="BH3" s="1" t="s">
        <v>104</v>
      </c>
      <c r="XEZ3"/>
      <c r="XFA3"/>
      <c r="XFB3"/>
    </row>
    <row r="4" s="1" customFormat="1" hidden="1" spans="1:16382">
      <c r="A4" s="1" t="s">
        <v>92</v>
      </c>
      <c r="B4" s="1" t="s">
        <v>109</v>
      </c>
      <c r="C4" s="6" t="s">
        <v>110</v>
      </c>
      <c r="D4" s="1" t="s">
        <v>111</v>
      </c>
      <c r="E4" s="1" t="s">
        <v>112</v>
      </c>
      <c r="G4" s="1" t="s">
        <v>113</v>
      </c>
      <c r="I4" s="9">
        <v>193.9</v>
      </c>
      <c r="J4" s="1" t="s">
        <v>99</v>
      </c>
      <c r="L4" s="1" t="s">
        <v>114</v>
      </c>
      <c r="O4" s="1" t="s">
        <v>115</v>
      </c>
      <c r="P4" s="1" t="s">
        <v>101</v>
      </c>
      <c r="AT4" s="1" t="s">
        <v>116</v>
      </c>
      <c r="BB4" s="1" t="s">
        <v>117</v>
      </c>
      <c r="BD4" s="1" t="s">
        <v>118</v>
      </c>
      <c r="BH4" s="1" t="s">
        <v>104</v>
      </c>
      <c r="XEZ4"/>
      <c r="XFA4"/>
      <c r="XFB4"/>
    </row>
    <row r="5" s="1" customFormat="1" spans="1:16382">
      <c r="A5" s="1" t="s">
        <v>92</v>
      </c>
      <c r="B5" s="1" t="s">
        <v>119</v>
      </c>
      <c r="C5" s="7" t="s">
        <v>120</v>
      </c>
      <c r="D5" s="1" t="s">
        <v>121</v>
      </c>
      <c r="E5" s="1" t="s">
        <v>122</v>
      </c>
      <c r="F5" t="s">
        <v>121</v>
      </c>
      <c r="G5" s="1" t="s">
        <v>123</v>
      </c>
      <c r="H5" s="2">
        <v>2.5</v>
      </c>
      <c r="I5" s="10">
        <v>3</v>
      </c>
      <c r="J5" s="1" t="s">
        <v>99</v>
      </c>
      <c r="L5" s="1" t="s">
        <v>124</v>
      </c>
      <c r="M5" s="7" t="s">
        <v>125</v>
      </c>
      <c r="N5" s="1" t="s">
        <v>126</v>
      </c>
      <c r="O5" s="1" t="s">
        <v>127</v>
      </c>
      <c r="P5" s="1" t="s">
        <v>127</v>
      </c>
      <c r="AC5" s="1" t="s">
        <v>128</v>
      </c>
      <c r="AX5" s="1" t="s">
        <v>129</v>
      </c>
      <c r="BD5" s="1" t="s">
        <v>130</v>
      </c>
      <c r="BH5" s="1" t="s">
        <v>104</v>
      </c>
      <c r="BI5" t="s">
        <v>121</v>
      </c>
      <c r="XEZ5"/>
      <c r="XFA5"/>
      <c r="XFB5"/>
    </row>
    <row r="6" s="1" customFormat="1" spans="1:16382">
      <c r="A6" s="1" t="s">
        <v>92</v>
      </c>
      <c r="B6" s="1" t="s">
        <v>119</v>
      </c>
      <c r="C6" s="7" t="s">
        <v>131</v>
      </c>
      <c r="D6" s="1" t="s">
        <v>132</v>
      </c>
      <c r="E6" s="1" t="s">
        <v>133</v>
      </c>
      <c r="G6" s="1" t="s">
        <v>123</v>
      </c>
      <c r="H6" s="2">
        <v>4.3</v>
      </c>
      <c r="I6" s="10">
        <v>16</v>
      </c>
      <c r="J6" s="1" t="s">
        <v>99</v>
      </c>
      <c r="L6" s="1" t="s">
        <v>124</v>
      </c>
      <c r="M6" s="7" t="s">
        <v>134</v>
      </c>
      <c r="N6" s="1" t="s">
        <v>126</v>
      </c>
      <c r="O6" s="1" t="s">
        <v>135</v>
      </c>
      <c r="P6" s="1" t="s">
        <v>135</v>
      </c>
      <c r="AC6" s="1" t="s">
        <v>136</v>
      </c>
      <c r="AX6" s="1" t="s">
        <v>137</v>
      </c>
      <c r="BD6" s="1" t="s">
        <v>138</v>
      </c>
      <c r="BH6" s="1" t="s">
        <v>104</v>
      </c>
      <c r="XEZ6"/>
      <c r="XFA6"/>
      <c r="XFB6"/>
    </row>
    <row r="7" s="1" customFormat="1" spans="1:16382">
      <c r="A7" s="1" t="s">
        <v>92</v>
      </c>
      <c r="B7" s="1" t="s">
        <v>119</v>
      </c>
      <c r="C7" s="7" t="s">
        <v>139</v>
      </c>
      <c r="D7" s="1" t="s">
        <v>140</v>
      </c>
      <c r="E7" s="1" t="s">
        <v>141</v>
      </c>
      <c r="G7" s="1" t="s">
        <v>123</v>
      </c>
      <c r="H7" s="2">
        <v>2.58</v>
      </c>
      <c r="I7" s="10">
        <v>3</v>
      </c>
      <c r="J7" s="1" t="s">
        <v>99</v>
      </c>
      <c r="L7" s="1" t="s">
        <v>124</v>
      </c>
      <c r="M7" s="7" t="s">
        <v>142</v>
      </c>
      <c r="N7" s="1" t="s">
        <v>126</v>
      </c>
      <c r="O7" s="1" t="s">
        <v>143</v>
      </c>
      <c r="P7" s="1" t="s">
        <v>143</v>
      </c>
      <c r="AC7" s="1" t="s">
        <v>144</v>
      </c>
      <c r="BD7" s="1" t="s">
        <v>130</v>
      </c>
      <c r="BH7" s="1" t="s">
        <v>104</v>
      </c>
      <c r="XEZ7"/>
      <c r="XFA7"/>
      <c r="XFB7"/>
    </row>
    <row r="8" s="1" customFormat="1" hidden="1" spans="1:16382">
      <c r="A8" s="1" t="s">
        <v>92</v>
      </c>
      <c r="B8" s="1" t="s">
        <v>109</v>
      </c>
      <c r="C8" s="6" t="s">
        <v>145</v>
      </c>
      <c r="D8" s="1"/>
      <c r="E8" s="1" t="s">
        <v>146</v>
      </c>
      <c r="G8" s="1" t="s">
        <v>147</v>
      </c>
      <c r="I8" s="9">
        <v>137.7</v>
      </c>
      <c r="J8" s="1" t="s">
        <v>99</v>
      </c>
      <c r="L8" s="1" t="s">
        <v>148</v>
      </c>
      <c r="O8" s="1" t="s">
        <v>149</v>
      </c>
      <c r="P8" s="1" t="s">
        <v>101</v>
      </c>
      <c r="AG8" s="1" t="s">
        <v>150</v>
      </c>
      <c r="AT8" s="1" t="s">
        <v>151</v>
      </c>
      <c r="AW8" s="1" t="s">
        <v>152</v>
      </c>
      <c r="BC8" s="1" t="s">
        <v>153</v>
      </c>
      <c r="BD8" s="1" t="s">
        <v>154</v>
      </c>
      <c r="BH8" s="1" t="s">
        <v>104</v>
      </c>
      <c r="XEZ8"/>
      <c r="XFA8"/>
      <c r="XFB8"/>
    </row>
    <row r="9" s="1" customFormat="1" hidden="1" spans="1:16382">
      <c r="A9" s="1" t="s">
        <v>92</v>
      </c>
      <c r="B9" s="1" t="s">
        <v>109</v>
      </c>
      <c r="C9" s="6" t="s">
        <v>155</v>
      </c>
      <c r="D9" s="1"/>
      <c r="E9" s="1" t="s">
        <v>156</v>
      </c>
      <c r="G9" s="1" t="s">
        <v>157</v>
      </c>
      <c r="I9" s="9">
        <v>58.35</v>
      </c>
      <c r="J9" s="1" t="s">
        <v>99</v>
      </c>
      <c r="L9" s="1" t="s">
        <v>148</v>
      </c>
      <c r="O9" s="1" t="s">
        <v>158</v>
      </c>
      <c r="P9" s="1" t="s">
        <v>101</v>
      </c>
      <c r="AT9" s="1" t="s">
        <v>159</v>
      </c>
      <c r="BC9" s="1" t="s">
        <v>160</v>
      </c>
      <c r="BD9" s="1" t="s">
        <v>161</v>
      </c>
      <c r="BH9" s="1" t="s">
        <v>104</v>
      </c>
      <c r="XEZ9"/>
      <c r="XFA9"/>
      <c r="XFB9"/>
    </row>
    <row r="10" s="1" customFormat="1" spans="1:16382">
      <c r="A10" s="1" t="s">
        <v>92</v>
      </c>
      <c r="B10" s="1" t="s">
        <v>119</v>
      </c>
      <c r="C10" s="7" t="s">
        <v>162</v>
      </c>
      <c r="D10" s="1" t="s">
        <v>163</v>
      </c>
      <c r="E10" s="1" t="s">
        <v>164</v>
      </c>
      <c r="G10" s="1" t="s">
        <v>123</v>
      </c>
      <c r="H10" s="2"/>
      <c r="I10" s="11">
        <v>4.8</v>
      </c>
      <c r="J10" s="1" t="s">
        <v>99</v>
      </c>
      <c r="L10" s="1" t="s">
        <v>124</v>
      </c>
      <c r="M10" s="7" t="s">
        <v>165</v>
      </c>
      <c r="N10" s="1" t="s">
        <v>126</v>
      </c>
      <c r="O10" s="1" t="s">
        <v>166</v>
      </c>
      <c r="P10" s="1" t="s">
        <v>166</v>
      </c>
      <c r="AC10" s="1" t="s">
        <v>152</v>
      </c>
      <c r="BD10" s="1" t="s">
        <v>167</v>
      </c>
      <c r="BH10" s="1" t="s">
        <v>104</v>
      </c>
      <c r="XEZ10"/>
      <c r="XFA10"/>
      <c r="XFB10"/>
    </row>
    <row r="11" s="1" customFormat="1" spans="1:16382">
      <c r="A11" s="1" t="s">
        <v>92</v>
      </c>
      <c r="B11" s="1" t="s">
        <v>119</v>
      </c>
      <c r="C11" s="7" t="s">
        <v>168</v>
      </c>
      <c r="D11" s="1" t="s">
        <v>169</v>
      </c>
      <c r="E11" s="1" t="s">
        <v>170</v>
      </c>
      <c r="G11" s="1" t="s">
        <v>123</v>
      </c>
      <c r="H11" s="2">
        <v>2.8</v>
      </c>
      <c r="I11" s="10">
        <v>3</v>
      </c>
      <c r="J11" s="1" t="s">
        <v>99</v>
      </c>
      <c r="L11" s="1" t="s">
        <v>124</v>
      </c>
      <c r="M11" s="7" t="s">
        <v>171</v>
      </c>
      <c r="N11" s="1" t="s">
        <v>126</v>
      </c>
      <c r="O11" s="1" t="s">
        <v>127</v>
      </c>
      <c r="P11" s="1" t="s">
        <v>127</v>
      </c>
      <c r="AC11" s="1" t="s">
        <v>128</v>
      </c>
      <c r="AX11" s="1" t="s">
        <v>129</v>
      </c>
      <c r="BD11" s="1" t="s">
        <v>130</v>
      </c>
      <c r="BH11" s="1" t="s">
        <v>104</v>
      </c>
      <c r="XEZ11"/>
      <c r="XFA11"/>
      <c r="XFB11"/>
    </row>
    <row r="12" s="1" customFormat="1" spans="1:16382">
      <c r="A12" s="1" t="s">
        <v>92</v>
      </c>
      <c r="B12" s="1" t="s">
        <v>119</v>
      </c>
      <c r="C12" s="7" t="s">
        <v>172</v>
      </c>
      <c r="D12" s="1" t="s">
        <v>173</v>
      </c>
      <c r="E12" s="1" t="s">
        <v>174</v>
      </c>
      <c r="G12" s="1" t="s">
        <v>123</v>
      </c>
      <c r="H12" s="2">
        <v>2.8</v>
      </c>
      <c r="I12" s="10">
        <v>3</v>
      </c>
      <c r="J12" s="1" t="s">
        <v>99</v>
      </c>
      <c r="L12" s="1" t="s">
        <v>124</v>
      </c>
      <c r="M12" s="7" t="s">
        <v>175</v>
      </c>
      <c r="N12" s="1" t="s">
        <v>126</v>
      </c>
      <c r="O12" s="1" t="s">
        <v>127</v>
      </c>
      <c r="P12" s="1" t="s">
        <v>127</v>
      </c>
      <c r="AC12" s="1" t="s">
        <v>128</v>
      </c>
      <c r="AX12" s="1" t="s">
        <v>129</v>
      </c>
      <c r="BD12" s="1" t="s">
        <v>130</v>
      </c>
      <c r="BH12" s="1" t="s">
        <v>104</v>
      </c>
      <c r="XEZ12"/>
      <c r="XFA12"/>
      <c r="XFB12"/>
    </row>
    <row r="13" s="1" customFormat="1" hidden="1" spans="1:16382">
      <c r="A13" s="1" t="s">
        <v>92</v>
      </c>
      <c r="B13" s="1" t="s">
        <v>93</v>
      </c>
      <c r="C13" s="5" t="s">
        <v>176</v>
      </c>
      <c r="D13" s="1"/>
      <c r="E13" s="1" t="s">
        <v>177</v>
      </c>
      <c r="F13" s="1" t="s">
        <v>97</v>
      </c>
      <c r="G13" s="1" t="s">
        <v>177</v>
      </c>
      <c r="I13" s="9">
        <v>480</v>
      </c>
      <c r="J13" s="1" t="s">
        <v>99</v>
      </c>
      <c r="O13" s="1" t="s">
        <v>178</v>
      </c>
      <c r="P13" s="1" t="s">
        <v>101</v>
      </c>
      <c r="BD13" s="1" t="s">
        <v>103</v>
      </c>
      <c r="BH13" s="1" t="s">
        <v>104</v>
      </c>
      <c r="XEZ13"/>
      <c r="XFA13"/>
      <c r="XFB13"/>
    </row>
    <row r="14" s="1" customFormat="1" spans="1:16382">
      <c r="A14" s="1" t="s">
        <v>92</v>
      </c>
      <c r="B14" s="1" t="s">
        <v>119</v>
      </c>
      <c r="C14" s="7" t="s">
        <v>179</v>
      </c>
      <c r="D14" s="1" t="s">
        <v>180</v>
      </c>
      <c r="E14" s="1" t="s">
        <v>181</v>
      </c>
      <c r="G14" s="1" t="s">
        <v>182</v>
      </c>
      <c r="H14" s="2">
        <v>2.8</v>
      </c>
      <c r="I14" s="10">
        <v>3</v>
      </c>
      <c r="J14" s="1" t="s">
        <v>99</v>
      </c>
      <c r="L14" s="1" t="s">
        <v>124</v>
      </c>
      <c r="M14" s="7" t="s">
        <v>183</v>
      </c>
      <c r="N14" s="1" t="s">
        <v>126</v>
      </c>
      <c r="O14" s="1" t="s">
        <v>127</v>
      </c>
      <c r="P14" s="1" t="s">
        <v>127</v>
      </c>
      <c r="AC14" s="1" t="s">
        <v>128</v>
      </c>
      <c r="AX14" s="1" t="s">
        <v>129</v>
      </c>
      <c r="BD14" s="1" t="s">
        <v>130</v>
      </c>
      <c r="BH14" s="1" t="s">
        <v>104</v>
      </c>
      <c r="XEZ14"/>
      <c r="XFA14"/>
      <c r="XFB14"/>
    </row>
    <row r="15" s="1" customFormat="1" spans="1:16382">
      <c r="A15" s="1" t="s">
        <v>92</v>
      </c>
      <c r="B15" s="1" t="s">
        <v>119</v>
      </c>
      <c r="C15" s="7" t="s">
        <v>184</v>
      </c>
      <c r="D15" s="1" t="s">
        <v>185</v>
      </c>
      <c r="E15" s="1" t="s">
        <v>186</v>
      </c>
      <c r="G15" s="1" t="s">
        <v>182</v>
      </c>
      <c r="H15" s="2">
        <v>3.3</v>
      </c>
      <c r="I15" s="10">
        <v>3.5</v>
      </c>
      <c r="J15" s="1" t="s">
        <v>99</v>
      </c>
      <c r="L15" s="1" t="s">
        <v>124</v>
      </c>
      <c r="M15" s="7" t="s">
        <v>187</v>
      </c>
      <c r="N15" s="1" t="s">
        <v>126</v>
      </c>
      <c r="O15" s="1" t="s">
        <v>188</v>
      </c>
      <c r="P15" s="1" t="s">
        <v>188</v>
      </c>
      <c r="AC15" s="1" t="s">
        <v>150</v>
      </c>
      <c r="AX15" s="1" t="s">
        <v>129</v>
      </c>
      <c r="BD15" s="1" t="s">
        <v>130</v>
      </c>
      <c r="BH15" s="1" t="s">
        <v>104</v>
      </c>
      <c r="XEZ15"/>
      <c r="XFA15"/>
      <c r="XFB15"/>
    </row>
    <row r="16" s="1" customFormat="1" spans="1:16382">
      <c r="A16" s="1" t="s">
        <v>92</v>
      </c>
      <c r="B16" s="1" t="s">
        <v>119</v>
      </c>
      <c r="C16" s="7" t="s">
        <v>189</v>
      </c>
      <c r="D16" s="1" t="s">
        <v>190</v>
      </c>
      <c r="E16" s="1" t="s">
        <v>191</v>
      </c>
      <c r="G16" s="1" t="s">
        <v>182</v>
      </c>
      <c r="H16" s="2">
        <v>2.8</v>
      </c>
      <c r="I16" s="10">
        <v>3</v>
      </c>
      <c r="J16" s="1" t="s">
        <v>99</v>
      </c>
      <c r="L16" s="1" t="s">
        <v>124</v>
      </c>
      <c r="M16" s="7" t="s">
        <v>192</v>
      </c>
      <c r="N16" s="1" t="s">
        <v>126</v>
      </c>
      <c r="O16" s="1" t="s">
        <v>127</v>
      </c>
      <c r="P16" s="1" t="s">
        <v>127</v>
      </c>
      <c r="AC16" s="1" t="s">
        <v>128</v>
      </c>
      <c r="AX16" s="1" t="s">
        <v>129</v>
      </c>
      <c r="BD16" s="1" t="s">
        <v>130</v>
      </c>
      <c r="BH16" s="1" t="s">
        <v>104</v>
      </c>
      <c r="XEZ16"/>
      <c r="XFA16"/>
      <c r="XFB16"/>
    </row>
    <row r="17" s="1" customFormat="1" spans="1:16382">
      <c r="A17" s="1" t="s">
        <v>92</v>
      </c>
      <c r="B17" s="1" t="s">
        <v>119</v>
      </c>
      <c r="C17" s="7" t="s">
        <v>193</v>
      </c>
      <c r="D17" s="1" t="s">
        <v>194</v>
      </c>
      <c r="E17" s="1" t="s">
        <v>195</v>
      </c>
      <c r="G17" s="1" t="s">
        <v>182</v>
      </c>
      <c r="H17" s="2"/>
      <c r="I17" s="11">
        <v>3.1</v>
      </c>
      <c r="J17" s="1" t="s">
        <v>99</v>
      </c>
      <c r="L17" s="1" t="s">
        <v>124</v>
      </c>
      <c r="M17" s="7" t="s">
        <v>196</v>
      </c>
      <c r="N17" s="1" t="s">
        <v>126</v>
      </c>
      <c r="O17" s="1" t="s">
        <v>197</v>
      </c>
      <c r="P17" s="1" t="s">
        <v>197</v>
      </c>
      <c r="AC17" s="1" t="s">
        <v>144</v>
      </c>
      <c r="BD17" s="1" t="s">
        <v>198</v>
      </c>
      <c r="BH17" s="1" t="s">
        <v>104</v>
      </c>
      <c r="XEZ17"/>
      <c r="XFA17"/>
      <c r="XFB17"/>
    </row>
    <row r="18" s="1" customFormat="1" spans="1:16382">
      <c r="A18" s="1" t="s">
        <v>92</v>
      </c>
      <c r="B18" s="1" t="s">
        <v>119</v>
      </c>
      <c r="C18" s="7" t="s">
        <v>199</v>
      </c>
      <c r="D18" s="1" t="s">
        <v>200</v>
      </c>
      <c r="E18" s="1" t="s">
        <v>201</v>
      </c>
      <c r="G18" s="1" t="s">
        <v>182</v>
      </c>
      <c r="H18" s="2"/>
      <c r="I18" s="11">
        <v>4.8</v>
      </c>
      <c r="J18" s="1" t="s">
        <v>99</v>
      </c>
      <c r="L18" s="1" t="s">
        <v>124</v>
      </c>
      <c r="M18" s="7" t="s">
        <v>202</v>
      </c>
      <c r="N18" s="1" t="s">
        <v>126</v>
      </c>
      <c r="O18" s="1" t="s">
        <v>203</v>
      </c>
      <c r="P18" s="1" t="s">
        <v>203</v>
      </c>
      <c r="AC18" s="1" t="s">
        <v>152</v>
      </c>
      <c r="BD18" s="1" t="s">
        <v>167</v>
      </c>
      <c r="BH18" s="1" t="s">
        <v>104</v>
      </c>
      <c r="XEZ18"/>
      <c r="XFA18"/>
      <c r="XFB18"/>
    </row>
    <row r="19" s="1" customFormat="1" spans="1:16382">
      <c r="A19" s="1" t="s">
        <v>92</v>
      </c>
      <c r="B19" s="1" t="s">
        <v>119</v>
      </c>
      <c r="C19" s="7" t="s">
        <v>204</v>
      </c>
      <c r="D19" s="1" t="s">
        <v>205</v>
      </c>
      <c r="E19" s="1" t="s">
        <v>206</v>
      </c>
      <c r="G19" s="1" t="s">
        <v>182</v>
      </c>
      <c r="H19" s="2"/>
      <c r="I19" s="11">
        <v>3.1</v>
      </c>
      <c r="J19" s="1" t="s">
        <v>99</v>
      </c>
      <c r="L19" s="1" t="s">
        <v>124</v>
      </c>
      <c r="M19" s="7" t="s">
        <v>207</v>
      </c>
      <c r="N19" s="1" t="s">
        <v>126</v>
      </c>
      <c r="O19" s="1" t="s">
        <v>197</v>
      </c>
      <c r="P19" s="1" t="s">
        <v>197</v>
      </c>
      <c r="AC19" s="1" t="s">
        <v>144</v>
      </c>
      <c r="BD19" s="1" t="s">
        <v>198</v>
      </c>
      <c r="BH19" s="1" t="s">
        <v>104</v>
      </c>
      <c r="XEZ19"/>
      <c r="XFA19"/>
      <c r="XFB19"/>
    </row>
    <row r="20" s="1" customFormat="1" spans="1:16382">
      <c r="A20" s="1" t="s">
        <v>92</v>
      </c>
      <c r="B20" s="1" t="s">
        <v>119</v>
      </c>
      <c r="C20" s="7" t="s">
        <v>208</v>
      </c>
      <c r="D20" s="1" t="s">
        <v>209</v>
      </c>
      <c r="E20" s="1" t="s">
        <v>210</v>
      </c>
      <c r="G20" s="1" t="s">
        <v>182</v>
      </c>
      <c r="H20" s="2">
        <v>2.8</v>
      </c>
      <c r="I20" s="10">
        <v>3</v>
      </c>
      <c r="J20" s="1" t="s">
        <v>99</v>
      </c>
      <c r="L20" s="1" t="s">
        <v>124</v>
      </c>
      <c r="M20" s="7" t="s">
        <v>211</v>
      </c>
      <c r="N20" s="1" t="s">
        <v>126</v>
      </c>
      <c r="O20" s="1" t="s">
        <v>127</v>
      </c>
      <c r="P20" s="1" t="s">
        <v>127</v>
      </c>
      <c r="AC20" s="1" t="s">
        <v>128</v>
      </c>
      <c r="AX20" s="1" t="s">
        <v>129</v>
      </c>
      <c r="BD20" s="1" t="s">
        <v>130</v>
      </c>
      <c r="BH20" s="1" t="s">
        <v>104</v>
      </c>
      <c r="XEZ20"/>
      <c r="XFA20"/>
      <c r="XFB20"/>
    </row>
    <row r="21" s="1" customFormat="1" spans="1:16382">
      <c r="A21" s="1" t="s">
        <v>92</v>
      </c>
      <c r="B21" s="1" t="s">
        <v>119</v>
      </c>
      <c r="C21" s="7" t="s">
        <v>212</v>
      </c>
      <c r="D21" s="1" t="s">
        <v>213</v>
      </c>
      <c r="E21" s="1" t="s">
        <v>214</v>
      </c>
      <c r="G21" s="1" t="s">
        <v>182</v>
      </c>
      <c r="H21" s="2"/>
      <c r="I21" s="11">
        <v>3.6</v>
      </c>
      <c r="J21" s="1" t="s">
        <v>99</v>
      </c>
      <c r="L21" s="1" t="s">
        <v>124</v>
      </c>
      <c r="M21" s="7" t="s">
        <v>215</v>
      </c>
      <c r="N21" s="1" t="s">
        <v>126</v>
      </c>
      <c r="O21" s="1" t="s">
        <v>216</v>
      </c>
      <c r="P21" s="1" t="s">
        <v>216</v>
      </c>
      <c r="AC21" s="1" t="s">
        <v>150</v>
      </c>
      <c r="BD21" s="1" t="s">
        <v>217</v>
      </c>
      <c r="BH21" s="1" t="s">
        <v>104</v>
      </c>
      <c r="XEZ21"/>
      <c r="XFA21"/>
      <c r="XFB21"/>
    </row>
    <row r="22" s="1" customFormat="1" spans="1:16382">
      <c r="A22" s="1" t="s">
        <v>92</v>
      </c>
      <c r="B22" s="1" t="s">
        <v>119</v>
      </c>
      <c r="C22" s="7" t="s">
        <v>218</v>
      </c>
      <c r="D22" s="1" t="s">
        <v>219</v>
      </c>
      <c r="E22" s="1" t="s">
        <v>220</v>
      </c>
      <c r="G22" s="1" t="s">
        <v>182</v>
      </c>
      <c r="H22" s="2"/>
      <c r="I22" s="11">
        <v>3.1</v>
      </c>
      <c r="J22" s="1" t="s">
        <v>99</v>
      </c>
      <c r="L22" s="1" t="s">
        <v>124</v>
      </c>
      <c r="M22" s="7" t="s">
        <v>221</v>
      </c>
      <c r="N22" s="1" t="s">
        <v>126</v>
      </c>
      <c r="O22" s="1" t="s">
        <v>222</v>
      </c>
      <c r="P22" s="1" t="s">
        <v>222</v>
      </c>
      <c r="AC22" s="1" t="s">
        <v>144</v>
      </c>
      <c r="BD22" s="1" t="s">
        <v>198</v>
      </c>
      <c r="BH22" s="1" t="s">
        <v>104</v>
      </c>
      <c r="XEZ22"/>
      <c r="XFA22"/>
      <c r="XFB22"/>
    </row>
    <row r="23" s="1" customFormat="1" spans="1:16382">
      <c r="A23" s="1" t="s">
        <v>92</v>
      </c>
      <c r="B23" s="1" t="s">
        <v>119</v>
      </c>
      <c r="C23" s="7" t="s">
        <v>223</v>
      </c>
      <c r="D23" s="1" t="s">
        <v>224</v>
      </c>
      <c r="E23" s="1" t="s">
        <v>225</v>
      </c>
      <c r="G23" s="1" t="s">
        <v>182</v>
      </c>
      <c r="H23" s="2"/>
      <c r="I23" s="11">
        <v>4.8</v>
      </c>
      <c r="J23" s="1" t="s">
        <v>99</v>
      </c>
      <c r="L23" s="1" t="s">
        <v>124</v>
      </c>
      <c r="M23" s="7" t="s">
        <v>226</v>
      </c>
      <c r="N23" s="1" t="s">
        <v>126</v>
      </c>
      <c r="O23" s="1" t="s">
        <v>203</v>
      </c>
      <c r="P23" s="1" t="s">
        <v>203</v>
      </c>
      <c r="AC23" s="1" t="s">
        <v>152</v>
      </c>
      <c r="BD23" s="1" t="s">
        <v>167</v>
      </c>
      <c r="BH23" s="1" t="s">
        <v>104</v>
      </c>
      <c r="XEZ23"/>
      <c r="XFA23"/>
      <c r="XFB23"/>
    </row>
    <row r="24" s="1" customFormat="1" spans="1:16382">
      <c r="A24" s="1" t="s">
        <v>92</v>
      </c>
      <c r="B24" s="1" t="s">
        <v>119</v>
      </c>
      <c r="C24" s="7" t="s">
        <v>227</v>
      </c>
      <c r="D24" s="1" t="s">
        <v>228</v>
      </c>
      <c r="E24" s="1" t="s">
        <v>229</v>
      </c>
      <c r="G24" s="1" t="s">
        <v>182</v>
      </c>
      <c r="H24" s="2"/>
      <c r="I24" s="11">
        <v>3</v>
      </c>
      <c r="J24" s="1" t="s">
        <v>99</v>
      </c>
      <c r="L24" s="1" t="s">
        <v>124</v>
      </c>
      <c r="M24" s="7" t="s">
        <v>230</v>
      </c>
      <c r="N24" s="1" t="s">
        <v>126</v>
      </c>
      <c r="O24" s="1" t="s">
        <v>143</v>
      </c>
      <c r="P24" s="1" t="s">
        <v>143</v>
      </c>
      <c r="AC24" s="1" t="s">
        <v>144</v>
      </c>
      <c r="BD24" s="1" t="s">
        <v>130</v>
      </c>
      <c r="BH24" s="1" t="s">
        <v>104</v>
      </c>
      <c r="XEZ24"/>
      <c r="XFA24"/>
      <c r="XFB24"/>
    </row>
    <row r="25" s="1" customFormat="1" spans="1:16382">
      <c r="A25" s="1" t="s">
        <v>92</v>
      </c>
      <c r="B25" s="1" t="s">
        <v>119</v>
      </c>
      <c r="C25" s="7" t="s">
        <v>231</v>
      </c>
      <c r="D25" s="1" t="s">
        <v>232</v>
      </c>
      <c r="E25" s="1" t="s">
        <v>233</v>
      </c>
      <c r="G25" s="1" t="s">
        <v>182</v>
      </c>
      <c r="H25" s="2"/>
      <c r="I25" s="11">
        <v>3.1</v>
      </c>
      <c r="J25" s="1" t="s">
        <v>99</v>
      </c>
      <c r="L25" s="1" t="s">
        <v>124</v>
      </c>
      <c r="M25" s="7" t="s">
        <v>234</v>
      </c>
      <c r="N25" s="1" t="s">
        <v>126</v>
      </c>
      <c r="O25" s="1" t="s">
        <v>222</v>
      </c>
      <c r="P25" s="1" t="s">
        <v>222</v>
      </c>
      <c r="AC25" s="1" t="s">
        <v>144</v>
      </c>
      <c r="BD25" s="1" t="s">
        <v>198</v>
      </c>
      <c r="BH25" s="1" t="s">
        <v>104</v>
      </c>
      <c r="XEZ25"/>
      <c r="XFA25"/>
      <c r="XFB25"/>
    </row>
    <row r="26" s="1" customFormat="1" spans="1:16382">
      <c r="A26" s="1" t="s">
        <v>92</v>
      </c>
      <c r="B26" s="1" t="s">
        <v>119</v>
      </c>
      <c r="C26" s="7" t="s">
        <v>235</v>
      </c>
      <c r="D26" s="1" t="s">
        <v>236</v>
      </c>
      <c r="E26" s="1" t="s">
        <v>237</v>
      </c>
      <c r="G26" s="1" t="s">
        <v>238</v>
      </c>
      <c r="H26" s="2">
        <v>2.8</v>
      </c>
      <c r="I26" s="10">
        <v>3</v>
      </c>
      <c r="J26" s="1" t="s">
        <v>99</v>
      </c>
      <c r="L26" s="1" t="s">
        <v>124</v>
      </c>
      <c r="M26" s="7" t="s">
        <v>239</v>
      </c>
      <c r="N26" s="1" t="s">
        <v>126</v>
      </c>
      <c r="O26" s="1" t="s">
        <v>127</v>
      </c>
      <c r="P26" s="1" t="s">
        <v>127</v>
      </c>
      <c r="AC26" s="1" t="s">
        <v>128</v>
      </c>
      <c r="AX26" s="1" t="s">
        <v>129</v>
      </c>
      <c r="BD26" s="1" t="s">
        <v>130</v>
      </c>
      <c r="BH26" s="1" t="s">
        <v>104</v>
      </c>
      <c r="XEZ26"/>
      <c r="XFA26"/>
      <c r="XFB26"/>
    </row>
    <row r="27" s="1" customFormat="1" spans="1:16382">
      <c r="A27" s="1" t="s">
        <v>92</v>
      </c>
      <c r="B27" s="1" t="s">
        <v>119</v>
      </c>
      <c r="C27" s="7" t="s">
        <v>240</v>
      </c>
      <c r="D27" s="1" t="s">
        <v>241</v>
      </c>
      <c r="E27" s="1" t="s">
        <v>242</v>
      </c>
      <c r="G27" s="1" t="s">
        <v>238</v>
      </c>
      <c r="H27" s="2"/>
      <c r="I27" s="11">
        <v>3.1</v>
      </c>
      <c r="J27" s="1" t="s">
        <v>99</v>
      </c>
      <c r="L27" s="1" t="s">
        <v>124</v>
      </c>
      <c r="M27" s="7" t="s">
        <v>243</v>
      </c>
      <c r="N27" s="1" t="s">
        <v>126</v>
      </c>
      <c r="O27" s="1" t="s">
        <v>197</v>
      </c>
      <c r="P27" s="1" t="s">
        <v>197</v>
      </c>
      <c r="AC27" s="1" t="s">
        <v>144</v>
      </c>
      <c r="BD27" s="1" t="s">
        <v>198</v>
      </c>
      <c r="BH27" s="1" t="s">
        <v>104</v>
      </c>
      <c r="XEZ27"/>
      <c r="XFA27"/>
      <c r="XFB27"/>
    </row>
    <row r="28" s="1" customFormat="1" spans="1:16382">
      <c r="A28" s="1" t="s">
        <v>92</v>
      </c>
      <c r="B28" s="1" t="s">
        <v>119</v>
      </c>
      <c r="C28" s="7" t="s">
        <v>244</v>
      </c>
      <c r="D28" s="1" t="s">
        <v>245</v>
      </c>
      <c r="E28" s="1" t="s">
        <v>246</v>
      </c>
      <c r="G28" s="1" t="s">
        <v>238</v>
      </c>
      <c r="H28" s="2"/>
      <c r="I28" s="11">
        <v>3.6</v>
      </c>
      <c r="J28" s="1" t="s">
        <v>99</v>
      </c>
      <c r="L28" s="1" t="s">
        <v>124</v>
      </c>
      <c r="M28" s="7" t="s">
        <v>247</v>
      </c>
      <c r="N28" s="1" t="s">
        <v>126</v>
      </c>
      <c r="O28" s="1" t="s">
        <v>216</v>
      </c>
      <c r="P28" s="1" t="s">
        <v>216</v>
      </c>
      <c r="AC28" s="1" t="s">
        <v>150</v>
      </c>
      <c r="BD28" s="1" t="s">
        <v>217</v>
      </c>
      <c r="BH28" s="1" t="s">
        <v>104</v>
      </c>
      <c r="XEZ28"/>
      <c r="XFA28"/>
      <c r="XFB28"/>
    </row>
    <row r="29" s="1" customFormat="1" spans="1:16382">
      <c r="A29" s="1" t="s">
        <v>92</v>
      </c>
      <c r="B29" s="1" t="s">
        <v>119</v>
      </c>
      <c r="C29" s="7" t="s">
        <v>248</v>
      </c>
      <c r="D29" s="1" t="s">
        <v>249</v>
      </c>
      <c r="E29" s="1" t="s">
        <v>250</v>
      </c>
      <c r="G29" s="1" t="s">
        <v>238</v>
      </c>
      <c r="H29" s="2">
        <v>3.3</v>
      </c>
      <c r="I29" s="10">
        <v>3.5</v>
      </c>
      <c r="J29" s="1" t="s">
        <v>99</v>
      </c>
      <c r="L29" s="1" t="s">
        <v>124</v>
      </c>
      <c r="M29" s="7" t="s">
        <v>251</v>
      </c>
      <c r="N29" s="1" t="s">
        <v>126</v>
      </c>
      <c r="O29" s="1" t="s">
        <v>252</v>
      </c>
      <c r="P29" s="1" t="s">
        <v>252</v>
      </c>
      <c r="AC29" s="1" t="s">
        <v>150</v>
      </c>
      <c r="AX29" s="1" t="s">
        <v>129</v>
      </c>
      <c r="BD29" s="1" t="s">
        <v>130</v>
      </c>
      <c r="BH29" s="1" t="s">
        <v>104</v>
      </c>
      <c r="XEZ29"/>
      <c r="XFA29"/>
      <c r="XFB29"/>
    </row>
    <row r="30" s="1" customFormat="1" spans="1:16382">
      <c r="A30" s="1" t="s">
        <v>92</v>
      </c>
      <c r="B30" s="1" t="s">
        <v>119</v>
      </c>
      <c r="C30" s="7" t="s">
        <v>253</v>
      </c>
      <c r="D30" s="1" t="s">
        <v>254</v>
      </c>
      <c r="E30" s="1" t="s">
        <v>255</v>
      </c>
      <c r="G30" s="1" t="s">
        <v>238</v>
      </c>
      <c r="H30" s="2">
        <v>3.3</v>
      </c>
      <c r="I30" s="10">
        <v>4.8</v>
      </c>
      <c r="J30" s="1" t="s">
        <v>99</v>
      </c>
      <c r="L30" s="1" t="s">
        <v>124</v>
      </c>
      <c r="M30" s="7" t="s">
        <v>256</v>
      </c>
      <c r="N30" s="1" t="s">
        <v>126</v>
      </c>
      <c r="O30" s="1" t="s">
        <v>203</v>
      </c>
      <c r="P30" s="1" t="s">
        <v>203</v>
      </c>
      <c r="AC30" s="1" t="s">
        <v>152</v>
      </c>
      <c r="BD30" s="1" t="s">
        <v>167</v>
      </c>
      <c r="BH30" s="1" t="s">
        <v>104</v>
      </c>
      <c r="XEZ30"/>
      <c r="XFA30"/>
      <c r="XFB30"/>
    </row>
    <row r="31" s="1" customFormat="1" spans="1:16382">
      <c r="A31" s="1" t="s">
        <v>92</v>
      </c>
      <c r="B31" s="1" t="s">
        <v>119</v>
      </c>
      <c r="C31" s="7" t="s">
        <v>257</v>
      </c>
      <c r="D31" s="1" t="s">
        <v>258</v>
      </c>
      <c r="E31" s="1" t="s">
        <v>259</v>
      </c>
      <c r="G31" s="1" t="s">
        <v>238</v>
      </c>
      <c r="H31" s="2"/>
      <c r="I31" s="11">
        <v>3.1</v>
      </c>
      <c r="J31" s="1" t="s">
        <v>99</v>
      </c>
      <c r="L31" s="1" t="s">
        <v>124</v>
      </c>
      <c r="M31" s="7" t="s">
        <v>260</v>
      </c>
      <c r="N31" s="1" t="s">
        <v>126</v>
      </c>
      <c r="O31" s="1" t="s">
        <v>197</v>
      </c>
      <c r="P31" s="1" t="s">
        <v>197</v>
      </c>
      <c r="AC31" s="1" t="s">
        <v>144</v>
      </c>
      <c r="BD31" s="1" t="s">
        <v>198</v>
      </c>
      <c r="BH31" s="1" t="s">
        <v>104</v>
      </c>
      <c r="XEZ31"/>
      <c r="XFA31"/>
      <c r="XFB31"/>
    </row>
    <row r="32" s="1" customFormat="1" spans="1:16382">
      <c r="A32" s="1" t="s">
        <v>92</v>
      </c>
      <c r="B32" s="1" t="s">
        <v>119</v>
      </c>
      <c r="C32" s="7" t="s">
        <v>261</v>
      </c>
      <c r="D32" s="1" t="s">
        <v>262</v>
      </c>
      <c r="E32" s="1" t="s">
        <v>263</v>
      </c>
      <c r="G32" s="1" t="s">
        <v>238</v>
      </c>
      <c r="H32" s="2">
        <v>7.5</v>
      </c>
      <c r="I32" s="10">
        <v>8</v>
      </c>
      <c r="J32" s="1" t="s">
        <v>99</v>
      </c>
      <c r="L32" s="1" t="s">
        <v>124</v>
      </c>
      <c r="M32" s="7" t="s">
        <v>264</v>
      </c>
      <c r="N32" s="1" t="s">
        <v>126</v>
      </c>
      <c r="O32" s="1" t="s">
        <v>265</v>
      </c>
      <c r="P32" s="1" t="s">
        <v>265</v>
      </c>
      <c r="AC32" s="1" t="s">
        <v>266</v>
      </c>
      <c r="AX32" s="1" t="s">
        <v>128</v>
      </c>
      <c r="BD32" s="1" t="s">
        <v>138</v>
      </c>
      <c r="BH32" s="1" t="s">
        <v>104</v>
      </c>
      <c r="XEZ32"/>
      <c r="XFA32"/>
      <c r="XFB32"/>
    </row>
    <row r="33" s="1" customFormat="1" spans="1:16382">
      <c r="A33" s="1" t="s">
        <v>92</v>
      </c>
      <c r="B33" s="1" t="s">
        <v>119</v>
      </c>
      <c r="C33" s="7" t="s">
        <v>267</v>
      </c>
      <c r="D33" s="1" t="s">
        <v>268</v>
      </c>
      <c r="E33" s="1" t="s">
        <v>269</v>
      </c>
      <c r="G33" s="1" t="s">
        <v>238</v>
      </c>
      <c r="H33" s="2"/>
      <c r="I33" s="11">
        <v>6.5</v>
      </c>
      <c r="J33" s="1" t="s">
        <v>99</v>
      </c>
      <c r="L33" s="1" t="s">
        <v>124</v>
      </c>
      <c r="M33" s="7" t="s">
        <v>270</v>
      </c>
      <c r="N33" s="1" t="s">
        <v>126</v>
      </c>
      <c r="O33" s="1" t="s">
        <v>271</v>
      </c>
      <c r="P33" s="1" t="s">
        <v>271</v>
      </c>
      <c r="AC33" s="1" t="s">
        <v>272</v>
      </c>
      <c r="BD33" s="1" t="s">
        <v>138</v>
      </c>
      <c r="BH33" s="1" t="s">
        <v>104</v>
      </c>
      <c r="XEZ33"/>
      <c r="XFA33"/>
      <c r="XFB33"/>
    </row>
    <row r="34" s="1" customFormat="1" spans="1:16382">
      <c r="A34" s="1" t="s">
        <v>92</v>
      </c>
      <c r="B34" s="1" t="s">
        <v>119</v>
      </c>
      <c r="C34" s="7" t="s">
        <v>273</v>
      </c>
      <c r="D34" s="1" t="s">
        <v>274</v>
      </c>
      <c r="E34" s="1" t="s">
        <v>275</v>
      </c>
      <c r="G34" s="1" t="s">
        <v>238</v>
      </c>
      <c r="H34" s="2"/>
      <c r="I34" s="11">
        <v>4.8</v>
      </c>
      <c r="J34" s="1" t="s">
        <v>99</v>
      </c>
      <c r="L34" s="1" t="s">
        <v>124</v>
      </c>
      <c r="M34" s="7" t="s">
        <v>276</v>
      </c>
      <c r="N34" s="1" t="s">
        <v>126</v>
      </c>
      <c r="O34" s="1" t="s">
        <v>203</v>
      </c>
      <c r="P34" s="1" t="s">
        <v>203</v>
      </c>
      <c r="AC34" s="1" t="s">
        <v>152</v>
      </c>
      <c r="BD34" s="1" t="s">
        <v>167</v>
      </c>
      <c r="BH34" s="1" t="s">
        <v>104</v>
      </c>
      <c r="XEZ34"/>
      <c r="XFA34"/>
      <c r="XFB34"/>
    </row>
    <row r="35" s="1" customFormat="1" spans="1:16382">
      <c r="A35" s="1" t="s">
        <v>92</v>
      </c>
      <c r="B35" s="1" t="s">
        <v>119</v>
      </c>
      <c r="C35" s="7" t="s">
        <v>277</v>
      </c>
      <c r="D35" s="1" t="s">
        <v>278</v>
      </c>
      <c r="E35" s="1" t="s">
        <v>279</v>
      </c>
      <c r="G35" s="1" t="s">
        <v>238</v>
      </c>
      <c r="H35" s="2"/>
      <c r="I35" s="11">
        <v>3.1</v>
      </c>
      <c r="J35" s="1" t="s">
        <v>99</v>
      </c>
      <c r="L35" s="1" t="s">
        <v>124</v>
      </c>
      <c r="M35" s="7" t="s">
        <v>280</v>
      </c>
      <c r="N35" s="1" t="s">
        <v>126</v>
      </c>
      <c r="O35" s="1" t="s">
        <v>281</v>
      </c>
      <c r="P35" s="1" t="s">
        <v>281</v>
      </c>
      <c r="AC35" s="1" t="s">
        <v>144</v>
      </c>
      <c r="BD35" s="1" t="s">
        <v>198</v>
      </c>
      <c r="BH35" s="1" t="s">
        <v>104</v>
      </c>
      <c r="XEZ35"/>
      <c r="XFA35"/>
      <c r="XFB35"/>
    </row>
    <row r="36" s="1" customFormat="1" spans="1:16382">
      <c r="A36" s="1" t="s">
        <v>92</v>
      </c>
      <c r="B36" s="1" t="s">
        <v>119</v>
      </c>
      <c r="C36" s="7" t="s">
        <v>282</v>
      </c>
      <c r="D36" s="1" t="s">
        <v>283</v>
      </c>
      <c r="E36" s="1" t="s">
        <v>284</v>
      </c>
      <c r="G36" s="1" t="s">
        <v>238</v>
      </c>
      <c r="H36" s="2"/>
      <c r="I36" s="11">
        <v>3.1</v>
      </c>
      <c r="J36" s="1" t="s">
        <v>99</v>
      </c>
      <c r="L36" s="1" t="s">
        <v>124</v>
      </c>
      <c r="M36" s="7" t="s">
        <v>285</v>
      </c>
      <c r="N36" s="1" t="s">
        <v>126</v>
      </c>
      <c r="O36" s="1" t="s">
        <v>197</v>
      </c>
      <c r="P36" s="1" t="s">
        <v>197</v>
      </c>
      <c r="AC36" s="1" t="s">
        <v>144</v>
      </c>
      <c r="BD36" s="1" t="s">
        <v>198</v>
      </c>
      <c r="BH36" s="1" t="s">
        <v>104</v>
      </c>
      <c r="XEZ36"/>
      <c r="XFA36"/>
      <c r="XFB36"/>
    </row>
    <row r="37" s="1" customFormat="1" spans="1:16382">
      <c r="A37" s="1" t="s">
        <v>92</v>
      </c>
      <c r="B37" s="1" t="s">
        <v>119</v>
      </c>
      <c r="C37" s="7" t="s">
        <v>286</v>
      </c>
      <c r="D37" s="1" t="s">
        <v>287</v>
      </c>
      <c r="E37" s="1" t="s">
        <v>288</v>
      </c>
      <c r="G37" s="1" t="s">
        <v>238</v>
      </c>
      <c r="H37" s="2"/>
      <c r="I37" s="11">
        <v>4.8</v>
      </c>
      <c r="J37" s="1" t="s">
        <v>99</v>
      </c>
      <c r="L37" s="1" t="s">
        <v>124</v>
      </c>
      <c r="M37" s="7" t="s">
        <v>289</v>
      </c>
      <c r="N37" s="1" t="s">
        <v>126</v>
      </c>
      <c r="O37" s="1" t="s">
        <v>203</v>
      </c>
      <c r="P37" s="1" t="s">
        <v>203</v>
      </c>
      <c r="AC37" s="1" t="s">
        <v>152</v>
      </c>
      <c r="BD37" s="1" t="s">
        <v>167</v>
      </c>
      <c r="BH37" s="1" t="s">
        <v>104</v>
      </c>
      <c r="XEZ37"/>
      <c r="XFA37"/>
      <c r="XFB37"/>
    </row>
    <row r="38" s="1" customFormat="1" spans="1:16382">
      <c r="A38" s="1" t="s">
        <v>92</v>
      </c>
      <c r="B38" s="1" t="s">
        <v>119</v>
      </c>
      <c r="C38" s="7" t="s">
        <v>290</v>
      </c>
      <c r="D38" s="1" t="s">
        <v>291</v>
      </c>
      <c r="E38" s="1" t="s">
        <v>292</v>
      </c>
      <c r="G38" s="1" t="s">
        <v>293</v>
      </c>
      <c r="H38" s="2"/>
      <c r="I38" s="11">
        <v>4.8</v>
      </c>
      <c r="J38" s="1" t="s">
        <v>99</v>
      </c>
      <c r="L38" s="1" t="s">
        <v>124</v>
      </c>
      <c r="M38" s="7" t="s">
        <v>294</v>
      </c>
      <c r="N38" s="1" t="s">
        <v>126</v>
      </c>
      <c r="O38" s="1" t="s">
        <v>203</v>
      </c>
      <c r="P38" s="1" t="s">
        <v>203</v>
      </c>
      <c r="AC38" s="1" t="s">
        <v>152</v>
      </c>
      <c r="BD38" s="1" t="s">
        <v>167</v>
      </c>
      <c r="BH38" s="1" t="s">
        <v>104</v>
      </c>
      <c r="XEZ38"/>
      <c r="XFA38"/>
      <c r="XFB38"/>
    </row>
    <row r="39" s="1" customFormat="1" spans="1:16382">
      <c r="A39" s="1" t="s">
        <v>92</v>
      </c>
      <c r="B39" s="1" t="s">
        <v>119</v>
      </c>
      <c r="C39" s="7" t="s">
        <v>295</v>
      </c>
      <c r="D39" s="1" t="s">
        <v>296</v>
      </c>
      <c r="E39" s="1" t="s">
        <v>297</v>
      </c>
      <c r="G39" s="1" t="s">
        <v>298</v>
      </c>
      <c r="H39" s="2">
        <v>4.7</v>
      </c>
      <c r="I39" s="10">
        <v>5.7</v>
      </c>
      <c r="J39" s="1" t="s">
        <v>99</v>
      </c>
      <c r="L39" s="1" t="s">
        <v>124</v>
      </c>
      <c r="M39" s="7" t="s">
        <v>299</v>
      </c>
      <c r="N39" s="1" t="s">
        <v>126</v>
      </c>
      <c r="O39" s="1" t="s">
        <v>300</v>
      </c>
      <c r="P39" s="1" t="s">
        <v>300</v>
      </c>
      <c r="AC39" s="1" t="s">
        <v>301</v>
      </c>
      <c r="AX39" s="1" t="s">
        <v>150</v>
      </c>
      <c r="BD39" s="1" t="s">
        <v>217</v>
      </c>
      <c r="BH39" s="1" t="s">
        <v>104</v>
      </c>
      <c r="XEZ39"/>
      <c r="XFA39"/>
      <c r="XFB39"/>
    </row>
    <row r="40" s="1" customFormat="1" hidden="1" spans="1:16382">
      <c r="A40" s="1" t="s">
        <v>92</v>
      </c>
      <c r="B40" s="1" t="s">
        <v>109</v>
      </c>
      <c r="C40" s="6" t="s">
        <v>302</v>
      </c>
      <c r="D40" s="1" t="s">
        <v>303</v>
      </c>
      <c r="E40" s="1" t="s">
        <v>304</v>
      </c>
      <c r="G40" s="1" t="s">
        <v>305</v>
      </c>
      <c r="I40" s="9">
        <v>57.5</v>
      </c>
      <c r="J40" s="1" t="s">
        <v>99</v>
      </c>
      <c r="L40" s="1" t="s">
        <v>148</v>
      </c>
      <c r="O40" s="1" t="s">
        <v>306</v>
      </c>
      <c r="P40" s="1" t="s">
        <v>101</v>
      </c>
      <c r="AT40" s="1" t="s">
        <v>307</v>
      </c>
      <c r="BC40" s="1" t="s">
        <v>308</v>
      </c>
      <c r="BD40" s="1" t="s">
        <v>307</v>
      </c>
      <c r="BH40" s="1" t="s">
        <v>104</v>
      </c>
      <c r="XEZ40"/>
      <c r="XFA40"/>
      <c r="XFB40"/>
    </row>
    <row r="41" s="1" customFormat="1" spans="1:16382">
      <c r="A41" s="1" t="s">
        <v>92</v>
      </c>
      <c r="B41" s="1" t="s">
        <v>119</v>
      </c>
      <c r="C41" s="7" t="s">
        <v>309</v>
      </c>
      <c r="D41" s="1" t="s">
        <v>310</v>
      </c>
      <c r="E41" s="1" t="s">
        <v>311</v>
      </c>
      <c r="G41" s="1" t="s">
        <v>293</v>
      </c>
      <c r="H41" s="2"/>
      <c r="I41" s="11">
        <v>4.8</v>
      </c>
      <c r="J41" s="1" t="s">
        <v>99</v>
      </c>
      <c r="L41" s="1" t="s">
        <v>124</v>
      </c>
      <c r="M41" s="7" t="s">
        <v>312</v>
      </c>
      <c r="N41" s="1" t="s">
        <v>126</v>
      </c>
      <c r="O41" s="1" t="s">
        <v>203</v>
      </c>
      <c r="P41" s="1" t="s">
        <v>203</v>
      </c>
      <c r="AC41" s="1" t="s">
        <v>152</v>
      </c>
      <c r="BD41" s="1" t="s">
        <v>167</v>
      </c>
      <c r="BH41" s="1" t="s">
        <v>104</v>
      </c>
      <c r="XEZ41"/>
      <c r="XFA41"/>
      <c r="XFB41"/>
    </row>
    <row r="42" s="1" customFormat="1" spans="1:16382">
      <c r="A42" s="1" t="s">
        <v>92</v>
      </c>
      <c r="B42" s="1" t="s">
        <v>119</v>
      </c>
      <c r="C42" s="7" t="s">
        <v>313</v>
      </c>
      <c r="D42" s="1" t="s">
        <v>314</v>
      </c>
      <c r="E42" s="1" t="s">
        <v>315</v>
      </c>
      <c r="G42" s="1" t="s">
        <v>293</v>
      </c>
      <c r="H42" s="2"/>
      <c r="I42" s="11">
        <v>3.6</v>
      </c>
      <c r="J42" s="1" t="s">
        <v>99</v>
      </c>
      <c r="L42" s="1" t="s">
        <v>124</v>
      </c>
      <c r="M42" s="7" t="s">
        <v>316</v>
      </c>
      <c r="N42" s="1" t="s">
        <v>126</v>
      </c>
      <c r="O42" s="1" t="s">
        <v>216</v>
      </c>
      <c r="P42" s="1" t="s">
        <v>216</v>
      </c>
      <c r="AC42" s="1" t="s">
        <v>150</v>
      </c>
      <c r="BD42" s="1" t="s">
        <v>217</v>
      </c>
      <c r="BH42" s="1" t="s">
        <v>104</v>
      </c>
      <c r="XEZ42"/>
      <c r="XFA42"/>
      <c r="XFB42"/>
    </row>
    <row r="43" s="1" customFormat="1" spans="1:16382">
      <c r="A43" s="1" t="s">
        <v>92</v>
      </c>
      <c r="B43" s="1" t="s">
        <v>119</v>
      </c>
      <c r="C43" s="7" t="s">
        <v>317</v>
      </c>
      <c r="D43" s="1" t="s">
        <v>318</v>
      </c>
      <c r="E43" s="1" t="s">
        <v>319</v>
      </c>
      <c r="G43" s="1" t="s">
        <v>293</v>
      </c>
      <c r="H43" s="2">
        <v>2.8</v>
      </c>
      <c r="I43" s="10">
        <v>3</v>
      </c>
      <c r="J43" s="1" t="s">
        <v>99</v>
      </c>
      <c r="L43" s="1" t="s">
        <v>124</v>
      </c>
      <c r="M43" s="7" t="s">
        <v>320</v>
      </c>
      <c r="N43" s="1" t="s">
        <v>126</v>
      </c>
      <c r="O43" s="1" t="s">
        <v>127</v>
      </c>
      <c r="P43" s="1" t="s">
        <v>127</v>
      </c>
      <c r="AC43" s="1" t="s">
        <v>128</v>
      </c>
      <c r="AX43" s="1" t="s">
        <v>129</v>
      </c>
      <c r="BD43" s="1" t="s">
        <v>130</v>
      </c>
      <c r="BH43" s="1" t="s">
        <v>104</v>
      </c>
      <c r="XEZ43"/>
      <c r="XFA43"/>
      <c r="XFB43"/>
    </row>
    <row r="44" s="1" customFormat="1" spans="1:16382">
      <c r="A44" s="1" t="s">
        <v>92</v>
      </c>
      <c r="B44" s="1" t="s">
        <v>119</v>
      </c>
      <c r="C44" s="7" t="s">
        <v>321</v>
      </c>
      <c r="D44" s="1" t="s">
        <v>322</v>
      </c>
      <c r="E44" s="1" t="s">
        <v>323</v>
      </c>
      <c r="G44" s="1" t="s">
        <v>293</v>
      </c>
      <c r="H44" s="2"/>
      <c r="I44" s="11">
        <v>3</v>
      </c>
      <c r="J44" s="1" t="s">
        <v>99</v>
      </c>
      <c r="L44" s="1" t="s">
        <v>124</v>
      </c>
      <c r="M44" s="7" t="s">
        <v>324</v>
      </c>
      <c r="N44" s="1" t="s">
        <v>126</v>
      </c>
      <c r="O44" s="1" t="s">
        <v>325</v>
      </c>
      <c r="P44" s="1" t="s">
        <v>325</v>
      </c>
      <c r="AC44" s="1" t="s">
        <v>144</v>
      </c>
      <c r="BD44" s="1" t="s">
        <v>130</v>
      </c>
      <c r="BH44" s="1" t="s">
        <v>104</v>
      </c>
      <c r="XEZ44"/>
      <c r="XFA44"/>
      <c r="XFB44"/>
    </row>
    <row r="45" s="1" customFormat="1" spans="1:16382">
      <c r="A45" s="1" t="s">
        <v>92</v>
      </c>
      <c r="B45" s="1" t="s">
        <v>119</v>
      </c>
      <c r="C45" s="7" t="s">
        <v>326</v>
      </c>
      <c r="D45" s="1" t="s">
        <v>327</v>
      </c>
      <c r="E45" s="1" t="s">
        <v>328</v>
      </c>
      <c r="G45" s="1" t="s">
        <v>293</v>
      </c>
      <c r="H45" s="2"/>
      <c r="I45" s="11">
        <v>3.6</v>
      </c>
      <c r="J45" s="1" t="s">
        <v>99</v>
      </c>
      <c r="L45" s="1" t="s">
        <v>124</v>
      </c>
      <c r="M45" s="7" t="s">
        <v>329</v>
      </c>
      <c r="N45" s="1" t="s">
        <v>126</v>
      </c>
      <c r="O45" s="1" t="s">
        <v>330</v>
      </c>
      <c r="P45" s="1" t="s">
        <v>330</v>
      </c>
      <c r="AC45" s="1" t="s">
        <v>150</v>
      </c>
      <c r="BD45" s="1" t="s">
        <v>217</v>
      </c>
      <c r="BH45" s="1" t="s">
        <v>104</v>
      </c>
      <c r="XEZ45"/>
      <c r="XFA45"/>
      <c r="XFB45"/>
    </row>
    <row r="46" s="1" customFormat="1" spans="1:16382">
      <c r="A46" s="1" t="s">
        <v>92</v>
      </c>
      <c r="B46" s="1" t="s">
        <v>119</v>
      </c>
      <c r="C46" s="7" t="s">
        <v>331</v>
      </c>
      <c r="D46" s="1" t="s">
        <v>332</v>
      </c>
      <c r="E46" s="1" t="s">
        <v>333</v>
      </c>
      <c r="G46" s="1" t="s">
        <v>293</v>
      </c>
      <c r="H46" s="2"/>
      <c r="I46" s="11">
        <v>4.8</v>
      </c>
      <c r="J46" s="1" t="s">
        <v>99</v>
      </c>
      <c r="L46" s="1" t="s">
        <v>124</v>
      </c>
      <c r="M46" s="7" t="s">
        <v>334</v>
      </c>
      <c r="N46" s="1" t="s">
        <v>126</v>
      </c>
      <c r="O46" s="1" t="s">
        <v>203</v>
      </c>
      <c r="P46" s="1" t="s">
        <v>203</v>
      </c>
      <c r="AC46" s="1" t="s">
        <v>152</v>
      </c>
      <c r="BD46" s="1" t="s">
        <v>167</v>
      </c>
      <c r="BH46" s="1" t="s">
        <v>104</v>
      </c>
      <c r="XEZ46"/>
      <c r="XFA46"/>
      <c r="XFB46"/>
    </row>
    <row r="47" s="1" customFormat="1" spans="1:16382">
      <c r="A47" s="1" t="s">
        <v>92</v>
      </c>
      <c r="B47" s="1" t="s">
        <v>119</v>
      </c>
      <c r="C47" s="7" t="s">
        <v>335</v>
      </c>
      <c r="D47" s="1" t="s">
        <v>336</v>
      </c>
      <c r="E47" s="1" t="s">
        <v>337</v>
      </c>
      <c r="G47" s="1" t="s">
        <v>338</v>
      </c>
      <c r="H47" s="2">
        <v>3.3</v>
      </c>
      <c r="I47" s="10">
        <v>3.5</v>
      </c>
      <c r="J47" s="1" t="s">
        <v>99</v>
      </c>
      <c r="L47" s="1" t="s">
        <v>124</v>
      </c>
      <c r="M47" s="7" t="s">
        <v>339</v>
      </c>
      <c r="N47" s="1" t="s">
        <v>340</v>
      </c>
      <c r="O47" s="1" t="s">
        <v>188</v>
      </c>
      <c r="P47" s="1" t="s">
        <v>188</v>
      </c>
      <c r="AC47" s="1" t="s">
        <v>150</v>
      </c>
      <c r="AX47" s="1" t="s">
        <v>129</v>
      </c>
      <c r="BD47" s="1" t="s">
        <v>130</v>
      </c>
      <c r="BH47" s="1" t="s">
        <v>104</v>
      </c>
      <c r="XEZ47"/>
      <c r="XFA47"/>
      <c r="XFB47"/>
    </row>
    <row r="48" s="1" customFormat="1" spans="1:16382">
      <c r="A48" s="1" t="s">
        <v>92</v>
      </c>
      <c r="B48" s="1" t="s">
        <v>119</v>
      </c>
      <c r="C48" s="7" t="s">
        <v>341</v>
      </c>
      <c r="D48" s="1" t="s">
        <v>342</v>
      </c>
      <c r="E48" s="1" t="s">
        <v>343</v>
      </c>
      <c r="G48" s="1" t="s">
        <v>344</v>
      </c>
      <c r="H48" s="2">
        <v>4</v>
      </c>
      <c r="I48" s="10">
        <v>4.5</v>
      </c>
      <c r="J48" s="1" t="s">
        <v>99</v>
      </c>
      <c r="L48" s="1" t="s">
        <v>124</v>
      </c>
      <c r="M48" s="7" t="s">
        <v>345</v>
      </c>
      <c r="N48" s="1" t="s">
        <v>126</v>
      </c>
      <c r="O48" s="1" t="s">
        <v>300</v>
      </c>
      <c r="P48" s="1" t="s">
        <v>300</v>
      </c>
      <c r="AC48" s="1" t="s">
        <v>346</v>
      </c>
      <c r="AX48" s="1" t="s">
        <v>128</v>
      </c>
      <c r="BD48" s="1" t="s">
        <v>217</v>
      </c>
      <c r="BH48" s="1" t="s">
        <v>104</v>
      </c>
      <c r="XEZ48"/>
      <c r="XFA48"/>
      <c r="XFB48"/>
    </row>
    <row r="49" s="1" customFormat="1" spans="1:16382">
      <c r="A49" s="1" t="s">
        <v>92</v>
      </c>
      <c r="B49" s="1" t="s">
        <v>119</v>
      </c>
      <c r="C49" s="7" t="s">
        <v>347</v>
      </c>
      <c r="D49" s="1" t="s">
        <v>348</v>
      </c>
      <c r="E49" s="1" t="s">
        <v>349</v>
      </c>
      <c r="G49" s="1" t="s">
        <v>344</v>
      </c>
      <c r="H49" s="2"/>
      <c r="I49" s="11">
        <v>3</v>
      </c>
      <c r="J49" s="1" t="s">
        <v>99</v>
      </c>
      <c r="L49" s="1" t="s">
        <v>124</v>
      </c>
      <c r="M49" s="7" t="s">
        <v>350</v>
      </c>
      <c r="N49" s="1" t="s">
        <v>126</v>
      </c>
      <c r="O49" s="1" t="s">
        <v>143</v>
      </c>
      <c r="P49" s="1" t="s">
        <v>143</v>
      </c>
      <c r="AC49" s="1" t="s">
        <v>144</v>
      </c>
      <c r="BD49" s="1" t="s">
        <v>130</v>
      </c>
      <c r="BH49" s="1" t="s">
        <v>104</v>
      </c>
      <c r="XEZ49"/>
      <c r="XFA49"/>
      <c r="XFB49"/>
    </row>
    <row r="50" s="1" customFormat="1" spans="1:16382">
      <c r="A50" s="1" t="s">
        <v>92</v>
      </c>
      <c r="B50" s="1" t="s">
        <v>119</v>
      </c>
      <c r="C50" s="7" t="s">
        <v>351</v>
      </c>
      <c r="D50" s="1" t="s">
        <v>352</v>
      </c>
      <c r="E50" s="1" t="s">
        <v>353</v>
      </c>
      <c r="G50" s="1" t="s">
        <v>354</v>
      </c>
      <c r="I50" s="11">
        <v>3.1</v>
      </c>
      <c r="J50" s="1" t="s">
        <v>99</v>
      </c>
      <c r="L50" s="1" t="s">
        <v>124</v>
      </c>
      <c r="M50" s="7" t="s">
        <v>355</v>
      </c>
      <c r="N50" s="1" t="s">
        <v>126</v>
      </c>
      <c r="O50" s="1" t="s">
        <v>356</v>
      </c>
      <c r="P50" s="1" t="s">
        <v>356</v>
      </c>
      <c r="AC50" s="1" t="s">
        <v>144</v>
      </c>
      <c r="BD50" s="1" t="s">
        <v>198</v>
      </c>
      <c r="BH50" s="1" t="s">
        <v>104</v>
      </c>
      <c r="XEZ50"/>
      <c r="XFA50"/>
      <c r="XFB50"/>
    </row>
    <row r="51" s="1" customFormat="1" hidden="1" spans="1:16382">
      <c r="A51" s="1" t="s">
        <v>92</v>
      </c>
      <c r="B51" s="1" t="s">
        <v>109</v>
      </c>
      <c r="C51" s="6" t="s">
        <v>357</v>
      </c>
      <c r="D51" s="1" t="s">
        <v>358</v>
      </c>
      <c r="E51" s="1" t="s">
        <v>359</v>
      </c>
      <c r="G51" s="1" t="s">
        <v>360</v>
      </c>
      <c r="H51" s="1" t="s">
        <v>361</v>
      </c>
      <c r="I51" s="9">
        <v>609.9</v>
      </c>
      <c r="J51" s="1" t="s">
        <v>99</v>
      </c>
      <c r="L51" s="1" t="s">
        <v>148</v>
      </c>
      <c r="O51" s="1" t="s">
        <v>362</v>
      </c>
      <c r="P51" s="1" t="s">
        <v>101</v>
      </c>
      <c r="AT51" s="1" t="s">
        <v>363</v>
      </c>
      <c r="BC51" s="1" t="s">
        <v>364</v>
      </c>
      <c r="BD51" s="1" t="s">
        <v>365</v>
      </c>
      <c r="BH51" s="1" t="s">
        <v>104</v>
      </c>
      <c r="XEZ51"/>
      <c r="XFA51"/>
      <c r="XFB51"/>
    </row>
    <row r="52" s="1" customFormat="1" hidden="1" spans="1:16382">
      <c r="A52" s="1" t="s">
        <v>92</v>
      </c>
      <c r="B52" s="1" t="s">
        <v>109</v>
      </c>
      <c r="C52" s="6" t="s">
        <v>366</v>
      </c>
      <c r="D52" s="1" t="s">
        <v>367</v>
      </c>
      <c r="E52" s="1" t="s">
        <v>368</v>
      </c>
      <c r="G52" s="1" t="s">
        <v>368</v>
      </c>
      <c r="H52" s="1" t="s">
        <v>361</v>
      </c>
      <c r="I52" s="9">
        <v>150.6</v>
      </c>
      <c r="J52" s="1" t="s">
        <v>99</v>
      </c>
      <c r="L52" s="1" t="s">
        <v>148</v>
      </c>
      <c r="O52" s="1" t="s">
        <v>369</v>
      </c>
      <c r="P52" s="1" t="s">
        <v>101</v>
      </c>
      <c r="AT52" s="1" t="s">
        <v>370</v>
      </c>
      <c r="BC52" s="1" t="s">
        <v>307</v>
      </c>
      <c r="BD52" s="1" t="s">
        <v>371</v>
      </c>
      <c r="BH52" s="1" t="s">
        <v>104</v>
      </c>
      <c r="XEZ52"/>
      <c r="XFA52"/>
      <c r="XFB52"/>
    </row>
    <row r="53" s="1" customFormat="1" spans="1:16382">
      <c r="A53" s="1" t="s">
        <v>92</v>
      </c>
      <c r="B53" s="1" t="s">
        <v>119</v>
      </c>
      <c r="C53" s="7" t="s">
        <v>372</v>
      </c>
      <c r="D53" s="1" t="s">
        <v>373</v>
      </c>
      <c r="E53" s="1" t="s">
        <v>374</v>
      </c>
      <c r="G53" s="1" t="s">
        <v>375</v>
      </c>
      <c r="H53" s="2"/>
      <c r="I53" s="11">
        <v>4.8</v>
      </c>
      <c r="J53" s="1" t="s">
        <v>99</v>
      </c>
      <c r="L53" s="1" t="s">
        <v>124</v>
      </c>
      <c r="M53" s="7" t="s">
        <v>376</v>
      </c>
      <c r="N53" s="1" t="s">
        <v>126</v>
      </c>
      <c r="O53" s="1" t="s">
        <v>166</v>
      </c>
      <c r="P53" s="1" t="s">
        <v>166</v>
      </c>
      <c r="AC53" s="1" t="s">
        <v>152</v>
      </c>
      <c r="BD53" s="1" t="s">
        <v>167</v>
      </c>
      <c r="BH53" s="1" t="s">
        <v>104</v>
      </c>
      <c r="XEZ53"/>
      <c r="XFA53"/>
      <c r="XFB53"/>
    </row>
    <row r="54" s="1" customFormat="1" spans="1:16382">
      <c r="A54" s="1" t="s">
        <v>92</v>
      </c>
      <c r="B54" s="1" t="s">
        <v>119</v>
      </c>
      <c r="C54" s="7" t="s">
        <v>377</v>
      </c>
      <c r="D54" s="1" t="s">
        <v>378</v>
      </c>
      <c r="E54" s="1" t="s">
        <v>379</v>
      </c>
      <c r="G54" s="1" t="s">
        <v>375</v>
      </c>
      <c r="H54" s="2">
        <v>3.8</v>
      </c>
      <c r="I54" s="10">
        <v>4.3</v>
      </c>
      <c r="J54" s="1" t="s">
        <v>99</v>
      </c>
      <c r="L54" s="1" t="s">
        <v>124</v>
      </c>
      <c r="M54" s="7" t="s">
        <v>380</v>
      </c>
      <c r="N54" s="1" t="s">
        <v>126</v>
      </c>
      <c r="O54" s="1" t="s">
        <v>222</v>
      </c>
      <c r="P54" s="1" t="s">
        <v>222</v>
      </c>
      <c r="AC54" s="1" t="s">
        <v>346</v>
      </c>
      <c r="AX54" s="1" t="s">
        <v>128</v>
      </c>
      <c r="BD54" s="1" t="s">
        <v>198</v>
      </c>
      <c r="BH54" s="1" t="s">
        <v>104</v>
      </c>
      <c r="XEZ54"/>
      <c r="XFA54"/>
      <c r="XFB54"/>
    </row>
    <row r="55" s="1" customFormat="1" hidden="1" spans="1:16382">
      <c r="A55" s="1" t="s">
        <v>92</v>
      </c>
      <c r="B55" s="1" t="s">
        <v>109</v>
      </c>
      <c r="C55" s="6" t="s">
        <v>381</v>
      </c>
      <c r="D55" s="1" t="s">
        <v>382</v>
      </c>
      <c r="E55" s="1" t="s">
        <v>383</v>
      </c>
      <c r="G55" s="1" t="s">
        <v>383</v>
      </c>
      <c r="H55" s="1" t="s">
        <v>361</v>
      </c>
      <c r="I55" s="9">
        <v>99</v>
      </c>
      <c r="J55" s="1" t="s">
        <v>99</v>
      </c>
      <c r="L55" s="1" t="s">
        <v>148</v>
      </c>
      <c r="O55" s="1" t="s">
        <v>306</v>
      </c>
      <c r="P55" s="1" t="s">
        <v>101</v>
      </c>
      <c r="AT55" s="1" t="s">
        <v>384</v>
      </c>
      <c r="BC55" s="1" t="s">
        <v>153</v>
      </c>
      <c r="BD55" s="1" t="s">
        <v>385</v>
      </c>
      <c r="BH55" s="1" t="s">
        <v>104</v>
      </c>
      <c r="XEZ55"/>
      <c r="XFA55"/>
      <c r="XFB55"/>
    </row>
    <row r="56" s="1" customFormat="1" spans="1:16382">
      <c r="A56" s="1" t="s">
        <v>92</v>
      </c>
      <c r="B56" s="1" t="s">
        <v>119</v>
      </c>
      <c r="C56" s="7" t="s">
        <v>386</v>
      </c>
      <c r="D56" s="1" t="s">
        <v>387</v>
      </c>
      <c r="E56" s="1" t="s">
        <v>388</v>
      </c>
      <c r="G56" s="1" t="s">
        <v>389</v>
      </c>
      <c r="H56" s="2"/>
      <c r="I56" s="11">
        <v>4.8</v>
      </c>
      <c r="J56" s="1" t="s">
        <v>99</v>
      </c>
      <c r="L56" s="1" t="s">
        <v>124</v>
      </c>
      <c r="M56" s="7" t="s">
        <v>390</v>
      </c>
      <c r="N56" s="1" t="s">
        <v>126</v>
      </c>
      <c r="O56" s="1" t="s">
        <v>203</v>
      </c>
      <c r="P56" s="1" t="s">
        <v>203</v>
      </c>
      <c r="AC56" s="1" t="s">
        <v>152</v>
      </c>
      <c r="BD56" s="1" t="s">
        <v>167</v>
      </c>
      <c r="BH56" s="1" t="s">
        <v>104</v>
      </c>
      <c r="XEZ56"/>
      <c r="XFA56"/>
      <c r="XFB56"/>
    </row>
    <row r="57" s="1" customFormat="1" spans="1:16382">
      <c r="A57" s="1" t="s">
        <v>92</v>
      </c>
      <c r="B57" s="1" t="s">
        <v>119</v>
      </c>
      <c r="C57" s="7" t="s">
        <v>391</v>
      </c>
      <c r="D57" s="1" t="s">
        <v>392</v>
      </c>
      <c r="E57" s="1" t="s">
        <v>393</v>
      </c>
      <c r="G57" s="1" t="s">
        <v>389</v>
      </c>
      <c r="H57" s="2">
        <v>2.8</v>
      </c>
      <c r="I57" s="10">
        <v>3</v>
      </c>
      <c r="J57" s="1" t="s">
        <v>99</v>
      </c>
      <c r="L57" s="1" t="s">
        <v>124</v>
      </c>
      <c r="M57" s="7" t="s">
        <v>394</v>
      </c>
      <c r="N57" s="1" t="s">
        <v>126</v>
      </c>
      <c r="O57" s="1" t="s">
        <v>127</v>
      </c>
      <c r="P57" s="1" t="s">
        <v>127</v>
      </c>
      <c r="AC57" s="1" t="s">
        <v>128</v>
      </c>
      <c r="AX57" s="1" t="s">
        <v>129</v>
      </c>
      <c r="BD57" s="1" t="s">
        <v>130</v>
      </c>
      <c r="BH57" s="1" t="s">
        <v>104</v>
      </c>
      <c r="XEZ57"/>
      <c r="XFA57"/>
      <c r="XFB57"/>
    </row>
    <row r="58" s="1" customFormat="1" spans="1:16382">
      <c r="A58" s="1" t="s">
        <v>92</v>
      </c>
      <c r="B58" s="1" t="s">
        <v>119</v>
      </c>
      <c r="C58" s="7" t="s">
        <v>395</v>
      </c>
      <c r="D58" s="1" t="s">
        <v>396</v>
      </c>
      <c r="E58" s="1" t="s">
        <v>397</v>
      </c>
      <c r="G58" s="1" t="s">
        <v>389</v>
      </c>
      <c r="H58" s="2"/>
      <c r="I58" s="11">
        <v>4.8</v>
      </c>
      <c r="J58" s="1" t="s">
        <v>99</v>
      </c>
      <c r="L58" s="1" t="s">
        <v>124</v>
      </c>
      <c r="M58" s="7" t="s">
        <v>398</v>
      </c>
      <c r="N58" s="1" t="s">
        <v>126</v>
      </c>
      <c r="O58" s="1" t="s">
        <v>203</v>
      </c>
      <c r="P58" s="1" t="s">
        <v>203</v>
      </c>
      <c r="AC58" s="1" t="s">
        <v>152</v>
      </c>
      <c r="BD58" s="1" t="s">
        <v>167</v>
      </c>
      <c r="BH58" s="1" t="s">
        <v>104</v>
      </c>
      <c r="XEZ58"/>
      <c r="XFA58"/>
      <c r="XFB58"/>
    </row>
    <row r="59" s="1" customFormat="1" spans="1:16382">
      <c r="A59" s="1" t="s">
        <v>92</v>
      </c>
      <c r="B59" s="1" t="s">
        <v>119</v>
      </c>
      <c r="C59" s="7" t="s">
        <v>399</v>
      </c>
      <c r="D59" s="1" t="s">
        <v>400</v>
      </c>
      <c r="E59" s="1" t="s">
        <v>401</v>
      </c>
      <c r="G59" s="1" t="s">
        <v>402</v>
      </c>
      <c r="H59" s="2"/>
      <c r="I59" s="11">
        <v>4.8</v>
      </c>
      <c r="J59" s="1" t="s">
        <v>99</v>
      </c>
      <c r="L59" s="1" t="s">
        <v>124</v>
      </c>
      <c r="M59" s="7" t="s">
        <v>403</v>
      </c>
      <c r="N59" s="1" t="s">
        <v>126</v>
      </c>
      <c r="O59" s="1" t="s">
        <v>203</v>
      </c>
      <c r="P59" s="1" t="s">
        <v>203</v>
      </c>
      <c r="AC59" s="1" t="s">
        <v>152</v>
      </c>
      <c r="BD59" s="1" t="s">
        <v>167</v>
      </c>
      <c r="BH59" s="1" t="s">
        <v>104</v>
      </c>
      <c r="XEZ59"/>
      <c r="XFA59"/>
      <c r="XFB59"/>
    </row>
    <row r="60" s="1" customFormat="1" spans="1:16382">
      <c r="A60" s="1" t="s">
        <v>92</v>
      </c>
      <c r="B60" s="1" t="s">
        <v>119</v>
      </c>
      <c r="C60" s="7" t="s">
        <v>404</v>
      </c>
      <c r="D60" s="1" t="s">
        <v>405</v>
      </c>
      <c r="E60" s="1" t="s">
        <v>406</v>
      </c>
      <c r="G60" s="1" t="s">
        <v>407</v>
      </c>
      <c r="H60" s="2"/>
      <c r="I60" s="11">
        <v>4.8</v>
      </c>
      <c r="J60" s="1" t="s">
        <v>99</v>
      </c>
      <c r="L60" s="1" t="s">
        <v>124</v>
      </c>
      <c r="M60" s="7" t="s">
        <v>408</v>
      </c>
      <c r="N60" s="1" t="s">
        <v>126</v>
      </c>
      <c r="O60" s="1" t="s">
        <v>203</v>
      </c>
      <c r="P60" s="1" t="s">
        <v>203</v>
      </c>
      <c r="AC60" s="1" t="s">
        <v>152</v>
      </c>
      <c r="BD60" s="1" t="s">
        <v>167</v>
      </c>
      <c r="BH60" s="1" t="s">
        <v>104</v>
      </c>
      <c r="XEZ60"/>
      <c r="XFA60"/>
      <c r="XFB60"/>
    </row>
    <row r="61" s="1" customFormat="1" spans="1:16382">
      <c r="A61" s="1" t="s">
        <v>92</v>
      </c>
      <c r="B61" s="1" t="s">
        <v>119</v>
      </c>
      <c r="C61" s="7" t="s">
        <v>409</v>
      </c>
      <c r="D61" s="1" t="s">
        <v>410</v>
      </c>
      <c r="E61" s="1" t="s">
        <v>411</v>
      </c>
      <c r="G61" s="1" t="s">
        <v>407</v>
      </c>
      <c r="H61" s="2"/>
      <c r="I61" s="11">
        <v>4.8</v>
      </c>
      <c r="J61" s="1" t="s">
        <v>99</v>
      </c>
      <c r="L61" s="1" t="s">
        <v>124</v>
      </c>
      <c r="M61" s="7" t="s">
        <v>412</v>
      </c>
      <c r="N61" s="1" t="s">
        <v>126</v>
      </c>
      <c r="O61" s="1" t="s">
        <v>203</v>
      </c>
      <c r="P61" s="1" t="s">
        <v>203</v>
      </c>
      <c r="AC61" s="1" t="s">
        <v>152</v>
      </c>
      <c r="BD61" s="1" t="s">
        <v>167</v>
      </c>
      <c r="BH61" s="1" t="s">
        <v>104</v>
      </c>
      <c r="XEZ61"/>
      <c r="XFA61"/>
      <c r="XFB61"/>
    </row>
    <row r="62" s="1" customFormat="1" spans="1:16382">
      <c r="A62" s="1" t="s">
        <v>92</v>
      </c>
      <c r="B62" s="1" t="s">
        <v>119</v>
      </c>
      <c r="C62" s="7" t="s">
        <v>413</v>
      </c>
      <c r="D62" s="1" t="s">
        <v>414</v>
      </c>
      <c r="E62" s="1" t="s">
        <v>415</v>
      </c>
      <c r="G62" s="1" t="s">
        <v>407</v>
      </c>
      <c r="H62" s="2">
        <v>2.8</v>
      </c>
      <c r="I62" s="10">
        <v>3</v>
      </c>
      <c r="J62" s="1" t="s">
        <v>99</v>
      </c>
      <c r="L62" s="1" t="s">
        <v>124</v>
      </c>
      <c r="M62" s="7" t="s">
        <v>416</v>
      </c>
      <c r="N62" s="1" t="s">
        <v>126</v>
      </c>
      <c r="O62" s="1" t="s">
        <v>127</v>
      </c>
      <c r="P62" s="1" t="s">
        <v>127</v>
      </c>
      <c r="AC62" s="1" t="s">
        <v>128</v>
      </c>
      <c r="AX62" s="1" t="s">
        <v>129</v>
      </c>
      <c r="BD62" s="1" t="s">
        <v>130</v>
      </c>
      <c r="BH62" s="1" t="s">
        <v>104</v>
      </c>
      <c r="XEZ62"/>
      <c r="XFA62"/>
      <c r="XFB62"/>
    </row>
    <row r="63" s="1" customFormat="1" spans="1:16382">
      <c r="A63" s="1" t="s">
        <v>92</v>
      </c>
      <c r="B63" s="1" t="s">
        <v>119</v>
      </c>
      <c r="C63" s="7" t="s">
        <v>417</v>
      </c>
      <c r="D63" s="1" t="s">
        <v>418</v>
      </c>
      <c r="E63" s="1" t="s">
        <v>419</v>
      </c>
      <c r="G63" s="1" t="s">
        <v>402</v>
      </c>
      <c r="H63" s="2"/>
      <c r="I63" s="11">
        <v>3.1</v>
      </c>
      <c r="J63" s="1" t="s">
        <v>99</v>
      </c>
      <c r="L63" s="1" t="s">
        <v>124</v>
      </c>
      <c r="M63" s="7" t="s">
        <v>420</v>
      </c>
      <c r="N63" s="1" t="s">
        <v>126</v>
      </c>
      <c r="O63" s="1" t="s">
        <v>222</v>
      </c>
      <c r="P63" s="1" t="s">
        <v>222</v>
      </c>
      <c r="AC63" s="1" t="s">
        <v>144</v>
      </c>
      <c r="BD63" s="1" t="s">
        <v>198</v>
      </c>
      <c r="BH63" s="1" t="s">
        <v>104</v>
      </c>
      <c r="XEZ63"/>
      <c r="XFA63"/>
      <c r="XFB63"/>
    </row>
    <row r="64" s="1" customFormat="1" spans="1:16382">
      <c r="A64" s="1" t="s">
        <v>92</v>
      </c>
      <c r="B64" s="1" t="s">
        <v>119</v>
      </c>
      <c r="C64" s="7" t="s">
        <v>421</v>
      </c>
      <c r="D64" s="1" t="s">
        <v>422</v>
      </c>
      <c r="E64" s="1" t="s">
        <v>423</v>
      </c>
      <c r="G64" s="1" t="s">
        <v>424</v>
      </c>
      <c r="H64" s="2"/>
      <c r="I64" s="11">
        <v>4.8</v>
      </c>
      <c r="J64" s="1" t="s">
        <v>99</v>
      </c>
      <c r="L64" s="1" t="s">
        <v>124</v>
      </c>
      <c r="M64" s="7" t="s">
        <v>425</v>
      </c>
      <c r="N64" s="1" t="s">
        <v>126</v>
      </c>
      <c r="O64" s="1" t="s">
        <v>203</v>
      </c>
      <c r="P64" s="1" t="s">
        <v>203</v>
      </c>
      <c r="AC64" s="1" t="s">
        <v>152</v>
      </c>
      <c r="BD64" s="1" t="s">
        <v>167</v>
      </c>
      <c r="BH64" s="1" t="s">
        <v>104</v>
      </c>
      <c r="XEZ64"/>
      <c r="XFA64"/>
      <c r="XFB64"/>
    </row>
    <row r="65" s="1" customFormat="1" spans="1:16382">
      <c r="A65" s="1" t="s">
        <v>92</v>
      </c>
      <c r="B65" s="1" t="s">
        <v>119</v>
      </c>
      <c r="C65" s="7" t="s">
        <v>426</v>
      </c>
      <c r="D65" s="1" t="s">
        <v>427</v>
      </c>
      <c r="E65" s="1" t="s">
        <v>428</v>
      </c>
      <c r="G65" s="1" t="s">
        <v>424</v>
      </c>
      <c r="H65" s="2">
        <v>3.4</v>
      </c>
      <c r="I65" s="10">
        <v>3.7</v>
      </c>
      <c r="J65" s="1" t="s">
        <v>99</v>
      </c>
      <c r="L65" s="1" t="s">
        <v>124</v>
      </c>
      <c r="M65" s="7" t="s">
        <v>429</v>
      </c>
      <c r="N65" s="1" t="s">
        <v>126</v>
      </c>
      <c r="O65" s="1" t="s">
        <v>430</v>
      </c>
      <c r="P65" s="1" t="s">
        <v>430</v>
      </c>
      <c r="AC65" s="1" t="s">
        <v>150</v>
      </c>
      <c r="AX65" s="1" t="s">
        <v>431</v>
      </c>
      <c r="BD65" s="1" t="s">
        <v>198</v>
      </c>
      <c r="BH65" s="1" t="s">
        <v>104</v>
      </c>
      <c r="XEZ65"/>
      <c r="XFA65"/>
      <c r="XFB65"/>
    </row>
    <row r="66" s="1" customFormat="1" spans="1:16382">
      <c r="A66" s="1" t="s">
        <v>92</v>
      </c>
      <c r="B66" s="1" t="s">
        <v>119</v>
      </c>
      <c r="C66" s="7" t="s">
        <v>432</v>
      </c>
      <c r="D66" s="1" t="s">
        <v>433</v>
      </c>
      <c r="E66" s="1" t="s">
        <v>434</v>
      </c>
      <c r="G66" s="1" t="s">
        <v>424</v>
      </c>
      <c r="H66" s="2"/>
      <c r="I66" s="11">
        <v>4.8</v>
      </c>
      <c r="J66" s="1" t="s">
        <v>99</v>
      </c>
      <c r="L66" s="1" t="s">
        <v>124</v>
      </c>
      <c r="M66" s="7" t="s">
        <v>435</v>
      </c>
      <c r="N66" s="1" t="s">
        <v>126</v>
      </c>
      <c r="O66" s="1" t="s">
        <v>203</v>
      </c>
      <c r="P66" s="1" t="s">
        <v>203</v>
      </c>
      <c r="AC66" s="1" t="s">
        <v>152</v>
      </c>
      <c r="BD66" s="1" t="s">
        <v>167</v>
      </c>
      <c r="BH66" s="1" t="s">
        <v>104</v>
      </c>
      <c r="XEZ66"/>
      <c r="XFA66"/>
      <c r="XFB66"/>
    </row>
    <row r="67" s="1" customFormat="1" spans="1:16382">
      <c r="A67" s="1" t="s">
        <v>92</v>
      </c>
      <c r="B67" s="1" t="s">
        <v>119</v>
      </c>
      <c r="C67" s="7" t="s">
        <v>436</v>
      </c>
      <c r="D67" s="1" t="s">
        <v>437</v>
      </c>
      <c r="E67" s="1" t="s">
        <v>438</v>
      </c>
      <c r="G67" s="1" t="s">
        <v>439</v>
      </c>
      <c r="H67" s="2"/>
      <c r="I67" s="11">
        <v>3</v>
      </c>
      <c r="J67" s="1" t="s">
        <v>99</v>
      </c>
      <c r="L67" s="1" t="s">
        <v>124</v>
      </c>
      <c r="M67" s="7" t="s">
        <v>440</v>
      </c>
      <c r="N67" s="1" t="s">
        <v>126</v>
      </c>
      <c r="O67" s="1" t="s">
        <v>143</v>
      </c>
      <c r="P67" s="1" t="s">
        <v>143</v>
      </c>
      <c r="AC67" s="1" t="s">
        <v>144</v>
      </c>
      <c r="BD67" s="1" t="s">
        <v>130</v>
      </c>
      <c r="BH67" s="1" t="s">
        <v>104</v>
      </c>
      <c r="XEZ67"/>
      <c r="XFA67"/>
      <c r="XFB67"/>
    </row>
    <row r="68" s="1" customFormat="1" spans="1:16382">
      <c r="A68" s="1" t="s">
        <v>92</v>
      </c>
      <c r="B68" s="1" t="s">
        <v>119</v>
      </c>
      <c r="C68" s="7" t="s">
        <v>441</v>
      </c>
      <c r="D68" s="1" t="s">
        <v>442</v>
      </c>
      <c r="E68" s="1" t="s">
        <v>443</v>
      </c>
      <c r="G68" s="1" t="s">
        <v>439</v>
      </c>
      <c r="H68" s="2"/>
      <c r="I68" s="11">
        <v>4.8</v>
      </c>
      <c r="J68" s="1" t="s">
        <v>99</v>
      </c>
      <c r="L68" s="1" t="s">
        <v>124</v>
      </c>
      <c r="M68" s="7" t="s">
        <v>444</v>
      </c>
      <c r="N68" s="1" t="s">
        <v>126</v>
      </c>
      <c r="O68" s="1" t="s">
        <v>203</v>
      </c>
      <c r="P68" s="1" t="s">
        <v>203</v>
      </c>
      <c r="AC68" s="1" t="s">
        <v>152</v>
      </c>
      <c r="BD68" s="1" t="s">
        <v>167</v>
      </c>
      <c r="BH68" s="1" t="s">
        <v>104</v>
      </c>
      <c r="XEZ68"/>
      <c r="XFA68"/>
      <c r="XFB68"/>
    </row>
    <row r="69" s="1" customFormat="1" spans="1:16382">
      <c r="A69" s="1" t="s">
        <v>92</v>
      </c>
      <c r="B69" s="1" t="s">
        <v>119</v>
      </c>
      <c r="C69" s="7" t="s">
        <v>445</v>
      </c>
      <c r="D69" s="1" t="s">
        <v>446</v>
      </c>
      <c r="E69" s="1" t="s">
        <v>447</v>
      </c>
      <c r="G69" s="1" t="s">
        <v>448</v>
      </c>
      <c r="H69" s="2"/>
      <c r="I69" s="11">
        <v>4.8</v>
      </c>
      <c r="J69" s="1" t="s">
        <v>99</v>
      </c>
      <c r="L69" s="1" t="s">
        <v>124</v>
      </c>
      <c r="M69" s="7" t="s">
        <v>449</v>
      </c>
      <c r="N69" s="1" t="s">
        <v>126</v>
      </c>
      <c r="O69" s="1" t="s">
        <v>203</v>
      </c>
      <c r="P69" s="1" t="s">
        <v>203</v>
      </c>
      <c r="AC69" s="1" t="s">
        <v>152</v>
      </c>
      <c r="BD69" s="1" t="s">
        <v>167</v>
      </c>
      <c r="BH69" s="1" t="s">
        <v>104</v>
      </c>
      <c r="XEZ69"/>
      <c r="XFA69"/>
      <c r="XFB69"/>
    </row>
    <row r="70" s="1" customFormat="1" spans="1:16382">
      <c r="A70" s="1" t="s">
        <v>92</v>
      </c>
      <c r="B70" s="1" t="s">
        <v>119</v>
      </c>
      <c r="C70" s="7" t="s">
        <v>450</v>
      </c>
      <c r="D70" s="1" t="s">
        <v>451</v>
      </c>
      <c r="E70" s="1" t="s">
        <v>452</v>
      </c>
      <c r="G70" s="1" t="s">
        <v>453</v>
      </c>
      <c r="H70" s="2"/>
      <c r="I70" s="11">
        <v>3.6</v>
      </c>
      <c r="J70" s="1" t="s">
        <v>99</v>
      </c>
      <c r="L70" s="1" t="s">
        <v>124</v>
      </c>
      <c r="M70" s="7" t="s">
        <v>454</v>
      </c>
      <c r="N70" s="1" t="s">
        <v>126</v>
      </c>
      <c r="O70" s="1" t="s">
        <v>216</v>
      </c>
      <c r="P70" s="1" t="s">
        <v>216</v>
      </c>
      <c r="AC70" s="1" t="s">
        <v>150</v>
      </c>
      <c r="BD70" s="1" t="s">
        <v>217</v>
      </c>
      <c r="BH70" s="1" t="s">
        <v>104</v>
      </c>
      <c r="XEZ70"/>
      <c r="XFA70"/>
      <c r="XFB70"/>
    </row>
    <row r="71" s="1" customFormat="1" spans="1:16382">
      <c r="A71" s="1" t="s">
        <v>92</v>
      </c>
      <c r="B71" s="1" t="s">
        <v>119</v>
      </c>
      <c r="C71" s="7" t="s">
        <v>455</v>
      </c>
      <c r="D71" s="1" t="s">
        <v>456</v>
      </c>
      <c r="E71" s="1" t="s">
        <v>457</v>
      </c>
      <c r="G71" s="1" t="s">
        <v>453</v>
      </c>
      <c r="H71" s="2">
        <v>2.8</v>
      </c>
      <c r="I71" s="10">
        <v>3</v>
      </c>
      <c r="J71" s="1" t="s">
        <v>99</v>
      </c>
      <c r="L71" s="1" t="s">
        <v>124</v>
      </c>
      <c r="M71" s="7" t="s">
        <v>458</v>
      </c>
      <c r="N71" s="1" t="s">
        <v>126</v>
      </c>
      <c r="O71" s="1" t="s">
        <v>127</v>
      </c>
      <c r="P71" s="1" t="s">
        <v>127</v>
      </c>
      <c r="AC71" s="1" t="s">
        <v>128</v>
      </c>
      <c r="AX71" s="1" t="s">
        <v>129</v>
      </c>
      <c r="BD71" s="1" t="s">
        <v>130</v>
      </c>
      <c r="BH71" s="1" t="s">
        <v>104</v>
      </c>
      <c r="XEZ71"/>
      <c r="XFA71"/>
      <c r="XFB71"/>
    </row>
    <row r="72" s="1" customFormat="1" spans="1:16382">
      <c r="A72" s="1" t="s">
        <v>92</v>
      </c>
      <c r="B72" s="1" t="s">
        <v>119</v>
      </c>
      <c r="C72" s="7" t="s">
        <v>459</v>
      </c>
      <c r="D72" s="1" t="s">
        <v>460</v>
      </c>
      <c r="E72" s="1" t="s">
        <v>461</v>
      </c>
      <c r="G72" s="1" t="s">
        <v>462</v>
      </c>
      <c r="H72" s="2"/>
      <c r="I72" s="11">
        <v>4.8</v>
      </c>
      <c r="J72" s="1" t="s">
        <v>99</v>
      </c>
      <c r="L72" s="1" t="s">
        <v>124</v>
      </c>
      <c r="M72" s="7" t="s">
        <v>463</v>
      </c>
      <c r="N72" s="1" t="s">
        <v>126</v>
      </c>
      <c r="O72" s="1" t="s">
        <v>203</v>
      </c>
      <c r="P72" s="1" t="s">
        <v>203</v>
      </c>
      <c r="AC72" s="1" t="s">
        <v>152</v>
      </c>
      <c r="BD72" s="1" t="s">
        <v>167</v>
      </c>
      <c r="BH72" s="1" t="s">
        <v>104</v>
      </c>
      <c r="XEZ72"/>
      <c r="XFA72"/>
      <c r="XFB72"/>
    </row>
    <row r="73" s="1" customFormat="1" spans="1:16382">
      <c r="A73" s="1" t="s">
        <v>92</v>
      </c>
      <c r="B73" s="1" t="s">
        <v>119</v>
      </c>
      <c r="C73" s="7" t="s">
        <v>464</v>
      </c>
      <c r="D73" s="1" t="s">
        <v>465</v>
      </c>
      <c r="E73" s="1" t="s">
        <v>466</v>
      </c>
      <c r="G73" s="1" t="s">
        <v>462</v>
      </c>
      <c r="H73" s="2"/>
      <c r="I73" s="11">
        <v>4.8</v>
      </c>
      <c r="J73" s="1" t="s">
        <v>99</v>
      </c>
      <c r="L73" s="1" t="s">
        <v>124</v>
      </c>
      <c r="M73" s="7" t="s">
        <v>467</v>
      </c>
      <c r="N73" s="1" t="s">
        <v>126</v>
      </c>
      <c r="O73" s="1" t="s">
        <v>203</v>
      </c>
      <c r="P73" s="1" t="s">
        <v>203</v>
      </c>
      <c r="AC73" s="1" t="s">
        <v>152</v>
      </c>
      <c r="BD73" s="1" t="s">
        <v>167</v>
      </c>
      <c r="BH73" s="1" t="s">
        <v>104</v>
      </c>
      <c r="XEZ73"/>
      <c r="XFA73"/>
      <c r="XFB73"/>
    </row>
    <row r="74" s="1" customFormat="1" spans="1:16382">
      <c r="A74" s="1" t="s">
        <v>92</v>
      </c>
      <c r="B74" s="1" t="s">
        <v>119</v>
      </c>
      <c r="C74" s="7" t="s">
        <v>468</v>
      </c>
      <c r="D74" s="1" t="s">
        <v>469</v>
      </c>
      <c r="E74" s="1" t="s">
        <v>470</v>
      </c>
      <c r="G74" s="1" t="s">
        <v>462</v>
      </c>
      <c r="H74" s="2">
        <v>2.8</v>
      </c>
      <c r="I74" s="10">
        <v>3</v>
      </c>
      <c r="J74" s="1" t="s">
        <v>99</v>
      </c>
      <c r="L74" s="1" t="s">
        <v>124</v>
      </c>
      <c r="M74" s="7" t="s">
        <v>471</v>
      </c>
      <c r="N74" s="1" t="s">
        <v>126</v>
      </c>
      <c r="O74" s="1" t="s">
        <v>127</v>
      </c>
      <c r="P74" s="1" t="s">
        <v>127</v>
      </c>
      <c r="AC74" s="1" t="s">
        <v>128</v>
      </c>
      <c r="AX74" s="1" t="s">
        <v>129</v>
      </c>
      <c r="BD74" s="1" t="s">
        <v>130</v>
      </c>
      <c r="BH74" s="1" t="s">
        <v>104</v>
      </c>
      <c r="XEZ74"/>
      <c r="XFA74"/>
      <c r="XFB74"/>
    </row>
    <row r="75" s="1" customFormat="1" spans="1:16382">
      <c r="A75" s="1" t="s">
        <v>92</v>
      </c>
      <c r="B75" s="1" t="s">
        <v>119</v>
      </c>
      <c r="C75" s="7" t="s">
        <v>472</v>
      </c>
      <c r="D75" s="1" t="s">
        <v>473</v>
      </c>
      <c r="E75" s="1" t="s">
        <v>474</v>
      </c>
      <c r="G75" s="1" t="s">
        <v>462</v>
      </c>
      <c r="H75" s="2"/>
      <c r="I75" s="11">
        <v>2.8</v>
      </c>
      <c r="J75" s="1" t="s">
        <v>99</v>
      </c>
      <c r="L75" s="1" t="s">
        <v>124</v>
      </c>
      <c r="M75" s="7" t="s">
        <v>475</v>
      </c>
      <c r="N75" s="1" t="s">
        <v>126</v>
      </c>
      <c r="O75" s="1" t="s">
        <v>476</v>
      </c>
      <c r="P75" s="1" t="s">
        <v>476</v>
      </c>
      <c r="AC75" s="1" t="s">
        <v>128</v>
      </c>
      <c r="BD75" s="1" t="s">
        <v>130</v>
      </c>
      <c r="BH75" s="1" t="s">
        <v>104</v>
      </c>
      <c r="XEZ75"/>
      <c r="XFA75"/>
      <c r="XFB75"/>
    </row>
    <row r="76" s="1" customFormat="1" spans="1:16382">
      <c r="A76" s="1" t="s">
        <v>92</v>
      </c>
      <c r="B76" s="1" t="s">
        <v>119</v>
      </c>
      <c r="C76" s="7" t="s">
        <v>477</v>
      </c>
      <c r="D76" s="1" t="s">
        <v>478</v>
      </c>
      <c r="E76" s="1" t="s">
        <v>479</v>
      </c>
      <c r="G76" s="1" t="s">
        <v>480</v>
      </c>
      <c r="H76" s="2"/>
      <c r="I76" s="11">
        <v>3.6</v>
      </c>
      <c r="J76" s="1" t="s">
        <v>99</v>
      </c>
      <c r="L76" s="1" t="s">
        <v>124</v>
      </c>
      <c r="M76" s="7" t="s">
        <v>481</v>
      </c>
      <c r="N76" s="1" t="s">
        <v>126</v>
      </c>
      <c r="O76" s="1" t="s">
        <v>482</v>
      </c>
      <c r="P76" s="1" t="s">
        <v>482</v>
      </c>
      <c r="AC76" s="1" t="s">
        <v>150</v>
      </c>
      <c r="BD76" s="1" t="s">
        <v>217</v>
      </c>
      <c r="BH76" s="1" t="s">
        <v>104</v>
      </c>
      <c r="XEZ76"/>
      <c r="XFA76"/>
      <c r="XFB76"/>
    </row>
    <row r="77" s="1" customFormat="1" spans="1:16382">
      <c r="A77" s="1" t="s">
        <v>92</v>
      </c>
      <c r="B77" s="1" t="s">
        <v>119</v>
      </c>
      <c r="C77" s="7" t="s">
        <v>483</v>
      </c>
      <c r="D77" s="1" t="s">
        <v>484</v>
      </c>
      <c r="E77" s="1" t="s">
        <v>485</v>
      </c>
      <c r="G77" s="1" t="s">
        <v>486</v>
      </c>
      <c r="H77" s="2">
        <v>7.5</v>
      </c>
      <c r="I77" s="10">
        <v>8</v>
      </c>
      <c r="J77" s="1" t="s">
        <v>99</v>
      </c>
      <c r="L77" s="1" t="s">
        <v>124</v>
      </c>
      <c r="M77" s="7" t="s">
        <v>487</v>
      </c>
      <c r="N77" s="1" t="s">
        <v>126</v>
      </c>
      <c r="O77" s="1" t="s">
        <v>265</v>
      </c>
      <c r="P77" s="1" t="s">
        <v>265</v>
      </c>
      <c r="AC77" s="1" t="s">
        <v>266</v>
      </c>
      <c r="AX77" s="1" t="s">
        <v>128</v>
      </c>
      <c r="BD77" s="1" t="s">
        <v>138</v>
      </c>
      <c r="BH77" s="1" t="s">
        <v>104</v>
      </c>
      <c r="XEZ77"/>
      <c r="XFA77"/>
      <c r="XFB77"/>
    </row>
    <row r="78" s="1" customFormat="1" hidden="1" spans="1:16382">
      <c r="A78" s="1" t="s">
        <v>92</v>
      </c>
      <c r="B78" s="1" t="s">
        <v>109</v>
      </c>
      <c r="C78" s="12" t="s">
        <v>488</v>
      </c>
      <c r="D78" s="1" t="s">
        <v>489</v>
      </c>
      <c r="E78" s="1" t="s">
        <v>490</v>
      </c>
      <c r="G78" s="1" t="s">
        <v>491</v>
      </c>
      <c r="I78" s="15">
        <v>411.6</v>
      </c>
      <c r="J78" s="1" t="s">
        <v>99</v>
      </c>
      <c r="L78" s="1" t="s">
        <v>148</v>
      </c>
      <c r="O78" s="1" t="s">
        <v>492</v>
      </c>
      <c r="P78" s="1" t="s">
        <v>101</v>
      </c>
      <c r="AT78" s="1" t="s">
        <v>493</v>
      </c>
      <c r="BC78" s="1" t="s">
        <v>494</v>
      </c>
      <c r="BD78" s="1" t="s">
        <v>495</v>
      </c>
      <c r="BH78" s="1" t="s">
        <v>104</v>
      </c>
      <c r="XEZ78"/>
      <c r="XFA78"/>
      <c r="XFB78"/>
    </row>
    <row r="79" s="1" customFormat="1" spans="1:16382">
      <c r="A79" s="1" t="s">
        <v>92</v>
      </c>
      <c r="B79" s="1" t="s">
        <v>119</v>
      </c>
      <c r="C79" s="7" t="s">
        <v>496</v>
      </c>
      <c r="D79" s="1" t="s">
        <v>497</v>
      </c>
      <c r="E79" s="1" t="s">
        <v>498</v>
      </c>
      <c r="G79" s="1" t="s">
        <v>499</v>
      </c>
      <c r="H79" s="2"/>
      <c r="I79" s="11">
        <v>4.8</v>
      </c>
      <c r="J79" s="1" t="s">
        <v>99</v>
      </c>
      <c r="L79" s="1" t="s">
        <v>124</v>
      </c>
      <c r="M79" s="7" t="s">
        <v>500</v>
      </c>
      <c r="N79" s="1" t="s">
        <v>126</v>
      </c>
      <c r="O79" s="1" t="s">
        <v>203</v>
      </c>
      <c r="P79" s="1" t="s">
        <v>203</v>
      </c>
      <c r="AC79" s="1" t="s">
        <v>152</v>
      </c>
      <c r="BD79" s="1" t="s">
        <v>167</v>
      </c>
      <c r="BH79" s="1" t="s">
        <v>104</v>
      </c>
      <c r="XEZ79"/>
      <c r="XFA79"/>
      <c r="XFB79"/>
    </row>
    <row r="80" s="1" customFormat="1" spans="1:16382">
      <c r="A80" s="1" t="s">
        <v>92</v>
      </c>
      <c r="B80" s="1" t="s">
        <v>119</v>
      </c>
      <c r="C80" s="7" t="s">
        <v>501</v>
      </c>
      <c r="D80" s="1" t="s">
        <v>502</v>
      </c>
      <c r="E80" s="1" t="s">
        <v>503</v>
      </c>
      <c r="G80" s="1" t="s">
        <v>499</v>
      </c>
      <c r="H80" s="2"/>
      <c r="I80" s="11">
        <v>3.6</v>
      </c>
      <c r="J80" s="1" t="s">
        <v>99</v>
      </c>
      <c r="L80" s="1" t="s">
        <v>124</v>
      </c>
      <c r="M80" s="7" t="s">
        <v>504</v>
      </c>
      <c r="N80" s="1" t="s">
        <v>126</v>
      </c>
      <c r="O80" s="1" t="s">
        <v>216</v>
      </c>
      <c r="P80" s="1" t="s">
        <v>216</v>
      </c>
      <c r="AC80" s="1" t="s">
        <v>150</v>
      </c>
      <c r="BD80" s="1" t="s">
        <v>217</v>
      </c>
      <c r="BH80" s="1" t="s">
        <v>104</v>
      </c>
      <c r="XEZ80"/>
      <c r="XFA80"/>
      <c r="XFB80"/>
    </row>
    <row r="81" s="1" customFormat="1" spans="1:16382">
      <c r="A81" s="1" t="s">
        <v>92</v>
      </c>
      <c r="B81" s="1" t="s">
        <v>119</v>
      </c>
      <c r="C81" s="7" t="s">
        <v>505</v>
      </c>
      <c r="D81" s="1" t="s">
        <v>506</v>
      </c>
      <c r="E81" s="1" t="s">
        <v>507</v>
      </c>
      <c r="G81" s="1" t="s">
        <v>499</v>
      </c>
      <c r="H81" s="2">
        <v>2.8</v>
      </c>
      <c r="I81" s="10">
        <v>3</v>
      </c>
      <c r="J81" s="1" t="s">
        <v>99</v>
      </c>
      <c r="L81" s="1" t="s">
        <v>124</v>
      </c>
      <c r="M81" s="7" t="s">
        <v>508</v>
      </c>
      <c r="N81" s="1" t="s">
        <v>126</v>
      </c>
      <c r="O81" s="1" t="s">
        <v>127</v>
      </c>
      <c r="P81" s="1" t="s">
        <v>127</v>
      </c>
      <c r="AC81" s="1" t="s">
        <v>128</v>
      </c>
      <c r="AX81" s="1" t="s">
        <v>129</v>
      </c>
      <c r="BD81" s="1" t="s">
        <v>130</v>
      </c>
      <c r="BH81" s="1" t="s">
        <v>104</v>
      </c>
      <c r="XEZ81"/>
      <c r="XFA81"/>
      <c r="XFB81"/>
    </row>
    <row r="82" s="1" customFormat="1" hidden="1" spans="1:16382">
      <c r="A82" s="1" t="s">
        <v>92</v>
      </c>
      <c r="B82" s="1" t="s">
        <v>109</v>
      </c>
      <c r="C82" s="13" t="s">
        <v>509</v>
      </c>
      <c r="D82" s="1" t="s">
        <v>510</v>
      </c>
      <c r="E82" s="1" t="s">
        <v>511</v>
      </c>
      <c r="G82" s="1" t="s">
        <v>511</v>
      </c>
      <c r="H82" s="1" t="s">
        <v>361</v>
      </c>
      <c r="I82" s="16">
        <v>193.5</v>
      </c>
      <c r="J82" s="1" t="s">
        <v>99</v>
      </c>
      <c r="L82" s="1" t="s">
        <v>148</v>
      </c>
      <c r="O82" s="1" t="s">
        <v>512</v>
      </c>
      <c r="P82" s="1" t="s">
        <v>101</v>
      </c>
      <c r="AT82" s="1" t="s">
        <v>513</v>
      </c>
      <c r="BC82" s="1" t="s">
        <v>102</v>
      </c>
      <c r="BD82" s="1" t="s">
        <v>494</v>
      </c>
      <c r="BH82" s="1" t="s">
        <v>104</v>
      </c>
      <c r="XEZ82"/>
      <c r="XFA82"/>
      <c r="XFB82"/>
    </row>
    <row r="83" s="1" customFormat="1" spans="1:16382">
      <c r="A83" s="1" t="s">
        <v>92</v>
      </c>
      <c r="B83" s="1" t="s">
        <v>119</v>
      </c>
      <c r="C83" s="7" t="s">
        <v>514</v>
      </c>
      <c r="D83" s="1" t="s">
        <v>515</v>
      </c>
      <c r="E83" s="1" t="s">
        <v>516</v>
      </c>
      <c r="G83" s="1" t="s">
        <v>499</v>
      </c>
      <c r="H83" s="2"/>
      <c r="I83" s="11">
        <v>4.8</v>
      </c>
      <c r="J83" s="1" t="s">
        <v>99</v>
      </c>
      <c r="L83" s="1" t="s">
        <v>124</v>
      </c>
      <c r="M83" s="7" t="s">
        <v>517</v>
      </c>
      <c r="N83" s="1" t="s">
        <v>126</v>
      </c>
      <c r="O83" s="1" t="s">
        <v>203</v>
      </c>
      <c r="P83" s="1" t="s">
        <v>203</v>
      </c>
      <c r="AC83" s="1" t="s">
        <v>152</v>
      </c>
      <c r="BD83" s="1" t="s">
        <v>167</v>
      </c>
      <c r="BH83" s="1" t="s">
        <v>104</v>
      </c>
      <c r="XEZ83"/>
      <c r="XFA83"/>
      <c r="XFB83"/>
    </row>
    <row r="84" s="1" customFormat="1" spans="1:16382">
      <c r="A84" s="1" t="s">
        <v>92</v>
      </c>
      <c r="B84" s="1" t="s">
        <v>119</v>
      </c>
      <c r="C84" s="7" t="s">
        <v>518</v>
      </c>
      <c r="D84" s="1" t="s">
        <v>519</v>
      </c>
      <c r="E84" s="1" t="s">
        <v>520</v>
      </c>
      <c r="G84" s="1" t="s">
        <v>521</v>
      </c>
      <c r="H84" s="2"/>
      <c r="I84" s="11">
        <v>2.8</v>
      </c>
      <c r="J84" s="1" t="s">
        <v>99</v>
      </c>
      <c r="L84" s="1" t="s">
        <v>124</v>
      </c>
      <c r="M84" s="7" t="s">
        <v>522</v>
      </c>
      <c r="N84" s="1" t="s">
        <v>126</v>
      </c>
      <c r="O84" s="1" t="s">
        <v>127</v>
      </c>
      <c r="P84" s="1" t="s">
        <v>127</v>
      </c>
      <c r="AC84" s="1" t="s">
        <v>128</v>
      </c>
      <c r="BD84" s="1" t="s">
        <v>130</v>
      </c>
      <c r="BH84" s="1" t="s">
        <v>104</v>
      </c>
      <c r="XEZ84"/>
      <c r="XFA84"/>
      <c r="XFB84"/>
    </row>
    <row r="85" s="1" customFormat="1" spans="1:16382">
      <c r="A85" s="1" t="s">
        <v>92</v>
      </c>
      <c r="B85" s="1" t="s">
        <v>119</v>
      </c>
      <c r="C85" s="7" t="s">
        <v>523</v>
      </c>
      <c r="D85" s="1" t="s">
        <v>524</v>
      </c>
      <c r="E85" s="1" t="s">
        <v>525</v>
      </c>
      <c r="G85" s="1" t="s">
        <v>521</v>
      </c>
      <c r="H85" s="2"/>
      <c r="I85" s="11">
        <v>3</v>
      </c>
      <c r="J85" s="1" t="s">
        <v>99</v>
      </c>
      <c r="L85" s="1" t="s">
        <v>124</v>
      </c>
      <c r="M85" s="7" t="s">
        <v>526</v>
      </c>
      <c r="N85" s="1" t="s">
        <v>126</v>
      </c>
      <c r="O85" s="1" t="s">
        <v>143</v>
      </c>
      <c r="P85" s="1" t="s">
        <v>143</v>
      </c>
      <c r="AC85" s="1" t="s">
        <v>144</v>
      </c>
      <c r="BD85" s="1" t="s">
        <v>130</v>
      </c>
      <c r="BH85" s="1" t="s">
        <v>104</v>
      </c>
      <c r="XEZ85"/>
      <c r="XFA85"/>
      <c r="XFB85"/>
    </row>
    <row r="86" s="1" customFormat="1" spans="1:16382">
      <c r="A86" s="1" t="s">
        <v>92</v>
      </c>
      <c r="B86" s="1" t="s">
        <v>119</v>
      </c>
      <c r="C86" s="7" t="s">
        <v>527</v>
      </c>
      <c r="D86" s="1" t="s">
        <v>528</v>
      </c>
      <c r="E86" s="1" t="s">
        <v>529</v>
      </c>
      <c r="G86" s="1" t="s">
        <v>521</v>
      </c>
      <c r="H86" s="2"/>
      <c r="I86" s="11">
        <v>4.8</v>
      </c>
      <c r="J86" s="1" t="s">
        <v>99</v>
      </c>
      <c r="L86" s="1" t="s">
        <v>124</v>
      </c>
      <c r="M86" s="7" t="s">
        <v>530</v>
      </c>
      <c r="N86" s="1" t="s">
        <v>126</v>
      </c>
      <c r="O86" s="1" t="s">
        <v>203</v>
      </c>
      <c r="P86" s="1" t="s">
        <v>203</v>
      </c>
      <c r="AC86" s="1" t="s">
        <v>152</v>
      </c>
      <c r="BD86" s="1" t="s">
        <v>167</v>
      </c>
      <c r="BH86" s="1" t="s">
        <v>104</v>
      </c>
      <c r="XEZ86"/>
      <c r="XFA86"/>
      <c r="XFB86"/>
    </row>
    <row r="87" s="1" customFormat="1" spans="1:16382">
      <c r="A87" s="1" t="s">
        <v>92</v>
      </c>
      <c r="B87" s="1" t="s">
        <v>119</v>
      </c>
      <c r="C87" s="7" t="s">
        <v>531</v>
      </c>
      <c r="D87" s="1" t="s">
        <v>532</v>
      </c>
      <c r="E87" s="1" t="s">
        <v>533</v>
      </c>
      <c r="G87" s="1" t="s">
        <v>534</v>
      </c>
      <c r="H87" s="2"/>
      <c r="I87" s="11">
        <v>3.1</v>
      </c>
      <c r="J87" s="1" t="s">
        <v>99</v>
      </c>
      <c r="L87" s="1" t="s">
        <v>124</v>
      </c>
      <c r="M87" s="7" t="s">
        <v>535</v>
      </c>
      <c r="N87" s="1" t="s">
        <v>126</v>
      </c>
      <c r="O87" s="1" t="s">
        <v>281</v>
      </c>
      <c r="P87" s="1" t="s">
        <v>281</v>
      </c>
      <c r="AC87" s="1" t="s">
        <v>144</v>
      </c>
      <c r="BD87" s="1" t="s">
        <v>198</v>
      </c>
      <c r="BH87" s="1" t="s">
        <v>104</v>
      </c>
      <c r="XEZ87"/>
      <c r="XFA87"/>
      <c r="XFB87"/>
    </row>
    <row r="88" s="1" customFormat="1" spans="1:16382">
      <c r="A88" s="1" t="s">
        <v>92</v>
      </c>
      <c r="B88" s="1" t="s">
        <v>119</v>
      </c>
      <c r="C88" s="7" t="s">
        <v>536</v>
      </c>
      <c r="D88" s="1" t="s">
        <v>537</v>
      </c>
      <c r="E88" s="1" t="s">
        <v>538</v>
      </c>
      <c r="G88" s="1" t="s">
        <v>534</v>
      </c>
      <c r="H88" s="2">
        <v>2.8</v>
      </c>
      <c r="I88" s="10">
        <v>3</v>
      </c>
      <c r="J88" s="1" t="s">
        <v>99</v>
      </c>
      <c r="L88" s="1" t="s">
        <v>124</v>
      </c>
      <c r="M88" s="7" t="s">
        <v>539</v>
      </c>
      <c r="N88" s="1" t="s">
        <v>126</v>
      </c>
      <c r="O88" s="1" t="s">
        <v>127</v>
      </c>
      <c r="P88" s="1" t="s">
        <v>127</v>
      </c>
      <c r="AC88" s="1" t="s">
        <v>128</v>
      </c>
      <c r="AX88" s="1" t="s">
        <v>129</v>
      </c>
      <c r="BD88" s="1" t="s">
        <v>130</v>
      </c>
      <c r="BH88" s="1" t="s">
        <v>104</v>
      </c>
      <c r="XEZ88"/>
      <c r="XFA88"/>
      <c r="XFB88"/>
    </row>
    <row r="89" s="1" customFormat="1" spans="1:16382">
      <c r="A89" s="1" t="s">
        <v>92</v>
      </c>
      <c r="B89" s="1" t="s">
        <v>119</v>
      </c>
      <c r="C89" s="7" t="s">
        <v>540</v>
      </c>
      <c r="D89" s="1" t="s">
        <v>541</v>
      </c>
      <c r="E89" s="1" t="s">
        <v>542</v>
      </c>
      <c r="G89" s="1" t="s">
        <v>543</v>
      </c>
      <c r="H89" s="2"/>
      <c r="I89" s="11">
        <v>3.1</v>
      </c>
      <c r="J89" s="1" t="s">
        <v>99</v>
      </c>
      <c r="L89" s="1" t="s">
        <v>124</v>
      </c>
      <c r="M89" s="7" t="s">
        <v>544</v>
      </c>
      <c r="N89" s="1" t="s">
        <v>126</v>
      </c>
      <c r="O89" s="1" t="s">
        <v>222</v>
      </c>
      <c r="P89" s="1" t="s">
        <v>222</v>
      </c>
      <c r="AC89" s="1" t="s">
        <v>144</v>
      </c>
      <c r="BD89" s="1" t="s">
        <v>198</v>
      </c>
      <c r="BH89" s="1" t="s">
        <v>104</v>
      </c>
      <c r="XEZ89"/>
      <c r="XFA89"/>
      <c r="XFB89"/>
    </row>
    <row r="90" s="1" customFormat="1" spans="1:16382">
      <c r="A90" s="1" t="s">
        <v>92</v>
      </c>
      <c r="B90" s="1" t="s">
        <v>119</v>
      </c>
      <c r="C90" s="7" t="s">
        <v>545</v>
      </c>
      <c r="D90" s="1" t="s">
        <v>546</v>
      </c>
      <c r="E90" s="1" t="s">
        <v>547</v>
      </c>
      <c r="G90" s="1" t="s">
        <v>548</v>
      </c>
      <c r="H90" s="2">
        <v>2.8</v>
      </c>
      <c r="I90" s="10">
        <v>3</v>
      </c>
      <c r="J90" s="1" t="s">
        <v>99</v>
      </c>
      <c r="L90" s="1" t="s">
        <v>124</v>
      </c>
      <c r="M90" s="7" t="s">
        <v>549</v>
      </c>
      <c r="N90" s="1" t="s">
        <v>126</v>
      </c>
      <c r="O90" s="1" t="s">
        <v>127</v>
      </c>
      <c r="P90" s="1" t="s">
        <v>127</v>
      </c>
      <c r="AC90" s="1" t="s">
        <v>128</v>
      </c>
      <c r="AX90" s="1" t="s">
        <v>129</v>
      </c>
      <c r="BD90" s="1" t="s">
        <v>130</v>
      </c>
      <c r="BH90" s="1" t="s">
        <v>104</v>
      </c>
      <c r="XEZ90"/>
      <c r="XFA90"/>
      <c r="XFB90"/>
    </row>
    <row r="91" s="1" customFormat="1" spans="1:16382">
      <c r="A91" s="1" t="s">
        <v>92</v>
      </c>
      <c r="B91" s="1" t="s">
        <v>119</v>
      </c>
      <c r="C91" s="7" t="s">
        <v>550</v>
      </c>
      <c r="D91" s="1" t="s">
        <v>551</v>
      </c>
      <c r="E91" s="1" t="s">
        <v>552</v>
      </c>
      <c r="G91" s="1" t="s">
        <v>548</v>
      </c>
      <c r="H91" s="2"/>
      <c r="I91" s="11">
        <v>4.8</v>
      </c>
      <c r="J91" s="1" t="s">
        <v>99</v>
      </c>
      <c r="L91" s="1" t="s">
        <v>124</v>
      </c>
      <c r="M91" s="7" t="s">
        <v>553</v>
      </c>
      <c r="N91" s="1" t="s">
        <v>126</v>
      </c>
      <c r="O91" s="1" t="s">
        <v>166</v>
      </c>
      <c r="P91" s="1" t="s">
        <v>166</v>
      </c>
      <c r="AC91" s="1" t="s">
        <v>152</v>
      </c>
      <c r="BD91" s="1" t="s">
        <v>167</v>
      </c>
      <c r="BH91" s="1" t="s">
        <v>104</v>
      </c>
      <c r="XEZ91"/>
      <c r="XFA91"/>
      <c r="XFB91"/>
    </row>
    <row r="92" s="1" customFormat="1" spans="1:16382">
      <c r="A92" s="1" t="s">
        <v>92</v>
      </c>
      <c r="B92" s="1" t="s">
        <v>119</v>
      </c>
      <c r="C92" s="7" t="s">
        <v>554</v>
      </c>
      <c r="D92" s="1" t="s">
        <v>555</v>
      </c>
      <c r="E92" s="1" t="s">
        <v>556</v>
      </c>
      <c r="G92" s="1" t="s">
        <v>557</v>
      </c>
      <c r="H92" s="2"/>
      <c r="I92" s="11">
        <v>4.8</v>
      </c>
      <c r="J92" s="1" t="s">
        <v>99</v>
      </c>
      <c r="L92" s="1" t="s">
        <v>124</v>
      </c>
      <c r="M92" s="7" t="s">
        <v>558</v>
      </c>
      <c r="N92" s="1" t="s">
        <v>126</v>
      </c>
      <c r="O92" s="1" t="s">
        <v>203</v>
      </c>
      <c r="P92" s="1" t="s">
        <v>203</v>
      </c>
      <c r="AC92" s="1" t="s">
        <v>152</v>
      </c>
      <c r="BD92" s="1" t="s">
        <v>167</v>
      </c>
      <c r="BH92" s="1" t="s">
        <v>104</v>
      </c>
      <c r="XEZ92"/>
      <c r="XFA92"/>
      <c r="XFB92"/>
    </row>
    <row r="93" s="1" customFormat="1" spans="1:16382">
      <c r="A93" s="1" t="s">
        <v>92</v>
      </c>
      <c r="B93" s="1" t="s">
        <v>119</v>
      </c>
      <c r="C93" s="7" t="s">
        <v>559</v>
      </c>
      <c r="D93" s="1" t="s">
        <v>560</v>
      </c>
      <c r="E93" s="1" t="s">
        <v>561</v>
      </c>
      <c r="G93" s="1" t="s">
        <v>562</v>
      </c>
      <c r="H93" s="2">
        <v>6.5</v>
      </c>
      <c r="I93" s="11">
        <v>7</v>
      </c>
      <c r="J93" s="1" t="s">
        <v>99</v>
      </c>
      <c r="L93" s="1" t="s">
        <v>124</v>
      </c>
      <c r="M93" s="7" t="s">
        <v>563</v>
      </c>
      <c r="N93" s="1" t="s">
        <v>126</v>
      </c>
      <c r="O93" s="1" t="s">
        <v>564</v>
      </c>
      <c r="P93" s="1" t="s">
        <v>564</v>
      </c>
      <c r="AC93" s="1" t="s">
        <v>272</v>
      </c>
      <c r="AX93" s="1" t="s">
        <v>128</v>
      </c>
      <c r="BD93" s="1" t="s">
        <v>138</v>
      </c>
      <c r="BH93" s="1" t="s">
        <v>104</v>
      </c>
      <c r="XEZ93"/>
      <c r="XFA93"/>
      <c r="XFB93"/>
    </row>
    <row r="94" s="1" customFormat="1" spans="1:16382">
      <c r="A94" s="1" t="s">
        <v>92</v>
      </c>
      <c r="B94" s="1" t="s">
        <v>119</v>
      </c>
      <c r="C94" s="7" t="s">
        <v>565</v>
      </c>
      <c r="D94" s="1" t="s">
        <v>566</v>
      </c>
      <c r="E94" s="1" t="s">
        <v>567</v>
      </c>
      <c r="G94" s="1" t="s">
        <v>568</v>
      </c>
      <c r="H94" s="2"/>
      <c r="I94" s="11">
        <v>3</v>
      </c>
      <c r="J94" s="1" t="s">
        <v>99</v>
      </c>
      <c r="L94" s="1" t="s">
        <v>124</v>
      </c>
      <c r="M94" s="7" t="s">
        <v>569</v>
      </c>
      <c r="N94" s="1" t="s">
        <v>126</v>
      </c>
      <c r="O94" s="1" t="s">
        <v>143</v>
      </c>
      <c r="P94" s="1" t="s">
        <v>143</v>
      </c>
      <c r="AC94" s="1" t="s">
        <v>144</v>
      </c>
      <c r="BD94" s="1" t="s">
        <v>130</v>
      </c>
      <c r="BH94" s="1" t="s">
        <v>104</v>
      </c>
      <c r="XEZ94"/>
      <c r="XFA94"/>
      <c r="XFB94"/>
    </row>
    <row r="95" s="1" customFormat="1" spans="1:16382">
      <c r="A95" s="1" t="s">
        <v>92</v>
      </c>
      <c r="B95" s="1" t="s">
        <v>119</v>
      </c>
      <c r="C95" s="7" t="s">
        <v>570</v>
      </c>
      <c r="D95" s="1" t="s">
        <v>571</v>
      </c>
      <c r="E95" s="1" t="s">
        <v>572</v>
      </c>
      <c r="G95" s="1" t="s">
        <v>557</v>
      </c>
      <c r="H95" s="2">
        <v>3</v>
      </c>
      <c r="I95" s="10">
        <v>4.3</v>
      </c>
      <c r="J95" s="1" t="s">
        <v>99</v>
      </c>
      <c r="L95" s="1" t="s">
        <v>124</v>
      </c>
      <c r="M95" s="7" t="s">
        <v>573</v>
      </c>
      <c r="N95" s="1" t="s">
        <v>126</v>
      </c>
      <c r="O95" s="1" t="s">
        <v>574</v>
      </c>
      <c r="P95" s="1" t="s">
        <v>574</v>
      </c>
      <c r="AC95" s="1" t="s">
        <v>346</v>
      </c>
      <c r="AX95" s="1" t="s">
        <v>128</v>
      </c>
      <c r="BD95" s="1" t="s">
        <v>198</v>
      </c>
      <c r="BH95" s="1" t="s">
        <v>104</v>
      </c>
      <c r="XEZ95"/>
      <c r="XFA95"/>
      <c r="XFB95"/>
    </row>
    <row r="96" s="1" customFormat="1" spans="1:16382">
      <c r="A96" s="1" t="s">
        <v>92</v>
      </c>
      <c r="B96" s="1" t="s">
        <v>119</v>
      </c>
      <c r="C96" s="7" t="s">
        <v>575</v>
      </c>
      <c r="D96" s="1" t="s">
        <v>576</v>
      </c>
      <c r="E96" s="1" t="s">
        <v>577</v>
      </c>
      <c r="G96" s="1" t="s">
        <v>568</v>
      </c>
      <c r="H96" s="2"/>
      <c r="I96" s="11">
        <v>4.8</v>
      </c>
      <c r="J96" s="1" t="s">
        <v>99</v>
      </c>
      <c r="L96" s="1" t="s">
        <v>124</v>
      </c>
      <c r="M96" s="7" t="s">
        <v>578</v>
      </c>
      <c r="N96" s="1" t="s">
        <v>126</v>
      </c>
      <c r="O96" s="1" t="s">
        <v>203</v>
      </c>
      <c r="P96" s="1" t="s">
        <v>203</v>
      </c>
      <c r="AC96" s="1" t="s">
        <v>152</v>
      </c>
      <c r="BD96" s="1" t="s">
        <v>167</v>
      </c>
      <c r="BH96" s="1" t="s">
        <v>104</v>
      </c>
      <c r="XEZ96"/>
      <c r="XFA96"/>
      <c r="XFB96"/>
    </row>
    <row r="97" s="1" customFormat="1" spans="1:16382">
      <c r="A97" s="1" t="s">
        <v>92</v>
      </c>
      <c r="B97" s="1" t="s">
        <v>119</v>
      </c>
      <c r="C97" s="7" t="s">
        <v>579</v>
      </c>
      <c r="D97" s="1" t="s">
        <v>580</v>
      </c>
      <c r="E97" s="1" t="s">
        <v>581</v>
      </c>
      <c r="G97" s="1" t="s">
        <v>582</v>
      </c>
      <c r="H97" s="2"/>
      <c r="I97" s="11">
        <v>4.8</v>
      </c>
      <c r="J97" s="1" t="s">
        <v>99</v>
      </c>
      <c r="L97" s="1" t="s">
        <v>124</v>
      </c>
      <c r="M97" s="7" t="s">
        <v>583</v>
      </c>
      <c r="N97" s="1" t="s">
        <v>126</v>
      </c>
      <c r="O97" s="1" t="s">
        <v>203</v>
      </c>
      <c r="P97" s="1" t="s">
        <v>203</v>
      </c>
      <c r="AC97" s="1" t="s">
        <v>152</v>
      </c>
      <c r="BD97" s="1" t="s">
        <v>167</v>
      </c>
      <c r="BH97" s="1" t="s">
        <v>104</v>
      </c>
      <c r="XEZ97"/>
      <c r="XFA97"/>
      <c r="XFB97"/>
    </row>
    <row r="98" s="1" customFormat="1" spans="1:16382">
      <c r="A98" s="1" t="s">
        <v>92</v>
      </c>
      <c r="B98" s="1" t="s">
        <v>119</v>
      </c>
      <c r="C98" s="7" t="s">
        <v>584</v>
      </c>
      <c r="D98" s="1" t="s">
        <v>585</v>
      </c>
      <c r="E98" s="1" t="s">
        <v>586</v>
      </c>
      <c r="G98" s="1" t="s">
        <v>582</v>
      </c>
      <c r="H98" s="2">
        <v>2.8</v>
      </c>
      <c r="I98" s="10">
        <v>3</v>
      </c>
      <c r="J98" s="1" t="s">
        <v>99</v>
      </c>
      <c r="L98" s="1" t="s">
        <v>124</v>
      </c>
      <c r="M98" s="7" t="s">
        <v>587</v>
      </c>
      <c r="N98" s="1" t="s">
        <v>126</v>
      </c>
      <c r="O98" s="1" t="s">
        <v>127</v>
      </c>
      <c r="P98" s="1" t="s">
        <v>127</v>
      </c>
      <c r="AC98" s="1" t="s">
        <v>128</v>
      </c>
      <c r="AX98" s="1" t="s">
        <v>129</v>
      </c>
      <c r="BD98" s="1" t="s">
        <v>130</v>
      </c>
      <c r="BH98" s="1" t="s">
        <v>104</v>
      </c>
      <c r="XEZ98"/>
      <c r="XFA98"/>
      <c r="XFB98"/>
    </row>
    <row r="99" s="1" customFormat="1" spans="1:16382">
      <c r="A99" s="1" t="s">
        <v>92</v>
      </c>
      <c r="B99" s="1" t="s">
        <v>119</v>
      </c>
      <c r="C99" s="7" t="s">
        <v>588</v>
      </c>
      <c r="D99" s="1" t="s">
        <v>589</v>
      </c>
      <c r="E99" s="1" t="s">
        <v>590</v>
      </c>
      <c r="G99" s="1" t="s">
        <v>591</v>
      </c>
      <c r="H99" s="2">
        <v>6.5</v>
      </c>
      <c r="I99" s="10">
        <v>7</v>
      </c>
      <c r="J99" s="1" t="s">
        <v>99</v>
      </c>
      <c r="L99" s="1" t="s">
        <v>124</v>
      </c>
      <c r="M99" s="7" t="s">
        <v>592</v>
      </c>
      <c r="N99" s="1" t="s">
        <v>126</v>
      </c>
      <c r="O99" s="1" t="s">
        <v>593</v>
      </c>
      <c r="P99" s="1" t="s">
        <v>593</v>
      </c>
      <c r="AC99" s="1" t="s">
        <v>272</v>
      </c>
      <c r="AX99" s="1" t="s">
        <v>128</v>
      </c>
      <c r="BD99" s="1" t="s">
        <v>138</v>
      </c>
      <c r="BH99" s="1" t="s">
        <v>104</v>
      </c>
      <c r="XEZ99"/>
      <c r="XFA99"/>
      <c r="XFB99"/>
    </row>
    <row r="100" s="1" customFormat="1" spans="1:16382">
      <c r="A100" s="1" t="s">
        <v>92</v>
      </c>
      <c r="B100" s="1" t="s">
        <v>119</v>
      </c>
      <c r="C100" s="7" t="s">
        <v>594</v>
      </c>
      <c r="D100" s="1" t="s">
        <v>595</v>
      </c>
      <c r="E100" s="1" t="s">
        <v>596</v>
      </c>
      <c r="G100" s="1" t="s">
        <v>597</v>
      </c>
      <c r="H100" s="2"/>
      <c r="I100" s="11">
        <v>4.8</v>
      </c>
      <c r="J100" s="1" t="s">
        <v>99</v>
      </c>
      <c r="L100" s="1" t="s">
        <v>124</v>
      </c>
      <c r="M100" s="7" t="s">
        <v>598</v>
      </c>
      <c r="N100" s="1" t="s">
        <v>126</v>
      </c>
      <c r="O100" s="1" t="s">
        <v>203</v>
      </c>
      <c r="P100" s="1" t="s">
        <v>203</v>
      </c>
      <c r="AC100" s="1" t="s">
        <v>152</v>
      </c>
      <c r="BD100" s="1" t="s">
        <v>167</v>
      </c>
      <c r="BH100" s="1" t="s">
        <v>104</v>
      </c>
      <c r="XEZ100"/>
      <c r="XFA100"/>
      <c r="XFB100"/>
    </row>
    <row r="101" s="1" customFormat="1" spans="1:16382">
      <c r="A101" s="1" t="s">
        <v>92</v>
      </c>
      <c r="B101" s="1" t="s">
        <v>119</v>
      </c>
      <c r="C101" s="7" t="s">
        <v>599</v>
      </c>
      <c r="D101" s="1" t="s">
        <v>600</v>
      </c>
      <c r="E101" s="1" t="s">
        <v>601</v>
      </c>
      <c r="G101" s="1" t="s">
        <v>591</v>
      </c>
      <c r="H101" s="2">
        <v>2.8</v>
      </c>
      <c r="I101" s="10">
        <v>3</v>
      </c>
      <c r="J101" s="1" t="s">
        <v>99</v>
      </c>
      <c r="L101" s="1" t="s">
        <v>124</v>
      </c>
      <c r="M101" s="7" t="s">
        <v>602</v>
      </c>
      <c r="N101" s="1" t="s">
        <v>126</v>
      </c>
      <c r="O101" s="1" t="s">
        <v>127</v>
      </c>
      <c r="P101" s="1" t="s">
        <v>127</v>
      </c>
      <c r="AC101" s="1" t="s">
        <v>128</v>
      </c>
      <c r="AX101" s="1" t="s">
        <v>129</v>
      </c>
      <c r="BD101" s="1" t="s">
        <v>130</v>
      </c>
      <c r="BH101" s="1" t="s">
        <v>104</v>
      </c>
      <c r="XEZ101"/>
      <c r="XFA101"/>
      <c r="XFB101"/>
    </row>
    <row r="102" s="1" customFormat="1" spans="1:16382">
      <c r="A102" s="1" t="s">
        <v>92</v>
      </c>
      <c r="B102" s="1" t="s">
        <v>119</v>
      </c>
      <c r="C102" s="7" t="s">
        <v>603</v>
      </c>
      <c r="D102" s="1" t="s">
        <v>604</v>
      </c>
      <c r="E102" s="1" t="s">
        <v>605</v>
      </c>
      <c r="G102" s="1" t="s">
        <v>591</v>
      </c>
      <c r="H102" s="2"/>
      <c r="I102" s="11">
        <v>4.8</v>
      </c>
      <c r="J102" s="1" t="s">
        <v>99</v>
      </c>
      <c r="L102" s="1" t="s">
        <v>124</v>
      </c>
      <c r="M102" s="7" t="s">
        <v>606</v>
      </c>
      <c r="N102" s="1" t="s">
        <v>126</v>
      </c>
      <c r="O102" s="1" t="s">
        <v>203</v>
      </c>
      <c r="P102" s="1" t="s">
        <v>203</v>
      </c>
      <c r="AC102" s="1" t="s">
        <v>152</v>
      </c>
      <c r="BD102" s="1" t="s">
        <v>167</v>
      </c>
      <c r="BH102" s="1" t="s">
        <v>104</v>
      </c>
      <c r="XEZ102"/>
      <c r="XFA102"/>
      <c r="XFB102"/>
    </row>
    <row r="103" s="1" customFormat="1" spans="1:16382">
      <c r="A103" s="1" t="s">
        <v>92</v>
      </c>
      <c r="B103" s="1" t="s">
        <v>119</v>
      </c>
      <c r="C103" s="7" t="s">
        <v>607</v>
      </c>
      <c r="D103" s="1" t="s">
        <v>608</v>
      </c>
      <c r="E103" s="1" t="s">
        <v>609</v>
      </c>
      <c r="G103" s="1" t="s">
        <v>610</v>
      </c>
      <c r="H103" s="2">
        <v>2.8</v>
      </c>
      <c r="I103" s="10">
        <v>3</v>
      </c>
      <c r="J103" s="1" t="s">
        <v>99</v>
      </c>
      <c r="L103" s="1" t="s">
        <v>124</v>
      </c>
      <c r="M103" s="7" t="s">
        <v>611</v>
      </c>
      <c r="N103" s="1" t="s">
        <v>126</v>
      </c>
      <c r="O103" s="1" t="s">
        <v>127</v>
      </c>
      <c r="P103" s="1" t="s">
        <v>127</v>
      </c>
      <c r="AC103" s="1" t="s">
        <v>128</v>
      </c>
      <c r="AX103" s="1" t="s">
        <v>129</v>
      </c>
      <c r="BD103" s="1" t="s">
        <v>130</v>
      </c>
      <c r="BH103" s="1" t="s">
        <v>104</v>
      </c>
      <c r="XEZ103"/>
      <c r="XFA103"/>
      <c r="XFB103"/>
    </row>
    <row r="104" s="1" customFormat="1" spans="1:16382">
      <c r="A104" s="1" t="s">
        <v>92</v>
      </c>
      <c r="B104" s="1" t="s">
        <v>119</v>
      </c>
      <c r="C104" s="7" t="s">
        <v>612</v>
      </c>
      <c r="D104" s="1" t="s">
        <v>613</v>
      </c>
      <c r="E104" s="1" t="s">
        <v>614</v>
      </c>
      <c r="G104" s="1" t="s">
        <v>615</v>
      </c>
      <c r="H104" s="14"/>
      <c r="I104" s="11">
        <v>2.8</v>
      </c>
      <c r="J104" s="1" t="s">
        <v>99</v>
      </c>
      <c r="L104" s="1" t="s">
        <v>124</v>
      </c>
      <c r="M104" s="7" t="s">
        <v>616</v>
      </c>
      <c r="N104" s="1" t="s">
        <v>126</v>
      </c>
      <c r="O104" s="1" t="s">
        <v>617</v>
      </c>
      <c r="P104" s="1" t="s">
        <v>617</v>
      </c>
      <c r="AC104" s="1" t="s">
        <v>128</v>
      </c>
      <c r="BD104" s="1" t="s">
        <v>130</v>
      </c>
      <c r="BH104" s="1" t="s">
        <v>104</v>
      </c>
      <c r="XEZ104"/>
      <c r="XFA104"/>
      <c r="XFB104"/>
    </row>
    <row r="105" s="1" customFormat="1" spans="1:16382">
      <c r="A105" s="1" t="s">
        <v>92</v>
      </c>
      <c r="B105" s="1" t="s">
        <v>119</v>
      </c>
      <c r="C105" s="7" t="s">
        <v>618</v>
      </c>
      <c r="D105" s="1" t="s">
        <v>619</v>
      </c>
      <c r="E105" s="1" t="s">
        <v>620</v>
      </c>
      <c r="G105" s="1" t="s">
        <v>621</v>
      </c>
      <c r="H105" s="2"/>
      <c r="I105" s="11">
        <v>3</v>
      </c>
      <c r="J105" s="1" t="s">
        <v>99</v>
      </c>
      <c r="L105" s="1" t="s">
        <v>124</v>
      </c>
      <c r="M105" s="7" t="s">
        <v>622</v>
      </c>
      <c r="N105" s="1" t="s">
        <v>126</v>
      </c>
      <c r="O105" s="1" t="s">
        <v>623</v>
      </c>
      <c r="P105" s="1" t="s">
        <v>623</v>
      </c>
      <c r="AC105" s="1" t="s">
        <v>144</v>
      </c>
      <c r="BD105" s="1" t="s">
        <v>130</v>
      </c>
      <c r="BH105" s="1" t="s">
        <v>104</v>
      </c>
      <c r="XEZ105"/>
      <c r="XFA105"/>
      <c r="XFB105"/>
    </row>
    <row r="106" s="1" customFormat="1" spans="1:16382">
      <c r="A106" s="1" t="s">
        <v>92</v>
      </c>
      <c r="B106" s="1" t="s">
        <v>119</v>
      </c>
      <c r="C106" s="7" t="s">
        <v>624</v>
      </c>
      <c r="D106" s="1" t="s">
        <v>625</v>
      </c>
      <c r="E106" s="1" t="s">
        <v>626</v>
      </c>
      <c r="G106" s="1" t="s">
        <v>621</v>
      </c>
      <c r="H106" s="2"/>
      <c r="I106" s="11">
        <v>3.1</v>
      </c>
      <c r="J106" s="1" t="s">
        <v>99</v>
      </c>
      <c r="L106" s="1" t="s">
        <v>124</v>
      </c>
      <c r="M106" s="7" t="s">
        <v>627</v>
      </c>
      <c r="N106" s="1" t="s">
        <v>126</v>
      </c>
      <c r="O106" s="1" t="s">
        <v>197</v>
      </c>
      <c r="P106" s="1" t="s">
        <v>197</v>
      </c>
      <c r="AC106" s="1" t="s">
        <v>144</v>
      </c>
      <c r="BD106" s="1" t="s">
        <v>198</v>
      </c>
      <c r="BH106" s="1" t="s">
        <v>104</v>
      </c>
      <c r="XEZ106"/>
      <c r="XFA106"/>
      <c r="XFB106"/>
    </row>
    <row r="107" s="1" customFormat="1" spans="1:16382">
      <c r="A107" s="1" t="s">
        <v>92</v>
      </c>
      <c r="B107" s="1" t="s">
        <v>119</v>
      </c>
      <c r="C107" s="7" t="s">
        <v>628</v>
      </c>
      <c r="D107" s="1" t="s">
        <v>629</v>
      </c>
      <c r="E107" s="1" t="s">
        <v>630</v>
      </c>
      <c r="G107" s="1" t="s">
        <v>631</v>
      </c>
      <c r="H107" s="2">
        <v>2.8</v>
      </c>
      <c r="I107" s="10">
        <v>3</v>
      </c>
      <c r="J107" s="1" t="s">
        <v>99</v>
      </c>
      <c r="L107" s="1" t="s">
        <v>124</v>
      </c>
      <c r="M107" s="7" t="s">
        <v>632</v>
      </c>
      <c r="N107" s="1" t="s">
        <v>126</v>
      </c>
      <c r="O107" s="1" t="s">
        <v>127</v>
      </c>
      <c r="P107" s="1" t="s">
        <v>127</v>
      </c>
      <c r="AC107" s="1" t="s">
        <v>128</v>
      </c>
      <c r="AX107" s="1" t="s">
        <v>129</v>
      </c>
      <c r="BD107" s="1" t="s">
        <v>130</v>
      </c>
      <c r="BH107" s="1" t="s">
        <v>104</v>
      </c>
      <c r="XEZ107"/>
      <c r="XFA107"/>
      <c r="XFB107"/>
    </row>
    <row r="108" s="1" customFormat="1" spans="1:16382">
      <c r="A108" s="1" t="s">
        <v>92</v>
      </c>
      <c r="B108" s="1" t="s">
        <v>119</v>
      </c>
      <c r="C108" s="7" t="s">
        <v>633</v>
      </c>
      <c r="D108" s="1" t="s">
        <v>634</v>
      </c>
      <c r="E108" s="1" t="s">
        <v>635</v>
      </c>
      <c r="G108" s="1" t="s">
        <v>631</v>
      </c>
      <c r="H108" s="2"/>
      <c r="I108" s="11">
        <v>6.5</v>
      </c>
      <c r="J108" s="1" t="s">
        <v>99</v>
      </c>
      <c r="L108" s="1" t="s">
        <v>124</v>
      </c>
      <c r="M108" s="7" t="s">
        <v>636</v>
      </c>
      <c r="N108" s="1" t="s">
        <v>126</v>
      </c>
      <c r="O108" s="1" t="s">
        <v>637</v>
      </c>
      <c r="P108" s="1" t="s">
        <v>637</v>
      </c>
      <c r="AC108" s="1" t="s">
        <v>272</v>
      </c>
      <c r="BD108" s="1" t="s">
        <v>138</v>
      </c>
      <c r="BH108" s="1" t="s">
        <v>104</v>
      </c>
      <c r="XEZ108"/>
      <c r="XFA108"/>
      <c r="XFB108"/>
    </row>
    <row r="109" s="1" customFormat="1" spans="1:16382">
      <c r="A109" s="1" t="s">
        <v>92</v>
      </c>
      <c r="B109" s="1" t="s">
        <v>119</v>
      </c>
      <c r="C109" s="7" t="s">
        <v>638</v>
      </c>
      <c r="D109" s="1" t="s">
        <v>639</v>
      </c>
      <c r="E109" s="1" t="s">
        <v>640</v>
      </c>
      <c r="G109" s="1" t="s">
        <v>631</v>
      </c>
      <c r="H109" s="2">
        <v>2.8</v>
      </c>
      <c r="I109" s="10">
        <v>3</v>
      </c>
      <c r="J109" s="1" t="s">
        <v>99</v>
      </c>
      <c r="L109" s="1" t="s">
        <v>124</v>
      </c>
      <c r="M109" s="7" t="s">
        <v>641</v>
      </c>
      <c r="N109" s="1" t="s">
        <v>126</v>
      </c>
      <c r="O109" s="1" t="s">
        <v>642</v>
      </c>
      <c r="P109" s="1" t="s">
        <v>642</v>
      </c>
      <c r="AC109" s="1" t="s">
        <v>128</v>
      </c>
      <c r="AX109" s="1" t="s">
        <v>129</v>
      </c>
      <c r="BD109" s="1" t="s">
        <v>130</v>
      </c>
      <c r="BH109" s="1" t="s">
        <v>104</v>
      </c>
      <c r="XEZ109"/>
      <c r="XFA109"/>
      <c r="XFB109"/>
    </row>
    <row r="110" s="1" customFormat="1" spans="1:16382">
      <c r="A110" s="1" t="s">
        <v>92</v>
      </c>
      <c r="B110" s="1" t="s">
        <v>119</v>
      </c>
      <c r="C110" s="7" t="s">
        <v>643</v>
      </c>
      <c r="D110" s="1" t="s">
        <v>644</v>
      </c>
      <c r="E110" s="1" t="s">
        <v>645</v>
      </c>
      <c r="G110" s="1" t="s">
        <v>646</v>
      </c>
      <c r="H110" s="2"/>
      <c r="I110" s="11">
        <v>4.8</v>
      </c>
      <c r="J110" s="1" t="s">
        <v>99</v>
      </c>
      <c r="L110" s="1" t="s">
        <v>124</v>
      </c>
      <c r="M110" s="7" t="s">
        <v>647</v>
      </c>
      <c r="N110" s="1" t="s">
        <v>126</v>
      </c>
      <c r="O110" s="1" t="s">
        <v>203</v>
      </c>
      <c r="P110" s="1" t="s">
        <v>203</v>
      </c>
      <c r="AC110" s="1" t="s">
        <v>152</v>
      </c>
      <c r="BD110" s="1" t="s">
        <v>167</v>
      </c>
      <c r="BH110" s="1" t="s">
        <v>104</v>
      </c>
      <c r="XEZ110"/>
      <c r="XFA110"/>
      <c r="XFB110"/>
    </row>
    <row r="111" s="1" customFormat="1" spans="1:16382">
      <c r="A111" s="1" t="s">
        <v>92</v>
      </c>
      <c r="B111" s="1" t="s">
        <v>119</v>
      </c>
      <c r="C111" s="7" t="s">
        <v>648</v>
      </c>
      <c r="D111" s="1" t="s">
        <v>649</v>
      </c>
      <c r="E111" s="1" t="s">
        <v>650</v>
      </c>
      <c r="G111" s="1" t="s">
        <v>646</v>
      </c>
      <c r="H111" s="2"/>
      <c r="I111" s="11">
        <v>4.8</v>
      </c>
      <c r="J111" s="1" t="s">
        <v>99</v>
      </c>
      <c r="L111" s="1" t="s">
        <v>124</v>
      </c>
      <c r="M111" s="7" t="s">
        <v>651</v>
      </c>
      <c r="N111" s="1" t="s">
        <v>340</v>
      </c>
      <c r="O111" s="1" t="s">
        <v>203</v>
      </c>
      <c r="P111" s="1" t="s">
        <v>203</v>
      </c>
      <c r="AC111" s="1" t="s">
        <v>152</v>
      </c>
      <c r="BD111" s="1" t="s">
        <v>167</v>
      </c>
      <c r="BH111" s="1" t="s">
        <v>104</v>
      </c>
      <c r="XEZ111"/>
      <c r="XFA111"/>
      <c r="XFB111"/>
    </row>
    <row r="112" s="1" customFormat="1" spans="1:16382">
      <c r="A112" s="1" t="s">
        <v>92</v>
      </c>
      <c r="B112" s="1" t="s">
        <v>119</v>
      </c>
      <c r="C112" s="7" t="s">
        <v>652</v>
      </c>
      <c r="D112" s="1" t="s">
        <v>653</v>
      </c>
      <c r="E112" s="1" t="s">
        <v>654</v>
      </c>
      <c r="G112" s="1" t="s">
        <v>655</v>
      </c>
      <c r="H112" s="2"/>
      <c r="I112" s="11">
        <v>4.8</v>
      </c>
      <c r="J112" s="1" t="s">
        <v>99</v>
      </c>
      <c r="L112" s="1" t="s">
        <v>124</v>
      </c>
      <c r="M112" s="7" t="s">
        <v>656</v>
      </c>
      <c r="N112" s="1" t="s">
        <v>126</v>
      </c>
      <c r="O112" s="1" t="s">
        <v>203</v>
      </c>
      <c r="P112" s="1" t="s">
        <v>203</v>
      </c>
      <c r="AC112" s="1" t="s">
        <v>152</v>
      </c>
      <c r="BD112" s="1" t="s">
        <v>167</v>
      </c>
      <c r="BH112" s="1" t="s">
        <v>104</v>
      </c>
      <c r="XEZ112"/>
      <c r="XFA112"/>
      <c r="XFB112"/>
    </row>
    <row r="113" s="1" customFormat="1" spans="1:16382">
      <c r="A113" s="1" t="s">
        <v>92</v>
      </c>
      <c r="B113" s="1" t="s">
        <v>119</v>
      </c>
      <c r="C113" s="7" t="s">
        <v>657</v>
      </c>
      <c r="D113" s="1" t="s">
        <v>658</v>
      </c>
      <c r="E113" s="1" t="s">
        <v>659</v>
      </c>
      <c r="G113" s="1" t="s">
        <v>660</v>
      </c>
      <c r="H113" s="2"/>
      <c r="I113" s="11">
        <v>4.8</v>
      </c>
      <c r="J113" s="1" t="s">
        <v>99</v>
      </c>
      <c r="L113" s="1" t="s">
        <v>124</v>
      </c>
      <c r="M113" s="7" t="s">
        <v>661</v>
      </c>
      <c r="N113" s="1" t="s">
        <v>126</v>
      </c>
      <c r="O113" s="1" t="s">
        <v>203</v>
      </c>
      <c r="P113" s="1" t="s">
        <v>203</v>
      </c>
      <c r="AC113" s="1" t="s">
        <v>152</v>
      </c>
      <c r="BD113" s="1" t="s">
        <v>167</v>
      </c>
      <c r="BH113" s="1" t="s">
        <v>104</v>
      </c>
      <c r="XEZ113"/>
      <c r="XFA113"/>
      <c r="XFB113"/>
    </row>
    <row r="114" s="1" customFormat="1" spans="1:16382">
      <c r="A114" s="1" t="s">
        <v>92</v>
      </c>
      <c r="B114" s="1" t="s">
        <v>119</v>
      </c>
      <c r="C114" s="7" t="s">
        <v>662</v>
      </c>
      <c r="D114" s="1" t="s">
        <v>663</v>
      </c>
      <c r="E114" s="1" t="s">
        <v>664</v>
      </c>
      <c r="G114" s="1" t="s">
        <v>660</v>
      </c>
      <c r="H114" s="2"/>
      <c r="I114" s="11">
        <v>4.8</v>
      </c>
      <c r="J114" s="1" t="s">
        <v>99</v>
      </c>
      <c r="L114" s="1" t="s">
        <v>124</v>
      </c>
      <c r="M114" s="7" t="s">
        <v>665</v>
      </c>
      <c r="N114" s="1" t="s">
        <v>126</v>
      </c>
      <c r="O114" s="1" t="s">
        <v>203</v>
      </c>
      <c r="P114" s="1" t="s">
        <v>203</v>
      </c>
      <c r="AC114" s="1" t="s">
        <v>152</v>
      </c>
      <c r="BD114" s="1" t="s">
        <v>167</v>
      </c>
      <c r="BH114" s="1" t="s">
        <v>104</v>
      </c>
      <c r="XEZ114"/>
      <c r="XFA114"/>
      <c r="XFB114"/>
    </row>
    <row r="115" s="1" customFormat="1" spans="1:16382">
      <c r="A115" s="1" t="s">
        <v>92</v>
      </c>
      <c r="B115" s="1" t="s">
        <v>119</v>
      </c>
      <c r="C115" s="7" t="s">
        <v>666</v>
      </c>
      <c r="D115" s="1" t="s">
        <v>667</v>
      </c>
      <c r="E115" s="1" t="s">
        <v>668</v>
      </c>
      <c r="G115" s="1" t="s">
        <v>660</v>
      </c>
      <c r="H115" s="2"/>
      <c r="I115" s="11">
        <v>4.8</v>
      </c>
      <c r="J115" s="1" t="s">
        <v>99</v>
      </c>
      <c r="L115" s="1" t="s">
        <v>124</v>
      </c>
      <c r="M115" s="7" t="s">
        <v>669</v>
      </c>
      <c r="N115" s="1" t="s">
        <v>126</v>
      </c>
      <c r="O115" s="1" t="s">
        <v>203</v>
      </c>
      <c r="P115" s="1" t="s">
        <v>203</v>
      </c>
      <c r="AC115" s="1" t="s">
        <v>152</v>
      </c>
      <c r="BD115" s="1" t="s">
        <v>167</v>
      </c>
      <c r="BH115" s="1" t="s">
        <v>104</v>
      </c>
      <c r="XEZ115"/>
      <c r="XFA115"/>
      <c r="XFB115"/>
    </row>
    <row r="116" s="1" customFormat="1" spans="1:16382">
      <c r="A116" s="1" t="s">
        <v>92</v>
      </c>
      <c r="B116" s="1" t="s">
        <v>119</v>
      </c>
      <c r="C116" s="7" t="s">
        <v>670</v>
      </c>
      <c r="D116" s="1" t="s">
        <v>671</v>
      </c>
      <c r="E116" s="1" t="s">
        <v>672</v>
      </c>
      <c r="G116" s="1" t="s">
        <v>660</v>
      </c>
      <c r="H116" s="2"/>
      <c r="I116" s="11">
        <v>4.8</v>
      </c>
      <c r="J116" s="1" t="s">
        <v>99</v>
      </c>
      <c r="L116" s="1" t="s">
        <v>124</v>
      </c>
      <c r="M116" s="7" t="s">
        <v>673</v>
      </c>
      <c r="N116" s="1" t="s">
        <v>126</v>
      </c>
      <c r="O116" s="1" t="s">
        <v>203</v>
      </c>
      <c r="P116" s="1" t="s">
        <v>203</v>
      </c>
      <c r="AC116" s="1" t="s">
        <v>152</v>
      </c>
      <c r="BD116" s="1" t="s">
        <v>167</v>
      </c>
      <c r="BH116" s="1" t="s">
        <v>104</v>
      </c>
      <c r="XEZ116"/>
      <c r="XFA116"/>
      <c r="XFB116"/>
    </row>
    <row r="117" s="1" customFormat="1" spans="1:16382">
      <c r="A117" s="1" t="s">
        <v>92</v>
      </c>
      <c r="B117" s="1" t="s">
        <v>119</v>
      </c>
      <c r="C117" s="7" t="s">
        <v>674</v>
      </c>
      <c r="D117" s="1" t="s">
        <v>675</v>
      </c>
      <c r="E117" s="1" t="s">
        <v>676</v>
      </c>
      <c r="G117" s="1" t="s">
        <v>655</v>
      </c>
      <c r="H117" s="2"/>
      <c r="I117" s="11">
        <v>4.8</v>
      </c>
      <c r="J117" s="1" t="s">
        <v>99</v>
      </c>
      <c r="L117" s="1" t="s">
        <v>124</v>
      </c>
      <c r="M117" s="7" t="s">
        <v>677</v>
      </c>
      <c r="N117" s="1" t="s">
        <v>126</v>
      </c>
      <c r="O117" s="1" t="s">
        <v>203</v>
      </c>
      <c r="P117" s="1" t="s">
        <v>203</v>
      </c>
      <c r="AC117" s="1" t="s">
        <v>152</v>
      </c>
      <c r="BD117" s="1" t="s">
        <v>167</v>
      </c>
      <c r="BH117" s="1" t="s">
        <v>104</v>
      </c>
      <c r="XEZ117"/>
      <c r="XFA117"/>
      <c r="XFB117"/>
    </row>
    <row r="118" s="1" customFormat="1" spans="1:16382">
      <c r="A118" s="1" t="s">
        <v>92</v>
      </c>
      <c r="B118" s="1" t="s">
        <v>119</v>
      </c>
      <c r="C118" s="7" t="s">
        <v>678</v>
      </c>
      <c r="D118" s="1" t="s">
        <v>679</v>
      </c>
      <c r="E118" s="1" t="s">
        <v>680</v>
      </c>
      <c r="G118" s="1" t="s">
        <v>681</v>
      </c>
      <c r="H118" s="2"/>
      <c r="I118" s="11">
        <v>4.8</v>
      </c>
      <c r="J118" s="1" t="s">
        <v>99</v>
      </c>
      <c r="L118" s="1" t="s">
        <v>124</v>
      </c>
      <c r="M118" s="7" t="s">
        <v>682</v>
      </c>
      <c r="N118" s="1" t="s">
        <v>126</v>
      </c>
      <c r="O118" s="1" t="s">
        <v>203</v>
      </c>
      <c r="P118" s="1" t="s">
        <v>203</v>
      </c>
      <c r="AC118" s="1" t="s">
        <v>152</v>
      </c>
      <c r="BD118" s="1" t="s">
        <v>167</v>
      </c>
      <c r="BH118" s="1" t="s">
        <v>104</v>
      </c>
      <c r="XEZ118"/>
      <c r="XFA118"/>
      <c r="XFB118"/>
    </row>
    <row r="119" s="1" customFormat="1" spans="1:16382">
      <c r="A119" s="1" t="s">
        <v>92</v>
      </c>
      <c r="B119" s="1" t="s">
        <v>119</v>
      </c>
      <c r="C119" s="7" t="s">
        <v>683</v>
      </c>
      <c r="D119" s="1" t="s">
        <v>684</v>
      </c>
      <c r="E119" s="1" t="s">
        <v>685</v>
      </c>
      <c r="G119" s="1" t="s">
        <v>681</v>
      </c>
      <c r="H119" s="2"/>
      <c r="I119" s="11">
        <v>4.8</v>
      </c>
      <c r="J119" s="1" t="s">
        <v>99</v>
      </c>
      <c r="L119" s="1" t="s">
        <v>124</v>
      </c>
      <c r="M119" s="7" t="s">
        <v>686</v>
      </c>
      <c r="N119" s="1" t="s">
        <v>126</v>
      </c>
      <c r="O119" s="1" t="s">
        <v>203</v>
      </c>
      <c r="P119" s="1" t="s">
        <v>203</v>
      </c>
      <c r="AC119" s="1" t="s">
        <v>152</v>
      </c>
      <c r="BD119" s="1" t="s">
        <v>167</v>
      </c>
      <c r="BH119" s="1" t="s">
        <v>104</v>
      </c>
      <c r="XEZ119"/>
      <c r="XFA119"/>
      <c r="XFB119"/>
    </row>
    <row r="120" s="1" customFormat="1" spans="1:16382">
      <c r="A120" s="1" t="s">
        <v>92</v>
      </c>
      <c r="B120" s="1" t="s">
        <v>119</v>
      </c>
      <c r="C120" s="7" t="s">
        <v>687</v>
      </c>
      <c r="D120" s="1" t="s">
        <v>688</v>
      </c>
      <c r="E120" s="1" t="s">
        <v>689</v>
      </c>
      <c r="G120" s="1" t="s">
        <v>690</v>
      </c>
      <c r="H120" s="2"/>
      <c r="I120" s="11">
        <v>4.8</v>
      </c>
      <c r="J120" s="1" t="s">
        <v>99</v>
      </c>
      <c r="L120" s="1" t="s">
        <v>124</v>
      </c>
      <c r="M120" s="7" t="s">
        <v>691</v>
      </c>
      <c r="N120" s="1" t="s">
        <v>126</v>
      </c>
      <c r="O120" s="1" t="s">
        <v>203</v>
      </c>
      <c r="P120" s="1" t="s">
        <v>203</v>
      </c>
      <c r="AC120" s="1" t="s">
        <v>152</v>
      </c>
      <c r="BD120" s="1" t="s">
        <v>167</v>
      </c>
      <c r="BH120" s="1" t="s">
        <v>104</v>
      </c>
      <c r="XEZ120"/>
      <c r="XFA120"/>
      <c r="XFB120"/>
    </row>
    <row r="121" s="1" customFormat="1" spans="1:16382">
      <c r="A121" s="1" t="s">
        <v>92</v>
      </c>
      <c r="B121" s="1" t="s">
        <v>119</v>
      </c>
      <c r="C121" s="7" t="s">
        <v>692</v>
      </c>
      <c r="D121" s="1" t="s">
        <v>693</v>
      </c>
      <c r="E121" s="1" t="s">
        <v>694</v>
      </c>
      <c r="G121" s="1" t="s">
        <v>695</v>
      </c>
      <c r="H121" s="2"/>
      <c r="I121" s="11">
        <v>3.1</v>
      </c>
      <c r="J121" s="1" t="s">
        <v>99</v>
      </c>
      <c r="L121" s="1" t="s">
        <v>124</v>
      </c>
      <c r="M121" s="7" t="s">
        <v>696</v>
      </c>
      <c r="N121" s="1" t="s">
        <v>126</v>
      </c>
      <c r="O121" s="1" t="s">
        <v>281</v>
      </c>
      <c r="P121" s="1" t="s">
        <v>281</v>
      </c>
      <c r="AC121" s="1" t="s">
        <v>144</v>
      </c>
      <c r="BD121" s="1" t="s">
        <v>198</v>
      </c>
      <c r="BH121" s="1" t="s">
        <v>104</v>
      </c>
      <c r="XEZ121"/>
      <c r="XFA121"/>
      <c r="XFB121"/>
    </row>
    <row r="122" s="1" customFormat="1" spans="1:16382">
      <c r="A122" s="1" t="s">
        <v>92</v>
      </c>
      <c r="B122" s="1" t="s">
        <v>119</v>
      </c>
      <c r="C122" s="7" t="s">
        <v>697</v>
      </c>
      <c r="D122" s="1" t="s">
        <v>698</v>
      </c>
      <c r="E122" s="1" t="s">
        <v>699</v>
      </c>
      <c r="G122" s="1" t="s">
        <v>695</v>
      </c>
      <c r="H122" s="2"/>
      <c r="I122" s="11">
        <v>4.8</v>
      </c>
      <c r="J122" s="1" t="s">
        <v>99</v>
      </c>
      <c r="L122" s="1" t="s">
        <v>124</v>
      </c>
      <c r="M122" s="7" t="s">
        <v>700</v>
      </c>
      <c r="N122" s="1" t="s">
        <v>126</v>
      </c>
      <c r="O122" s="1" t="s">
        <v>701</v>
      </c>
      <c r="P122" s="1" t="s">
        <v>701</v>
      </c>
      <c r="AC122" s="1" t="s">
        <v>152</v>
      </c>
      <c r="BD122" s="1" t="s">
        <v>167</v>
      </c>
      <c r="BH122" s="1" t="s">
        <v>104</v>
      </c>
      <c r="XEZ122"/>
      <c r="XFA122"/>
      <c r="XFB122"/>
    </row>
    <row r="123" s="1" customFormat="1" spans="1:16382">
      <c r="A123" s="1" t="s">
        <v>92</v>
      </c>
      <c r="B123" s="1" t="s">
        <v>119</v>
      </c>
      <c r="C123" s="7" t="s">
        <v>702</v>
      </c>
      <c r="D123" s="1" t="s">
        <v>703</v>
      </c>
      <c r="E123" s="1" t="s">
        <v>704</v>
      </c>
      <c r="G123" s="1" t="s">
        <v>695</v>
      </c>
      <c r="H123" s="2">
        <v>3.3</v>
      </c>
      <c r="I123" s="10">
        <v>3.5</v>
      </c>
      <c r="J123" s="1" t="s">
        <v>99</v>
      </c>
      <c r="L123" s="1" t="s">
        <v>124</v>
      </c>
      <c r="M123" s="7" t="s">
        <v>705</v>
      </c>
      <c r="N123" s="1" t="s">
        <v>126</v>
      </c>
      <c r="O123" s="1" t="s">
        <v>188</v>
      </c>
      <c r="P123" s="1" t="s">
        <v>188</v>
      </c>
      <c r="AC123" s="1" t="s">
        <v>150</v>
      </c>
      <c r="AX123" s="1" t="s">
        <v>129</v>
      </c>
      <c r="BD123" s="1" t="s">
        <v>130</v>
      </c>
      <c r="BH123" s="1" t="s">
        <v>104</v>
      </c>
      <c r="XEZ123"/>
      <c r="XFA123"/>
      <c r="XFB123"/>
    </row>
    <row r="124" s="1" customFormat="1" spans="1:16382">
      <c r="A124" s="1" t="s">
        <v>92</v>
      </c>
      <c r="B124" s="1" t="s">
        <v>119</v>
      </c>
      <c r="C124" s="7" t="s">
        <v>706</v>
      </c>
      <c r="D124" s="1" t="s">
        <v>707</v>
      </c>
      <c r="E124" s="1" t="s">
        <v>708</v>
      </c>
      <c r="G124" s="1" t="s">
        <v>709</v>
      </c>
      <c r="H124" s="2"/>
      <c r="I124" s="11">
        <v>3</v>
      </c>
      <c r="J124" s="1" t="s">
        <v>99</v>
      </c>
      <c r="L124" s="1" t="s">
        <v>124</v>
      </c>
      <c r="M124" s="7" t="s">
        <v>710</v>
      </c>
      <c r="N124" s="1" t="s">
        <v>126</v>
      </c>
      <c r="O124" s="1" t="s">
        <v>143</v>
      </c>
      <c r="P124" s="1" t="s">
        <v>143</v>
      </c>
      <c r="AC124" s="1" t="s">
        <v>144</v>
      </c>
      <c r="BD124" s="1" t="s">
        <v>130</v>
      </c>
      <c r="BH124" s="1" t="s">
        <v>104</v>
      </c>
      <c r="XEZ124"/>
      <c r="XFA124"/>
      <c r="XFB124"/>
    </row>
    <row r="125" s="1" customFormat="1" hidden="1" spans="1:16382">
      <c r="A125" s="1" t="s">
        <v>92</v>
      </c>
      <c r="B125" s="1" t="s">
        <v>109</v>
      </c>
      <c r="C125" s="13" t="s">
        <v>711</v>
      </c>
      <c r="D125" s="1" t="s">
        <v>712</v>
      </c>
      <c r="E125" s="1" t="s">
        <v>713</v>
      </c>
      <c r="G125" s="1" t="s">
        <v>714</v>
      </c>
      <c r="H125" s="1" t="s">
        <v>361</v>
      </c>
      <c r="I125" s="16">
        <v>765.2</v>
      </c>
      <c r="J125" s="1" t="s">
        <v>99</v>
      </c>
      <c r="L125" s="1" t="s">
        <v>148</v>
      </c>
      <c r="O125" s="1" t="s">
        <v>715</v>
      </c>
      <c r="P125" s="1" t="s">
        <v>101</v>
      </c>
      <c r="AT125" s="1" t="s">
        <v>716</v>
      </c>
      <c r="BC125" s="1" t="s">
        <v>717</v>
      </c>
      <c r="BD125" s="1" t="s">
        <v>718</v>
      </c>
      <c r="BH125" s="1" t="s">
        <v>104</v>
      </c>
      <c r="XEZ125"/>
      <c r="XFA125"/>
      <c r="XFB125"/>
    </row>
    <row r="126" s="1" customFormat="1" hidden="1" spans="8:16">
      <c r="H126" s="1" t="s">
        <v>719</v>
      </c>
      <c r="I126" s="17">
        <v>-2.6</v>
      </c>
      <c r="L126" s="1" t="s">
        <v>77</v>
      </c>
      <c r="M126" s="1" t="s">
        <v>720</v>
      </c>
      <c r="O126" s="1" t="s">
        <v>721</v>
      </c>
      <c r="P126" s="1" t="s">
        <v>722</v>
      </c>
    </row>
    <row r="127" s="1" customFormat="1" hidden="1" spans="9:16382">
      <c r="I127" s="1">
        <f>SUM(I2:I126)</f>
        <v>4637.25</v>
      </c>
      <c r="XEZ127"/>
      <c r="XFA127"/>
      <c r="XFB127"/>
    </row>
    <row r="128" s="1" customFormat="1" spans="8:16382">
      <c r="H128" s="2"/>
      <c r="XEZ128"/>
      <c r="XFA128"/>
      <c r="XFB128"/>
    </row>
    <row r="129" s="1" customFormat="1" spans="8:16382">
      <c r="H129" s="2"/>
      <c r="XEZ129"/>
      <c r="XFA129"/>
      <c r="XFB129"/>
    </row>
    <row r="130" s="1" customFormat="1" spans="8:16382">
      <c r="H130" s="2"/>
      <c r="XEZ130"/>
      <c r="XFA130"/>
      <c r="XFB130"/>
    </row>
    <row r="131" s="1" customFormat="1" spans="3:16382">
      <c r="C131" s="18"/>
      <c r="H131" s="2"/>
      <c r="XEZ131"/>
      <c r="XFA131"/>
      <c r="XFB131"/>
    </row>
    <row r="132" s="1" customFormat="1" spans="3:16382">
      <c r="C132" s="18"/>
      <c r="H132" s="2"/>
      <c r="XEZ132"/>
      <c r="XFA132"/>
      <c r="XFB132"/>
    </row>
    <row r="133" s="1" customFormat="1" spans="3:16382">
      <c r="C133" s="18"/>
      <c r="H133" s="2"/>
      <c r="XEZ133"/>
      <c r="XFA133"/>
      <c r="XFB133"/>
    </row>
    <row r="1044313" customFormat="1" spans="8:8">
      <c r="H1044313" s="19"/>
    </row>
    <row r="1044314" customFormat="1" spans="8:8">
      <c r="H1044314" s="19"/>
    </row>
    <row r="1044315" customFormat="1" spans="8:8">
      <c r="H1044315" s="19"/>
    </row>
    <row r="1044316" customFormat="1" spans="8:8">
      <c r="H1044316" s="19"/>
    </row>
    <row r="1044317" customFormat="1" spans="8:8">
      <c r="H1044317" s="19"/>
    </row>
    <row r="1044318" customFormat="1" spans="8:8">
      <c r="H1044318" s="19"/>
    </row>
    <row r="1044319" customFormat="1" spans="8:8">
      <c r="H1044319" s="19"/>
    </row>
    <row r="1044320" customFormat="1" spans="8:8">
      <c r="H1044320" s="19"/>
    </row>
    <row r="1044321" customFormat="1" spans="8:8">
      <c r="H1044321" s="19"/>
    </row>
    <row r="1044322" customFormat="1" spans="8:8">
      <c r="H1044322" s="19"/>
    </row>
    <row r="1044323" customFormat="1" spans="8:8">
      <c r="H1044323" s="19"/>
    </row>
    <row r="1044324" customFormat="1" spans="8:8">
      <c r="H1044324" s="19"/>
    </row>
    <row r="1044325" customFormat="1" spans="8:8">
      <c r="H1044325" s="19"/>
    </row>
    <row r="1044326" customFormat="1" spans="8:8">
      <c r="H1044326" s="19"/>
    </row>
    <row r="1044327" customFormat="1" spans="8:8">
      <c r="H1044327" s="19"/>
    </row>
    <row r="1044328" customFormat="1" spans="8:8">
      <c r="H1044328" s="19"/>
    </row>
    <row r="1044329" customFormat="1" spans="8:8">
      <c r="H1044329" s="19"/>
    </row>
    <row r="1044330" customFormat="1" spans="8:8">
      <c r="H1044330" s="19"/>
    </row>
    <row r="1044331" customFormat="1" spans="8:8">
      <c r="H1044331" s="19"/>
    </row>
    <row r="1044332" customFormat="1" spans="8:8">
      <c r="H1044332" s="19"/>
    </row>
    <row r="1044333" customFormat="1" spans="8:8">
      <c r="H1044333" s="19"/>
    </row>
    <row r="1044334" customFormat="1" spans="8:8">
      <c r="H1044334" s="19"/>
    </row>
    <row r="1044335" customFormat="1" spans="8:8">
      <c r="H1044335" s="19"/>
    </row>
    <row r="1044336" customFormat="1" spans="8:8">
      <c r="H1044336" s="19"/>
    </row>
    <row r="1044337" customFormat="1" spans="8:8">
      <c r="H1044337" s="19"/>
    </row>
    <row r="1044338" customFormat="1" spans="8:8">
      <c r="H1044338" s="19"/>
    </row>
    <row r="1044339" customFormat="1" spans="8:8">
      <c r="H1044339" s="19"/>
    </row>
    <row r="1044340" customFormat="1" spans="8:8">
      <c r="H1044340" s="19"/>
    </row>
    <row r="1044341" customFormat="1" spans="8:8">
      <c r="H1044341" s="19"/>
    </row>
    <row r="1044342" customFormat="1" spans="8:8">
      <c r="H1044342" s="19"/>
    </row>
    <row r="1044343" customFormat="1" spans="8:8">
      <c r="H1044343" s="19"/>
    </row>
    <row r="1044344" customFormat="1" spans="8:8">
      <c r="H1044344" s="19"/>
    </row>
    <row r="1044345" customFormat="1" spans="8:8">
      <c r="H1044345" s="19"/>
    </row>
    <row r="1044346" customFormat="1" spans="8:8">
      <c r="H1044346" s="19"/>
    </row>
    <row r="1044347" customFormat="1" spans="8:8">
      <c r="H1044347" s="19"/>
    </row>
    <row r="1044348" customFormat="1" spans="8:8">
      <c r="H1044348" s="19"/>
    </row>
    <row r="1044349" customFormat="1" spans="8:8">
      <c r="H1044349" s="19"/>
    </row>
    <row r="1044350" customFormat="1" spans="8:8">
      <c r="H1044350" s="19"/>
    </row>
    <row r="1044351" customFormat="1" spans="8:8">
      <c r="H1044351" s="19"/>
    </row>
    <row r="1044352" customFormat="1" spans="8:8">
      <c r="H1044352" s="19"/>
    </row>
    <row r="1044353" customFormat="1" spans="8:8">
      <c r="H1044353" s="19"/>
    </row>
    <row r="1044354" customFormat="1" spans="8:8">
      <c r="H1044354" s="19"/>
    </row>
    <row r="1044355" customFormat="1" spans="8:8">
      <c r="H1044355" s="19"/>
    </row>
    <row r="1044356" customFormat="1" spans="8:8">
      <c r="H1044356" s="19"/>
    </row>
    <row r="1044357" customFormat="1" spans="8:8">
      <c r="H1044357" s="19"/>
    </row>
    <row r="1044358" customFormat="1" spans="8:8">
      <c r="H1044358" s="19"/>
    </row>
    <row r="1044359" customFormat="1" spans="8:8">
      <c r="H1044359" s="19"/>
    </row>
    <row r="1044360" customFormat="1" spans="8:8">
      <c r="H1044360" s="19"/>
    </row>
    <row r="1044361" customFormat="1" spans="8:8">
      <c r="H1044361" s="19"/>
    </row>
    <row r="1044362" customFormat="1" spans="8:8">
      <c r="H1044362" s="19"/>
    </row>
    <row r="1044363" customFormat="1" spans="8:8">
      <c r="H1044363" s="19"/>
    </row>
    <row r="1044364" customFormat="1" spans="8:8">
      <c r="H1044364" s="19"/>
    </row>
    <row r="1044365" customFormat="1" spans="8:8">
      <c r="H1044365" s="19"/>
    </row>
    <row r="1044366" customFormat="1" spans="8:8">
      <c r="H1044366" s="19"/>
    </row>
    <row r="1044367" customFormat="1" spans="8:8">
      <c r="H1044367" s="19"/>
    </row>
    <row r="1044368" customFormat="1" spans="8:8">
      <c r="H1044368" s="19"/>
    </row>
    <row r="1044369" customFormat="1" spans="8:8">
      <c r="H1044369" s="19"/>
    </row>
    <row r="1044370" customFormat="1" spans="8:8">
      <c r="H1044370" s="19"/>
    </row>
    <row r="1044371" customFormat="1" spans="8:8">
      <c r="H1044371" s="19"/>
    </row>
    <row r="1044372" customFormat="1" spans="8:8">
      <c r="H1044372" s="19"/>
    </row>
    <row r="1044373" customFormat="1" spans="8:8">
      <c r="H1044373" s="19"/>
    </row>
    <row r="1044374" customFormat="1" spans="8:8">
      <c r="H1044374" s="19"/>
    </row>
    <row r="1044375" customFormat="1" spans="8:8">
      <c r="H1044375" s="19"/>
    </row>
    <row r="1044376" customFormat="1" spans="8:8">
      <c r="H1044376" s="19"/>
    </row>
    <row r="1044377" customFormat="1" spans="8:8">
      <c r="H1044377" s="19"/>
    </row>
    <row r="1044378" customFormat="1" spans="8:8">
      <c r="H1044378" s="19"/>
    </row>
    <row r="1044379" customFormat="1" spans="8:8">
      <c r="H1044379" s="19"/>
    </row>
    <row r="1044380" customFormat="1" spans="8:8">
      <c r="H1044380" s="19"/>
    </row>
    <row r="1044381" customFormat="1" spans="8:8">
      <c r="H1044381" s="19"/>
    </row>
    <row r="1044382" customFormat="1" spans="8:8">
      <c r="H1044382" s="19"/>
    </row>
    <row r="1044383" customFormat="1" spans="8:8">
      <c r="H1044383" s="19"/>
    </row>
    <row r="1044384" customFormat="1" spans="8:8">
      <c r="H1044384" s="19"/>
    </row>
    <row r="1044385" customFormat="1" spans="8:8">
      <c r="H1044385" s="19"/>
    </row>
    <row r="1044386" customFormat="1" spans="8:8">
      <c r="H1044386" s="19"/>
    </row>
    <row r="1044387" customFormat="1" spans="8:8">
      <c r="H1044387" s="19"/>
    </row>
    <row r="1044388" customFormat="1" spans="8:8">
      <c r="H1044388" s="19"/>
    </row>
    <row r="1044389" customFormat="1" spans="8:8">
      <c r="H1044389" s="19"/>
    </row>
    <row r="1044390" customFormat="1" spans="8:8">
      <c r="H1044390" s="19"/>
    </row>
    <row r="1044391" customFormat="1" spans="8:8">
      <c r="H1044391" s="19"/>
    </row>
    <row r="1044392" customFormat="1" spans="8:8">
      <c r="H1044392" s="19"/>
    </row>
    <row r="1044393" customFormat="1" spans="8:8">
      <c r="H1044393" s="19"/>
    </row>
    <row r="1044394" customFormat="1" spans="8:8">
      <c r="H1044394" s="19"/>
    </row>
    <row r="1044395" customFormat="1" spans="8:8">
      <c r="H1044395" s="19"/>
    </row>
    <row r="1044396" customFormat="1" spans="8:8">
      <c r="H1044396" s="19"/>
    </row>
    <row r="1044397" customFormat="1" spans="8:8">
      <c r="H1044397" s="19"/>
    </row>
    <row r="1044398" customFormat="1" spans="8:8">
      <c r="H1044398" s="19"/>
    </row>
    <row r="1044399" customFormat="1" spans="8:8">
      <c r="H1044399" s="19"/>
    </row>
    <row r="1044400" customFormat="1" spans="8:8">
      <c r="H1044400" s="19"/>
    </row>
    <row r="1044401" customFormat="1" spans="8:8">
      <c r="H1044401" s="19"/>
    </row>
    <row r="1044402" customFormat="1" spans="8:8">
      <c r="H1044402" s="19"/>
    </row>
    <row r="1044403" customFormat="1" spans="8:8">
      <c r="H1044403" s="19"/>
    </row>
    <row r="1044404" customFormat="1" spans="8:8">
      <c r="H1044404" s="19"/>
    </row>
    <row r="1044405" customFormat="1" spans="8:8">
      <c r="H1044405" s="19"/>
    </row>
    <row r="1044406" customFormat="1" spans="8:8">
      <c r="H1044406" s="19"/>
    </row>
    <row r="1044407" customFormat="1" spans="8:8">
      <c r="H1044407" s="19"/>
    </row>
    <row r="1044408" customFormat="1" spans="8:8">
      <c r="H1044408" s="19"/>
    </row>
    <row r="1044409" customFormat="1" spans="8:8">
      <c r="H1044409" s="19"/>
    </row>
    <row r="1044410" customFormat="1" spans="8:8">
      <c r="H1044410" s="19"/>
    </row>
    <row r="1044411" customFormat="1" spans="8:8">
      <c r="H1044411" s="19"/>
    </row>
    <row r="1044412" customFormat="1" spans="8:8">
      <c r="H1044412" s="19"/>
    </row>
    <row r="1044413" customFormat="1" spans="8:8">
      <c r="H1044413" s="19"/>
    </row>
    <row r="1044414" customFormat="1" spans="8:8">
      <c r="H1044414" s="19"/>
    </row>
    <row r="1044415" customFormat="1" spans="8:8">
      <c r="H1044415" s="19"/>
    </row>
    <row r="1044416" customFormat="1" spans="8:8">
      <c r="H1044416" s="19"/>
    </row>
    <row r="1044417" customFormat="1" spans="8:8">
      <c r="H1044417" s="19"/>
    </row>
    <row r="1044418" customFormat="1" spans="8:8">
      <c r="H1044418" s="19"/>
    </row>
    <row r="1044419" customFormat="1" spans="8:8">
      <c r="H1044419" s="19"/>
    </row>
    <row r="1044420" customFormat="1" spans="8:8">
      <c r="H1044420" s="19"/>
    </row>
    <row r="1044421" customFormat="1" spans="8:8">
      <c r="H1044421" s="19"/>
    </row>
    <row r="1044422" customFormat="1" spans="8:8">
      <c r="H1044422" s="19"/>
    </row>
    <row r="1044423" customFormat="1" spans="8:8">
      <c r="H1044423" s="19"/>
    </row>
    <row r="1044424" customFormat="1" spans="8:8">
      <c r="H1044424" s="19"/>
    </row>
    <row r="1044425" customFormat="1" spans="8:8">
      <c r="H1044425" s="19"/>
    </row>
    <row r="1044426" customFormat="1" spans="8:8">
      <c r="H1044426" s="19"/>
    </row>
    <row r="1044427" customFormat="1" spans="8:8">
      <c r="H1044427" s="19"/>
    </row>
    <row r="1044428" customFormat="1" spans="8:8">
      <c r="H1044428" s="19"/>
    </row>
    <row r="1044429" customFormat="1" spans="8:8">
      <c r="H1044429" s="19"/>
    </row>
    <row r="1044430" customFormat="1" spans="8:8">
      <c r="H1044430" s="19"/>
    </row>
    <row r="1044431" customFormat="1" spans="8:8">
      <c r="H1044431" s="19"/>
    </row>
    <row r="1044432" customFormat="1" spans="8:8">
      <c r="H1044432" s="19"/>
    </row>
    <row r="1044433" customFormat="1" spans="8:8">
      <c r="H1044433" s="19"/>
    </row>
    <row r="1044434" customFormat="1" spans="8:8">
      <c r="H1044434" s="19"/>
    </row>
    <row r="1044435" customFormat="1" spans="8:8">
      <c r="H1044435" s="19"/>
    </row>
    <row r="1044436" customFormat="1" spans="8:8">
      <c r="H1044436" s="19"/>
    </row>
    <row r="1044437" customFormat="1" spans="8:8">
      <c r="H1044437" s="19"/>
    </row>
    <row r="1044438" customFormat="1" spans="8:8">
      <c r="H1044438" s="19"/>
    </row>
    <row r="1044439" customFormat="1" spans="8:8">
      <c r="H1044439" s="19"/>
    </row>
    <row r="1044440" customFormat="1" spans="8:8">
      <c r="H1044440" s="19"/>
    </row>
    <row r="1044441" customFormat="1" spans="8:8">
      <c r="H1044441" s="19"/>
    </row>
    <row r="1044442" customFormat="1" spans="8:8">
      <c r="H1044442" s="19"/>
    </row>
    <row r="1044443" customFormat="1" spans="8:8">
      <c r="H1044443" s="19"/>
    </row>
    <row r="1044444" customFormat="1" spans="8:8">
      <c r="H1044444" s="19"/>
    </row>
    <row r="1044445" customFormat="1" spans="8:8">
      <c r="H1044445" s="19"/>
    </row>
    <row r="1044446" customFormat="1" spans="8:8">
      <c r="H1044446" s="19"/>
    </row>
    <row r="1044447" customFormat="1" spans="8:8">
      <c r="H1044447" s="19"/>
    </row>
    <row r="1044448" customFormat="1" spans="8:8">
      <c r="H1044448" s="19"/>
    </row>
    <row r="1044449" customFormat="1" spans="8:8">
      <c r="H1044449" s="19"/>
    </row>
    <row r="1044450" customFormat="1" spans="8:8">
      <c r="H1044450" s="19"/>
    </row>
    <row r="1044451" customFormat="1" spans="8:8">
      <c r="H1044451" s="19"/>
    </row>
    <row r="1044452" customFormat="1" spans="8:8">
      <c r="H1044452" s="19"/>
    </row>
    <row r="1044453" customFormat="1" spans="8:8">
      <c r="H1044453" s="19"/>
    </row>
    <row r="1044454" customFormat="1" spans="8:8">
      <c r="H1044454" s="19"/>
    </row>
    <row r="1044455" customFormat="1" spans="8:8">
      <c r="H1044455" s="19"/>
    </row>
    <row r="1044456" customFormat="1" spans="8:8">
      <c r="H1044456" s="19"/>
    </row>
    <row r="1044457" customFormat="1" spans="8:8">
      <c r="H1044457" s="19"/>
    </row>
    <row r="1044458" customFormat="1" spans="8:8">
      <c r="H1044458" s="19"/>
    </row>
    <row r="1044459" customFormat="1" spans="8:8">
      <c r="H1044459" s="19"/>
    </row>
    <row r="1044460" customFormat="1" spans="8:8">
      <c r="H1044460" s="19"/>
    </row>
    <row r="1044461" customFormat="1" spans="8:8">
      <c r="H1044461" s="19"/>
    </row>
    <row r="1044462" customFormat="1" spans="8:8">
      <c r="H1044462" s="19"/>
    </row>
    <row r="1044463" customFormat="1" spans="8:8">
      <c r="H1044463" s="19"/>
    </row>
    <row r="1044464" customFormat="1" spans="8:8">
      <c r="H1044464" s="19"/>
    </row>
    <row r="1044465" customFormat="1" spans="8:8">
      <c r="H1044465" s="19"/>
    </row>
    <row r="1044466" customFormat="1" spans="8:8">
      <c r="H1044466" s="19"/>
    </row>
    <row r="1044467" customFormat="1" spans="8:8">
      <c r="H1044467" s="19"/>
    </row>
    <row r="1044468" customFormat="1" spans="8:8">
      <c r="H1044468" s="19"/>
    </row>
    <row r="1044469" customFormat="1" spans="8:8">
      <c r="H1044469" s="19"/>
    </row>
    <row r="1044470" customFormat="1" spans="8:8">
      <c r="H1044470" s="19"/>
    </row>
    <row r="1044471" customFormat="1" spans="8:8">
      <c r="H1044471" s="19"/>
    </row>
    <row r="1044472" customFormat="1" spans="8:8">
      <c r="H1044472" s="19"/>
    </row>
    <row r="1044473" customFormat="1" spans="8:8">
      <c r="H1044473" s="19"/>
    </row>
    <row r="1044474" customFormat="1" spans="8:8">
      <c r="H1044474" s="19"/>
    </row>
    <row r="1044475" customFormat="1" spans="8:8">
      <c r="H1044475" s="19"/>
    </row>
    <row r="1044476" customFormat="1" spans="8:8">
      <c r="H1044476" s="19"/>
    </row>
    <row r="1044477" customFormat="1" spans="8:8">
      <c r="H1044477" s="19"/>
    </row>
    <row r="1044478" customFormat="1" spans="8:8">
      <c r="H1044478" s="19"/>
    </row>
    <row r="1044479" customFormat="1" spans="8:8">
      <c r="H1044479" s="19"/>
    </row>
    <row r="1044480" customFormat="1" spans="8:8">
      <c r="H1044480" s="19"/>
    </row>
    <row r="1044481" customFormat="1" spans="8:8">
      <c r="H1044481" s="19"/>
    </row>
    <row r="1044482" customFormat="1" spans="8:8">
      <c r="H1044482" s="19"/>
    </row>
    <row r="1044483" customFormat="1" spans="8:8">
      <c r="H1044483" s="19"/>
    </row>
    <row r="1044484" customFormat="1" spans="8:8">
      <c r="H1044484" s="19"/>
    </row>
    <row r="1044485" customFormat="1" spans="8:8">
      <c r="H1044485" s="19"/>
    </row>
    <row r="1044486" customFormat="1" spans="8:8">
      <c r="H1044486" s="19"/>
    </row>
    <row r="1044487" customFormat="1" spans="8:8">
      <c r="H1044487" s="19"/>
    </row>
    <row r="1044488" customFormat="1" spans="8:8">
      <c r="H1044488" s="19"/>
    </row>
    <row r="1044489" customFormat="1" spans="8:8">
      <c r="H1044489" s="19"/>
    </row>
    <row r="1044490" customFormat="1" spans="8:8">
      <c r="H1044490" s="19"/>
    </row>
    <row r="1044491" customFormat="1" spans="8:8">
      <c r="H1044491" s="19"/>
    </row>
    <row r="1044492" customFormat="1" spans="8:8">
      <c r="H1044492" s="19"/>
    </row>
    <row r="1044493" customFormat="1" spans="8:8">
      <c r="H1044493" s="19"/>
    </row>
    <row r="1044494" customFormat="1" spans="8:8">
      <c r="H1044494" s="19"/>
    </row>
    <row r="1044495" customFormat="1" spans="8:8">
      <c r="H1044495" s="19"/>
    </row>
    <row r="1044496" customFormat="1" spans="8:8">
      <c r="H1044496" s="19"/>
    </row>
    <row r="1044497" customFormat="1" spans="8:8">
      <c r="H1044497" s="19"/>
    </row>
    <row r="1044498" customFormat="1" spans="8:8">
      <c r="H1044498" s="19"/>
    </row>
    <row r="1044499" customFormat="1" spans="8:8">
      <c r="H1044499" s="19"/>
    </row>
    <row r="1044500" customFormat="1" spans="8:8">
      <c r="H1044500" s="19"/>
    </row>
    <row r="1044501" customFormat="1" spans="8:8">
      <c r="H1044501" s="19"/>
    </row>
    <row r="1044502" customFormat="1" spans="8:8">
      <c r="H1044502" s="19"/>
    </row>
    <row r="1044503" customFormat="1" spans="8:8">
      <c r="H1044503" s="19"/>
    </row>
    <row r="1044504" customFormat="1" spans="8:8">
      <c r="H1044504" s="19"/>
    </row>
    <row r="1044505" customFormat="1" spans="8:8">
      <c r="H1044505" s="19"/>
    </row>
    <row r="1044506" customFormat="1" spans="8:8">
      <c r="H1044506" s="19"/>
    </row>
    <row r="1044507" customFormat="1" spans="8:8">
      <c r="H1044507" s="19"/>
    </row>
    <row r="1044508" customFormat="1" spans="8:8">
      <c r="H1044508" s="19"/>
    </row>
    <row r="1044509" customFormat="1" spans="8:8">
      <c r="H1044509" s="19"/>
    </row>
    <row r="1044510" customFormat="1" spans="8:8">
      <c r="H1044510" s="19"/>
    </row>
    <row r="1044511" customFormat="1" spans="8:8">
      <c r="H1044511" s="19"/>
    </row>
    <row r="1044512" customFormat="1" spans="8:8">
      <c r="H1044512" s="19"/>
    </row>
    <row r="1044513" customFormat="1" spans="8:8">
      <c r="H1044513" s="19"/>
    </row>
    <row r="1044514" customFormat="1" spans="8:8">
      <c r="H1044514" s="19"/>
    </row>
    <row r="1044515" customFormat="1" spans="8:8">
      <c r="H1044515" s="19"/>
    </row>
    <row r="1044516" customFormat="1" spans="8:8">
      <c r="H1044516" s="19"/>
    </row>
    <row r="1044517" customFormat="1" spans="8:8">
      <c r="H1044517" s="19"/>
    </row>
    <row r="1044518" customFormat="1" spans="8:8">
      <c r="H1044518" s="19"/>
    </row>
    <row r="1044519" customFormat="1" spans="8:8">
      <c r="H1044519" s="19"/>
    </row>
    <row r="1044520" customFormat="1" spans="8:8">
      <c r="H1044520" s="19"/>
    </row>
    <row r="1044521" customFormat="1" spans="8:8">
      <c r="H1044521" s="19"/>
    </row>
    <row r="1044522" customFormat="1" spans="8:8">
      <c r="H1044522" s="19"/>
    </row>
    <row r="1044523" customFormat="1" spans="8:8">
      <c r="H1044523" s="19"/>
    </row>
    <row r="1044524" customFormat="1" spans="8:8">
      <c r="H1044524" s="19"/>
    </row>
    <row r="1044525" customFormat="1" spans="8:8">
      <c r="H1044525" s="19"/>
    </row>
    <row r="1044526" customFormat="1" spans="8:8">
      <c r="H1044526" s="19"/>
    </row>
    <row r="1044527" customFormat="1" spans="8:8">
      <c r="H1044527" s="19"/>
    </row>
    <row r="1044528" customFormat="1" spans="8:8">
      <c r="H1044528" s="19"/>
    </row>
    <row r="1044529" customFormat="1" spans="8:8">
      <c r="H1044529" s="19"/>
    </row>
    <row r="1044530" customFormat="1" spans="8:8">
      <c r="H1044530" s="19"/>
    </row>
    <row r="1044531" customFormat="1" spans="8:8">
      <c r="H1044531" s="19"/>
    </row>
    <row r="1044532" customFormat="1" spans="8:8">
      <c r="H1044532" s="19"/>
    </row>
    <row r="1044533" customFormat="1" spans="8:8">
      <c r="H1044533" s="19"/>
    </row>
    <row r="1044534" customFormat="1" spans="8:8">
      <c r="H1044534" s="19"/>
    </row>
    <row r="1044535" customFormat="1" spans="8:8">
      <c r="H1044535" s="19"/>
    </row>
    <row r="1044536" customFormat="1" spans="8:8">
      <c r="H1044536" s="19"/>
    </row>
    <row r="1044537" customFormat="1" spans="8:8">
      <c r="H1044537" s="19"/>
    </row>
    <row r="1044538" customFormat="1" spans="8:8">
      <c r="H1044538" s="19"/>
    </row>
    <row r="1044539" customFormat="1" spans="8:8">
      <c r="H1044539" s="19"/>
    </row>
    <row r="1044540" customFormat="1" spans="8:8">
      <c r="H1044540" s="19"/>
    </row>
    <row r="1044541" customFormat="1" spans="8:8">
      <c r="H1044541" s="19"/>
    </row>
    <row r="1044542" customFormat="1" spans="8:8">
      <c r="H1044542" s="19"/>
    </row>
    <row r="1044543" customFormat="1" spans="8:8">
      <c r="H1044543" s="19"/>
    </row>
    <row r="1044544" customFormat="1" spans="8:8">
      <c r="H1044544" s="19"/>
    </row>
    <row r="1044545" customFormat="1" spans="8:8">
      <c r="H1044545" s="19"/>
    </row>
    <row r="1044546" customFormat="1" spans="8:8">
      <c r="H1044546" s="19"/>
    </row>
    <row r="1044547" customFormat="1" spans="8:8">
      <c r="H1044547" s="19"/>
    </row>
    <row r="1044548" customFormat="1" spans="8:8">
      <c r="H1044548" s="19"/>
    </row>
    <row r="1044549" customFormat="1" spans="8:8">
      <c r="H1044549" s="19"/>
    </row>
    <row r="1044550" customFormat="1" spans="8:8">
      <c r="H1044550" s="19"/>
    </row>
    <row r="1044551" customFormat="1" spans="8:8">
      <c r="H1044551" s="19"/>
    </row>
    <row r="1044552" customFormat="1" spans="8:8">
      <c r="H1044552" s="19"/>
    </row>
    <row r="1044553" customFormat="1" spans="8:8">
      <c r="H1044553" s="19"/>
    </row>
    <row r="1044554" customFormat="1" spans="8:8">
      <c r="H1044554" s="19"/>
    </row>
    <row r="1044555" customFormat="1" spans="8:8">
      <c r="H1044555" s="19"/>
    </row>
    <row r="1044556" customFormat="1" spans="8:8">
      <c r="H1044556" s="19"/>
    </row>
    <row r="1044557" customFormat="1" spans="8:8">
      <c r="H1044557" s="19"/>
    </row>
    <row r="1044558" customFormat="1" spans="8:8">
      <c r="H1044558" s="19"/>
    </row>
    <row r="1044559" customFormat="1" spans="8:8">
      <c r="H1044559" s="19"/>
    </row>
    <row r="1044560" customFormat="1" spans="8:8">
      <c r="H1044560" s="19"/>
    </row>
    <row r="1044561" customFormat="1" spans="8:8">
      <c r="H1044561" s="19"/>
    </row>
    <row r="1044562" customFormat="1" spans="8:8">
      <c r="H1044562" s="19"/>
    </row>
    <row r="1044563" customFormat="1" spans="8:8">
      <c r="H1044563" s="19"/>
    </row>
    <row r="1044564" customFormat="1" spans="8:8">
      <c r="H1044564" s="19"/>
    </row>
    <row r="1044565" customFormat="1" spans="8:8">
      <c r="H1044565" s="19"/>
    </row>
    <row r="1044566" customFormat="1" spans="8:8">
      <c r="H1044566" s="19"/>
    </row>
    <row r="1044567" customFormat="1" spans="8:8">
      <c r="H1044567" s="19"/>
    </row>
    <row r="1044568" customFormat="1" spans="8:8">
      <c r="H1044568" s="19"/>
    </row>
    <row r="1044569" customFormat="1" spans="8:8">
      <c r="H1044569" s="19"/>
    </row>
    <row r="1044570" customFormat="1" spans="8:8">
      <c r="H1044570" s="19"/>
    </row>
    <row r="1044571" customFormat="1" spans="8:8">
      <c r="H1044571" s="19"/>
    </row>
    <row r="1044572" customFormat="1" spans="8:8">
      <c r="H1044572" s="19"/>
    </row>
    <row r="1044573" customFormat="1" spans="8:8">
      <c r="H1044573" s="19"/>
    </row>
    <row r="1044574" customFormat="1" spans="8:8">
      <c r="H1044574" s="19"/>
    </row>
    <row r="1044575" customFormat="1" spans="8:8">
      <c r="H1044575" s="19"/>
    </row>
    <row r="1044576" customFormat="1" spans="8:8">
      <c r="H1044576" s="19"/>
    </row>
    <row r="1044577" customFormat="1" spans="8:8">
      <c r="H1044577" s="19"/>
    </row>
    <row r="1044578" customFormat="1" spans="8:8">
      <c r="H1044578" s="19"/>
    </row>
    <row r="1044579" customFormat="1" spans="8:8">
      <c r="H1044579" s="19"/>
    </row>
    <row r="1044580" customFormat="1" spans="8:8">
      <c r="H1044580" s="19"/>
    </row>
    <row r="1044581" customFormat="1" spans="8:8">
      <c r="H1044581" s="19"/>
    </row>
    <row r="1044582" customFormat="1" spans="8:8">
      <c r="H1044582" s="19"/>
    </row>
    <row r="1044583" customFormat="1" spans="8:8">
      <c r="H1044583" s="19"/>
    </row>
    <row r="1044584" customFormat="1" spans="8:8">
      <c r="H1044584" s="19"/>
    </row>
    <row r="1044585" customFormat="1" spans="8:8">
      <c r="H1044585" s="19"/>
    </row>
    <row r="1044586" customFormat="1" spans="8:8">
      <c r="H1044586" s="19"/>
    </row>
    <row r="1044587" customFormat="1" spans="8:8">
      <c r="H1044587" s="19"/>
    </row>
    <row r="1044588" customFormat="1" spans="8:8">
      <c r="H1044588" s="19"/>
    </row>
    <row r="1044589" customFormat="1" spans="8:8">
      <c r="H1044589" s="19"/>
    </row>
    <row r="1044590" customFormat="1" spans="8:8">
      <c r="H1044590" s="19"/>
    </row>
    <row r="1044591" customFormat="1" spans="8:8">
      <c r="H1044591" s="19"/>
    </row>
    <row r="1044592" customFormat="1" spans="8:8">
      <c r="H1044592" s="19"/>
    </row>
    <row r="1044593" customFormat="1" spans="8:8">
      <c r="H1044593" s="19"/>
    </row>
    <row r="1044594" customFormat="1" spans="8:8">
      <c r="H1044594" s="19"/>
    </row>
    <row r="1044595" customFormat="1" spans="8:8">
      <c r="H1044595" s="19"/>
    </row>
    <row r="1044596" customFormat="1" spans="8:8">
      <c r="H1044596" s="19"/>
    </row>
    <row r="1044597" customFormat="1" spans="8:8">
      <c r="H1044597" s="19"/>
    </row>
    <row r="1044598" customFormat="1" spans="8:8">
      <c r="H1044598" s="19"/>
    </row>
    <row r="1044599" customFormat="1" spans="8:8">
      <c r="H1044599" s="19"/>
    </row>
    <row r="1044600" customFormat="1" spans="8:8">
      <c r="H1044600" s="19"/>
    </row>
    <row r="1044601" customFormat="1" spans="8:8">
      <c r="H1044601" s="19"/>
    </row>
    <row r="1044602" customFormat="1" spans="8:8">
      <c r="H1044602" s="19"/>
    </row>
    <row r="1044603" customFormat="1" spans="8:8">
      <c r="H1044603" s="19"/>
    </row>
    <row r="1044604" customFormat="1" spans="8:8">
      <c r="H1044604" s="19"/>
    </row>
    <row r="1044605" customFormat="1" spans="8:8">
      <c r="H1044605" s="19"/>
    </row>
    <row r="1044606" customFormat="1" spans="8:8">
      <c r="H1044606" s="19"/>
    </row>
    <row r="1044607" customFormat="1" spans="8:8">
      <c r="H1044607" s="19"/>
    </row>
    <row r="1044608" customFormat="1" spans="8:8">
      <c r="H1044608" s="19"/>
    </row>
    <row r="1044609" customFormat="1" spans="8:8">
      <c r="H1044609" s="19"/>
    </row>
    <row r="1044610" customFormat="1" spans="8:8">
      <c r="H1044610" s="19"/>
    </row>
    <row r="1044611" customFormat="1" spans="8:8">
      <c r="H1044611" s="19"/>
    </row>
    <row r="1044612" customFormat="1" spans="8:8">
      <c r="H1044612" s="19"/>
    </row>
    <row r="1044613" customFormat="1" spans="8:8">
      <c r="H1044613" s="19"/>
    </row>
    <row r="1044614" customFormat="1" spans="8:8">
      <c r="H1044614" s="19"/>
    </row>
    <row r="1044615" customFormat="1" spans="8:8">
      <c r="H1044615" s="19"/>
    </row>
    <row r="1044616" customFormat="1" spans="8:8">
      <c r="H1044616" s="19"/>
    </row>
    <row r="1044617" customFormat="1" spans="8:8">
      <c r="H1044617" s="19"/>
    </row>
    <row r="1044618" customFormat="1" spans="8:8">
      <c r="H1044618" s="19"/>
    </row>
    <row r="1044619" customFormat="1" spans="8:8">
      <c r="H1044619" s="19"/>
    </row>
    <row r="1044620" customFormat="1" spans="8:8">
      <c r="H1044620" s="19"/>
    </row>
    <row r="1044621" customFormat="1" spans="8:8">
      <c r="H1044621" s="19"/>
    </row>
    <row r="1044622" customFormat="1" spans="8:8">
      <c r="H1044622" s="19"/>
    </row>
    <row r="1044623" customFormat="1" spans="8:8">
      <c r="H1044623" s="19"/>
    </row>
    <row r="1044624" customFormat="1" spans="8:8">
      <c r="H1044624" s="19"/>
    </row>
    <row r="1044625" customFormat="1" spans="8:8">
      <c r="H1044625" s="19"/>
    </row>
    <row r="1044626" customFormat="1" spans="8:8">
      <c r="H1044626" s="19"/>
    </row>
    <row r="1044627" customFormat="1" spans="8:8">
      <c r="H1044627" s="19"/>
    </row>
    <row r="1044628" customFormat="1" spans="8:8">
      <c r="H1044628" s="19"/>
    </row>
    <row r="1044629" customFormat="1" spans="8:8">
      <c r="H1044629" s="19"/>
    </row>
    <row r="1044630" customFormat="1" spans="8:8">
      <c r="H1044630" s="19"/>
    </row>
    <row r="1044631" customFormat="1" spans="8:8">
      <c r="H1044631" s="19"/>
    </row>
    <row r="1044632" customFormat="1" spans="8:8">
      <c r="H1044632" s="19"/>
    </row>
    <row r="1044633" customFormat="1" spans="8:8">
      <c r="H1044633" s="19"/>
    </row>
    <row r="1044634" customFormat="1" spans="8:8">
      <c r="H1044634" s="19"/>
    </row>
    <row r="1044635" customFormat="1" spans="8:8">
      <c r="H1044635" s="19"/>
    </row>
    <row r="1044636" customFormat="1" spans="8:8">
      <c r="H1044636" s="19"/>
    </row>
    <row r="1044637" customFormat="1" spans="8:8">
      <c r="H1044637" s="19"/>
    </row>
    <row r="1044638" customFormat="1" spans="8:8">
      <c r="H1044638" s="19"/>
    </row>
    <row r="1044639" customFormat="1" spans="8:8">
      <c r="H1044639" s="19"/>
    </row>
    <row r="1044640" customFormat="1" spans="8:8">
      <c r="H1044640" s="19"/>
    </row>
    <row r="1044641" customFormat="1" spans="8:8">
      <c r="H1044641" s="19"/>
    </row>
    <row r="1044642" customFormat="1" spans="8:8">
      <c r="H1044642" s="19"/>
    </row>
    <row r="1044643" customFormat="1" spans="8:8">
      <c r="H1044643" s="19"/>
    </row>
    <row r="1044644" customFormat="1" spans="8:8">
      <c r="H1044644" s="19"/>
    </row>
    <row r="1044645" customFormat="1" spans="8:8">
      <c r="H1044645" s="19"/>
    </row>
    <row r="1044646" customFormat="1" spans="8:8">
      <c r="H1044646" s="19"/>
    </row>
    <row r="1044647" customFormat="1" spans="8:8">
      <c r="H1044647" s="19"/>
    </row>
    <row r="1044648" customFormat="1" spans="8:8">
      <c r="H1044648" s="19"/>
    </row>
    <row r="1044649" customFormat="1" spans="8:8">
      <c r="H1044649" s="19"/>
    </row>
    <row r="1044650" customFormat="1" spans="8:8">
      <c r="H1044650" s="19"/>
    </row>
    <row r="1044651" customFormat="1" spans="8:8">
      <c r="H1044651" s="19"/>
    </row>
    <row r="1044652" customFormat="1" spans="8:8">
      <c r="H1044652" s="19"/>
    </row>
    <row r="1044653" customFormat="1" spans="8:8">
      <c r="H1044653" s="19"/>
    </row>
    <row r="1044654" customFormat="1" spans="8:8">
      <c r="H1044654" s="19"/>
    </row>
    <row r="1044655" customFormat="1" spans="8:8">
      <c r="H1044655" s="19"/>
    </row>
    <row r="1044656" customFormat="1" spans="8:8">
      <c r="H1044656" s="19"/>
    </row>
    <row r="1044657" customFormat="1" spans="8:8">
      <c r="H1044657" s="19"/>
    </row>
    <row r="1044658" customFormat="1" spans="8:8">
      <c r="H1044658" s="19"/>
    </row>
    <row r="1044659" customFormat="1" spans="8:8">
      <c r="H1044659" s="19"/>
    </row>
    <row r="1044660" customFormat="1" spans="8:8">
      <c r="H1044660" s="19"/>
    </row>
    <row r="1044661" customFormat="1" spans="8:8">
      <c r="H1044661" s="19"/>
    </row>
    <row r="1044662" customFormat="1" spans="8:8">
      <c r="H1044662" s="19"/>
    </row>
    <row r="1044663" customFormat="1" spans="8:8">
      <c r="H1044663" s="19"/>
    </row>
    <row r="1044664" customFormat="1" spans="8:8">
      <c r="H1044664" s="19"/>
    </row>
    <row r="1044665" customFormat="1" spans="8:8">
      <c r="H1044665" s="19"/>
    </row>
    <row r="1044666" customFormat="1" spans="8:8">
      <c r="H1044666" s="19"/>
    </row>
    <row r="1044667" customFormat="1" spans="8:8">
      <c r="H1044667" s="19"/>
    </row>
    <row r="1044668" customFormat="1" spans="8:8">
      <c r="H1044668" s="19"/>
    </row>
    <row r="1044669" customFormat="1" spans="8:8">
      <c r="H1044669" s="19"/>
    </row>
    <row r="1044670" customFormat="1" spans="8:8">
      <c r="H1044670" s="19"/>
    </row>
    <row r="1044671" customFormat="1" spans="8:8">
      <c r="H1044671" s="19"/>
    </row>
    <row r="1044672" customFormat="1" spans="8:8">
      <c r="H1044672" s="19"/>
    </row>
    <row r="1044673" customFormat="1" spans="8:8">
      <c r="H1044673" s="19"/>
    </row>
    <row r="1044674" customFormat="1" spans="8:8">
      <c r="H1044674" s="19"/>
    </row>
    <row r="1044675" customFormat="1" spans="8:8">
      <c r="H1044675" s="19"/>
    </row>
    <row r="1044676" customFormat="1" spans="8:8">
      <c r="H1044676" s="19"/>
    </row>
    <row r="1044677" customFormat="1" spans="8:8">
      <c r="H1044677" s="19"/>
    </row>
    <row r="1044678" customFormat="1" spans="8:8">
      <c r="H1044678" s="19"/>
    </row>
    <row r="1044679" customFormat="1" spans="8:8">
      <c r="H1044679" s="19"/>
    </row>
    <row r="1044680" customFormat="1" spans="8:8">
      <c r="H1044680" s="19"/>
    </row>
    <row r="1044681" customFormat="1" spans="8:8">
      <c r="H1044681" s="19"/>
    </row>
    <row r="1044682" customFormat="1" spans="8:8">
      <c r="H1044682" s="19"/>
    </row>
    <row r="1044683" customFormat="1" spans="8:8">
      <c r="H1044683" s="19"/>
    </row>
    <row r="1044684" customFormat="1" spans="8:8">
      <c r="H1044684" s="19"/>
    </row>
    <row r="1044685" customFormat="1" spans="8:8">
      <c r="H1044685" s="19"/>
    </row>
    <row r="1044686" customFormat="1" spans="8:8">
      <c r="H1044686" s="19"/>
    </row>
    <row r="1044687" customFormat="1" spans="8:8">
      <c r="H1044687" s="19"/>
    </row>
    <row r="1044688" customFormat="1" spans="8:8">
      <c r="H1044688" s="19"/>
    </row>
    <row r="1044689" customFormat="1" spans="8:8">
      <c r="H1044689" s="19"/>
    </row>
    <row r="1044690" customFormat="1" spans="8:8">
      <c r="H1044690" s="19"/>
    </row>
    <row r="1044691" customFormat="1" spans="8:8">
      <c r="H1044691" s="19"/>
    </row>
    <row r="1044692" customFormat="1" spans="8:8">
      <c r="H1044692" s="19"/>
    </row>
    <row r="1044693" customFormat="1" spans="8:8">
      <c r="H1044693" s="19"/>
    </row>
    <row r="1044694" customFormat="1" spans="8:8">
      <c r="H1044694" s="19"/>
    </row>
    <row r="1044695" customFormat="1" spans="8:8">
      <c r="H1044695" s="19"/>
    </row>
    <row r="1044696" customFormat="1" spans="8:8">
      <c r="H1044696" s="19"/>
    </row>
    <row r="1044697" customFormat="1" spans="8:8">
      <c r="H1044697" s="19"/>
    </row>
    <row r="1044698" customFormat="1" spans="8:8">
      <c r="H1044698" s="19"/>
    </row>
    <row r="1044699" customFormat="1" spans="8:8">
      <c r="H1044699" s="19"/>
    </row>
    <row r="1044700" customFormat="1" spans="8:8">
      <c r="H1044700" s="19"/>
    </row>
    <row r="1044701" customFormat="1" spans="8:8">
      <c r="H1044701" s="19"/>
    </row>
    <row r="1044702" customFormat="1" spans="8:8">
      <c r="H1044702" s="19"/>
    </row>
    <row r="1044703" customFormat="1" spans="8:8">
      <c r="H1044703" s="19"/>
    </row>
    <row r="1044704" customFormat="1" spans="8:8">
      <c r="H1044704" s="19"/>
    </row>
    <row r="1044705" customFormat="1" spans="8:8">
      <c r="H1044705" s="19"/>
    </row>
    <row r="1044706" customFormat="1" spans="8:8">
      <c r="H1044706" s="19"/>
    </row>
    <row r="1044707" customFormat="1" spans="8:8">
      <c r="H1044707" s="19"/>
    </row>
    <row r="1044708" customFormat="1" spans="8:8">
      <c r="H1044708" s="19"/>
    </row>
    <row r="1044709" customFormat="1" spans="8:8">
      <c r="H1044709" s="19"/>
    </row>
    <row r="1044710" customFormat="1" spans="8:8">
      <c r="H1044710" s="19"/>
    </row>
    <row r="1044711" customFormat="1" spans="8:8">
      <c r="H1044711" s="19"/>
    </row>
    <row r="1044712" customFormat="1" spans="8:8">
      <c r="H1044712" s="19"/>
    </row>
    <row r="1044713" customFormat="1" spans="8:8">
      <c r="H1044713" s="19"/>
    </row>
    <row r="1044714" customFormat="1" spans="8:8">
      <c r="H1044714" s="19"/>
    </row>
    <row r="1044715" customFormat="1" spans="8:8">
      <c r="H1044715" s="19"/>
    </row>
    <row r="1044716" customFormat="1" spans="8:8">
      <c r="H1044716" s="19"/>
    </row>
    <row r="1044717" customFormat="1" spans="8:8">
      <c r="H1044717" s="19"/>
    </row>
    <row r="1044718" customFormat="1" spans="8:8">
      <c r="H1044718" s="19"/>
    </row>
    <row r="1044719" customFormat="1" spans="8:8">
      <c r="H1044719" s="19"/>
    </row>
    <row r="1044720" customFormat="1" spans="8:8">
      <c r="H1044720" s="19"/>
    </row>
    <row r="1044721" customFormat="1" spans="8:8">
      <c r="H1044721" s="19"/>
    </row>
    <row r="1044722" customFormat="1" spans="8:8">
      <c r="H1044722" s="19"/>
    </row>
    <row r="1044723" customFormat="1" spans="8:8">
      <c r="H1044723" s="19"/>
    </row>
    <row r="1044724" customFormat="1" spans="8:8">
      <c r="H1044724" s="19"/>
    </row>
    <row r="1044725" customFormat="1" spans="8:8">
      <c r="H1044725" s="19"/>
    </row>
    <row r="1044726" customFormat="1" spans="8:8">
      <c r="H1044726" s="19"/>
    </row>
    <row r="1044727" customFormat="1" spans="8:8">
      <c r="H1044727" s="19"/>
    </row>
    <row r="1044728" customFormat="1" spans="8:8">
      <c r="H1044728" s="19"/>
    </row>
    <row r="1044729" customFormat="1" spans="8:8">
      <c r="H1044729" s="19"/>
    </row>
    <row r="1044730" customFormat="1" spans="8:8">
      <c r="H1044730" s="19"/>
    </row>
    <row r="1044731" customFormat="1" spans="8:8">
      <c r="H1044731" s="19"/>
    </row>
    <row r="1044732" customFormat="1" spans="8:8">
      <c r="H1044732" s="19"/>
    </row>
    <row r="1044733" customFormat="1" spans="8:8">
      <c r="H1044733" s="19"/>
    </row>
    <row r="1044734" customFormat="1" spans="8:8">
      <c r="H1044734" s="19"/>
    </row>
    <row r="1044735" customFormat="1" spans="8:8">
      <c r="H1044735" s="19"/>
    </row>
    <row r="1044736" customFormat="1" spans="8:8">
      <c r="H1044736" s="19"/>
    </row>
    <row r="1044737" customFormat="1" spans="8:8">
      <c r="H1044737" s="19"/>
    </row>
    <row r="1044738" customFormat="1" spans="8:8">
      <c r="H1044738" s="19"/>
    </row>
    <row r="1044739" customFormat="1" spans="8:8">
      <c r="H1044739" s="19"/>
    </row>
    <row r="1044740" customFormat="1" spans="8:8">
      <c r="H1044740" s="19"/>
    </row>
    <row r="1044741" customFormat="1" spans="8:8">
      <c r="H1044741" s="19"/>
    </row>
    <row r="1044742" customFormat="1" spans="8:8">
      <c r="H1044742" s="19"/>
    </row>
    <row r="1044743" customFormat="1" spans="8:8">
      <c r="H1044743" s="19"/>
    </row>
    <row r="1044744" customFormat="1" spans="8:8">
      <c r="H1044744" s="19"/>
    </row>
    <row r="1044745" customFormat="1" spans="8:8">
      <c r="H1044745" s="19"/>
    </row>
    <row r="1044746" customFormat="1" spans="8:8">
      <c r="H1044746" s="19"/>
    </row>
    <row r="1044747" customFormat="1" spans="8:8">
      <c r="H1044747" s="19"/>
    </row>
    <row r="1044748" customFormat="1" spans="8:8">
      <c r="H1044748" s="19"/>
    </row>
    <row r="1044749" customFormat="1" spans="8:8">
      <c r="H1044749" s="19"/>
    </row>
    <row r="1044750" customFormat="1" spans="8:8">
      <c r="H1044750" s="19"/>
    </row>
    <row r="1044751" customFormat="1" spans="8:8">
      <c r="H1044751" s="19"/>
    </row>
    <row r="1044752" customFormat="1" spans="8:8">
      <c r="H1044752" s="19"/>
    </row>
    <row r="1044753" customFormat="1" spans="8:8">
      <c r="H1044753" s="19"/>
    </row>
    <row r="1044754" customFormat="1" spans="8:8">
      <c r="H1044754" s="19"/>
    </row>
    <row r="1044755" customFormat="1" spans="8:8">
      <c r="H1044755" s="19"/>
    </row>
    <row r="1044756" customFormat="1" spans="8:8">
      <c r="H1044756" s="19"/>
    </row>
    <row r="1044757" customFormat="1" spans="8:8">
      <c r="H1044757" s="19"/>
    </row>
    <row r="1044758" customFormat="1" spans="8:8">
      <c r="H1044758" s="19"/>
    </row>
    <row r="1044759" customFormat="1" spans="8:8">
      <c r="H1044759" s="19"/>
    </row>
    <row r="1044760" customFormat="1" spans="8:8">
      <c r="H1044760" s="19"/>
    </row>
    <row r="1044761" customFormat="1" spans="8:8">
      <c r="H1044761" s="19"/>
    </row>
    <row r="1044762" customFormat="1" spans="8:8">
      <c r="H1044762" s="19"/>
    </row>
    <row r="1044763" customFormat="1" spans="8:8">
      <c r="H1044763" s="19"/>
    </row>
    <row r="1044764" customFormat="1" spans="8:8">
      <c r="H1044764" s="19"/>
    </row>
    <row r="1044765" customFormat="1" spans="8:8">
      <c r="H1044765" s="19"/>
    </row>
    <row r="1044766" customFormat="1" spans="8:8">
      <c r="H1044766" s="19"/>
    </row>
    <row r="1044767" customFormat="1" spans="8:8">
      <c r="H1044767" s="19"/>
    </row>
    <row r="1044768" customFormat="1" spans="8:8">
      <c r="H1044768" s="19"/>
    </row>
    <row r="1044769" customFormat="1" spans="8:8">
      <c r="H1044769" s="19"/>
    </row>
    <row r="1044770" customFormat="1" spans="8:8">
      <c r="H1044770" s="19"/>
    </row>
    <row r="1044771" customFormat="1" spans="8:8">
      <c r="H1044771" s="19"/>
    </row>
    <row r="1044772" customFormat="1" spans="8:8">
      <c r="H1044772" s="19"/>
    </row>
    <row r="1044773" customFormat="1" spans="8:8">
      <c r="H1044773" s="19"/>
    </row>
    <row r="1044774" customFormat="1" spans="8:8">
      <c r="H1044774" s="19"/>
    </row>
    <row r="1044775" customFormat="1" spans="8:8">
      <c r="H1044775" s="19"/>
    </row>
    <row r="1044776" customFormat="1" spans="8:8">
      <c r="H1044776" s="19"/>
    </row>
    <row r="1044777" customFormat="1" spans="8:8">
      <c r="H1044777" s="19"/>
    </row>
    <row r="1044778" customFormat="1" spans="8:8">
      <c r="H1044778" s="19"/>
    </row>
    <row r="1044779" customFormat="1" spans="8:8">
      <c r="H1044779" s="19"/>
    </row>
    <row r="1044780" customFormat="1" spans="8:8">
      <c r="H1044780" s="19"/>
    </row>
    <row r="1044781" customFormat="1" spans="8:8">
      <c r="H1044781" s="19"/>
    </row>
    <row r="1044782" customFormat="1" spans="8:8">
      <c r="H1044782" s="19"/>
    </row>
    <row r="1044783" customFormat="1" spans="8:8">
      <c r="H1044783" s="19"/>
    </row>
    <row r="1044784" customFormat="1" spans="8:8">
      <c r="H1044784" s="19"/>
    </row>
    <row r="1044785" customFormat="1" spans="8:8">
      <c r="H1044785" s="19"/>
    </row>
    <row r="1044786" customFormat="1" spans="8:8">
      <c r="H1044786" s="19"/>
    </row>
    <row r="1044787" customFormat="1" spans="8:8">
      <c r="H1044787" s="19"/>
    </row>
    <row r="1044788" customFormat="1" spans="8:8">
      <c r="H1044788" s="19"/>
    </row>
    <row r="1044789" customFormat="1" spans="8:8">
      <c r="H1044789" s="19"/>
    </row>
    <row r="1044790" customFormat="1" spans="8:8">
      <c r="H1044790" s="19"/>
    </row>
    <row r="1044791" customFormat="1" spans="8:8">
      <c r="H1044791" s="19"/>
    </row>
    <row r="1044792" customFormat="1" spans="8:8">
      <c r="H1044792" s="19"/>
    </row>
    <row r="1044793" customFormat="1" spans="8:8">
      <c r="H1044793" s="19"/>
    </row>
    <row r="1044794" customFormat="1" spans="8:8">
      <c r="H1044794" s="19"/>
    </row>
    <row r="1044795" customFormat="1" spans="8:8">
      <c r="H1044795" s="19"/>
    </row>
    <row r="1044796" customFormat="1" spans="8:8">
      <c r="H1044796" s="19"/>
    </row>
    <row r="1044797" customFormat="1" spans="8:8">
      <c r="H1044797" s="19"/>
    </row>
    <row r="1044798" customFormat="1" spans="8:8">
      <c r="H1044798" s="19"/>
    </row>
    <row r="1044799" customFormat="1" spans="8:8">
      <c r="H1044799" s="19"/>
    </row>
    <row r="1044800" customFormat="1" spans="8:8">
      <c r="H1044800" s="19"/>
    </row>
    <row r="1044801" customFormat="1" spans="8:8">
      <c r="H1044801" s="19"/>
    </row>
    <row r="1044802" customFormat="1" spans="8:8">
      <c r="H1044802" s="19"/>
    </row>
    <row r="1044803" customFormat="1" spans="8:8">
      <c r="H1044803" s="19"/>
    </row>
    <row r="1044804" customFormat="1" spans="8:8">
      <c r="H1044804" s="19"/>
    </row>
    <row r="1044805" customFormat="1" spans="8:8">
      <c r="H1044805" s="19"/>
    </row>
    <row r="1044806" customFormat="1" spans="8:8">
      <c r="H1044806" s="19"/>
    </row>
    <row r="1044807" customFormat="1" spans="8:8">
      <c r="H1044807" s="19"/>
    </row>
    <row r="1044808" customFormat="1" spans="8:8">
      <c r="H1044808" s="19"/>
    </row>
    <row r="1044809" customFormat="1" spans="8:8">
      <c r="H1044809" s="19"/>
    </row>
    <row r="1044810" customFormat="1" spans="8:8">
      <c r="H1044810" s="19"/>
    </row>
    <row r="1044811" customFormat="1" spans="8:8">
      <c r="H1044811" s="19"/>
    </row>
    <row r="1044812" customFormat="1" spans="8:8">
      <c r="H1044812" s="19"/>
    </row>
    <row r="1044813" customFormat="1" spans="8:8">
      <c r="H1044813" s="19"/>
    </row>
    <row r="1044814" customFormat="1" spans="8:8">
      <c r="H1044814" s="19"/>
    </row>
    <row r="1044815" customFormat="1" spans="8:8">
      <c r="H1044815" s="19"/>
    </row>
    <row r="1044816" customFormat="1" spans="8:8">
      <c r="H1044816" s="19"/>
    </row>
    <row r="1044817" customFormat="1" spans="8:8">
      <c r="H1044817" s="19"/>
    </row>
    <row r="1044818" customFormat="1" spans="8:8">
      <c r="H1044818" s="19"/>
    </row>
    <row r="1044819" customFormat="1" spans="8:8">
      <c r="H1044819" s="19"/>
    </row>
    <row r="1044820" customFormat="1" spans="8:8">
      <c r="H1044820" s="19"/>
    </row>
    <row r="1044821" customFormat="1" spans="8:8">
      <c r="H1044821" s="19"/>
    </row>
    <row r="1044822" customFormat="1" spans="8:8">
      <c r="H1044822" s="19"/>
    </row>
    <row r="1044823" customFormat="1" spans="8:8">
      <c r="H1044823" s="19"/>
    </row>
    <row r="1044824" customFormat="1" spans="8:8">
      <c r="H1044824" s="19"/>
    </row>
    <row r="1044825" customFormat="1" spans="8:8">
      <c r="H1044825" s="19"/>
    </row>
    <row r="1044826" customFormat="1" spans="8:8">
      <c r="H1044826" s="19"/>
    </row>
    <row r="1044827" customFormat="1" spans="8:8">
      <c r="H1044827" s="19"/>
    </row>
    <row r="1044828" customFormat="1" spans="8:8">
      <c r="H1044828" s="19"/>
    </row>
    <row r="1044829" customFormat="1" spans="8:8">
      <c r="H1044829" s="19"/>
    </row>
    <row r="1044830" customFormat="1" spans="8:8">
      <c r="H1044830" s="19"/>
    </row>
    <row r="1044831" customFormat="1" spans="8:8">
      <c r="H1044831" s="19"/>
    </row>
    <row r="1044832" customFormat="1" spans="8:8">
      <c r="H1044832" s="19"/>
    </row>
    <row r="1044833" customFormat="1" spans="8:8">
      <c r="H1044833" s="19"/>
    </row>
    <row r="1044834" customFormat="1" spans="8:8">
      <c r="H1044834" s="19"/>
    </row>
    <row r="1044835" customFormat="1" spans="8:8">
      <c r="H1044835" s="19"/>
    </row>
    <row r="1044836" customFormat="1" spans="8:8">
      <c r="H1044836" s="19"/>
    </row>
    <row r="1044837" customFormat="1" spans="8:8">
      <c r="H1044837" s="19"/>
    </row>
    <row r="1044838" customFormat="1" spans="8:8">
      <c r="H1044838" s="19"/>
    </row>
    <row r="1044839" customFormat="1" spans="8:8">
      <c r="H1044839" s="19"/>
    </row>
    <row r="1044840" customFormat="1" spans="8:8">
      <c r="H1044840" s="19"/>
    </row>
    <row r="1044841" customFormat="1" spans="8:8">
      <c r="H1044841" s="19"/>
    </row>
    <row r="1044842" customFormat="1" spans="8:8">
      <c r="H1044842" s="19"/>
    </row>
    <row r="1044843" customFormat="1" spans="8:8">
      <c r="H1044843" s="19"/>
    </row>
    <row r="1044844" customFormat="1" spans="8:8">
      <c r="H1044844" s="19"/>
    </row>
    <row r="1044845" customFormat="1" spans="8:8">
      <c r="H1044845" s="19"/>
    </row>
    <row r="1044846" customFormat="1" spans="8:8">
      <c r="H1044846" s="19"/>
    </row>
    <row r="1044847" customFormat="1" spans="8:8">
      <c r="H1044847" s="19"/>
    </row>
    <row r="1044848" customFormat="1" spans="8:8">
      <c r="H1044848" s="19"/>
    </row>
    <row r="1044849" customFormat="1" spans="8:8">
      <c r="H1044849" s="19"/>
    </row>
    <row r="1044850" customFormat="1" spans="8:8">
      <c r="H1044850" s="19"/>
    </row>
    <row r="1044851" customFormat="1" spans="8:8">
      <c r="H1044851" s="19"/>
    </row>
    <row r="1044852" customFormat="1" spans="8:8">
      <c r="H1044852" s="19"/>
    </row>
    <row r="1044853" customFormat="1" spans="8:8">
      <c r="H1044853" s="19"/>
    </row>
    <row r="1044854" customFormat="1" spans="8:8">
      <c r="H1044854" s="19"/>
    </row>
    <row r="1044855" customFormat="1" spans="8:8">
      <c r="H1044855" s="19"/>
    </row>
    <row r="1044856" customFormat="1" spans="8:8">
      <c r="H1044856" s="19"/>
    </row>
    <row r="1044857" customFormat="1" spans="8:8">
      <c r="H1044857" s="19"/>
    </row>
    <row r="1044858" customFormat="1" spans="8:8">
      <c r="H1044858" s="19"/>
    </row>
    <row r="1044859" customFormat="1" spans="8:8">
      <c r="H1044859" s="19"/>
    </row>
    <row r="1044860" customFormat="1" spans="8:8">
      <c r="H1044860" s="19"/>
    </row>
    <row r="1044861" customFormat="1" spans="8:8">
      <c r="H1044861" s="19"/>
    </row>
    <row r="1044862" customFormat="1" spans="8:8">
      <c r="H1044862" s="19"/>
    </row>
    <row r="1044863" customFormat="1" spans="8:8">
      <c r="H1044863" s="19"/>
    </row>
    <row r="1044864" customFormat="1" spans="8:8">
      <c r="H1044864" s="19"/>
    </row>
    <row r="1044865" customFormat="1" spans="8:8">
      <c r="H1044865" s="19"/>
    </row>
    <row r="1044866" customFormat="1" spans="8:8">
      <c r="H1044866" s="19"/>
    </row>
    <row r="1044867" customFormat="1" spans="8:8">
      <c r="H1044867" s="19"/>
    </row>
    <row r="1044868" customFormat="1" spans="8:8">
      <c r="H1044868" s="19"/>
    </row>
    <row r="1044869" customFormat="1" spans="8:8">
      <c r="H1044869" s="19"/>
    </row>
    <row r="1044870" customFormat="1" spans="8:8">
      <c r="H1044870" s="19"/>
    </row>
    <row r="1044871" customFormat="1" spans="8:8">
      <c r="H1044871" s="19"/>
    </row>
    <row r="1044872" customFormat="1" spans="8:8">
      <c r="H1044872" s="19"/>
    </row>
    <row r="1044873" customFormat="1" spans="8:8">
      <c r="H1044873" s="19"/>
    </row>
    <row r="1044874" customFormat="1" spans="8:8">
      <c r="H1044874" s="19"/>
    </row>
    <row r="1044875" customFormat="1" spans="8:8">
      <c r="H1044875" s="19"/>
    </row>
    <row r="1044876" customFormat="1" spans="8:8">
      <c r="H1044876" s="19"/>
    </row>
    <row r="1044877" customFormat="1" spans="8:8">
      <c r="H1044877" s="19"/>
    </row>
    <row r="1044878" customFormat="1" spans="8:8">
      <c r="H1044878" s="19"/>
    </row>
    <row r="1044879" customFormat="1" spans="8:8">
      <c r="H1044879" s="19"/>
    </row>
    <row r="1044880" customFormat="1" spans="8:8">
      <c r="H1044880" s="19"/>
    </row>
    <row r="1044881" customFormat="1" spans="8:8">
      <c r="H1044881" s="19"/>
    </row>
    <row r="1044882" customFormat="1" spans="8:8">
      <c r="H1044882" s="19"/>
    </row>
    <row r="1044883" customFormat="1" spans="8:8">
      <c r="H1044883" s="19"/>
    </row>
    <row r="1044884" customFormat="1" spans="8:8">
      <c r="H1044884" s="19"/>
    </row>
    <row r="1044885" customFormat="1" spans="8:8">
      <c r="H1044885" s="19"/>
    </row>
    <row r="1044886" customFormat="1" spans="8:8">
      <c r="H1044886" s="19"/>
    </row>
    <row r="1044887" customFormat="1" spans="8:8">
      <c r="H1044887" s="19"/>
    </row>
    <row r="1044888" customFormat="1" spans="8:8">
      <c r="H1044888" s="19"/>
    </row>
    <row r="1044889" customFormat="1" spans="8:8">
      <c r="H1044889" s="19"/>
    </row>
    <row r="1044890" customFormat="1" spans="8:8">
      <c r="H1044890" s="19"/>
    </row>
    <row r="1044891" customFormat="1" spans="8:8">
      <c r="H1044891" s="19"/>
    </row>
    <row r="1044892" customFormat="1" spans="8:8">
      <c r="H1044892" s="19"/>
    </row>
    <row r="1044893" customFormat="1" spans="8:8">
      <c r="H1044893" s="19"/>
    </row>
    <row r="1044894" customFormat="1" spans="8:8">
      <c r="H1044894" s="19"/>
    </row>
    <row r="1044895" customFormat="1" spans="8:8">
      <c r="H1044895" s="19"/>
    </row>
    <row r="1044896" customFormat="1" spans="8:8">
      <c r="H1044896" s="19"/>
    </row>
    <row r="1044897" customFormat="1" spans="8:8">
      <c r="H1044897" s="19"/>
    </row>
    <row r="1044898" customFormat="1" spans="8:8">
      <c r="H1044898" s="19"/>
    </row>
    <row r="1044899" customFormat="1" spans="8:8">
      <c r="H1044899" s="19"/>
    </row>
    <row r="1044900" customFormat="1" spans="8:8">
      <c r="H1044900" s="19"/>
    </row>
    <row r="1044901" customFormat="1" spans="8:8">
      <c r="H1044901" s="19"/>
    </row>
    <row r="1044902" customFormat="1" spans="8:8">
      <c r="H1044902" s="19"/>
    </row>
    <row r="1044903" customFormat="1" spans="8:8">
      <c r="H1044903" s="19"/>
    </row>
    <row r="1044904" customFormat="1" spans="8:8">
      <c r="H1044904" s="19"/>
    </row>
    <row r="1044905" customFormat="1" spans="8:8">
      <c r="H1044905" s="19"/>
    </row>
    <row r="1044906" customFormat="1" spans="8:8">
      <c r="H1044906" s="19"/>
    </row>
    <row r="1044907" customFormat="1" spans="8:8">
      <c r="H1044907" s="19"/>
    </row>
    <row r="1044908" customFormat="1" spans="8:8">
      <c r="H1044908" s="19"/>
    </row>
    <row r="1044909" customFormat="1" spans="8:8">
      <c r="H1044909" s="19"/>
    </row>
    <row r="1044910" customFormat="1" spans="8:8">
      <c r="H1044910" s="19"/>
    </row>
    <row r="1044911" customFormat="1" spans="8:8">
      <c r="H1044911" s="19"/>
    </row>
    <row r="1044912" customFormat="1" spans="8:8">
      <c r="H1044912" s="19"/>
    </row>
    <row r="1044913" customFormat="1" spans="8:8">
      <c r="H1044913" s="19"/>
    </row>
    <row r="1044914" customFormat="1" spans="8:8">
      <c r="H1044914" s="19"/>
    </row>
    <row r="1044915" customFormat="1" spans="8:8">
      <c r="H1044915" s="19"/>
    </row>
    <row r="1044916" customFormat="1" spans="8:8">
      <c r="H1044916" s="19"/>
    </row>
    <row r="1044917" customFormat="1" spans="8:8">
      <c r="H1044917" s="19"/>
    </row>
    <row r="1044918" customFormat="1" spans="8:8">
      <c r="H1044918" s="19"/>
    </row>
    <row r="1044919" customFormat="1" spans="8:8">
      <c r="H1044919" s="19"/>
    </row>
    <row r="1044920" customFormat="1" spans="8:8">
      <c r="H1044920" s="19"/>
    </row>
    <row r="1044921" customFormat="1" spans="8:8">
      <c r="H1044921" s="19"/>
    </row>
    <row r="1044922" customFormat="1" spans="8:8">
      <c r="H1044922" s="19"/>
    </row>
    <row r="1044923" customFormat="1" spans="8:8">
      <c r="H1044923" s="19"/>
    </row>
    <row r="1044924" customFormat="1" spans="8:8">
      <c r="H1044924" s="19"/>
    </row>
    <row r="1044925" customFormat="1" spans="8:8">
      <c r="H1044925" s="19"/>
    </row>
    <row r="1044926" customFormat="1" spans="8:8">
      <c r="H1044926" s="19"/>
    </row>
    <row r="1044927" customFormat="1" spans="8:8">
      <c r="H1044927" s="19"/>
    </row>
    <row r="1044928" customFormat="1" spans="8:8">
      <c r="H1044928" s="19"/>
    </row>
    <row r="1044929" customFormat="1" spans="8:8">
      <c r="H1044929" s="19"/>
    </row>
    <row r="1044930" customFormat="1" spans="8:8">
      <c r="H1044930" s="19"/>
    </row>
    <row r="1044931" customFormat="1" spans="8:8">
      <c r="H1044931" s="19"/>
    </row>
    <row r="1044932" customFormat="1" spans="8:8">
      <c r="H1044932" s="19"/>
    </row>
    <row r="1044933" customFormat="1" spans="8:8">
      <c r="H1044933" s="19"/>
    </row>
    <row r="1044934" customFormat="1" spans="8:8">
      <c r="H1044934" s="19"/>
    </row>
    <row r="1044935" customFormat="1" spans="8:8">
      <c r="H1044935" s="19"/>
    </row>
    <row r="1044936" customFormat="1" spans="8:8">
      <c r="H1044936" s="19"/>
    </row>
    <row r="1044937" customFormat="1" spans="8:8">
      <c r="H1044937" s="19"/>
    </row>
    <row r="1044938" customFormat="1" spans="8:8">
      <c r="H1044938" s="19"/>
    </row>
    <row r="1044939" customFormat="1" spans="8:8">
      <c r="H1044939" s="19"/>
    </row>
    <row r="1044940" customFormat="1" spans="8:8">
      <c r="H1044940" s="19"/>
    </row>
    <row r="1044941" customFormat="1" spans="8:8">
      <c r="H1044941" s="19"/>
    </row>
    <row r="1044942" customFormat="1" spans="8:8">
      <c r="H1044942" s="19"/>
    </row>
    <row r="1044943" customFormat="1" spans="8:8">
      <c r="H1044943" s="19"/>
    </row>
    <row r="1044944" customFormat="1" spans="8:8">
      <c r="H1044944" s="19"/>
    </row>
    <row r="1044945" customFormat="1" spans="8:8">
      <c r="H1044945" s="19"/>
    </row>
    <row r="1044946" customFormat="1" spans="8:8">
      <c r="H1044946" s="19"/>
    </row>
    <row r="1044947" customFormat="1" spans="8:8">
      <c r="H1044947" s="19"/>
    </row>
    <row r="1044948" customFormat="1" spans="8:8">
      <c r="H1044948" s="19"/>
    </row>
    <row r="1044949" customFormat="1" spans="8:8">
      <c r="H1044949" s="19"/>
    </row>
    <row r="1044950" customFormat="1" spans="8:8">
      <c r="H1044950" s="19"/>
    </row>
    <row r="1044951" customFormat="1" spans="8:8">
      <c r="H1044951" s="19"/>
    </row>
    <row r="1044952" customFormat="1" spans="8:8">
      <c r="H1044952" s="19"/>
    </row>
    <row r="1044953" customFormat="1" spans="8:8">
      <c r="H1044953" s="19"/>
    </row>
    <row r="1044954" customFormat="1" spans="8:8">
      <c r="H1044954" s="19"/>
    </row>
    <row r="1044955" customFormat="1" spans="8:8">
      <c r="H1044955" s="19"/>
    </row>
    <row r="1044956" customFormat="1" spans="8:8">
      <c r="H1044956" s="19"/>
    </row>
    <row r="1044957" customFormat="1" spans="8:8">
      <c r="H1044957" s="19"/>
    </row>
    <row r="1044958" customFormat="1" spans="8:8">
      <c r="H1044958" s="19"/>
    </row>
    <row r="1044959" customFormat="1" spans="8:8">
      <c r="H1044959" s="19"/>
    </row>
    <row r="1044960" customFormat="1" spans="8:8">
      <c r="H1044960" s="19"/>
    </row>
    <row r="1044961" customFormat="1" spans="8:8">
      <c r="H1044961" s="19"/>
    </row>
    <row r="1044962" customFormat="1" spans="8:8">
      <c r="H1044962" s="19"/>
    </row>
    <row r="1044963" customFormat="1" spans="8:8">
      <c r="H1044963" s="19"/>
    </row>
    <row r="1044964" customFormat="1" spans="8:8">
      <c r="H1044964" s="19"/>
    </row>
    <row r="1044965" customFormat="1" spans="8:8">
      <c r="H1044965" s="19"/>
    </row>
    <row r="1044966" customFormat="1" spans="8:8">
      <c r="H1044966" s="19"/>
    </row>
    <row r="1044967" customFormat="1" spans="8:8">
      <c r="H1044967" s="19"/>
    </row>
    <row r="1044968" customFormat="1" spans="8:8">
      <c r="H1044968" s="19"/>
    </row>
    <row r="1044969" customFormat="1" spans="8:8">
      <c r="H1044969" s="19"/>
    </row>
    <row r="1044970" customFormat="1" spans="8:8">
      <c r="H1044970" s="19"/>
    </row>
    <row r="1044971" customFormat="1" spans="8:8">
      <c r="H1044971" s="19"/>
    </row>
    <row r="1044972" customFormat="1" spans="8:8">
      <c r="H1044972" s="19"/>
    </row>
    <row r="1044973" customFormat="1" spans="8:8">
      <c r="H1044973" s="19"/>
    </row>
    <row r="1044974" customFormat="1" spans="8:8">
      <c r="H1044974" s="19"/>
    </row>
    <row r="1044975" customFormat="1" spans="8:8">
      <c r="H1044975" s="19"/>
    </row>
    <row r="1044976" customFormat="1" spans="8:8">
      <c r="H1044976" s="19"/>
    </row>
    <row r="1044977" customFormat="1" spans="8:8">
      <c r="H1044977" s="19"/>
    </row>
    <row r="1044978" customFormat="1" spans="8:8">
      <c r="H1044978" s="19"/>
    </row>
    <row r="1044979" customFormat="1" spans="8:8">
      <c r="H1044979" s="19"/>
    </row>
    <row r="1044980" customFormat="1" spans="8:8">
      <c r="H1044980" s="19"/>
    </row>
    <row r="1044981" customFormat="1" spans="8:8">
      <c r="H1044981" s="19"/>
    </row>
    <row r="1044982" customFormat="1" spans="8:8">
      <c r="H1044982" s="19"/>
    </row>
    <row r="1044983" customFormat="1" spans="8:8">
      <c r="H1044983" s="19"/>
    </row>
    <row r="1044984" customFormat="1" spans="8:8">
      <c r="H1044984" s="19"/>
    </row>
    <row r="1044985" customFormat="1" spans="8:8">
      <c r="H1044985" s="19"/>
    </row>
    <row r="1044986" customFormat="1" spans="8:8">
      <c r="H1044986" s="19"/>
    </row>
    <row r="1044987" customFormat="1" spans="8:8">
      <c r="H1044987" s="19"/>
    </row>
    <row r="1044988" customFormat="1" spans="8:8">
      <c r="H1044988" s="19"/>
    </row>
    <row r="1044989" customFormat="1" spans="8:8">
      <c r="H1044989" s="19"/>
    </row>
    <row r="1044990" customFormat="1" spans="8:8">
      <c r="H1044990" s="19"/>
    </row>
    <row r="1044991" customFormat="1" spans="8:8">
      <c r="H1044991" s="19"/>
    </row>
    <row r="1044992" customFormat="1" spans="8:8">
      <c r="H1044992" s="19"/>
    </row>
    <row r="1044993" customFormat="1" spans="8:8">
      <c r="H1044993" s="19"/>
    </row>
    <row r="1044994" customFormat="1" spans="8:8">
      <c r="H1044994" s="19"/>
    </row>
    <row r="1044995" customFormat="1" spans="8:8">
      <c r="H1044995" s="19"/>
    </row>
    <row r="1044996" customFormat="1" spans="8:8">
      <c r="H1044996" s="19"/>
    </row>
    <row r="1044997" customFormat="1" spans="8:8">
      <c r="H1044997" s="19"/>
    </row>
    <row r="1044998" customFormat="1" spans="8:8">
      <c r="H1044998" s="19"/>
    </row>
    <row r="1044999" customFormat="1" spans="8:8">
      <c r="H1044999" s="19"/>
    </row>
    <row r="1045000" customFormat="1" spans="8:8">
      <c r="H1045000" s="19"/>
    </row>
    <row r="1045001" customFormat="1" spans="8:8">
      <c r="H1045001" s="19"/>
    </row>
    <row r="1045002" customFormat="1" spans="8:8">
      <c r="H1045002" s="19"/>
    </row>
    <row r="1045003" customFormat="1" spans="8:8">
      <c r="H1045003" s="19"/>
    </row>
    <row r="1045004" customFormat="1" spans="8:8">
      <c r="H1045004" s="19"/>
    </row>
    <row r="1045005" customFormat="1" spans="8:8">
      <c r="H1045005" s="19"/>
    </row>
    <row r="1045006" customFormat="1" spans="8:8">
      <c r="H1045006" s="19"/>
    </row>
    <row r="1045007" customFormat="1" spans="8:8">
      <c r="H1045007" s="19"/>
    </row>
    <row r="1045008" customFormat="1" spans="8:8">
      <c r="H1045008" s="19"/>
    </row>
    <row r="1045009" customFormat="1" spans="8:8">
      <c r="H1045009" s="19"/>
    </row>
    <row r="1045010" customFormat="1" spans="8:8">
      <c r="H1045010" s="19"/>
    </row>
    <row r="1045011" customFormat="1" spans="8:8">
      <c r="H1045011" s="19"/>
    </row>
    <row r="1045012" customFormat="1" spans="8:8">
      <c r="H1045012" s="19"/>
    </row>
    <row r="1045013" customFormat="1" spans="8:8">
      <c r="H1045013" s="19"/>
    </row>
    <row r="1045014" customFormat="1" spans="8:8">
      <c r="H1045014" s="19"/>
    </row>
    <row r="1045015" customFormat="1" spans="8:8">
      <c r="H1045015" s="19"/>
    </row>
    <row r="1045016" customFormat="1" spans="8:8">
      <c r="H1045016" s="19"/>
    </row>
    <row r="1045017" customFormat="1" spans="8:8">
      <c r="H1045017" s="19"/>
    </row>
    <row r="1045018" customFormat="1" spans="8:8">
      <c r="H1045018" s="19"/>
    </row>
    <row r="1045019" customFormat="1" spans="8:8">
      <c r="H1045019" s="19"/>
    </row>
    <row r="1045020" customFormat="1" spans="8:8">
      <c r="H1045020" s="19"/>
    </row>
    <row r="1045021" customFormat="1" spans="8:8">
      <c r="H1045021" s="19"/>
    </row>
    <row r="1045022" customFormat="1" spans="8:8">
      <c r="H1045022" s="19"/>
    </row>
    <row r="1045023" customFormat="1" spans="8:8">
      <c r="H1045023" s="19"/>
    </row>
    <row r="1045024" customFormat="1" spans="8:8">
      <c r="H1045024" s="19"/>
    </row>
    <row r="1045025" customFormat="1" spans="8:8">
      <c r="H1045025" s="19"/>
    </row>
    <row r="1045026" customFormat="1" spans="8:8">
      <c r="H1045026" s="19"/>
    </row>
    <row r="1045027" customFormat="1" spans="8:8">
      <c r="H1045027" s="19"/>
    </row>
    <row r="1045028" customFormat="1" spans="8:8">
      <c r="H1045028" s="19"/>
    </row>
    <row r="1045029" customFormat="1" spans="8:8">
      <c r="H1045029" s="19"/>
    </row>
    <row r="1045030" customFormat="1" spans="8:8">
      <c r="H1045030" s="19"/>
    </row>
    <row r="1045031" customFormat="1" spans="8:8">
      <c r="H1045031" s="19"/>
    </row>
    <row r="1045032" customFormat="1" spans="8:8">
      <c r="H1045032" s="19"/>
    </row>
    <row r="1045033" customFormat="1" spans="8:8">
      <c r="H1045033" s="19"/>
    </row>
    <row r="1045034" customFormat="1" spans="8:8">
      <c r="H1045034" s="19"/>
    </row>
    <row r="1045035" customFormat="1" spans="8:8">
      <c r="H1045035" s="19"/>
    </row>
    <row r="1045036" customFormat="1" spans="8:8">
      <c r="H1045036" s="19"/>
    </row>
    <row r="1045037" customFormat="1" spans="8:8">
      <c r="H1045037" s="19"/>
    </row>
    <row r="1045038" customFormat="1" spans="8:8">
      <c r="H1045038" s="19"/>
    </row>
    <row r="1045039" customFormat="1" spans="8:8">
      <c r="H1045039" s="19"/>
    </row>
    <row r="1045040" customFormat="1" spans="8:8">
      <c r="H1045040" s="19"/>
    </row>
    <row r="1045041" customFormat="1" spans="8:8">
      <c r="H1045041" s="19"/>
    </row>
    <row r="1045042" customFormat="1" spans="8:8">
      <c r="H1045042" s="19"/>
    </row>
    <row r="1045043" customFormat="1" spans="8:8">
      <c r="H1045043" s="19"/>
    </row>
    <row r="1045044" customFormat="1" spans="8:8">
      <c r="H1045044" s="19"/>
    </row>
    <row r="1045045" customFormat="1" spans="8:8">
      <c r="H1045045" s="19"/>
    </row>
    <row r="1045046" customFormat="1" spans="8:8">
      <c r="H1045046" s="19"/>
    </row>
    <row r="1045047" customFormat="1" spans="8:8">
      <c r="H1045047" s="19"/>
    </row>
    <row r="1045048" customFormat="1" spans="8:8">
      <c r="H1045048" s="19"/>
    </row>
    <row r="1045049" customFormat="1" spans="8:8">
      <c r="H1045049" s="19"/>
    </row>
    <row r="1045050" customFormat="1" spans="8:8">
      <c r="H1045050" s="19"/>
    </row>
    <row r="1045051" customFormat="1" spans="8:8">
      <c r="H1045051" s="19"/>
    </row>
    <row r="1045052" customFormat="1" spans="8:8">
      <c r="H1045052" s="19"/>
    </row>
    <row r="1045053" customFormat="1" spans="8:8">
      <c r="H1045053" s="19"/>
    </row>
    <row r="1045054" customFormat="1" spans="8:8">
      <c r="H1045054" s="19"/>
    </row>
    <row r="1045055" customFormat="1" spans="8:8">
      <c r="H1045055" s="19"/>
    </row>
    <row r="1045056" customFormat="1" spans="8:8">
      <c r="H1045056" s="19"/>
    </row>
    <row r="1045057" customFormat="1" spans="8:8">
      <c r="H1045057" s="19"/>
    </row>
    <row r="1045058" customFormat="1" spans="8:8">
      <c r="H1045058" s="19"/>
    </row>
    <row r="1045059" customFormat="1" spans="8:8">
      <c r="H1045059" s="19"/>
    </row>
    <row r="1045060" customFormat="1" spans="8:8">
      <c r="H1045060" s="19"/>
    </row>
    <row r="1045061" customFormat="1" spans="8:8">
      <c r="H1045061" s="19"/>
    </row>
    <row r="1045062" customFormat="1" spans="8:8">
      <c r="H1045062" s="19"/>
    </row>
    <row r="1045063" customFormat="1" spans="8:8">
      <c r="H1045063" s="19"/>
    </row>
    <row r="1045064" customFormat="1" spans="8:8">
      <c r="H1045064" s="19"/>
    </row>
    <row r="1045065" customFormat="1" spans="8:8">
      <c r="H1045065" s="19"/>
    </row>
    <row r="1045066" customFormat="1" spans="8:8">
      <c r="H1045066" s="19"/>
    </row>
    <row r="1045067" customFormat="1" spans="8:8">
      <c r="H1045067" s="19"/>
    </row>
    <row r="1045068" customFormat="1" spans="8:8">
      <c r="H1045068" s="19"/>
    </row>
    <row r="1045069" customFormat="1" spans="8:8">
      <c r="H1045069" s="19"/>
    </row>
    <row r="1045070" customFormat="1" spans="8:8">
      <c r="H1045070" s="19"/>
    </row>
    <row r="1045071" customFormat="1" spans="8:8">
      <c r="H1045071" s="19"/>
    </row>
    <row r="1045072" customFormat="1" spans="8:8">
      <c r="H1045072" s="19"/>
    </row>
    <row r="1045073" customFormat="1" spans="8:8">
      <c r="H1045073" s="19"/>
    </row>
    <row r="1045074" customFormat="1" spans="8:8">
      <c r="H1045074" s="19"/>
    </row>
    <row r="1045075" customFormat="1" spans="8:8">
      <c r="H1045075" s="19"/>
    </row>
    <row r="1045076" customFormat="1" spans="8:8">
      <c r="H1045076" s="19"/>
    </row>
    <row r="1045077" customFormat="1" spans="8:8">
      <c r="H1045077" s="19"/>
    </row>
    <row r="1045078" customFormat="1" spans="8:8">
      <c r="H1045078" s="19"/>
    </row>
    <row r="1045079" customFormat="1" spans="8:8">
      <c r="H1045079" s="19"/>
    </row>
    <row r="1045080" customFormat="1" spans="8:8">
      <c r="H1045080" s="19"/>
    </row>
    <row r="1045081" customFormat="1" spans="8:8">
      <c r="H1045081" s="19"/>
    </row>
    <row r="1045082" customFormat="1" spans="8:8">
      <c r="H1045082" s="19"/>
    </row>
    <row r="1045083" customFormat="1" spans="8:8">
      <c r="H1045083" s="19"/>
    </row>
    <row r="1045084" customFormat="1" spans="8:8">
      <c r="H1045084" s="19"/>
    </row>
    <row r="1045085" customFormat="1" spans="8:8">
      <c r="H1045085" s="19"/>
    </row>
    <row r="1045086" customFormat="1" spans="8:8">
      <c r="H1045086" s="19"/>
    </row>
    <row r="1045087" customFormat="1" spans="8:8">
      <c r="H1045087" s="19"/>
    </row>
    <row r="1045088" customFormat="1" spans="8:8">
      <c r="H1045088" s="19"/>
    </row>
    <row r="1045089" customFormat="1" spans="8:8">
      <c r="H1045089" s="19"/>
    </row>
    <row r="1045090" customFormat="1" spans="8:8">
      <c r="H1045090" s="19"/>
    </row>
    <row r="1045091" customFormat="1" spans="8:8">
      <c r="H1045091" s="19"/>
    </row>
    <row r="1045092" customFormat="1" spans="8:8">
      <c r="H1045092" s="19"/>
    </row>
    <row r="1045093" customFormat="1" spans="8:8">
      <c r="H1045093" s="19"/>
    </row>
    <row r="1045094" customFormat="1" spans="8:8">
      <c r="H1045094" s="19"/>
    </row>
    <row r="1045095" customFormat="1" spans="8:8">
      <c r="H1045095" s="19"/>
    </row>
    <row r="1045096" customFormat="1" spans="8:8">
      <c r="H1045096" s="19"/>
    </row>
    <row r="1045097" customFormat="1" spans="8:8">
      <c r="H1045097" s="19"/>
    </row>
    <row r="1045098" customFormat="1" spans="8:8">
      <c r="H1045098" s="19"/>
    </row>
    <row r="1045099" customFormat="1" spans="8:8">
      <c r="H1045099" s="19"/>
    </row>
    <row r="1045100" customFormat="1" spans="8:8">
      <c r="H1045100" s="19"/>
    </row>
    <row r="1045101" customFormat="1" spans="8:8">
      <c r="H1045101" s="19"/>
    </row>
    <row r="1045102" customFormat="1" spans="8:8">
      <c r="H1045102" s="19"/>
    </row>
    <row r="1045103" customFormat="1" spans="8:8">
      <c r="H1045103" s="19"/>
    </row>
    <row r="1045104" customFormat="1" spans="8:8">
      <c r="H1045104" s="19"/>
    </row>
    <row r="1045105" customFormat="1" spans="8:8">
      <c r="H1045105" s="19"/>
    </row>
    <row r="1045106" customFormat="1" spans="8:8">
      <c r="H1045106" s="19"/>
    </row>
    <row r="1045107" customFormat="1" spans="8:8">
      <c r="H1045107" s="19"/>
    </row>
    <row r="1045108" customFormat="1" spans="8:8">
      <c r="H1045108" s="19"/>
    </row>
    <row r="1045109" customFormat="1" spans="8:8">
      <c r="H1045109" s="19"/>
    </row>
    <row r="1045110" customFormat="1" spans="8:8">
      <c r="H1045110" s="19"/>
    </row>
    <row r="1045111" customFormat="1" spans="8:8">
      <c r="H1045111" s="19"/>
    </row>
    <row r="1045112" customFormat="1" spans="8:8">
      <c r="H1045112" s="19"/>
    </row>
    <row r="1045113" customFormat="1" spans="8:8">
      <c r="H1045113" s="19"/>
    </row>
    <row r="1045114" customFormat="1" spans="8:8">
      <c r="H1045114" s="19"/>
    </row>
    <row r="1045115" customFormat="1" spans="8:8">
      <c r="H1045115" s="19"/>
    </row>
    <row r="1045116" customFormat="1" spans="8:8">
      <c r="H1045116" s="19"/>
    </row>
    <row r="1045117" customFormat="1" spans="8:8">
      <c r="H1045117" s="19"/>
    </row>
    <row r="1045118" customFormat="1" spans="8:8">
      <c r="H1045118" s="19"/>
    </row>
    <row r="1045119" customFormat="1" spans="8:8">
      <c r="H1045119" s="19"/>
    </row>
    <row r="1045120" customFormat="1" spans="8:8">
      <c r="H1045120" s="19"/>
    </row>
    <row r="1045121" customFormat="1" spans="8:8">
      <c r="H1045121" s="19"/>
    </row>
    <row r="1045122" customFormat="1" spans="8:8">
      <c r="H1045122" s="19"/>
    </row>
    <row r="1045123" customFormat="1" spans="8:8">
      <c r="H1045123" s="19"/>
    </row>
    <row r="1045124" customFormat="1" spans="8:8">
      <c r="H1045124" s="19"/>
    </row>
    <row r="1045125" customFormat="1" spans="8:8">
      <c r="H1045125" s="19"/>
    </row>
    <row r="1045126" customFormat="1" spans="8:8">
      <c r="H1045126" s="19"/>
    </row>
    <row r="1045127" customFormat="1" spans="8:8">
      <c r="H1045127" s="19"/>
    </row>
    <row r="1045128" customFormat="1" spans="8:8">
      <c r="H1045128" s="19"/>
    </row>
    <row r="1045129" customFormat="1" spans="8:8">
      <c r="H1045129" s="19"/>
    </row>
    <row r="1045130" customFormat="1" spans="8:8">
      <c r="H1045130" s="19"/>
    </row>
    <row r="1045131" customFormat="1" spans="8:8">
      <c r="H1045131" s="19"/>
    </row>
    <row r="1045132" customFormat="1" spans="8:8">
      <c r="H1045132" s="19"/>
    </row>
    <row r="1045133" customFormat="1" spans="8:8">
      <c r="H1045133" s="19"/>
    </row>
    <row r="1045134" customFormat="1" spans="8:8">
      <c r="H1045134" s="19"/>
    </row>
    <row r="1045135" customFormat="1" spans="8:8">
      <c r="H1045135" s="19"/>
    </row>
    <row r="1045136" customFormat="1" spans="8:8">
      <c r="H1045136" s="19"/>
    </row>
    <row r="1045137" customFormat="1" spans="8:8">
      <c r="H1045137" s="19"/>
    </row>
    <row r="1045138" customFormat="1" spans="8:8">
      <c r="H1045138" s="19"/>
    </row>
    <row r="1045139" customFormat="1" spans="8:8">
      <c r="H1045139" s="19"/>
    </row>
    <row r="1045140" customFormat="1" spans="8:8">
      <c r="H1045140" s="19"/>
    </row>
    <row r="1045141" customFormat="1" spans="8:8">
      <c r="H1045141" s="19"/>
    </row>
    <row r="1045142" customFormat="1" spans="8:8">
      <c r="H1045142" s="19"/>
    </row>
    <row r="1045143" customFormat="1" spans="8:8">
      <c r="H1045143" s="19"/>
    </row>
    <row r="1045144" customFormat="1" spans="8:8">
      <c r="H1045144" s="19"/>
    </row>
    <row r="1045145" customFormat="1" spans="8:8">
      <c r="H1045145" s="19"/>
    </row>
    <row r="1045146" customFormat="1" spans="8:8">
      <c r="H1045146" s="19"/>
    </row>
    <row r="1045147" customFormat="1" spans="8:8">
      <c r="H1045147" s="19"/>
    </row>
    <row r="1045148" customFormat="1" spans="8:8">
      <c r="H1045148" s="19"/>
    </row>
    <row r="1045149" customFormat="1" spans="8:8">
      <c r="H1045149" s="19"/>
    </row>
    <row r="1045150" customFormat="1" spans="8:8">
      <c r="H1045150" s="19"/>
    </row>
    <row r="1045151" customFormat="1" spans="8:8">
      <c r="H1045151" s="19"/>
    </row>
    <row r="1045152" customFormat="1" spans="8:8">
      <c r="H1045152" s="19"/>
    </row>
    <row r="1045153" customFormat="1" spans="8:8">
      <c r="H1045153" s="19"/>
    </row>
    <row r="1045154" customFormat="1" spans="8:8">
      <c r="H1045154" s="19"/>
    </row>
    <row r="1045155" customFormat="1" spans="8:8">
      <c r="H1045155" s="19"/>
    </row>
    <row r="1045156" customFormat="1" spans="8:8">
      <c r="H1045156" s="19"/>
    </row>
    <row r="1045157" customFormat="1" spans="8:8">
      <c r="H1045157" s="19"/>
    </row>
    <row r="1045158" customFormat="1" spans="8:8">
      <c r="H1045158" s="19"/>
    </row>
    <row r="1045159" customFormat="1" spans="8:8">
      <c r="H1045159" s="19"/>
    </row>
    <row r="1045160" customFormat="1" spans="8:8">
      <c r="H1045160" s="19"/>
    </row>
    <row r="1045161" customFormat="1" spans="8:8">
      <c r="H1045161" s="19"/>
    </row>
    <row r="1045162" customFormat="1" spans="8:8">
      <c r="H1045162" s="19"/>
    </row>
    <row r="1045163" customFormat="1" spans="8:8">
      <c r="H1045163" s="19"/>
    </row>
    <row r="1045164" customFormat="1" spans="8:8">
      <c r="H1045164" s="19"/>
    </row>
    <row r="1045165" customFormat="1" spans="8:8">
      <c r="H1045165" s="19"/>
    </row>
    <row r="1045166" customFormat="1" spans="8:8">
      <c r="H1045166" s="19"/>
    </row>
    <row r="1045167" customFormat="1" spans="8:8">
      <c r="H1045167" s="19"/>
    </row>
    <row r="1045168" customFormat="1" spans="8:8">
      <c r="H1045168" s="19"/>
    </row>
    <row r="1045169" customFormat="1" spans="8:8">
      <c r="H1045169" s="19"/>
    </row>
    <row r="1045170" customFormat="1" spans="8:8">
      <c r="H1045170" s="19"/>
    </row>
    <row r="1045171" customFormat="1" spans="8:8">
      <c r="H1045171" s="19"/>
    </row>
    <row r="1045172" customFormat="1" spans="8:8">
      <c r="H1045172" s="19"/>
    </row>
    <row r="1045173" customFormat="1" spans="8:8">
      <c r="H1045173" s="19"/>
    </row>
    <row r="1045174" customFormat="1" spans="8:8">
      <c r="H1045174" s="19"/>
    </row>
    <row r="1045175" customFormat="1" spans="8:8">
      <c r="H1045175" s="19"/>
    </row>
    <row r="1045176" customFormat="1" spans="8:8">
      <c r="H1045176" s="19"/>
    </row>
    <row r="1045177" customFormat="1" spans="8:8">
      <c r="H1045177" s="19"/>
    </row>
    <row r="1045178" customFormat="1" spans="8:8">
      <c r="H1045178" s="19"/>
    </row>
    <row r="1045179" customFormat="1" spans="8:8">
      <c r="H1045179" s="19"/>
    </row>
    <row r="1045180" customFormat="1" spans="8:8">
      <c r="H1045180" s="19"/>
    </row>
    <row r="1045181" customFormat="1" spans="8:8">
      <c r="H1045181" s="19"/>
    </row>
    <row r="1045182" customFormat="1" spans="8:8">
      <c r="H1045182" s="19"/>
    </row>
    <row r="1045183" customFormat="1" spans="8:8">
      <c r="H1045183" s="19"/>
    </row>
    <row r="1045184" customFormat="1" spans="8:8">
      <c r="H1045184" s="19"/>
    </row>
    <row r="1045185" customFormat="1" spans="8:8">
      <c r="H1045185" s="19"/>
    </row>
    <row r="1045186" customFormat="1" spans="8:8">
      <c r="H1045186" s="19"/>
    </row>
    <row r="1045187" customFormat="1" spans="8:8">
      <c r="H1045187" s="19"/>
    </row>
    <row r="1045188" customFormat="1" spans="8:8">
      <c r="H1045188" s="19"/>
    </row>
    <row r="1045189" customFormat="1" spans="8:8">
      <c r="H1045189" s="19"/>
    </row>
    <row r="1045190" customFormat="1" spans="8:8">
      <c r="H1045190" s="19"/>
    </row>
    <row r="1045191" customFormat="1" spans="8:8">
      <c r="H1045191" s="19"/>
    </row>
    <row r="1045192" customFormat="1" spans="8:8">
      <c r="H1045192" s="19"/>
    </row>
    <row r="1045193" customFormat="1" spans="8:8">
      <c r="H1045193" s="19"/>
    </row>
    <row r="1045194" customFormat="1" spans="8:8">
      <c r="H1045194" s="19"/>
    </row>
    <row r="1045195" customFormat="1" spans="8:8">
      <c r="H1045195" s="19"/>
    </row>
    <row r="1045196" customFormat="1" spans="8:8">
      <c r="H1045196" s="19"/>
    </row>
    <row r="1045197" customFormat="1" spans="8:8">
      <c r="H1045197" s="19"/>
    </row>
    <row r="1045198" customFormat="1" spans="8:8">
      <c r="H1045198" s="19"/>
    </row>
    <row r="1045199" customFormat="1" spans="8:8">
      <c r="H1045199" s="19"/>
    </row>
    <row r="1045200" customFormat="1" spans="8:8">
      <c r="H1045200" s="19"/>
    </row>
    <row r="1045201" customFormat="1" spans="8:8">
      <c r="H1045201" s="19"/>
    </row>
    <row r="1045202" customFormat="1" spans="8:8">
      <c r="H1045202" s="19"/>
    </row>
    <row r="1045203" customFormat="1" spans="8:8">
      <c r="H1045203" s="19"/>
    </row>
    <row r="1045204" customFormat="1" spans="8:8">
      <c r="H1045204" s="19"/>
    </row>
    <row r="1045205" customFormat="1" spans="8:8">
      <c r="H1045205" s="19"/>
    </row>
    <row r="1045206" customFormat="1" spans="8:8">
      <c r="H1045206" s="19"/>
    </row>
    <row r="1045207" customFormat="1" spans="8:8">
      <c r="H1045207" s="19"/>
    </row>
    <row r="1045208" customFormat="1" spans="8:8">
      <c r="H1045208" s="19"/>
    </row>
    <row r="1045209" customFormat="1" spans="8:8">
      <c r="H1045209" s="19"/>
    </row>
    <row r="1045210" customFormat="1" spans="8:8">
      <c r="H1045210" s="19"/>
    </row>
    <row r="1045211" customFormat="1" spans="8:8">
      <c r="H1045211" s="19"/>
    </row>
    <row r="1045212" customFormat="1" spans="8:8">
      <c r="H1045212" s="19"/>
    </row>
    <row r="1045213" customFormat="1" spans="8:8">
      <c r="H1045213" s="19"/>
    </row>
    <row r="1045214" customFormat="1" spans="8:8">
      <c r="H1045214" s="19"/>
    </row>
    <row r="1045215" customFormat="1" spans="8:8">
      <c r="H1045215" s="19"/>
    </row>
    <row r="1045216" customFormat="1" spans="8:8">
      <c r="H1045216" s="19"/>
    </row>
    <row r="1045217" customFormat="1" spans="8:8">
      <c r="H1045217" s="19"/>
    </row>
    <row r="1045218" customFormat="1" spans="8:8">
      <c r="H1045218" s="19"/>
    </row>
    <row r="1045219" customFormat="1" spans="8:8">
      <c r="H1045219" s="19"/>
    </row>
    <row r="1045220" customFormat="1" spans="8:8">
      <c r="H1045220" s="19"/>
    </row>
    <row r="1045221" customFormat="1" spans="8:8">
      <c r="H1045221" s="19"/>
    </row>
    <row r="1045222" customFormat="1" spans="8:8">
      <c r="H1045222" s="19"/>
    </row>
    <row r="1045223" customFormat="1" spans="8:8">
      <c r="H1045223" s="19"/>
    </row>
    <row r="1045224" customFormat="1" spans="8:8">
      <c r="H1045224" s="19"/>
    </row>
    <row r="1045225" customFormat="1" spans="8:8">
      <c r="H1045225" s="19"/>
    </row>
    <row r="1045226" customFormat="1" spans="8:8">
      <c r="H1045226" s="19"/>
    </row>
    <row r="1045227" customFormat="1" spans="8:8">
      <c r="H1045227" s="19"/>
    </row>
    <row r="1045228" customFormat="1" spans="8:8">
      <c r="H1045228" s="19"/>
    </row>
    <row r="1045229" customFormat="1" spans="8:8">
      <c r="H1045229" s="19"/>
    </row>
    <row r="1045230" customFormat="1" spans="8:8">
      <c r="H1045230" s="19"/>
    </row>
    <row r="1045231" customFormat="1" spans="8:8">
      <c r="H1045231" s="19"/>
    </row>
    <row r="1045232" customFormat="1" spans="8:8">
      <c r="H1045232" s="19"/>
    </row>
    <row r="1045233" customFormat="1" spans="8:8">
      <c r="H1045233" s="19"/>
    </row>
    <row r="1045234" customFormat="1" spans="8:8">
      <c r="H1045234" s="19"/>
    </row>
    <row r="1045235" customFormat="1" spans="8:8">
      <c r="H1045235" s="19"/>
    </row>
    <row r="1045236" customFormat="1" spans="8:8">
      <c r="H1045236" s="19"/>
    </row>
    <row r="1045237" customFormat="1" spans="8:8">
      <c r="H1045237" s="19"/>
    </row>
    <row r="1045238" customFormat="1" spans="8:8">
      <c r="H1045238" s="19"/>
    </row>
    <row r="1045239" customFormat="1" spans="8:8">
      <c r="H1045239" s="19"/>
    </row>
    <row r="1045240" customFormat="1" spans="8:8">
      <c r="H1045240" s="19"/>
    </row>
    <row r="1045241" customFormat="1" spans="8:8">
      <c r="H1045241" s="19"/>
    </row>
    <row r="1045242" customFormat="1" spans="8:8">
      <c r="H1045242" s="19"/>
    </row>
    <row r="1045243" customFormat="1" spans="8:8">
      <c r="H1045243" s="19"/>
    </row>
    <row r="1045244" customFormat="1" spans="8:8">
      <c r="H1045244" s="19"/>
    </row>
    <row r="1045245" customFormat="1" spans="8:8">
      <c r="H1045245" s="19"/>
    </row>
    <row r="1045246" customFormat="1" spans="8:8">
      <c r="H1045246" s="19"/>
    </row>
    <row r="1045247" customFormat="1" spans="8:8">
      <c r="H1045247" s="19"/>
    </row>
    <row r="1045248" customFormat="1" spans="8:8">
      <c r="H1045248" s="19"/>
    </row>
    <row r="1045249" customFormat="1" spans="8:8">
      <c r="H1045249" s="19"/>
    </row>
    <row r="1045250" customFormat="1" spans="8:8">
      <c r="H1045250" s="19"/>
    </row>
    <row r="1045251" customFormat="1" spans="8:8">
      <c r="H1045251" s="19"/>
    </row>
    <row r="1045252" customFormat="1" spans="8:8">
      <c r="H1045252" s="19"/>
    </row>
    <row r="1045253" customFormat="1" spans="8:8">
      <c r="H1045253" s="19"/>
    </row>
    <row r="1045254" customFormat="1" spans="8:8">
      <c r="H1045254" s="19"/>
    </row>
    <row r="1045255" customFormat="1" spans="8:8">
      <c r="H1045255" s="19"/>
    </row>
    <row r="1045256" customFormat="1" spans="8:8">
      <c r="H1045256" s="19"/>
    </row>
    <row r="1045257" customFormat="1" spans="8:8">
      <c r="H1045257" s="19"/>
    </row>
    <row r="1045258" customFormat="1" spans="8:8">
      <c r="H1045258" s="19"/>
    </row>
    <row r="1045259" customFormat="1" spans="8:8">
      <c r="H1045259" s="19"/>
    </row>
    <row r="1045260" customFormat="1" spans="8:8">
      <c r="H1045260" s="19"/>
    </row>
    <row r="1045261" customFormat="1" spans="8:8">
      <c r="H1045261" s="19"/>
    </row>
    <row r="1045262" customFormat="1" spans="8:8">
      <c r="H1045262" s="19"/>
    </row>
    <row r="1045263" customFormat="1" spans="8:8">
      <c r="H1045263" s="19"/>
    </row>
    <row r="1045264" customFormat="1" spans="8:8">
      <c r="H1045264" s="19"/>
    </row>
    <row r="1045265" customFormat="1" spans="8:8">
      <c r="H1045265" s="19"/>
    </row>
    <row r="1045266" customFormat="1" spans="8:8">
      <c r="H1045266" s="19"/>
    </row>
    <row r="1045267" customFormat="1" spans="8:8">
      <c r="H1045267" s="19"/>
    </row>
    <row r="1045268" customFormat="1" spans="8:8">
      <c r="H1045268" s="19"/>
    </row>
    <row r="1045269" customFormat="1" spans="8:8">
      <c r="H1045269" s="19"/>
    </row>
    <row r="1045270" customFormat="1" spans="8:8">
      <c r="H1045270" s="19"/>
    </row>
    <row r="1045271" customFormat="1" spans="8:8">
      <c r="H1045271" s="19"/>
    </row>
    <row r="1045272" customFormat="1" spans="8:8">
      <c r="H1045272" s="19"/>
    </row>
    <row r="1045273" customFormat="1" spans="8:8">
      <c r="H1045273" s="19"/>
    </row>
    <row r="1045274" customFormat="1" spans="8:8">
      <c r="H1045274" s="19"/>
    </row>
    <row r="1045275" customFormat="1" spans="8:8">
      <c r="H1045275" s="19"/>
    </row>
    <row r="1045276" customFormat="1" spans="8:8">
      <c r="H1045276" s="19"/>
    </row>
    <row r="1045277" customFormat="1" spans="8:8">
      <c r="H1045277" s="19"/>
    </row>
    <row r="1045278" customFormat="1" spans="8:8">
      <c r="H1045278" s="19"/>
    </row>
    <row r="1045279" customFormat="1" spans="8:8">
      <c r="H1045279" s="19"/>
    </row>
    <row r="1045280" customFormat="1" spans="8:8">
      <c r="H1045280" s="19"/>
    </row>
    <row r="1045281" customFormat="1" spans="8:8">
      <c r="H1045281" s="19"/>
    </row>
    <row r="1045282" customFormat="1" spans="8:8">
      <c r="H1045282" s="19"/>
    </row>
    <row r="1045283" customFormat="1" spans="8:8">
      <c r="H1045283" s="19"/>
    </row>
    <row r="1045284" customFormat="1" spans="8:8">
      <c r="H1045284" s="19"/>
    </row>
    <row r="1045285" customFormat="1" spans="8:8">
      <c r="H1045285" s="19"/>
    </row>
    <row r="1045286" customFormat="1" spans="8:8">
      <c r="H1045286" s="19"/>
    </row>
    <row r="1045287" customFormat="1" spans="8:8">
      <c r="H1045287" s="19"/>
    </row>
    <row r="1045288" customFormat="1" spans="8:8">
      <c r="H1045288" s="19"/>
    </row>
    <row r="1045289" customFormat="1" spans="8:8">
      <c r="H1045289" s="19"/>
    </row>
    <row r="1045290" customFormat="1" spans="8:8">
      <c r="H1045290" s="19"/>
    </row>
    <row r="1045291" customFormat="1" spans="8:8">
      <c r="H1045291" s="19"/>
    </row>
    <row r="1045292" customFormat="1" spans="8:8">
      <c r="H1045292" s="19"/>
    </row>
    <row r="1045293" customFormat="1" spans="8:8">
      <c r="H1045293" s="19"/>
    </row>
    <row r="1045294" customFormat="1" spans="8:8">
      <c r="H1045294" s="19"/>
    </row>
    <row r="1045295" customFormat="1" spans="8:8">
      <c r="H1045295" s="19"/>
    </row>
    <row r="1045296" customFormat="1" spans="8:8">
      <c r="H1045296" s="19"/>
    </row>
    <row r="1045297" customFormat="1" spans="8:8">
      <c r="H1045297" s="19"/>
    </row>
    <row r="1045298" customFormat="1" spans="8:8">
      <c r="H1045298" s="19"/>
    </row>
    <row r="1045299" customFormat="1" spans="8:8">
      <c r="H1045299" s="19"/>
    </row>
    <row r="1045300" customFormat="1" spans="8:8">
      <c r="H1045300" s="19"/>
    </row>
    <row r="1045301" customFormat="1" spans="8:8">
      <c r="H1045301" s="19"/>
    </row>
    <row r="1045302" customFormat="1" spans="8:8">
      <c r="H1045302" s="19"/>
    </row>
    <row r="1045303" customFormat="1" spans="8:8">
      <c r="H1045303" s="19"/>
    </row>
    <row r="1045304" customFormat="1" spans="8:8">
      <c r="H1045304" s="19"/>
    </row>
    <row r="1045305" customFormat="1" spans="8:8">
      <c r="H1045305" s="19"/>
    </row>
    <row r="1045306" customFormat="1" spans="8:8">
      <c r="H1045306" s="19"/>
    </row>
    <row r="1045307" customFormat="1" spans="8:8">
      <c r="H1045307" s="19"/>
    </row>
    <row r="1045308" customFormat="1" spans="8:8">
      <c r="H1045308" s="19"/>
    </row>
    <row r="1045309" customFormat="1" spans="8:8">
      <c r="H1045309" s="19"/>
    </row>
    <row r="1045310" customFormat="1" spans="8:8">
      <c r="H1045310" s="19"/>
    </row>
    <row r="1045311" customFormat="1" spans="8:8">
      <c r="H1045311" s="19"/>
    </row>
    <row r="1045312" customFormat="1" spans="8:8">
      <c r="H1045312" s="19"/>
    </row>
    <row r="1045313" customFormat="1" spans="8:8">
      <c r="H1045313" s="19"/>
    </row>
    <row r="1045314" customFormat="1" spans="8:8">
      <c r="H1045314" s="19"/>
    </row>
    <row r="1045315" customFormat="1" spans="8:8">
      <c r="H1045315" s="19"/>
    </row>
    <row r="1045316" customFormat="1" spans="8:8">
      <c r="H1045316" s="19"/>
    </row>
    <row r="1045317" customFormat="1" spans="8:8">
      <c r="H1045317" s="19"/>
    </row>
    <row r="1045318" customFormat="1" spans="8:8">
      <c r="H1045318" s="19"/>
    </row>
    <row r="1045319" customFormat="1" spans="8:8">
      <c r="H1045319" s="19"/>
    </row>
    <row r="1045320" customFormat="1" spans="8:8">
      <c r="H1045320" s="19"/>
    </row>
    <row r="1045321" customFormat="1" spans="8:8">
      <c r="H1045321" s="19"/>
    </row>
    <row r="1045322" customFormat="1" spans="8:8">
      <c r="H1045322" s="19"/>
    </row>
    <row r="1045323" customFormat="1" spans="8:8">
      <c r="H1045323" s="19"/>
    </row>
    <row r="1045324" customFormat="1" spans="8:8">
      <c r="H1045324" s="19"/>
    </row>
    <row r="1045325" customFormat="1" spans="8:8">
      <c r="H1045325" s="19"/>
    </row>
    <row r="1045326" customFormat="1" spans="8:8">
      <c r="H1045326" s="19"/>
    </row>
    <row r="1045327" customFormat="1" spans="8:8">
      <c r="H1045327" s="19"/>
    </row>
    <row r="1045328" customFormat="1" spans="8:8">
      <c r="H1045328" s="19"/>
    </row>
    <row r="1045329" customFormat="1" spans="8:8">
      <c r="H1045329" s="19"/>
    </row>
    <row r="1045330" customFormat="1" spans="8:8">
      <c r="H1045330" s="19"/>
    </row>
    <row r="1045331" customFormat="1" spans="8:8">
      <c r="H1045331" s="19"/>
    </row>
    <row r="1045332" customFormat="1" spans="8:8">
      <c r="H1045332" s="19"/>
    </row>
    <row r="1045333" customFormat="1" spans="8:8">
      <c r="H1045333" s="19"/>
    </row>
    <row r="1045334" customFormat="1" spans="8:8">
      <c r="H1045334" s="19"/>
    </row>
    <row r="1045335" customFormat="1" spans="8:8">
      <c r="H1045335" s="19"/>
    </row>
    <row r="1045336" customFormat="1" spans="8:8">
      <c r="H1045336" s="19"/>
    </row>
    <row r="1045337" customFormat="1" spans="8:8">
      <c r="H1045337" s="19"/>
    </row>
    <row r="1045338" customFormat="1" spans="8:8">
      <c r="H1045338" s="19"/>
    </row>
    <row r="1045339" customFormat="1" spans="8:8">
      <c r="H1045339" s="19"/>
    </row>
    <row r="1045340" customFormat="1" spans="8:8">
      <c r="H1045340" s="19"/>
    </row>
    <row r="1045341" customFormat="1" spans="8:8">
      <c r="H1045341" s="19"/>
    </row>
    <row r="1045342" customFormat="1" spans="8:8">
      <c r="H1045342" s="19"/>
    </row>
    <row r="1045343" customFormat="1" spans="8:8">
      <c r="H1045343" s="19"/>
    </row>
    <row r="1045344" customFormat="1" spans="8:8">
      <c r="H1045344" s="19"/>
    </row>
    <row r="1045345" customFormat="1" spans="8:8">
      <c r="H1045345" s="19"/>
    </row>
    <row r="1045346" customFormat="1" spans="8:8">
      <c r="H1045346" s="19"/>
    </row>
    <row r="1045347" customFormat="1" spans="8:8">
      <c r="H1045347" s="19"/>
    </row>
    <row r="1045348" customFormat="1" spans="8:8">
      <c r="H1045348" s="19"/>
    </row>
    <row r="1045349" customFormat="1" spans="8:8">
      <c r="H1045349" s="19"/>
    </row>
    <row r="1045350" customFormat="1" spans="8:8">
      <c r="H1045350" s="19"/>
    </row>
    <row r="1045351" customFormat="1" spans="8:8">
      <c r="H1045351" s="19"/>
    </row>
    <row r="1045352" customFormat="1" spans="8:8">
      <c r="H1045352" s="19"/>
    </row>
    <row r="1045353" customFormat="1" spans="8:8">
      <c r="H1045353" s="19"/>
    </row>
    <row r="1045354" customFormat="1" spans="8:8">
      <c r="H1045354" s="19"/>
    </row>
    <row r="1045355" customFormat="1" spans="8:8">
      <c r="H1045355" s="19"/>
    </row>
    <row r="1045356" customFormat="1" spans="8:8">
      <c r="H1045356" s="19"/>
    </row>
    <row r="1045357" customFormat="1" spans="8:8">
      <c r="H1045357" s="19"/>
    </row>
    <row r="1045358" customFormat="1" spans="8:8">
      <c r="H1045358" s="19"/>
    </row>
    <row r="1045359" customFormat="1" spans="8:8">
      <c r="H1045359" s="19"/>
    </row>
    <row r="1045360" customFormat="1" spans="8:8">
      <c r="H1045360" s="19"/>
    </row>
    <row r="1045361" customFormat="1" spans="8:8">
      <c r="H1045361" s="19"/>
    </row>
    <row r="1045362" customFormat="1" spans="8:8">
      <c r="H1045362" s="19"/>
    </row>
    <row r="1045363" customFormat="1" spans="8:8">
      <c r="H1045363" s="19"/>
    </row>
    <row r="1045364" customFormat="1" spans="8:8">
      <c r="H1045364" s="19"/>
    </row>
    <row r="1045365" customFormat="1" spans="8:8">
      <c r="H1045365" s="19"/>
    </row>
    <row r="1045366" customFormat="1" spans="8:8">
      <c r="H1045366" s="19"/>
    </row>
    <row r="1045367" customFormat="1" spans="8:8">
      <c r="H1045367" s="19"/>
    </row>
    <row r="1045368" customFormat="1" spans="8:8">
      <c r="H1045368" s="19"/>
    </row>
    <row r="1045369" customFormat="1" spans="8:8">
      <c r="H1045369" s="19"/>
    </row>
    <row r="1045370" customFormat="1" spans="8:8">
      <c r="H1045370" s="19"/>
    </row>
    <row r="1045371" customFormat="1" spans="8:8">
      <c r="H1045371" s="19"/>
    </row>
    <row r="1045372" customFormat="1" spans="8:8">
      <c r="H1045372" s="19"/>
    </row>
    <row r="1045373" customFormat="1" spans="8:8">
      <c r="H1045373" s="19"/>
    </row>
    <row r="1045374" customFormat="1" spans="8:8">
      <c r="H1045374" s="19"/>
    </row>
    <row r="1045375" customFormat="1" spans="8:8">
      <c r="H1045375" s="19"/>
    </row>
    <row r="1045376" customFormat="1" spans="8:8">
      <c r="H1045376" s="19"/>
    </row>
    <row r="1045377" customFormat="1" spans="8:8">
      <c r="H1045377" s="19"/>
    </row>
    <row r="1045378" customFormat="1" spans="8:8">
      <c r="H1045378" s="19"/>
    </row>
    <row r="1045379" customFormat="1" spans="8:8">
      <c r="H1045379" s="19"/>
    </row>
    <row r="1045380" customFormat="1" spans="8:8">
      <c r="H1045380" s="19"/>
    </row>
    <row r="1045381" customFormat="1" spans="8:8">
      <c r="H1045381" s="19"/>
    </row>
    <row r="1045382" customFormat="1" spans="8:8">
      <c r="H1045382" s="19"/>
    </row>
    <row r="1045383" customFormat="1" spans="8:8">
      <c r="H1045383" s="19"/>
    </row>
    <row r="1045384" customFormat="1" spans="8:8">
      <c r="H1045384" s="19"/>
    </row>
    <row r="1045385" customFormat="1" spans="8:8">
      <c r="H1045385" s="19"/>
    </row>
    <row r="1045386" customFormat="1" spans="8:8">
      <c r="H1045386" s="19"/>
    </row>
    <row r="1045387" customFormat="1" spans="8:8">
      <c r="H1045387" s="19"/>
    </row>
    <row r="1045388" customFormat="1" spans="8:8">
      <c r="H1045388" s="19"/>
    </row>
    <row r="1045389" customFormat="1" spans="8:8">
      <c r="H1045389" s="19"/>
    </row>
    <row r="1045390" customFormat="1" spans="8:8">
      <c r="H1045390" s="19"/>
    </row>
    <row r="1045391" customFormat="1" spans="8:8">
      <c r="H1045391" s="19"/>
    </row>
    <row r="1045392" customFormat="1" spans="8:8">
      <c r="H1045392" s="19"/>
    </row>
    <row r="1045393" customFormat="1" spans="8:8">
      <c r="H1045393" s="19"/>
    </row>
    <row r="1045394" customFormat="1" spans="8:8">
      <c r="H1045394" s="19"/>
    </row>
    <row r="1045395" customFormat="1" spans="8:8">
      <c r="H1045395" s="19"/>
    </row>
    <row r="1045396" customFormat="1" spans="8:8">
      <c r="H1045396" s="19"/>
    </row>
    <row r="1045397" customFormat="1" spans="8:8">
      <c r="H1045397" s="19"/>
    </row>
    <row r="1045398" customFormat="1" spans="8:8">
      <c r="H1045398" s="19"/>
    </row>
    <row r="1045399" customFormat="1" spans="8:8">
      <c r="H1045399" s="19"/>
    </row>
    <row r="1045400" customFormat="1" spans="8:8">
      <c r="H1045400" s="19"/>
    </row>
    <row r="1045401" customFormat="1" spans="8:8">
      <c r="H1045401" s="19"/>
    </row>
    <row r="1045402" customFormat="1" spans="8:8">
      <c r="H1045402" s="19"/>
    </row>
    <row r="1045403" customFormat="1" spans="8:8">
      <c r="H1045403" s="19"/>
    </row>
    <row r="1045404" customFormat="1" spans="8:8">
      <c r="H1045404" s="19"/>
    </row>
    <row r="1045405" customFormat="1" spans="8:8">
      <c r="H1045405" s="19"/>
    </row>
    <row r="1045406" customFormat="1" spans="8:8">
      <c r="H1045406" s="19"/>
    </row>
    <row r="1045407" customFormat="1" spans="8:8">
      <c r="H1045407" s="19"/>
    </row>
    <row r="1045408" customFormat="1" spans="8:8">
      <c r="H1045408" s="19"/>
    </row>
    <row r="1045409" customFormat="1" spans="8:8">
      <c r="H1045409" s="19"/>
    </row>
    <row r="1045410" customFormat="1" spans="8:8">
      <c r="H1045410" s="19"/>
    </row>
    <row r="1045411" customFormat="1" spans="8:8">
      <c r="H1045411" s="19"/>
    </row>
    <row r="1045412" customFormat="1" spans="8:8">
      <c r="H1045412" s="19"/>
    </row>
    <row r="1045413" customFormat="1" spans="8:8">
      <c r="H1045413" s="19"/>
    </row>
    <row r="1045414" customFormat="1" spans="8:8">
      <c r="H1045414" s="19"/>
    </row>
    <row r="1045415" customFormat="1" spans="8:8">
      <c r="H1045415" s="19"/>
    </row>
    <row r="1045416" customFormat="1" spans="8:8">
      <c r="H1045416" s="19"/>
    </row>
    <row r="1045417" customFormat="1" spans="8:8">
      <c r="H1045417" s="19"/>
    </row>
    <row r="1045418" customFormat="1" spans="8:8">
      <c r="H1045418" s="19"/>
    </row>
    <row r="1045419" customFormat="1" spans="8:8">
      <c r="H1045419" s="19"/>
    </row>
    <row r="1045420" customFormat="1" spans="8:8">
      <c r="H1045420" s="19"/>
    </row>
    <row r="1045421" customFormat="1" spans="8:8">
      <c r="H1045421" s="19"/>
    </row>
    <row r="1045422" customFormat="1" spans="8:8">
      <c r="H1045422" s="19"/>
    </row>
    <row r="1045423" customFormat="1" spans="8:8">
      <c r="H1045423" s="19"/>
    </row>
    <row r="1045424" customFormat="1" spans="8:8">
      <c r="H1045424" s="19"/>
    </row>
    <row r="1045425" customFormat="1" spans="8:8">
      <c r="H1045425" s="19"/>
    </row>
    <row r="1045426" customFormat="1" spans="8:8">
      <c r="H1045426" s="19"/>
    </row>
    <row r="1045427" customFormat="1" spans="8:8">
      <c r="H1045427" s="19"/>
    </row>
    <row r="1045428" customFormat="1" spans="8:8">
      <c r="H1045428" s="19"/>
    </row>
    <row r="1045429" customFormat="1" spans="8:8">
      <c r="H1045429" s="19"/>
    </row>
    <row r="1045430" customFormat="1" spans="8:8">
      <c r="H1045430" s="19"/>
    </row>
    <row r="1045431" customFormat="1" spans="8:8">
      <c r="H1045431" s="19"/>
    </row>
    <row r="1045432" customFormat="1" spans="8:8">
      <c r="H1045432" s="19"/>
    </row>
    <row r="1045433" customFormat="1" spans="8:8">
      <c r="H1045433" s="19"/>
    </row>
    <row r="1045434" customFormat="1" spans="8:8">
      <c r="H1045434" s="19"/>
    </row>
    <row r="1045435" customFormat="1" spans="8:8">
      <c r="H1045435" s="19"/>
    </row>
    <row r="1045436" customFormat="1" spans="8:8">
      <c r="H1045436" s="19"/>
    </row>
    <row r="1045437" customFormat="1" spans="8:8">
      <c r="H1045437" s="19"/>
    </row>
    <row r="1045438" customFormat="1" spans="8:8">
      <c r="H1045438" s="19"/>
    </row>
    <row r="1045439" customFormat="1" spans="8:8">
      <c r="H1045439" s="19"/>
    </row>
    <row r="1045440" customFormat="1" spans="8:8">
      <c r="H1045440" s="19"/>
    </row>
    <row r="1045441" customFormat="1" spans="8:8">
      <c r="H1045441" s="19"/>
    </row>
    <row r="1045442" customFormat="1" spans="8:8">
      <c r="H1045442" s="19"/>
    </row>
    <row r="1045443" customFormat="1" spans="8:8">
      <c r="H1045443" s="19"/>
    </row>
    <row r="1045444" customFormat="1" spans="8:8">
      <c r="H1045444" s="19"/>
    </row>
    <row r="1045445" customFormat="1" spans="8:8">
      <c r="H1045445" s="19"/>
    </row>
    <row r="1045446" customFormat="1" spans="8:8">
      <c r="H1045446" s="19"/>
    </row>
    <row r="1045447" customFormat="1" spans="8:8">
      <c r="H1045447" s="19"/>
    </row>
    <row r="1045448" customFormat="1" spans="8:8">
      <c r="H1045448" s="19"/>
    </row>
    <row r="1045449" customFormat="1" spans="8:8">
      <c r="H1045449" s="19"/>
    </row>
    <row r="1045450" customFormat="1" spans="8:8">
      <c r="H1045450" s="19"/>
    </row>
    <row r="1045451" customFormat="1" spans="8:8">
      <c r="H1045451" s="19"/>
    </row>
    <row r="1045452" customFormat="1" spans="8:8">
      <c r="H1045452" s="19"/>
    </row>
    <row r="1045453" customFormat="1" spans="8:8">
      <c r="H1045453" s="19"/>
    </row>
    <row r="1045454" customFormat="1" spans="8:8">
      <c r="H1045454" s="19"/>
    </row>
    <row r="1045455" customFormat="1" spans="8:8">
      <c r="H1045455" s="19"/>
    </row>
    <row r="1045456" customFormat="1" spans="8:8">
      <c r="H1045456" s="19"/>
    </row>
    <row r="1045457" customFormat="1" spans="8:8">
      <c r="H1045457" s="19"/>
    </row>
    <row r="1045458" customFormat="1" spans="8:8">
      <c r="H1045458" s="19"/>
    </row>
    <row r="1045459" customFormat="1" spans="8:8">
      <c r="H1045459" s="19"/>
    </row>
    <row r="1045460" customFormat="1" spans="8:8">
      <c r="H1045460" s="19"/>
    </row>
    <row r="1045461" customFormat="1" spans="8:8">
      <c r="H1045461" s="19"/>
    </row>
    <row r="1045462" customFormat="1" spans="8:8">
      <c r="H1045462" s="19"/>
    </row>
    <row r="1045463" customFormat="1" spans="8:8">
      <c r="H1045463" s="19"/>
    </row>
    <row r="1045464" customFormat="1" spans="8:8">
      <c r="H1045464" s="19"/>
    </row>
    <row r="1045465" customFormat="1" spans="8:8">
      <c r="H1045465" s="19"/>
    </row>
    <row r="1045466" customFormat="1" spans="8:8">
      <c r="H1045466" s="19"/>
    </row>
    <row r="1045467" customFormat="1" spans="8:8">
      <c r="H1045467" s="19"/>
    </row>
    <row r="1045468" customFormat="1" spans="8:8">
      <c r="H1045468" s="19"/>
    </row>
    <row r="1045469" customFormat="1" spans="8:8">
      <c r="H1045469" s="19"/>
    </row>
    <row r="1045470" customFormat="1" spans="8:8">
      <c r="H1045470" s="19"/>
    </row>
    <row r="1045471" customFormat="1" spans="8:8">
      <c r="H1045471" s="19"/>
    </row>
    <row r="1045472" customFormat="1" spans="8:8">
      <c r="H1045472" s="19"/>
    </row>
    <row r="1045473" customFormat="1" spans="8:8">
      <c r="H1045473" s="19"/>
    </row>
    <row r="1045474" customFormat="1" spans="8:8">
      <c r="H1045474" s="19"/>
    </row>
    <row r="1045475" customFormat="1" spans="8:8">
      <c r="H1045475" s="19"/>
    </row>
    <row r="1045476" customFormat="1" spans="8:8">
      <c r="H1045476" s="19"/>
    </row>
    <row r="1045477" customFormat="1" spans="8:8">
      <c r="H1045477" s="19"/>
    </row>
    <row r="1045478" customFormat="1" spans="8:8">
      <c r="H1045478" s="19"/>
    </row>
    <row r="1045479" customFormat="1" spans="8:8">
      <c r="H1045479" s="19"/>
    </row>
    <row r="1045480" customFormat="1" spans="8:8">
      <c r="H1045480" s="19"/>
    </row>
    <row r="1045481" customFormat="1" spans="8:8">
      <c r="H1045481" s="19"/>
    </row>
    <row r="1045482" customFormat="1" spans="8:8">
      <c r="H1045482" s="19"/>
    </row>
    <row r="1045483" customFormat="1" spans="8:8">
      <c r="H1045483" s="19"/>
    </row>
    <row r="1045484" customFormat="1" spans="8:8">
      <c r="H1045484" s="19"/>
    </row>
    <row r="1045485" customFormat="1" spans="8:8">
      <c r="H1045485" s="19"/>
    </row>
    <row r="1045486" customFormat="1" spans="8:8">
      <c r="H1045486" s="19"/>
    </row>
    <row r="1045487" customFormat="1" spans="8:8">
      <c r="H1045487" s="19"/>
    </row>
    <row r="1045488" customFormat="1" spans="8:8">
      <c r="H1045488" s="19"/>
    </row>
    <row r="1045489" customFormat="1" spans="8:8">
      <c r="H1045489" s="19"/>
    </row>
    <row r="1045490" customFormat="1" spans="8:8">
      <c r="H1045490" s="19"/>
    </row>
    <row r="1045491" customFormat="1" spans="8:8">
      <c r="H1045491" s="19"/>
    </row>
    <row r="1045492" customFormat="1" spans="8:8">
      <c r="H1045492" s="19"/>
    </row>
    <row r="1045493" customFormat="1" spans="8:8">
      <c r="H1045493" s="19"/>
    </row>
    <row r="1045494" customFormat="1" spans="8:8">
      <c r="H1045494" s="19"/>
    </row>
    <row r="1045495" customFormat="1" spans="8:8">
      <c r="H1045495" s="19"/>
    </row>
    <row r="1045496" customFormat="1" spans="8:8">
      <c r="H1045496" s="19"/>
    </row>
    <row r="1045497" customFormat="1" spans="8:8">
      <c r="H1045497" s="19"/>
    </row>
    <row r="1045498" customFormat="1" spans="8:8">
      <c r="H1045498" s="19"/>
    </row>
    <row r="1045499" customFormat="1" spans="8:8">
      <c r="H1045499" s="19"/>
    </row>
    <row r="1045500" customFormat="1" spans="8:8">
      <c r="H1045500" s="19"/>
    </row>
    <row r="1045501" customFormat="1" spans="8:8">
      <c r="H1045501" s="19"/>
    </row>
    <row r="1045502" customFormat="1" spans="8:8">
      <c r="H1045502" s="19"/>
    </row>
    <row r="1045503" customFormat="1" spans="8:8">
      <c r="H1045503" s="19"/>
    </row>
    <row r="1045504" customFormat="1" spans="8:8">
      <c r="H1045504" s="19"/>
    </row>
    <row r="1045505" customFormat="1" spans="8:8">
      <c r="H1045505" s="19"/>
    </row>
    <row r="1045506" customFormat="1" spans="8:8">
      <c r="H1045506" s="19"/>
    </row>
    <row r="1045507" customFormat="1" spans="8:8">
      <c r="H1045507" s="19"/>
    </row>
    <row r="1045508" customFormat="1" spans="8:8">
      <c r="H1045508" s="19"/>
    </row>
    <row r="1045509" customFormat="1" spans="8:8">
      <c r="H1045509" s="19"/>
    </row>
    <row r="1045510" customFormat="1" spans="8:8">
      <c r="H1045510" s="19"/>
    </row>
    <row r="1045511" customFormat="1" spans="8:8">
      <c r="H1045511" s="19"/>
    </row>
    <row r="1045512" customFormat="1" spans="8:8">
      <c r="H1045512" s="19"/>
    </row>
    <row r="1045513" customFormat="1" spans="8:8">
      <c r="H1045513" s="19"/>
    </row>
    <row r="1045514" customFormat="1" spans="8:8">
      <c r="H1045514" s="19"/>
    </row>
    <row r="1045515" customFormat="1" spans="8:8">
      <c r="H1045515" s="19"/>
    </row>
    <row r="1045516" customFormat="1" spans="8:8">
      <c r="H1045516" s="19"/>
    </row>
    <row r="1045517" customFormat="1" spans="8:8">
      <c r="H1045517" s="19"/>
    </row>
    <row r="1045518" customFormat="1" spans="8:8">
      <c r="H1045518" s="19"/>
    </row>
    <row r="1045519" customFormat="1" spans="8:8">
      <c r="H1045519" s="19"/>
    </row>
    <row r="1045520" customFormat="1" spans="8:8">
      <c r="H1045520" s="19"/>
    </row>
    <row r="1045521" customFormat="1" spans="8:8">
      <c r="H1045521" s="19"/>
    </row>
    <row r="1045522" customFormat="1" spans="8:8">
      <c r="H1045522" s="19"/>
    </row>
    <row r="1045523" customFormat="1" spans="8:8">
      <c r="H1045523" s="19"/>
    </row>
    <row r="1045524" customFormat="1" spans="8:8">
      <c r="H1045524" s="19"/>
    </row>
    <row r="1045525" customFormat="1" spans="8:8">
      <c r="H1045525" s="19"/>
    </row>
    <row r="1045526" customFormat="1" spans="8:8">
      <c r="H1045526" s="19"/>
    </row>
    <row r="1045527" customFormat="1" spans="8:8">
      <c r="H1045527" s="19"/>
    </row>
    <row r="1045528" customFormat="1" spans="8:8">
      <c r="H1045528" s="19"/>
    </row>
    <row r="1045529" customFormat="1" spans="8:8">
      <c r="H1045529" s="19"/>
    </row>
    <row r="1045530" customFormat="1" spans="8:8">
      <c r="H1045530" s="19"/>
    </row>
    <row r="1045531" customFormat="1" spans="8:8">
      <c r="H1045531" s="19"/>
    </row>
    <row r="1045532" customFormat="1" spans="8:8">
      <c r="H1045532" s="19"/>
    </row>
    <row r="1045533" customFormat="1" spans="8:8">
      <c r="H1045533" s="19"/>
    </row>
    <row r="1045534" customFormat="1" spans="8:8">
      <c r="H1045534" s="19"/>
    </row>
    <row r="1045535" customFormat="1" spans="8:8">
      <c r="H1045535" s="19"/>
    </row>
    <row r="1045536" customFormat="1" spans="8:8">
      <c r="H1045536" s="19"/>
    </row>
    <row r="1045537" customFormat="1" spans="8:8">
      <c r="H1045537" s="19"/>
    </row>
    <row r="1045538" customFormat="1" spans="8:8">
      <c r="H1045538" s="19"/>
    </row>
    <row r="1045539" customFormat="1" spans="8:8">
      <c r="H1045539" s="19"/>
    </row>
    <row r="1045540" customFormat="1" spans="8:8">
      <c r="H1045540" s="19"/>
    </row>
    <row r="1045541" customFormat="1" spans="8:8">
      <c r="H1045541" s="19"/>
    </row>
    <row r="1045542" customFormat="1" spans="8:8">
      <c r="H1045542" s="19"/>
    </row>
    <row r="1045543" customFormat="1" spans="8:8">
      <c r="H1045543" s="19"/>
    </row>
    <row r="1045544" customFormat="1" spans="8:8">
      <c r="H1045544" s="19"/>
    </row>
    <row r="1045545" customFormat="1" spans="8:8">
      <c r="H1045545" s="19"/>
    </row>
    <row r="1045546" customFormat="1" spans="8:8">
      <c r="H1045546" s="19"/>
    </row>
    <row r="1045547" customFormat="1" spans="8:8">
      <c r="H1045547" s="19"/>
    </row>
    <row r="1045548" customFormat="1" spans="8:8">
      <c r="H1045548" s="19"/>
    </row>
    <row r="1045549" customFormat="1" spans="8:8">
      <c r="H1045549" s="19"/>
    </row>
    <row r="1045550" customFormat="1" spans="8:8">
      <c r="H1045550" s="19"/>
    </row>
    <row r="1045551" customFormat="1" spans="8:8">
      <c r="H1045551" s="19"/>
    </row>
    <row r="1045552" customFormat="1" spans="8:8">
      <c r="H1045552" s="19"/>
    </row>
    <row r="1045553" customFormat="1" spans="8:8">
      <c r="H1045553" s="19"/>
    </row>
    <row r="1045554" customFormat="1" spans="8:8">
      <c r="H1045554" s="19"/>
    </row>
    <row r="1045555" customFormat="1" spans="8:8">
      <c r="H1045555" s="19"/>
    </row>
    <row r="1045556" customFormat="1" spans="8:8">
      <c r="H1045556" s="19"/>
    </row>
    <row r="1045557" customFormat="1" spans="8:8">
      <c r="H1045557" s="19"/>
    </row>
    <row r="1045558" customFormat="1" spans="8:8">
      <c r="H1045558" s="19"/>
    </row>
    <row r="1045559" customFormat="1" spans="8:8">
      <c r="H1045559" s="19"/>
    </row>
    <row r="1045560" customFormat="1" spans="8:8">
      <c r="H1045560" s="19"/>
    </row>
    <row r="1045561" customFormat="1" spans="8:8">
      <c r="H1045561" s="19"/>
    </row>
    <row r="1045562" customFormat="1" spans="8:8">
      <c r="H1045562" s="19"/>
    </row>
    <row r="1045563" customFormat="1" spans="8:8">
      <c r="H1045563" s="19"/>
    </row>
    <row r="1045564" customFormat="1" spans="8:8">
      <c r="H1045564" s="19"/>
    </row>
    <row r="1045565" customFormat="1" spans="8:8">
      <c r="H1045565" s="19"/>
    </row>
    <row r="1045566" customFormat="1" spans="8:8">
      <c r="H1045566" s="19"/>
    </row>
    <row r="1045567" customFormat="1" spans="8:8">
      <c r="H1045567" s="19"/>
    </row>
    <row r="1045568" customFormat="1" spans="8:8">
      <c r="H1045568" s="19"/>
    </row>
    <row r="1045569" customFormat="1" spans="8:8">
      <c r="H1045569" s="19"/>
    </row>
    <row r="1045570" customFormat="1" spans="8:8">
      <c r="H1045570" s="19"/>
    </row>
    <row r="1045571" customFormat="1" spans="8:8">
      <c r="H1045571" s="19"/>
    </row>
    <row r="1045572" customFormat="1" spans="8:8">
      <c r="H1045572" s="19"/>
    </row>
    <row r="1045573" customFormat="1" spans="8:8">
      <c r="H1045573" s="19"/>
    </row>
    <row r="1045574" customFormat="1" spans="8:8">
      <c r="H1045574" s="19"/>
    </row>
    <row r="1045575" customFormat="1" spans="8:8">
      <c r="H1045575" s="19"/>
    </row>
    <row r="1045576" customFormat="1" spans="8:8">
      <c r="H1045576" s="19"/>
    </row>
    <row r="1045577" customFormat="1" spans="8:8">
      <c r="H1045577" s="19"/>
    </row>
    <row r="1045578" customFormat="1" spans="8:8">
      <c r="H1045578" s="19"/>
    </row>
    <row r="1045579" customFormat="1" spans="8:8">
      <c r="H1045579" s="19"/>
    </row>
    <row r="1045580" customFormat="1" spans="8:8">
      <c r="H1045580" s="19"/>
    </row>
    <row r="1045581" customFormat="1" spans="8:8">
      <c r="H1045581" s="19"/>
    </row>
    <row r="1045582" customFormat="1" spans="8:8">
      <c r="H1045582" s="19"/>
    </row>
    <row r="1045583" customFormat="1" spans="8:8">
      <c r="H1045583" s="19"/>
    </row>
    <row r="1045584" customFormat="1" spans="8:8">
      <c r="H1045584" s="19"/>
    </row>
    <row r="1045585" customFormat="1" spans="8:8">
      <c r="H1045585" s="19"/>
    </row>
    <row r="1045586" customFormat="1" spans="8:8">
      <c r="H1045586" s="19"/>
    </row>
    <row r="1045587" customFormat="1" spans="8:8">
      <c r="H1045587" s="19"/>
    </row>
    <row r="1045588" customFormat="1" spans="8:8">
      <c r="H1045588" s="19"/>
    </row>
    <row r="1045589" customFormat="1" spans="8:8">
      <c r="H1045589" s="19"/>
    </row>
    <row r="1045590" customFormat="1" spans="8:8">
      <c r="H1045590" s="19"/>
    </row>
    <row r="1045591" customFormat="1" spans="8:8">
      <c r="H1045591" s="19"/>
    </row>
    <row r="1045592" customFormat="1" spans="8:8">
      <c r="H1045592" s="19"/>
    </row>
    <row r="1045593" customFormat="1" spans="8:8">
      <c r="H1045593" s="19"/>
    </row>
    <row r="1045594" customFormat="1" spans="8:8">
      <c r="H1045594" s="19"/>
    </row>
    <row r="1045595" customFormat="1" spans="8:8">
      <c r="H1045595" s="19"/>
    </row>
    <row r="1045596" customFormat="1" spans="8:8">
      <c r="H1045596" s="19"/>
    </row>
    <row r="1045597" customFormat="1" spans="8:8">
      <c r="H1045597" s="19"/>
    </row>
    <row r="1045598" customFormat="1" spans="8:8">
      <c r="H1045598" s="19"/>
    </row>
    <row r="1045599" customFormat="1" spans="8:8">
      <c r="H1045599" s="19"/>
    </row>
    <row r="1045600" customFormat="1" spans="8:8">
      <c r="H1045600" s="19"/>
    </row>
    <row r="1045601" customFormat="1" spans="8:8">
      <c r="H1045601" s="19"/>
    </row>
    <row r="1045602" customFormat="1" spans="8:8">
      <c r="H1045602" s="19"/>
    </row>
    <row r="1045603" customFormat="1" spans="8:8">
      <c r="H1045603" s="19"/>
    </row>
    <row r="1045604" customFormat="1" spans="8:8">
      <c r="H1045604" s="19"/>
    </row>
    <row r="1045605" customFormat="1" spans="8:8">
      <c r="H1045605" s="19"/>
    </row>
    <row r="1045606" customFormat="1" spans="8:8">
      <c r="H1045606" s="19"/>
    </row>
    <row r="1045607" customFormat="1" spans="8:8">
      <c r="H1045607" s="19"/>
    </row>
    <row r="1045608" customFormat="1" spans="8:8">
      <c r="H1045608" s="19"/>
    </row>
    <row r="1045609" customFormat="1" spans="8:8">
      <c r="H1045609" s="19"/>
    </row>
    <row r="1045610" customFormat="1" spans="8:8">
      <c r="H1045610" s="19"/>
    </row>
    <row r="1045611" customFormat="1" spans="8:8">
      <c r="H1045611" s="19"/>
    </row>
    <row r="1045612" customFormat="1" spans="8:8">
      <c r="H1045612" s="19"/>
    </row>
    <row r="1045613" customFormat="1" spans="8:8">
      <c r="H1045613" s="19"/>
    </row>
    <row r="1045614" customFormat="1" spans="8:8">
      <c r="H1045614" s="19"/>
    </row>
    <row r="1045615" customFormat="1" spans="8:8">
      <c r="H1045615" s="19"/>
    </row>
    <row r="1045616" customFormat="1" spans="8:8">
      <c r="H1045616" s="19"/>
    </row>
    <row r="1045617" customFormat="1" spans="8:8">
      <c r="H1045617" s="19"/>
    </row>
    <row r="1045618" customFormat="1" spans="8:8">
      <c r="H1045618" s="19"/>
    </row>
    <row r="1045619" customFormat="1" spans="8:8">
      <c r="H1045619" s="19"/>
    </row>
    <row r="1045620" customFormat="1" spans="8:8">
      <c r="H1045620" s="19"/>
    </row>
    <row r="1045621" customFormat="1" spans="8:8">
      <c r="H1045621" s="19"/>
    </row>
    <row r="1045622" customFormat="1" spans="8:8">
      <c r="H1045622" s="19"/>
    </row>
    <row r="1045623" customFormat="1" spans="8:8">
      <c r="H1045623" s="19"/>
    </row>
    <row r="1045624" customFormat="1" spans="8:8">
      <c r="H1045624" s="19"/>
    </row>
    <row r="1045625" customFormat="1" spans="8:8">
      <c r="H1045625" s="19"/>
    </row>
    <row r="1045626" customFormat="1" spans="8:8">
      <c r="H1045626" s="19"/>
    </row>
    <row r="1045627" customFormat="1" spans="8:8">
      <c r="H1045627" s="19"/>
    </row>
    <row r="1045628" customFormat="1" spans="8:8">
      <c r="H1045628" s="19"/>
    </row>
    <row r="1045629" customFormat="1" spans="8:8">
      <c r="H1045629" s="19"/>
    </row>
    <row r="1045630" customFormat="1" spans="8:8">
      <c r="H1045630" s="19"/>
    </row>
    <row r="1045631" customFormat="1" spans="8:8">
      <c r="H1045631" s="19"/>
    </row>
    <row r="1045632" customFormat="1" spans="8:8">
      <c r="H1045632" s="19"/>
    </row>
    <row r="1045633" customFormat="1" spans="8:8">
      <c r="H1045633" s="19"/>
    </row>
    <row r="1045634" customFormat="1" spans="8:8">
      <c r="H1045634" s="19"/>
    </row>
    <row r="1045635" customFormat="1" spans="8:8">
      <c r="H1045635" s="19"/>
    </row>
    <row r="1045636" customFormat="1" spans="8:8">
      <c r="H1045636" s="19"/>
    </row>
    <row r="1045637" customFormat="1" spans="8:8">
      <c r="H1045637" s="19"/>
    </row>
    <row r="1045638" customFormat="1" spans="8:8">
      <c r="H1045638" s="19"/>
    </row>
    <row r="1045639" customFormat="1" spans="8:8">
      <c r="H1045639" s="19"/>
    </row>
    <row r="1045640" customFormat="1" spans="8:8">
      <c r="H1045640" s="19"/>
    </row>
    <row r="1045641" customFormat="1" spans="8:8">
      <c r="H1045641" s="19"/>
    </row>
    <row r="1045642" customFormat="1" spans="8:8">
      <c r="H1045642" s="19"/>
    </row>
    <row r="1045643" customFormat="1" spans="8:8">
      <c r="H1045643" s="19"/>
    </row>
    <row r="1045644" customFormat="1" spans="8:8">
      <c r="H1045644" s="19"/>
    </row>
    <row r="1045645" customFormat="1" spans="8:8">
      <c r="H1045645" s="19"/>
    </row>
    <row r="1045646" customFormat="1" spans="8:8">
      <c r="H1045646" s="19"/>
    </row>
    <row r="1045647" customFormat="1" spans="8:8">
      <c r="H1045647" s="19"/>
    </row>
    <row r="1045648" customFormat="1" spans="8:8">
      <c r="H1045648" s="19"/>
    </row>
    <row r="1045649" customFormat="1" spans="8:8">
      <c r="H1045649" s="19"/>
    </row>
    <row r="1045650" customFormat="1" spans="8:8">
      <c r="H1045650" s="19"/>
    </row>
    <row r="1045651" customFormat="1" spans="8:8">
      <c r="H1045651" s="19"/>
    </row>
    <row r="1045652" customFormat="1" spans="8:8">
      <c r="H1045652" s="19"/>
    </row>
    <row r="1045653" customFormat="1" spans="8:8">
      <c r="H1045653" s="19"/>
    </row>
    <row r="1045654" customFormat="1" spans="8:8">
      <c r="H1045654" s="19"/>
    </row>
    <row r="1045655" customFormat="1" spans="8:8">
      <c r="H1045655" s="19"/>
    </row>
    <row r="1045656" customFormat="1" spans="8:8">
      <c r="H1045656" s="19"/>
    </row>
    <row r="1045657" customFormat="1" spans="8:8">
      <c r="H1045657" s="19"/>
    </row>
    <row r="1045658" customFormat="1" spans="8:8">
      <c r="H1045658" s="19"/>
    </row>
    <row r="1045659" customFormat="1" spans="8:8">
      <c r="H1045659" s="19"/>
    </row>
    <row r="1045660" customFormat="1" spans="8:8">
      <c r="H1045660" s="19"/>
    </row>
    <row r="1045661" customFormat="1" spans="8:8">
      <c r="H1045661" s="19"/>
    </row>
    <row r="1045662" customFormat="1" spans="8:8">
      <c r="H1045662" s="19"/>
    </row>
    <row r="1045663" customFormat="1" spans="8:8">
      <c r="H1045663" s="19"/>
    </row>
    <row r="1045664" customFormat="1" spans="8:8">
      <c r="H1045664" s="19"/>
    </row>
    <row r="1045665" customFormat="1" spans="8:8">
      <c r="H1045665" s="19"/>
    </row>
    <row r="1045666" customFormat="1" spans="8:8">
      <c r="H1045666" s="19"/>
    </row>
    <row r="1045667" customFormat="1" spans="8:8">
      <c r="H1045667" s="19"/>
    </row>
    <row r="1045668" customFormat="1" spans="8:8">
      <c r="H1045668" s="19"/>
    </row>
    <row r="1045669" customFormat="1" spans="8:8">
      <c r="H1045669" s="19"/>
    </row>
    <row r="1045670" customFormat="1" spans="8:8">
      <c r="H1045670" s="19"/>
    </row>
    <row r="1045671" customFormat="1" spans="8:8">
      <c r="H1045671" s="19"/>
    </row>
    <row r="1045672" customFormat="1" spans="8:8">
      <c r="H1045672" s="19"/>
    </row>
    <row r="1045673" customFormat="1" spans="8:8">
      <c r="H1045673" s="19"/>
    </row>
    <row r="1045674" customFormat="1" spans="8:8">
      <c r="H1045674" s="19"/>
    </row>
    <row r="1045675" customFormat="1" spans="8:8">
      <c r="H1045675" s="19"/>
    </row>
    <row r="1045676" customFormat="1" spans="8:8">
      <c r="H1045676" s="19"/>
    </row>
    <row r="1045677" customFormat="1" spans="8:8">
      <c r="H1045677" s="19"/>
    </row>
    <row r="1045678" customFormat="1" spans="8:8">
      <c r="H1045678" s="19"/>
    </row>
    <row r="1045679" customFormat="1" spans="8:8">
      <c r="H1045679" s="19"/>
    </row>
    <row r="1045680" customFormat="1" spans="8:8">
      <c r="H1045680" s="19"/>
    </row>
    <row r="1045681" customFormat="1" spans="8:8">
      <c r="H1045681" s="19"/>
    </row>
    <row r="1045682" customFormat="1" spans="8:8">
      <c r="H1045682" s="19"/>
    </row>
    <row r="1045683" customFormat="1" spans="8:8">
      <c r="H1045683" s="19"/>
    </row>
    <row r="1045684" customFormat="1" spans="8:8">
      <c r="H1045684" s="19"/>
    </row>
    <row r="1045685" customFormat="1" spans="8:8">
      <c r="H1045685" s="19"/>
    </row>
    <row r="1045686" customFormat="1" spans="8:8">
      <c r="H1045686" s="19"/>
    </row>
    <row r="1045687" customFormat="1" spans="8:8">
      <c r="H1045687" s="19"/>
    </row>
    <row r="1045688" customFormat="1" spans="8:8">
      <c r="H1045688" s="19"/>
    </row>
    <row r="1045689" customFormat="1" spans="8:8">
      <c r="H1045689" s="19"/>
    </row>
    <row r="1045690" customFormat="1" spans="8:8">
      <c r="H1045690" s="19"/>
    </row>
    <row r="1045691" customFormat="1" spans="8:8">
      <c r="H1045691" s="19"/>
    </row>
    <row r="1045692" customFormat="1" spans="8:8">
      <c r="H1045692" s="19"/>
    </row>
    <row r="1045693" customFormat="1" spans="8:8">
      <c r="H1045693" s="19"/>
    </row>
    <row r="1045694" customFormat="1" spans="8:8">
      <c r="H1045694" s="19"/>
    </row>
    <row r="1045695" customFormat="1" spans="8:8">
      <c r="H1045695" s="19"/>
    </row>
    <row r="1045696" customFormat="1" spans="8:8">
      <c r="H1045696" s="19"/>
    </row>
    <row r="1045697" customFormat="1" spans="8:8">
      <c r="H1045697" s="19"/>
    </row>
    <row r="1045698" customFormat="1" spans="8:8">
      <c r="H1045698" s="19"/>
    </row>
    <row r="1045699" customFormat="1" spans="8:8">
      <c r="H1045699" s="19"/>
    </row>
    <row r="1045700" customFormat="1" spans="8:8">
      <c r="H1045700" s="19"/>
    </row>
    <row r="1045701" customFormat="1" spans="8:8">
      <c r="H1045701" s="19"/>
    </row>
    <row r="1045702" customFormat="1" spans="8:8">
      <c r="H1045702" s="19"/>
    </row>
    <row r="1045703" customFormat="1" spans="8:8">
      <c r="H1045703" s="19"/>
    </row>
    <row r="1045704" customFormat="1" spans="8:8">
      <c r="H1045704" s="19"/>
    </row>
    <row r="1045705" customFormat="1" spans="8:8">
      <c r="H1045705" s="19"/>
    </row>
    <row r="1045706" customFormat="1" spans="8:8">
      <c r="H1045706" s="19"/>
    </row>
    <row r="1045707" customFormat="1" spans="8:8">
      <c r="H1045707" s="19"/>
    </row>
    <row r="1045708" customFormat="1" spans="8:8">
      <c r="H1045708" s="19"/>
    </row>
    <row r="1045709" customFormat="1" spans="8:8">
      <c r="H1045709" s="19"/>
    </row>
    <row r="1045710" customFormat="1" spans="8:8">
      <c r="H1045710" s="19"/>
    </row>
    <row r="1045711" customFormat="1" spans="8:8">
      <c r="H1045711" s="19"/>
    </row>
    <row r="1045712" customFormat="1" spans="8:8">
      <c r="H1045712" s="19"/>
    </row>
    <row r="1045713" customFormat="1" spans="8:8">
      <c r="H1045713" s="19"/>
    </row>
    <row r="1045714" customFormat="1" spans="8:8">
      <c r="H1045714" s="19"/>
    </row>
    <row r="1045715" customFormat="1" spans="8:8">
      <c r="H1045715" s="19"/>
    </row>
    <row r="1045716" customFormat="1" spans="8:8">
      <c r="H1045716" s="19"/>
    </row>
    <row r="1045717" customFormat="1" spans="8:8">
      <c r="H1045717" s="19"/>
    </row>
    <row r="1045718" customFormat="1" spans="8:8">
      <c r="H1045718" s="19"/>
    </row>
    <row r="1045719" customFormat="1" spans="8:8">
      <c r="H1045719" s="19"/>
    </row>
    <row r="1045720" customFormat="1" spans="8:8">
      <c r="H1045720" s="19"/>
    </row>
    <row r="1045721" customFormat="1" spans="8:8">
      <c r="H1045721" s="19"/>
    </row>
    <row r="1045722" customFormat="1" spans="8:8">
      <c r="H1045722" s="19"/>
    </row>
    <row r="1045723" customFormat="1" spans="8:8">
      <c r="H1045723" s="19"/>
    </row>
    <row r="1045724" customFormat="1" spans="8:8">
      <c r="H1045724" s="19"/>
    </row>
    <row r="1045725" customFormat="1" spans="8:8">
      <c r="H1045725" s="19"/>
    </row>
    <row r="1045726" customFormat="1" spans="8:8">
      <c r="H1045726" s="19"/>
    </row>
    <row r="1045727" customFormat="1" spans="8:8">
      <c r="H1045727" s="19"/>
    </row>
    <row r="1045728" customFormat="1" spans="8:8">
      <c r="H1045728" s="19"/>
    </row>
    <row r="1045729" customFormat="1" spans="8:8">
      <c r="H1045729" s="19"/>
    </row>
    <row r="1045730" customFormat="1" spans="8:8">
      <c r="H1045730" s="19"/>
    </row>
    <row r="1045731" customFormat="1" spans="8:8">
      <c r="H1045731" s="19"/>
    </row>
    <row r="1045732" customFormat="1" spans="8:8">
      <c r="H1045732" s="19"/>
    </row>
    <row r="1045733" customFormat="1" spans="8:8">
      <c r="H1045733" s="19"/>
    </row>
    <row r="1045734" customFormat="1" spans="8:8">
      <c r="H1045734" s="19"/>
    </row>
    <row r="1045735" customFormat="1" spans="8:8">
      <c r="H1045735" s="19"/>
    </row>
    <row r="1045736" customFormat="1" spans="8:8">
      <c r="H1045736" s="19"/>
    </row>
    <row r="1045737" customFormat="1" spans="8:8">
      <c r="H1045737" s="19"/>
    </row>
    <row r="1045738" customFormat="1" spans="8:8">
      <c r="H1045738" s="19"/>
    </row>
    <row r="1045739" customFormat="1" spans="8:8">
      <c r="H1045739" s="19"/>
    </row>
    <row r="1045740" customFormat="1" spans="8:8">
      <c r="H1045740" s="19"/>
    </row>
    <row r="1045741" customFormat="1" spans="8:8">
      <c r="H1045741" s="19"/>
    </row>
    <row r="1045742" customFormat="1" spans="8:8">
      <c r="H1045742" s="19"/>
    </row>
    <row r="1045743" customFormat="1" spans="8:8">
      <c r="H1045743" s="19"/>
    </row>
    <row r="1045744" customFormat="1" spans="8:8">
      <c r="H1045744" s="19"/>
    </row>
    <row r="1045745" customFormat="1" spans="8:8">
      <c r="H1045745" s="19"/>
    </row>
    <row r="1045746" customFormat="1" spans="8:8">
      <c r="H1045746" s="19"/>
    </row>
    <row r="1045747" customFormat="1" spans="8:8">
      <c r="H1045747" s="19"/>
    </row>
    <row r="1045748" customFormat="1" spans="8:8">
      <c r="H1045748" s="19"/>
    </row>
    <row r="1045749" customFormat="1" spans="8:8">
      <c r="H1045749" s="19"/>
    </row>
    <row r="1045750" customFormat="1" spans="8:8">
      <c r="H1045750" s="19"/>
    </row>
    <row r="1045751" customFormat="1" spans="8:8">
      <c r="H1045751" s="19"/>
    </row>
    <row r="1045752" customFormat="1" spans="8:8">
      <c r="H1045752" s="19"/>
    </row>
    <row r="1045753" customFormat="1" spans="8:8">
      <c r="H1045753" s="19"/>
    </row>
    <row r="1045754" customFormat="1" spans="8:8">
      <c r="H1045754" s="19"/>
    </row>
    <row r="1045755" customFormat="1" spans="8:8">
      <c r="H1045755" s="19"/>
    </row>
    <row r="1045756" customFormat="1" spans="8:8">
      <c r="H1045756" s="19"/>
    </row>
    <row r="1045757" customFormat="1" spans="8:8">
      <c r="H1045757" s="19"/>
    </row>
    <row r="1045758" customFormat="1" spans="8:8">
      <c r="H1045758" s="19"/>
    </row>
    <row r="1045759" customFormat="1" spans="8:8">
      <c r="H1045759" s="19"/>
    </row>
    <row r="1045760" customFormat="1" spans="8:8">
      <c r="H1045760" s="19"/>
    </row>
    <row r="1045761" customFormat="1" spans="8:8">
      <c r="H1045761" s="19"/>
    </row>
    <row r="1045762" customFormat="1" spans="8:8">
      <c r="H1045762" s="19"/>
    </row>
    <row r="1045763" customFormat="1" spans="8:8">
      <c r="H1045763" s="19"/>
    </row>
    <row r="1045764" customFormat="1" spans="8:8">
      <c r="H1045764" s="19"/>
    </row>
    <row r="1045765" customFormat="1" spans="8:8">
      <c r="H1045765" s="19"/>
    </row>
    <row r="1045766" customFormat="1" spans="8:8">
      <c r="H1045766" s="19"/>
    </row>
    <row r="1045767" customFormat="1" spans="8:8">
      <c r="H1045767" s="19"/>
    </row>
    <row r="1045768" customFormat="1" spans="8:8">
      <c r="H1045768" s="19"/>
    </row>
    <row r="1045769" customFormat="1" spans="8:8">
      <c r="H1045769" s="19"/>
    </row>
    <row r="1045770" customFormat="1" spans="8:8">
      <c r="H1045770" s="19"/>
    </row>
    <row r="1045771" customFormat="1" spans="8:8">
      <c r="H1045771" s="19"/>
    </row>
    <row r="1045772" customFormat="1" spans="8:8">
      <c r="H1045772" s="19"/>
    </row>
    <row r="1045773" customFormat="1" spans="8:8">
      <c r="H1045773" s="19"/>
    </row>
    <row r="1045774" customFormat="1" spans="8:8">
      <c r="H1045774" s="19"/>
    </row>
    <row r="1045775" customFormat="1" spans="8:8">
      <c r="H1045775" s="19"/>
    </row>
    <row r="1045776" customFormat="1" spans="8:8">
      <c r="H1045776" s="19"/>
    </row>
    <row r="1045777" customFormat="1" spans="8:8">
      <c r="H1045777" s="19"/>
    </row>
    <row r="1045778" customFormat="1" spans="8:8">
      <c r="H1045778" s="19"/>
    </row>
    <row r="1045779" customFormat="1" spans="8:8">
      <c r="H1045779" s="19"/>
    </row>
    <row r="1045780" customFormat="1" spans="8:8">
      <c r="H1045780" s="19"/>
    </row>
    <row r="1045781" customFormat="1" spans="8:8">
      <c r="H1045781" s="19"/>
    </row>
    <row r="1045782" customFormat="1" spans="8:8">
      <c r="H1045782" s="19"/>
    </row>
    <row r="1045783" customFormat="1" spans="8:8">
      <c r="H1045783" s="19"/>
    </row>
    <row r="1045784" customFormat="1" spans="8:8">
      <c r="H1045784" s="19"/>
    </row>
    <row r="1045785" customFormat="1" spans="8:8">
      <c r="H1045785" s="19"/>
    </row>
    <row r="1045786" customFormat="1" spans="8:8">
      <c r="H1045786" s="19"/>
    </row>
    <row r="1045787" customFormat="1" spans="8:8">
      <c r="H1045787" s="19"/>
    </row>
    <row r="1045788" customFormat="1" spans="8:8">
      <c r="H1045788" s="19"/>
    </row>
    <row r="1045789" customFormat="1" spans="8:8">
      <c r="H1045789" s="19"/>
    </row>
    <row r="1045790" customFormat="1" spans="8:8">
      <c r="H1045790" s="19"/>
    </row>
    <row r="1045791" customFormat="1" spans="8:8">
      <c r="H1045791" s="19"/>
    </row>
    <row r="1045792" customFormat="1" spans="8:8">
      <c r="H1045792" s="19"/>
    </row>
    <row r="1045793" customFormat="1" spans="8:8">
      <c r="H1045793" s="19"/>
    </row>
    <row r="1045794" customFormat="1" spans="8:8">
      <c r="H1045794" s="19"/>
    </row>
    <row r="1045795" customFormat="1" spans="8:8">
      <c r="H1045795" s="19"/>
    </row>
    <row r="1045796" customFormat="1" spans="8:8">
      <c r="H1045796" s="19"/>
    </row>
    <row r="1045797" customFormat="1" spans="8:8">
      <c r="H1045797" s="19"/>
    </row>
    <row r="1045798" customFormat="1" spans="8:8">
      <c r="H1045798" s="19"/>
    </row>
    <row r="1045799" customFormat="1" spans="8:8">
      <c r="H1045799" s="19"/>
    </row>
    <row r="1045800" customFormat="1" spans="8:8">
      <c r="H1045800" s="19"/>
    </row>
    <row r="1045801" customFormat="1" spans="8:8">
      <c r="H1045801" s="19"/>
    </row>
    <row r="1045802" customFormat="1" spans="8:8">
      <c r="H1045802" s="19"/>
    </row>
    <row r="1045803" customFormat="1" spans="8:8">
      <c r="H1045803" s="19"/>
    </row>
    <row r="1045804" customFormat="1" spans="8:8">
      <c r="H1045804" s="19"/>
    </row>
    <row r="1045805" customFormat="1" spans="8:8">
      <c r="H1045805" s="19"/>
    </row>
    <row r="1045806" customFormat="1" spans="8:8">
      <c r="H1045806" s="19"/>
    </row>
    <row r="1045807" customFormat="1" spans="8:8">
      <c r="H1045807" s="19"/>
    </row>
    <row r="1045808" customFormat="1" spans="8:8">
      <c r="H1045808" s="19"/>
    </row>
    <row r="1045809" customFormat="1" spans="8:8">
      <c r="H1045809" s="19"/>
    </row>
    <row r="1045810" customFormat="1" spans="8:8">
      <c r="H1045810" s="19"/>
    </row>
    <row r="1045811" customFormat="1" spans="8:8">
      <c r="H1045811" s="19"/>
    </row>
    <row r="1045812" customFormat="1" spans="8:8">
      <c r="H1045812" s="19"/>
    </row>
    <row r="1045813" customFormat="1" spans="8:8">
      <c r="H1045813" s="19"/>
    </row>
    <row r="1045814" customFormat="1" spans="8:8">
      <c r="H1045814" s="19"/>
    </row>
    <row r="1045815" customFormat="1" spans="8:8">
      <c r="H1045815" s="19"/>
    </row>
    <row r="1045816" customFormat="1" spans="8:8">
      <c r="H1045816" s="19"/>
    </row>
    <row r="1045817" customFormat="1" spans="8:8">
      <c r="H1045817" s="19"/>
    </row>
    <row r="1045818" customFormat="1" spans="8:8">
      <c r="H1045818" s="19"/>
    </row>
    <row r="1045819" customFormat="1" spans="8:8">
      <c r="H1045819" s="19"/>
    </row>
    <row r="1045820" customFormat="1" spans="8:8">
      <c r="H1045820" s="19"/>
    </row>
    <row r="1045821" customFormat="1" spans="8:8">
      <c r="H1045821" s="19"/>
    </row>
    <row r="1045822" customFormat="1" spans="8:8">
      <c r="H1045822" s="19"/>
    </row>
    <row r="1045823" customFormat="1" spans="8:8">
      <c r="H1045823" s="19"/>
    </row>
    <row r="1045824" customFormat="1" spans="8:8">
      <c r="H1045824" s="19"/>
    </row>
    <row r="1045825" customFormat="1" spans="8:8">
      <c r="H1045825" s="19"/>
    </row>
    <row r="1045826" customFormat="1" spans="8:8">
      <c r="H1045826" s="19"/>
    </row>
    <row r="1045827" customFormat="1" spans="8:8">
      <c r="H1045827" s="19"/>
    </row>
    <row r="1045828" customFormat="1" spans="8:8">
      <c r="H1045828" s="19"/>
    </row>
    <row r="1045829" customFormat="1" spans="8:8">
      <c r="H1045829" s="19"/>
    </row>
    <row r="1045830" customFormat="1" spans="8:8">
      <c r="H1045830" s="19"/>
    </row>
    <row r="1045831" customFormat="1" spans="8:8">
      <c r="H1045831" s="19"/>
    </row>
    <row r="1045832" customFormat="1" spans="8:8">
      <c r="H1045832" s="19"/>
    </row>
    <row r="1045833" customFormat="1" spans="8:8">
      <c r="H1045833" s="19"/>
    </row>
    <row r="1045834" customFormat="1" spans="8:8">
      <c r="H1045834" s="19"/>
    </row>
    <row r="1045835" customFormat="1" spans="8:8">
      <c r="H1045835" s="19"/>
    </row>
    <row r="1045836" customFormat="1" spans="8:8">
      <c r="H1045836" s="19"/>
    </row>
    <row r="1045837" customFormat="1" spans="8:8">
      <c r="H1045837" s="19"/>
    </row>
    <row r="1045838" customFormat="1" spans="8:8">
      <c r="H1045838" s="19"/>
    </row>
    <row r="1045839" customFormat="1" spans="8:8">
      <c r="H1045839" s="19"/>
    </row>
    <row r="1045840" customFormat="1" spans="8:8">
      <c r="H1045840" s="19"/>
    </row>
    <row r="1045841" customFormat="1" spans="8:8">
      <c r="H1045841" s="19"/>
    </row>
    <row r="1045842" customFormat="1" spans="8:8">
      <c r="H1045842" s="19"/>
    </row>
    <row r="1045843" customFormat="1" spans="8:8">
      <c r="H1045843" s="19"/>
    </row>
    <row r="1045844" customFormat="1" spans="8:8">
      <c r="H1045844" s="19"/>
    </row>
    <row r="1045845" customFormat="1" spans="8:8">
      <c r="H1045845" s="19"/>
    </row>
    <row r="1045846" customFormat="1" spans="8:8">
      <c r="H1045846" s="19"/>
    </row>
    <row r="1045847" customFormat="1" spans="8:8">
      <c r="H1045847" s="19"/>
    </row>
    <row r="1045848" customFormat="1" spans="8:8">
      <c r="H1045848" s="19"/>
    </row>
    <row r="1045849" customFormat="1" spans="8:8">
      <c r="H1045849" s="19"/>
    </row>
    <row r="1045850" customFormat="1" spans="8:8">
      <c r="H1045850" s="19"/>
    </row>
    <row r="1045851" customFormat="1" spans="8:8">
      <c r="H1045851" s="19"/>
    </row>
    <row r="1045852" customFormat="1" spans="8:8">
      <c r="H1045852" s="19"/>
    </row>
    <row r="1045853" customFormat="1" spans="8:8">
      <c r="H1045853" s="19"/>
    </row>
    <row r="1045854" customFormat="1" spans="8:8">
      <c r="H1045854" s="19"/>
    </row>
    <row r="1045855" customFormat="1" spans="8:8">
      <c r="H1045855" s="19"/>
    </row>
    <row r="1045856" customFormat="1" spans="8:8">
      <c r="H1045856" s="19"/>
    </row>
    <row r="1045857" customFormat="1" spans="8:8">
      <c r="H1045857" s="19"/>
    </row>
    <row r="1045858" customFormat="1" spans="8:8">
      <c r="H1045858" s="19"/>
    </row>
    <row r="1045859" customFormat="1" spans="8:8">
      <c r="H1045859" s="19"/>
    </row>
    <row r="1045860" customFormat="1" spans="8:8">
      <c r="H1045860" s="19"/>
    </row>
    <row r="1045861" customFormat="1" spans="8:8">
      <c r="H1045861" s="19"/>
    </row>
    <row r="1045862" customFormat="1" spans="8:8">
      <c r="H1045862" s="19"/>
    </row>
    <row r="1045863" customFormat="1" spans="8:8">
      <c r="H1045863" s="19"/>
    </row>
    <row r="1045864" customFormat="1" spans="8:8">
      <c r="H1045864" s="19"/>
    </row>
    <row r="1045865" customFormat="1" spans="8:8">
      <c r="H1045865" s="19"/>
    </row>
    <row r="1045866" customFormat="1" spans="8:8">
      <c r="H1045866" s="19"/>
    </row>
    <row r="1045867" customFormat="1" spans="8:8">
      <c r="H1045867" s="19"/>
    </row>
    <row r="1045868" customFormat="1" spans="8:8">
      <c r="H1045868" s="19"/>
    </row>
    <row r="1045869" customFormat="1" spans="8:8">
      <c r="H1045869" s="19"/>
    </row>
    <row r="1045870" customFormat="1" spans="8:8">
      <c r="H1045870" s="19"/>
    </row>
    <row r="1045871" customFormat="1" spans="8:8">
      <c r="H1045871" s="19"/>
    </row>
    <row r="1045872" customFormat="1" spans="8:8">
      <c r="H1045872" s="19"/>
    </row>
    <row r="1045873" customFormat="1" spans="8:8">
      <c r="H1045873" s="19"/>
    </row>
    <row r="1045874" customFormat="1" spans="8:8">
      <c r="H1045874" s="19"/>
    </row>
    <row r="1045875" customFormat="1" spans="8:8">
      <c r="H1045875" s="19"/>
    </row>
    <row r="1045876" customFormat="1" spans="8:8">
      <c r="H1045876" s="19"/>
    </row>
    <row r="1045877" customFormat="1" spans="8:8">
      <c r="H1045877" s="19"/>
    </row>
    <row r="1045878" customFormat="1" spans="8:8">
      <c r="H1045878" s="19"/>
    </row>
    <row r="1045879" customFormat="1" spans="8:8">
      <c r="H1045879" s="19"/>
    </row>
    <row r="1045880" customFormat="1" spans="8:8">
      <c r="H1045880" s="19"/>
    </row>
    <row r="1045881" customFormat="1" spans="8:8">
      <c r="H1045881" s="19"/>
    </row>
    <row r="1045882" customFormat="1" spans="8:8">
      <c r="H1045882" s="19"/>
    </row>
    <row r="1045883" customFormat="1" spans="8:8">
      <c r="H1045883" s="19"/>
    </row>
    <row r="1045884" customFormat="1" spans="8:8">
      <c r="H1045884" s="19"/>
    </row>
    <row r="1045885" customFormat="1" spans="8:8">
      <c r="H1045885" s="19"/>
    </row>
    <row r="1045886" customFormat="1" spans="8:8">
      <c r="H1045886" s="19"/>
    </row>
    <row r="1045887" customFormat="1" spans="8:8">
      <c r="H1045887" s="19"/>
    </row>
    <row r="1045888" customFormat="1" spans="8:8">
      <c r="H1045888" s="19"/>
    </row>
    <row r="1045889" customFormat="1" spans="8:8">
      <c r="H1045889" s="19"/>
    </row>
    <row r="1045890" customFormat="1" spans="8:8">
      <c r="H1045890" s="19"/>
    </row>
    <row r="1045891" customFormat="1" spans="8:8">
      <c r="H1045891" s="19"/>
    </row>
    <row r="1045892" customFormat="1" spans="8:8">
      <c r="H1045892" s="19"/>
    </row>
    <row r="1045893" customFormat="1" spans="8:8">
      <c r="H1045893" s="19"/>
    </row>
    <row r="1045894" customFormat="1" spans="8:8">
      <c r="H1045894" s="19"/>
    </row>
    <row r="1045895" customFormat="1" spans="8:8">
      <c r="H1045895" s="19"/>
    </row>
    <row r="1045896" customFormat="1" spans="8:8">
      <c r="H1045896" s="19"/>
    </row>
    <row r="1045897" customFormat="1" spans="8:8">
      <c r="H1045897" s="19"/>
    </row>
    <row r="1045898" customFormat="1" spans="8:8">
      <c r="H1045898" s="19"/>
    </row>
    <row r="1045899" customFormat="1" spans="8:8">
      <c r="H1045899" s="19"/>
    </row>
    <row r="1045900" customFormat="1" spans="8:8">
      <c r="H1045900" s="19"/>
    </row>
    <row r="1045901" customFormat="1" spans="8:8">
      <c r="H1045901" s="19"/>
    </row>
    <row r="1045902" customFormat="1" spans="8:8">
      <c r="H1045902" s="19"/>
    </row>
    <row r="1045903" customFormat="1" spans="8:8">
      <c r="H1045903" s="19"/>
    </row>
    <row r="1045904" customFormat="1" spans="8:8">
      <c r="H1045904" s="19"/>
    </row>
    <row r="1045905" customFormat="1" spans="8:8">
      <c r="H1045905" s="19"/>
    </row>
    <row r="1045906" customFormat="1" spans="8:8">
      <c r="H1045906" s="19"/>
    </row>
    <row r="1045907" customFormat="1" spans="8:8">
      <c r="H1045907" s="19"/>
    </row>
    <row r="1045908" customFormat="1" spans="8:8">
      <c r="H1045908" s="19"/>
    </row>
    <row r="1045909" customFormat="1" spans="8:8">
      <c r="H1045909" s="19"/>
    </row>
    <row r="1045910" customFormat="1" spans="8:8">
      <c r="H1045910" s="19"/>
    </row>
    <row r="1045911" customFormat="1" spans="8:8">
      <c r="H1045911" s="19"/>
    </row>
    <row r="1045912" customFormat="1" spans="8:8">
      <c r="H1045912" s="19"/>
    </row>
    <row r="1045913" customFormat="1" spans="8:8">
      <c r="H1045913" s="19"/>
    </row>
    <row r="1045914" customFormat="1" spans="8:8">
      <c r="H1045914" s="19"/>
    </row>
    <row r="1045915" customFormat="1" spans="8:8">
      <c r="H1045915" s="19"/>
    </row>
    <row r="1045916" customFormat="1" spans="8:8">
      <c r="H1045916" s="19"/>
    </row>
    <row r="1045917" customFormat="1" spans="8:8">
      <c r="H1045917" s="19"/>
    </row>
    <row r="1045918" customFormat="1" spans="8:8">
      <c r="H1045918" s="19"/>
    </row>
    <row r="1045919" customFormat="1" spans="8:8">
      <c r="H1045919" s="19"/>
    </row>
    <row r="1045920" customFormat="1" spans="8:8">
      <c r="H1045920" s="19"/>
    </row>
    <row r="1045921" customFormat="1" spans="8:8">
      <c r="H1045921" s="19"/>
    </row>
    <row r="1045922" customFormat="1" spans="8:8">
      <c r="H1045922" s="19"/>
    </row>
    <row r="1045923" customFormat="1" spans="8:8">
      <c r="H1045923" s="19"/>
    </row>
    <row r="1045924" customFormat="1" spans="8:8">
      <c r="H1045924" s="19"/>
    </row>
    <row r="1045925" customFormat="1" spans="8:8">
      <c r="H1045925" s="19"/>
    </row>
    <row r="1045926" customFormat="1" spans="8:8">
      <c r="H1045926" s="19"/>
    </row>
    <row r="1045927" customFormat="1" spans="8:8">
      <c r="H1045927" s="19"/>
    </row>
    <row r="1045928" customFormat="1" spans="8:8">
      <c r="H1045928" s="19"/>
    </row>
    <row r="1045929" customFormat="1" spans="8:8">
      <c r="H1045929" s="19"/>
    </row>
    <row r="1045930" customFormat="1" spans="8:8">
      <c r="H1045930" s="19"/>
    </row>
    <row r="1045931" customFormat="1" spans="8:8">
      <c r="H1045931" s="19"/>
    </row>
    <row r="1045932" customFormat="1" spans="8:8">
      <c r="H1045932" s="19"/>
    </row>
    <row r="1045933" customFormat="1" spans="8:8">
      <c r="H1045933" s="19"/>
    </row>
    <row r="1045934" customFormat="1" spans="8:8">
      <c r="H1045934" s="19"/>
    </row>
    <row r="1045935" customFormat="1" spans="8:8">
      <c r="H1045935" s="19"/>
    </row>
    <row r="1045936" customFormat="1" spans="8:8">
      <c r="H1045936" s="19"/>
    </row>
    <row r="1045937" customFormat="1" spans="8:8">
      <c r="H1045937" s="19"/>
    </row>
    <row r="1045938" customFormat="1" spans="8:8">
      <c r="H1045938" s="19"/>
    </row>
    <row r="1045939" customFormat="1" spans="8:8">
      <c r="H1045939" s="19"/>
    </row>
    <row r="1045940" customFormat="1" spans="8:8">
      <c r="H1045940" s="19"/>
    </row>
    <row r="1045941" customFormat="1" spans="8:8">
      <c r="H1045941" s="19"/>
    </row>
    <row r="1045942" customFormat="1" spans="8:8">
      <c r="H1045942" s="19"/>
    </row>
    <row r="1045943" customFormat="1" spans="8:8">
      <c r="H1045943" s="19"/>
    </row>
    <row r="1045944" customFormat="1" spans="8:8">
      <c r="H1045944" s="19"/>
    </row>
    <row r="1045945" customFormat="1" spans="8:8">
      <c r="H1045945" s="19"/>
    </row>
    <row r="1045946" customFormat="1" spans="8:8">
      <c r="H1045946" s="19"/>
    </row>
    <row r="1045947" customFormat="1" spans="8:8">
      <c r="H1045947" s="19"/>
    </row>
    <row r="1045948" customFormat="1" spans="8:8">
      <c r="H1045948" s="19"/>
    </row>
    <row r="1045949" customFormat="1" spans="8:8">
      <c r="H1045949" s="19"/>
    </row>
    <row r="1045950" customFormat="1" spans="8:8">
      <c r="H1045950" s="19"/>
    </row>
    <row r="1045951" customFormat="1" spans="8:8">
      <c r="H1045951" s="19"/>
    </row>
    <row r="1045952" customFormat="1" spans="8:8">
      <c r="H1045952" s="19"/>
    </row>
    <row r="1045953" customFormat="1" spans="8:8">
      <c r="H1045953" s="19"/>
    </row>
    <row r="1045954" customFormat="1" spans="8:8">
      <c r="H1045954" s="19"/>
    </row>
    <row r="1045955" customFormat="1" spans="8:8">
      <c r="H1045955" s="19"/>
    </row>
    <row r="1045956" customFormat="1" spans="8:8">
      <c r="H1045956" s="19"/>
    </row>
    <row r="1045957" customFormat="1" spans="8:8">
      <c r="H1045957" s="19"/>
    </row>
    <row r="1045958" customFormat="1" spans="8:8">
      <c r="H1045958" s="19"/>
    </row>
    <row r="1045959" customFormat="1" spans="8:8">
      <c r="H1045959" s="19"/>
    </row>
    <row r="1045960" customFormat="1" spans="8:8">
      <c r="H1045960" s="19"/>
    </row>
    <row r="1045961" customFormat="1" spans="8:8">
      <c r="H1045961" s="19"/>
    </row>
    <row r="1045962" customFormat="1" spans="8:8">
      <c r="H1045962" s="19"/>
    </row>
    <row r="1045963" customFormat="1" spans="8:8">
      <c r="H1045963" s="19"/>
    </row>
    <row r="1045964" customFormat="1" spans="8:8">
      <c r="H1045964" s="19"/>
    </row>
    <row r="1045965" customFormat="1" spans="8:8">
      <c r="H1045965" s="19"/>
    </row>
    <row r="1045966" customFormat="1" spans="8:8">
      <c r="H1045966" s="19"/>
    </row>
    <row r="1045967" customFormat="1" spans="8:8">
      <c r="H1045967" s="19"/>
    </row>
    <row r="1045968" customFormat="1" spans="8:8">
      <c r="H1045968" s="19"/>
    </row>
    <row r="1045969" customFormat="1" spans="8:8">
      <c r="H1045969" s="19"/>
    </row>
    <row r="1045970" customFormat="1" spans="8:8">
      <c r="H1045970" s="19"/>
    </row>
    <row r="1045971" customFormat="1" spans="8:8">
      <c r="H1045971" s="19"/>
    </row>
    <row r="1045972" customFormat="1" spans="8:8">
      <c r="H1045972" s="19"/>
    </row>
    <row r="1045973" customFormat="1" spans="8:8">
      <c r="H1045973" s="19"/>
    </row>
    <row r="1045974" customFormat="1" spans="8:8">
      <c r="H1045974" s="19"/>
    </row>
    <row r="1045975" customFormat="1" spans="8:8">
      <c r="H1045975" s="19"/>
    </row>
    <row r="1045976" customFormat="1" spans="8:8">
      <c r="H1045976" s="19"/>
    </row>
    <row r="1045977" customFormat="1" spans="8:8">
      <c r="H1045977" s="19"/>
    </row>
    <row r="1045978" customFormat="1" spans="8:8">
      <c r="H1045978" s="19"/>
    </row>
    <row r="1045979" customFormat="1" spans="8:8">
      <c r="H1045979" s="19"/>
    </row>
    <row r="1045980" customFormat="1" spans="8:8">
      <c r="H1045980" s="19"/>
    </row>
    <row r="1045981" customFormat="1" spans="8:8">
      <c r="H1045981" s="19"/>
    </row>
    <row r="1045982" customFormat="1" spans="8:8">
      <c r="H1045982" s="19"/>
    </row>
    <row r="1045983" customFormat="1" spans="8:8">
      <c r="H1045983" s="19"/>
    </row>
    <row r="1045984" customFormat="1" spans="8:8">
      <c r="H1045984" s="19"/>
    </row>
    <row r="1045985" customFormat="1" spans="8:8">
      <c r="H1045985" s="19"/>
    </row>
    <row r="1045986" customFormat="1" spans="8:8">
      <c r="H1045986" s="19"/>
    </row>
    <row r="1045987" customFormat="1" spans="8:8">
      <c r="H1045987" s="19"/>
    </row>
    <row r="1045988" customFormat="1" spans="8:8">
      <c r="H1045988" s="19"/>
    </row>
    <row r="1045989" customFormat="1" spans="8:8">
      <c r="H1045989" s="19"/>
    </row>
    <row r="1045990" customFormat="1" spans="8:8">
      <c r="H1045990" s="19"/>
    </row>
    <row r="1045991" customFormat="1" spans="8:8">
      <c r="H1045991" s="19"/>
    </row>
    <row r="1045992" customFormat="1" spans="8:8">
      <c r="H1045992" s="19"/>
    </row>
    <row r="1045993" customFormat="1" spans="8:8">
      <c r="H1045993" s="19"/>
    </row>
    <row r="1045994" customFormat="1" spans="8:8">
      <c r="H1045994" s="19"/>
    </row>
    <row r="1045995" customFormat="1" spans="8:8">
      <c r="H1045995" s="19"/>
    </row>
    <row r="1045996" customFormat="1" spans="8:8">
      <c r="H1045996" s="19"/>
    </row>
    <row r="1045997" customFormat="1" spans="8:8">
      <c r="H1045997" s="19"/>
    </row>
    <row r="1045998" customFormat="1" spans="8:8">
      <c r="H1045998" s="19"/>
    </row>
    <row r="1045999" customFormat="1" spans="8:8">
      <c r="H1045999" s="19"/>
    </row>
    <row r="1046000" customFormat="1" spans="8:8">
      <c r="H1046000" s="19"/>
    </row>
    <row r="1046001" customFormat="1" spans="8:8">
      <c r="H1046001" s="19"/>
    </row>
    <row r="1046002" customFormat="1" spans="8:8">
      <c r="H1046002" s="19"/>
    </row>
    <row r="1046003" customFormat="1" spans="8:8">
      <c r="H1046003" s="19"/>
    </row>
    <row r="1046004" customFormat="1" spans="8:8">
      <c r="H1046004" s="19"/>
    </row>
    <row r="1046005" customFormat="1" spans="8:8">
      <c r="H1046005" s="19"/>
    </row>
    <row r="1046006" customFormat="1" spans="8:8">
      <c r="H1046006" s="19"/>
    </row>
    <row r="1046007" customFormat="1" spans="8:8">
      <c r="H1046007" s="19"/>
    </row>
    <row r="1046008" customFormat="1" spans="8:8">
      <c r="H1046008" s="19"/>
    </row>
    <row r="1046009" customFormat="1" spans="8:8">
      <c r="H1046009" s="19"/>
    </row>
    <row r="1046010" customFormat="1" spans="8:8">
      <c r="H1046010" s="19"/>
    </row>
    <row r="1046011" customFormat="1" spans="8:8">
      <c r="H1046011" s="19"/>
    </row>
    <row r="1046012" customFormat="1" spans="8:8">
      <c r="H1046012" s="19"/>
    </row>
    <row r="1046013" customFormat="1" spans="8:8">
      <c r="H1046013" s="19"/>
    </row>
    <row r="1046014" customFormat="1" spans="8:8">
      <c r="H1046014" s="19"/>
    </row>
    <row r="1046015" customFormat="1" spans="8:8">
      <c r="H1046015" s="19"/>
    </row>
    <row r="1046016" customFormat="1" spans="8:8">
      <c r="H1046016" s="19"/>
    </row>
    <row r="1046017" customFormat="1" spans="8:8">
      <c r="H1046017" s="19"/>
    </row>
    <row r="1046018" customFormat="1" spans="8:8">
      <c r="H1046018" s="19"/>
    </row>
    <row r="1046019" customFormat="1" spans="8:8">
      <c r="H1046019" s="19"/>
    </row>
    <row r="1046020" customFormat="1" spans="8:8">
      <c r="H1046020" s="19"/>
    </row>
    <row r="1046021" customFormat="1" spans="8:8">
      <c r="H1046021" s="19"/>
    </row>
    <row r="1046022" customFormat="1" spans="8:8">
      <c r="H1046022" s="19"/>
    </row>
    <row r="1046023" customFormat="1" spans="8:8">
      <c r="H1046023" s="19"/>
    </row>
    <row r="1046024" customFormat="1" spans="8:8">
      <c r="H1046024" s="19"/>
    </row>
    <row r="1046025" customFormat="1" spans="8:8">
      <c r="H1046025" s="19"/>
    </row>
    <row r="1046026" customFormat="1" spans="8:8">
      <c r="H1046026" s="19"/>
    </row>
    <row r="1046027" customFormat="1" spans="8:8">
      <c r="H1046027" s="19"/>
    </row>
    <row r="1046028" customFormat="1" spans="8:8">
      <c r="H1046028" s="19"/>
    </row>
    <row r="1046029" customFormat="1" spans="8:8">
      <c r="H1046029" s="19"/>
    </row>
    <row r="1046030" customFormat="1" spans="8:8">
      <c r="H1046030" s="19"/>
    </row>
    <row r="1046031" customFormat="1" spans="8:8">
      <c r="H1046031" s="19"/>
    </row>
    <row r="1046032" customFormat="1" spans="8:8">
      <c r="H1046032" s="19"/>
    </row>
    <row r="1046033" customFormat="1" spans="8:8">
      <c r="H1046033" s="19"/>
    </row>
    <row r="1046034" customFormat="1" spans="8:8">
      <c r="H1046034" s="19"/>
    </row>
    <row r="1046035" customFormat="1" spans="8:8">
      <c r="H1046035" s="19"/>
    </row>
    <row r="1046036" customFormat="1" spans="8:8">
      <c r="H1046036" s="19"/>
    </row>
    <row r="1046037" customFormat="1" spans="8:8">
      <c r="H1046037" s="19"/>
    </row>
    <row r="1046038" customFormat="1" spans="8:8">
      <c r="H1046038" s="19"/>
    </row>
    <row r="1046039" customFormat="1" spans="8:8">
      <c r="H1046039" s="19"/>
    </row>
    <row r="1046040" customFormat="1" spans="8:8">
      <c r="H1046040" s="19"/>
    </row>
    <row r="1046041" customFormat="1" spans="8:8">
      <c r="H1046041" s="19"/>
    </row>
    <row r="1046042" customFormat="1" spans="8:8">
      <c r="H1046042" s="19"/>
    </row>
    <row r="1046043" customFormat="1" spans="8:8">
      <c r="H1046043" s="19"/>
    </row>
    <row r="1046044" customFormat="1" spans="8:8">
      <c r="H1046044" s="19"/>
    </row>
    <row r="1046045" customFormat="1" spans="8:8">
      <c r="H1046045" s="19"/>
    </row>
    <row r="1046046" customFormat="1" spans="8:8">
      <c r="H1046046" s="19"/>
    </row>
    <row r="1046047" customFormat="1" spans="8:8">
      <c r="H1046047" s="19"/>
    </row>
    <row r="1046048" customFormat="1" spans="8:8">
      <c r="H1046048" s="19"/>
    </row>
    <row r="1046049" customFormat="1" spans="8:8">
      <c r="H1046049" s="19"/>
    </row>
    <row r="1046050" customFormat="1" spans="8:8">
      <c r="H1046050" s="19"/>
    </row>
    <row r="1046051" customFormat="1" spans="8:8">
      <c r="H1046051" s="19"/>
    </row>
    <row r="1046052" customFormat="1" spans="8:8">
      <c r="H1046052" s="19"/>
    </row>
    <row r="1046053" customFormat="1" spans="8:8">
      <c r="H1046053" s="19"/>
    </row>
    <row r="1046054" customFormat="1" spans="8:8">
      <c r="H1046054" s="19"/>
    </row>
    <row r="1046055" customFormat="1" spans="8:8">
      <c r="H1046055" s="19"/>
    </row>
    <row r="1046056" customFormat="1" spans="8:8">
      <c r="H1046056" s="19"/>
    </row>
    <row r="1046057" customFormat="1" spans="8:8">
      <c r="H1046057" s="19"/>
    </row>
    <row r="1046058" customFormat="1" spans="8:8">
      <c r="H1046058" s="19"/>
    </row>
    <row r="1046059" customFormat="1" spans="8:8">
      <c r="H1046059" s="19"/>
    </row>
    <row r="1046060" customFormat="1" spans="8:8">
      <c r="H1046060" s="19"/>
    </row>
    <row r="1046061" customFormat="1" spans="8:8">
      <c r="H1046061" s="19"/>
    </row>
    <row r="1046062" customFormat="1" spans="8:8">
      <c r="H1046062" s="19"/>
    </row>
    <row r="1046063" customFormat="1" spans="8:8">
      <c r="H1046063" s="19"/>
    </row>
    <row r="1046064" customFormat="1" spans="8:8">
      <c r="H1046064" s="19"/>
    </row>
    <row r="1046065" customFormat="1" spans="8:8">
      <c r="H1046065" s="19"/>
    </row>
    <row r="1046066" customFormat="1" spans="8:8">
      <c r="H1046066" s="19"/>
    </row>
    <row r="1046067" customFormat="1" spans="8:8">
      <c r="H1046067" s="19"/>
    </row>
    <row r="1046068" customFormat="1" spans="8:8">
      <c r="H1046068" s="19"/>
    </row>
    <row r="1046069" customFormat="1" spans="8:8">
      <c r="H1046069" s="19"/>
    </row>
    <row r="1046070" customFormat="1" spans="8:8">
      <c r="H1046070" s="19"/>
    </row>
    <row r="1046071" customFormat="1" spans="8:8">
      <c r="H1046071" s="19"/>
    </row>
    <row r="1046072" customFormat="1" spans="8:8">
      <c r="H1046072" s="19"/>
    </row>
    <row r="1046073" customFormat="1" spans="8:8">
      <c r="H1046073" s="19"/>
    </row>
    <row r="1046074" customFormat="1" spans="8:8">
      <c r="H1046074" s="19"/>
    </row>
    <row r="1046075" customFormat="1" spans="8:8">
      <c r="H1046075" s="19"/>
    </row>
    <row r="1046076" customFormat="1" spans="8:8">
      <c r="H1046076" s="19"/>
    </row>
    <row r="1046077" customFormat="1" spans="8:8">
      <c r="H1046077" s="19"/>
    </row>
    <row r="1046078" customFormat="1" spans="8:8">
      <c r="H1046078" s="19"/>
    </row>
    <row r="1046079" customFormat="1" spans="8:8">
      <c r="H1046079" s="19"/>
    </row>
    <row r="1046080" customFormat="1" spans="8:8">
      <c r="H1046080" s="19"/>
    </row>
    <row r="1046081" customFormat="1" spans="8:8">
      <c r="H1046081" s="19"/>
    </row>
    <row r="1046082" customFormat="1" spans="8:8">
      <c r="H1046082" s="19"/>
    </row>
    <row r="1046083" customFormat="1" spans="8:8">
      <c r="H1046083" s="19"/>
    </row>
    <row r="1046084" customFormat="1" spans="8:8">
      <c r="H1046084" s="19"/>
    </row>
    <row r="1046085" customFormat="1" spans="8:8">
      <c r="H1046085" s="19"/>
    </row>
    <row r="1046086" customFormat="1" spans="8:8">
      <c r="H1046086" s="19"/>
    </row>
    <row r="1046087" customFormat="1" spans="8:8">
      <c r="H1046087" s="19"/>
    </row>
    <row r="1046088" customFormat="1" spans="8:8">
      <c r="H1046088" s="19"/>
    </row>
    <row r="1046089" customFormat="1" spans="8:8">
      <c r="H1046089" s="19"/>
    </row>
    <row r="1046090" customFormat="1" spans="8:8">
      <c r="H1046090" s="19"/>
    </row>
    <row r="1046091" customFormat="1" spans="8:8">
      <c r="H1046091" s="19"/>
    </row>
    <row r="1046092" customFormat="1" spans="8:8">
      <c r="H1046092" s="19"/>
    </row>
    <row r="1046093" customFormat="1" spans="8:8">
      <c r="H1046093" s="19"/>
    </row>
    <row r="1046094" customFormat="1" spans="8:8">
      <c r="H1046094" s="19"/>
    </row>
    <row r="1046095" customFormat="1" spans="8:8">
      <c r="H1046095" s="19"/>
    </row>
    <row r="1046096" customFormat="1" spans="8:8">
      <c r="H1046096" s="19"/>
    </row>
    <row r="1046097" customFormat="1" spans="8:8">
      <c r="H1046097" s="19"/>
    </row>
    <row r="1046098" customFormat="1" spans="8:8">
      <c r="H1046098" s="19"/>
    </row>
    <row r="1046099" customFormat="1" spans="8:8">
      <c r="H1046099" s="19"/>
    </row>
    <row r="1046100" customFormat="1" spans="8:8">
      <c r="H1046100" s="19"/>
    </row>
    <row r="1046101" customFormat="1" spans="8:8">
      <c r="H1046101" s="19"/>
    </row>
    <row r="1046102" customFormat="1" spans="8:8">
      <c r="H1046102" s="19"/>
    </row>
    <row r="1046103" customFormat="1" spans="8:8">
      <c r="H1046103" s="19"/>
    </row>
    <row r="1046104" customFormat="1" spans="8:8">
      <c r="H1046104" s="19"/>
    </row>
    <row r="1046105" customFormat="1" spans="8:8">
      <c r="H1046105" s="19"/>
    </row>
    <row r="1046106" customFormat="1" spans="8:8">
      <c r="H1046106" s="19"/>
    </row>
    <row r="1046107" customFormat="1" spans="8:8">
      <c r="H1046107" s="19"/>
    </row>
    <row r="1046108" customFormat="1" spans="8:8">
      <c r="H1046108" s="19"/>
    </row>
    <row r="1046109" customFormat="1" spans="8:8">
      <c r="H1046109" s="19"/>
    </row>
    <row r="1046110" customFormat="1" spans="8:8">
      <c r="H1046110" s="19"/>
    </row>
    <row r="1046111" customFormat="1" spans="8:8">
      <c r="H1046111" s="19"/>
    </row>
    <row r="1046112" customFormat="1" spans="8:8">
      <c r="H1046112" s="19"/>
    </row>
    <row r="1046113" customFormat="1" spans="8:8">
      <c r="H1046113" s="19"/>
    </row>
    <row r="1046114" customFormat="1" spans="8:8">
      <c r="H1046114" s="19"/>
    </row>
    <row r="1046115" customFormat="1" spans="8:8">
      <c r="H1046115" s="19"/>
    </row>
    <row r="1046116" customFormat="1" spans="8:8">
      <c r="H1046116" s="19"/>
    </row>
    <row r="1046117" customFormat="1" spans="8:8">
      <c r="H1046117" s="19"/>
    </row>
    <row r="1046118" customFormat="1" spans="8:8">
      <c r="H1046118" s="19"/>
    </row>
    <row r="1046119" customFormat="1" spans="8:8">
      <c r="H1046119" s="19"/>
    </row>
    <row r="1046120" customFormat="1" spans="8:8">
      <c r="H1046120" s="19"/>
    </row>
    <row r="1046121" customFormat="1" spans="8:8">
      <c r="H1046121" s="19"/>
    </row>
    <row r="1046122" customFormat="1" spans="8:8">
      <c r="H1046122" s="19"/>
    </row>
    <row r="1046123" customFormat="1" spans="8:8">
      <c r="H1046123" s="19"/>
    </row>
    <row r="1046124" customFormat="1" spans="8:8">
      <c r="H1046124" s="19"/>
    </row>
    <row r="1046125" customFormat="1" spans="8:8">
      <c r="H1046125" s="19"/>
    </row>
    <row r="1046126" customFormat="1" spans="8:8">
      <c r="H1046126" s="19"/>
    </row>
    <row r="1046127" customFormat="1" spans="8:8">
      <c r="H1046127" s="19"/>
    </row>
    <row r="1046128" customFormat="1" spans="8:8">
      <c r="H1046128" s="19"/>
    </row>
    <row r="1046129" customFormat="1" spans="8:8">
      <c r="H1046129" s="19"/>
    </row>
    <row r="1046130" customFormat="1" spans="8:8">
      <c r="H1046130" s="19"/>
    </row>
    <row r="1046131" customFormat="1" spans="8:8">
      <c r="H1046131" s="19"/>
    </row>
    <row r="1046132" customFormat="1" spans="8:8">
      <c r="H1046132" s="19"/>
    </row>
    <row r="1046133" customFormat="1" spans="8:8">
      <c r="H1046133" s="19"/>
    </row>
    <row r="1046134" customFormat="1" spans="8:8">
      <c r="H1046134" s="19"/>
    </row>
    <row r="1046135" customFormat="1" spans="8:8">
      <c r="H1046135" s="19"/>
    </row>
    <row r="1046136" customFormat="1" spans="8:8">
      <c r="H1046136" s="19"/>
    </row>
    <row r="1046137" customFormat="1" spans="8:8">
      <c r="H1046137" s="19"/>
    </row>
    <row r="1046138" customFormat="1" spans="8:8">
      <c r="H1046138" s="19"/>
    </row>
    <row r="1046139" customFormat="1" spans="8:8">
      <c r="H1046139" s="19"/>
    </row>
    <row r="1046140" customFormat="1" spans="8:8">
      <c r="H1046140" s="19"/>
    </row>
    <row r="1046141" customFormat="1" spans="8:8">
      <c r="H1046141" s="19"/>
    </row>
    <row r="1046142" customFormat="1" spans="8:8">
      <c r="H1046142" s="19"/>
    </row>
    <row r="1046143" customFormat="1" spans="8:8">
      <c r="H1046143" s="19"/>
    </row>
    <row r="1046144" customFormat="1" spans="8:8">
      <c r="H1046144" s="19"/>
    </row>
    <row r="1046145" customFormat="1" spans="8:8">
      <c r="H1046145" s="19"/>
    </row>
    <row r="1046146" customFormat="1" spans="8:8">
      <c r="H1046146" s="19"/>
    </row>
    <row r="1046147" customFormat="1" spans="8:8">
      <c r="H1046147" s="19"/>
    </row>
    <row r="1046148" customFormat="1" spans="8:8">
      <c r="H1046148" s="19"/>
    </row>
    <row r="1046149" customFormat="1" spans="8:8">
      <c r="H1046149" s="19"/>
    </row>
    <row r="1046150" customFormat="1" spans="8:8">
      <c r="H1046150" s="19"/>
    </row>
    <row r="1046151" customFormat="1" spans="8:8">
      <c r="H1046151" s="19"/>
    </row>
    <row r="1046152" customFormat="1" spans="8:8">
      <c r="H1046152" s="19"/>
    </row>
    <row r="1046153" customFormat="1" spans="8:8">
      <c r="H1046153" s="19"/>
    </row>
    <row r="1046154" customFormat="1" spans="8:8">
      <c r="H1046154" s="19"/>
    </row>
    <row r="1046155" customFormat="1" spans="8:8">
      <c r="H1046155" s="19"/>
    </row>
    <row r="1046156" customFormat="1" spans="8:8">
      <c r="H1046156" s="19"/>
    </row>
    <row r="1046157" customFormat="1" spans="8:8">
      <c r="H1046157" s="19"/>
    </row>
    <row r="1046158" customFormat="1" spans="8:8">
      <c r="H1046158" s="19"/>
    </row>
    <row r="1046159" customFormat="1" spans="8:8">
      <c r="H1046159" s="19"/>
    </row>
    <row r="1046160" customFormat="1" spans="8:8">
      <c r="H1046160" s="19"/>
    </row>
    <row r="1046161" customFormat="1" spans="8:8">
      <c r="H1046161" s="19"/>
    </row>
    <row r="1046162" customFormat="1" spans="8:8">
      <c r="H1046162" s="19"/>
    </row>
    <row r="1046163" customFormat="1" spans="8:8">
      <c r="H1046163" s="19"/>
    </row>
    <row r="1046164" customFormat="1" spans="8:8">
      <c r="H1046164" s="19"/>
    </row>
    <row r="1046165" customFormat="1" spans="8:8">
      <c r="H1046165" s="19"/>
    </row>
    <row r="1046166" customFormat="1" spans="8:8">
      <c r="H1046166" s="19"/>
    </row>
    <row r="1046167" customFormat="1" spans="8:8">
      <c r="H1046167" s="19"/>
    </row>
    <row r="1046168" customFormat="1" spans="8:8">
      <c r="H1046168" s="19"/>
    </row>
    <row r="1046169" customFormat="1" spans="8:8">
      <c r="H1046169" s="19"/>
    </row>
    <row r="1046170" customFormat="1" spans="8:8">
      <c r="H1046170" s="19"/>
    </row>
    <row r="1046171" customFormat="1" spans="8:8">
      <c r="H1046171" s="19"/>
    </row>
    <row r="1046172" customFormat="1" spans="8:8">
      <c r="H1046172" s="19"/>
    </row>
    <row r="1046173" customFormat="1" spans="8:8">
      <c r="H1046173" s="19"/>
    </row>
    <row r="1046174" customFormat="1" spans="8:8">
      <c r="H1046174" s="19"/>
    </row>
    <row r="1046175" customFormat="1" spans="8:8">
      <c r="H1046175" s="19"/>
    </row>
    <row r="1046176" customFormat="1" spans="8:8">
      <c r="H1046176" s="19"/>
    </row>
    <row r="1046177" customFormat="1" spans="8:8">
      <c r="H1046177" s="19"/>
    </row>
    <row r="1046178" customFormat="1" spans="8:8">
      <c r="H1046178" s="19"/>
    </row>
    <row r="1046179" customFormat="1" spans="8:8">
      <c r="H1046179" s="19"/>
    </row>
    <row r="1046180" customFormat="1" spans="8:8">
      <c r="H1046180" s="19"/>
    </row>
    <row r="1046181" customFormat="1" spans="8:8">
      <c r="H1046181" s="19"/>
    </row>
    <row r="1046182" customFormat="1" spans="8:8">
      <c r="H1046182" s="19"/>
    </row>
    <row r="1046183" customFormat="1" spans="8:8">
      <c r="H1046183" s="19"/>
    </row>
    <row r="1046184" customFormat="1" spans="8:8">
      <c r="H1046184" s="19"/>
    </row>
    <row r="1046185" customFormat="1" spans="8:8">
      <c r="H1046185" s="19"/>
    </row>
    <row r="1046186" customFormat="1" spans="8:8">
      <c r="H1046186" s="19"/>
    </row>
    <row r="1046187" customFormat="1" spans="8:8">
      <c r="H1046187" s="19"/>
    </row>
    <row r="1046188" customFormat="1" spans="8:8">
      <c r="H1046188" s="19"/>
    </row>
    <row r="1046189" customFormat="1" spans="8:8">
      <c r="H1046189" s="19"/>
    </row>
    <row r="1046190" customFormat="1" spans="8:8">
      <c r="H1046190" s="19"/>
    </row>
    <row r="1046191" customFormat="1" spans="8:8">
      <c r="H1046191" s="19"/>
    </row>
    <row r="1046192" customFormat="1" spans="8:8">
      <c r="H1046192" s="19"/>
    </row>
    <row r="1046193" customFormat="1" spans="8:8">
      <c r="H1046193" s="19"/>
    </row>
    <row r="1046194" customFormat="1" spans="8:8">
      <c r="H1046194" s="19"/>
    </row>
    <row r="1046195" customFormat="1" spans="8:8">
      <c r="H1046195" s="19"/>
    </row>
    <row r="1046196" customFormat="1" spans="8:8">
      <c r="H1046196" s="19"/>
    </row>
    <row r="1046197" customFormat="1" spans="8:8">
      <c r="H1046197" s="19"/>
    </row>
    <row r="1046198" customFormat="1" spans="8:8">
      <c r="H1046198" s="19"/>
    </row>
    <row r="1046199" customFormat="1" spans="8:8">
      <c r="H1046199" s="19"/>
    </row>
    <row r="1046200" customFormat="1" spans="8:8">
      <c r="H1046200" s="19"/>
    </row>
    <row r="1046201" customFormat="1" spans="8:8">
      <c r="H1046201" s="19"/>
    </row>
    <row r="1046202" customFormat="1" spans="8:8">
      <c r="H1046202" s="19"/>
    </row>
    <row r="1046203" customFormat="1" spans="8:8">
      <c r="H1046203" s="19"/>
    </row>
    <row r="1046204" customFormat="1" spans="8:8">
      <c r="H1046204" s="19"/>
    </row>
    <row r="1046205" customFormat="1" spans="8:8">
      <c r="H1046205" s="19"/>
    </row>
    <row r="1046206" customFormat="1" spans="8:8">
      <c r="H1046206" s="19"/>
    </row>
    <row r="1046207" customFormat="1" spans="8:8">
      <c r="H1046207" s="19"/>
    </row>
    <row r="1046208" customFormat="1" spans="8:8">
      <c r="H1046208" s="19"/>
    </row>
    <row r="1046209" customFormat="1" spans="8:8">
      <c r="H1046209" s="19"/>
    </row>
    <row r="1046210" customFormat="1" spans="8:8">
      <c r="H1046210" s="19"/>
    </row>
    <row r="1046211" customFormat="1" spans="8:8">
      <c r="H1046211" s="19"/>
    </row>
    <row r="1046212" customFormat="1" spans="8:8">
      <c r="H1046212" s="19"/>
    </row>
    <row r="1046213" customFormat="1" spans="8:8">
      <c r="H1046213" s="19"/>
    </row>
    <row r="1046214" customFormat="1" spans="8:8">
      <c r="H1046214" s="19"/>
    </row>
    <row r="1046215" customFormat="1" spans="8:8">
      <c r="H1046215" s="19"/>
    </row>
    <row r="1046216" customFormat="1" spans="8:8">
      <c r="H1046216" s="19"/>
    </row>
    <row r="1046217" customFormat="1" spans="8:8">
      <c r="H1046217" s="19"/>
    </row>
    <row r="1046218" customFormat="1" spans="8:8">
      <c r="H1046218" s="19"/>
    </row>
    <row r="1046219" customFormat="1" spans="8:8">
      <c r="H1046219" s="19"/>
    </row>
    <row r="1046220" customFormat="1" spans="8:8">
      <c r="H1046220" s="19"/>
    </row>
    <row r="1046221" customFormat="1" spans="8:8">
      <c r="H1046221" s="19"/>
    </row>
    <row r="1046222" customFormat="1" spans="8:8">
      <c r="H1046222" s="19"/>
    </row>
    <row r="1046223" customFormat="1" spans="8:8">
      <c r="H1046223" s="19"/>
    </row>
    <row r="1046224" customFormat="1" spans="8:8">
      <c r="H1046224" s="19"/>
    </row>
    <row r="1046225" customFormat="1" spans="8:8">
      <c r="H1046225" s="19"/>
    </row>
    <row r="1046226" customFormat="1" spans="8:8">
      <c r="H1046226" s="19"/>
    </row>
    <row r="1046227" customFormat="1" spans="8:8">
      <c r="H1046227" s="19"/>
    </row>
    <row r="1046228" customFormat="1" spans="8:8">
      <c r="H1046228" s="19"/>
    </row>
    <row r="1046229" customFormat="1" spans="8:8">
      <c r="H1046229" s="19"/>
    </row>
    <row r="1046230" customFormat="1" spans="8:8">
      <c r="H1046230" s="19"/>
    </row>
    <row r="1046231" customFormat="1" spans="8:8">
      <c r="H1046231" s="19"/>
    </row>
    <row r="1046232" customFormat="1" spans="8:8">
      <c r="H1046232" s="19"/>
    </row>
    <row r="1046233" customFormat="1" spans="8:8">
      <c r="H1046233" s="19"/>
    </row>
    <row r="1046234" customFormat="1" spans="8:8">
      <c r="H1046234" s="19"/>
    </row>
    <row r="1046235" customFormat="1" spans="8:8">
      <c r="H1046235" s="19"/>
    </row>
    <row r="1046236" customFormat="1" spans="8:8">
      <c r="H1046236" s="19"/>
    </row>
    <row r="1046237" customFormat="1" spans="8:8">
      <c r="H1046237" s="19"/>
    </row>
    <row r="1046238" customFormat="1" spans="8:8">
      <c r="H1046238" s="19"/>
    </row>
    <row r="1046239" customFormat="1" spans="8:8">
      <c r="H1046239" s="19"/>
    </row>
    <row r="1046240" customFormat="1" spans="8:8">
      <c r="H1046240" s="19"/>
    </row>
    <row r="1046241" customFormat="1" spans="8:8">
      <c r="H1046241" s="19"/>
    </row>
    <row r="1046242" customFormat="1" spans="8:8">
      <c r="H1046242" s="19"/>
    </row>
    <row r="1046243" customFormat="1" spans="8:8">
      <c r="H1046243" s="19"/>
    </row>
    <row r="1046244" customFormat="1" spans="8:8">
      <c r="H1046244" s="19"/>
    </row>
    <row r="1046245" customFormat="1" spans="8:8">
      <c r="H1046245" s="19"/>
    </row>
    <row r="1046246" customFormat="1" spans="8:8">
      <c r="H1046246" s="19"/>
    </row>
    <row r="1046247" customFormat="1" spans="8:8">
      <c r="H1046247" s="19"/>
    </row>
    <row r="1046248" customFormat="1" spans="8:8">
      <c r="H1046248" s="19"/>
    </row>
    <row r="1046249" customFormat="1" spans="8:8">
      <c r="H1046249" s="19"/>
    </row>
    <row r="1046250" customFormat="1" spans="8:8">
      <c r="H1046250" s="19"/>
    </row>
    <row r="1046251" customFormat="1" spans="8:8">
      <c r="H1046251" s="19"/>
    </row>
    <row r="1046252" customFormat="1" spans="8:8">
      <c r="H1046252" s="19"/>
    </row>
    <row r="1046253" customFormat="1" spans="8:8">
      <c r="H1046253" s="19"/>
    </row>
    <row r="1046254" customFormat="1" spans="8:8">
      <c r="H1046254" s="19"/>
    </row>
    <row r="1046255" customFormat="1" spans="8:8">
      <c r="H1046255" s="19"/>
    </row>
    <row r="1046256" customFormat="1" spans="8:8">
      <c r="H1046256" s="19"/>
    </row>
    <row r="1046257" customFormat="1" spans="8:8">
      <c r="H1046257" s="19"/>
    </row>
    <row r="1046258" customFormat="1" spans="8:8">
      <c r="H1046258" s="19"/>
    </row>
    <row r="1046259" customFormat="1" spans="8:8">
      <c r="H1046259" s="19"/>
    </row>
    <row r="1046260" customFormat="1" spans="8:8">
      <c r="H1046260" s="19"/>
    </row>
    <row r="1046261" customFormat="1" spans="8:8">
      <c r="H1046261" s="19"/>
    </row>
    <row r="1046262" customFormat="1" spans="8:8">
      <c r="H1046262" s="19"/>
    </row>
    <row r="1046263" customFormat="1" spans="8:8">
      <c r="H1046263" s="19"/>
    </row>
    <row r="1046264" customFormat="1" spans="8:8">
      <c r="H1046264" s="19"/>
    </row>
    <row r="1046265" customFormat="1" spans="8:8">
      <c r="H1046265" s="19"/>
    </row>
    <row r="1046266" customFormat="1" spans="8:8">
      <c r="H1046266" s="19"/>
    </row>
    <row r="1046267" customFormat="1" spans="8:8">
      <c r="H1046267" s="19"/>
    </row>
    <row r="1046268" customFormat="1" spans="8:8">
      <c r="H1046268" s="19"/>
    </row>
    <row r="1046269" customFormat="1" spans="8:8">
      <c r="H1046269" s="19"/>
    </row>
    <row r="1046270" customFormat="1" spans="8:8">
      <c r="H1046270" s="19"/>
    </row>
    <row r="1046271" customFormat="1" spans="8:8">
      <c r="H1046271" s="19"/>
    </row>
    <row r="1046272" customFormat="1" spans="8:8">
      <c r="H1046272" s="19"/>
    </row>
    <row r="1046273" customFormat="1" spans="8:8">
      <c r="H1046273" s="19"/>
    </row>
    <row r="1046274" customFormat="1" spans="8:8">
      <c r="H1046274" s="19"/>
    </row>
    <row r="1046275" customFormat="1" spans="8:8">
      <c r="H1046275" s="19"/>
    </row>
    <row r="1046276" customFormat="1" spans="8:8">
      <c r="H1046276" s="19"/>
    </row>
    <row r="1046277" customFormat="1" spans="8:8">
      <c r="H1046277" s="19"/>
    </row>
    <row r="1046278" customFormat="1" spans="8:8">
      <c r="H1046278" s="19"/>
    </row>
    <row r="1046279" customFormat="1" spans="8:8">
      <c r="H1046279" s="19"/>
    </row>
    <row r="1046280" customFormat="1" spans="8:8">
      <c r="H1046280" s="19"/>
    </row>
    <row r="1046281" customFormat="1" spans="8:8">
      <c r="H1046281" s="19"/>
    </row>
    <row r="1046282" customFormat="1" spans="8:8">
      <c r="H1046282" s="19"/>
    </row>
    <row r="1046283" customFormat="1" spans="8:8">
      <c r="H1046283" s="19"/>
    </row>
    <row r="1046284" customFormat="1" spans="8:8">
      <c r="H1046284" s="19"/>
    </row>
    <row r="1046285" customFormat="1" spans="8:8">
      <c r="H1046285" s="19"/>
    </row>
    <row r="1046286" customFormat="1" spans="8:8">
      <c r="H1046286" s="19"/>
    </row>
    <row r="1046287" customFormat="1" spans="8:8">
      <c r="H1046287" s="19"/>
    </row>
    <row r="1046288" customFormat="1" spans="8:8">
      <c r="H1046288" s="19"/>
    </row>
    <row r="1046289" customFormat="1" spans="8:8">
      <c r="H1046289" s="19"/>
    </row>
    <row r="1046290" customFormat="1" spans="8:8">
      <c r="H1046290" s="19"/>
    </row>
    <row r="1046291" customFormat="1" spans="8:8">
      <c r="H1046291" s="19"/>
    </row>
    <row r="1046292" customFormat="1" spans="8:8">
      <c r="H1046292" s="19"/>
    </row>
    <row r="1046293" customFormat="1" spans="8:8">
      <c r="H1046293" s="19"/>
    </row>
    <row r="1046294" customFormat="1" spans="8:8">
      <c r="H1046294" s="19"/>
    </row>
    <row r="1046295" customFormat="1" spans="8:8">
      <c r="H1046295" s="19"/>
    </row>
    <row r="1046296" customFormat="1" spans="8:8">
      <c r="H1046296" s="19"/>
    </row>
    <row r="1046297" customFormat="1" spans="8:8">
      <c r="H1046297" s="19"/>
    </row>
    <row r="1046298" customFormat="1" spans="8:8">
      <c r="H1046298" s="19"/>
    </row>
    <row r="1046299" customFormat="1" spans="8:8">
      <c r="H1046299" s="19"/>
    </row>
    <row r="1046300" customFormat="1" spans="8:8">
      <c r="H1046300" s="19"/>
    </row>
    <row r="1046301" customFormat="1" spans="8:8">
      <c r="H1046301" s="19"/>
    </row>
    <row r="1046302" customFormat="1" spans="8:8">
      <c r="H1046302" s="19"/>
    </row>
    <row r="1046303" customFormat="1" spans="8:8">
      <c r="H1046303" s="19"/>
    </row>
    <row r="1046304" customFormat="1" spans="8:8">
      <c r="H1046304" s="19"/>
    </row>
    <row r="1046305" customFormat="1" spans="8:8">
      <c r="H1046305" s="19"/>
    </row>
    <row r="1046306" customFormat="1" spans="8:8">
      <c r="H1046306" s="19"/>
    </row>
    <row r="1046307" customFormat="1" spans="8:8">
      <c r="H1046307" s="19"/>
    </row>
    <row r="1046308" customFormat="1" spans="8:8">
      <c r="H1046308" s="19"/>
    </row>
    <row r="1046309" customFormat="1" spans="8:8">
      <c r="H1046309" s="19"/>
    </row>
    <row r="1046310" customFormat="1" spans="8:8">
      <c r="H1046310" s="19"/>
    </row>
    <row r="1046311" customFormat="1" spans="8:8">
      <c r="H1046311" s="19"/>
    </row>
    <row r="1046312" customFormat="1" spans="8:8">
      <c r="H1046312" s="19"/>
    </row>
    <row r="1046313" customFormat="1" spans="8:8">
      <c r="H1046313" s="19"/>
    </row>
    <row r="1046314" customFormat="1" spans="8:8">
      <c r="H1046314" s="19"/>
    </row>
    <row r="1046315" customFormat="1" spans="8:8">
      <c r="H1046315" s="19"/>
    </row>
    <row r="1046316" customFormat="1" spans="8:8">
      <c r="H1046316" s="19"/>
    </row>
    <row r="1046317" customFormat="1" spans="8:8">
      <c r="H1046317" s="19"/>
    </row>
    <row r="1046318" customFormat="1" spans="8:8">
      <c r="H1046318" s="19"/>
    </row>
    <row r="1046319" customFormat="1" spans="8:8">
      <c r="H1046319" s="19"/>
    </row>
    <row r="1046320" customFormat="1" spans="8:8">
      <c r="H1046320" s="19"/>
    </row>
    <row r="1046321" customFormat="1" spans="8:8">
      <c r="H1046321" s="19"/>
    </row>
    <row r="1046322" customFormat="1" spans="8:8">
      <c r="H1046322" s="19"/>
    </row>
    <row r="1046323" customFormat="1" spans="8:8">
      <c r="H1046323" s="19"/>
    </row>
    <row r="1046324" customFormat="1" spans="8:8">
      <c r="H1046324" s="19"/>
    </row>
    <row r="1046325" customFormat="1" spans="8:8">
      <c r="H1046325" s="19"/>
    </row>
    <row r="1046326" customFormat="1" spans="8:8">
      <c r="H1046326" s="19"/>
    </row>
    <row r="1046327" customFormat="1" spans="8:8">
      <c r="H1046327" s="19"/>
    </row>
    <row r="1046328" customFormat="1" spans="8:8">
      <c r="H1046328" s="19"/>
    </row>
    <row r="1046329" customFormat="1" spans="8:8">
      <c r="H1046329" s="19"/>
    </row>
    <row r="1046330" customFormat="1" spans="8:8">
      <c r="H1046330" s="19"/>
    </row>
    <row r="1046331" customFormat="1" spans="8:8">
      <c r="H1046331" s="19"/>
    </row>
    <row r="1046332" customFormat="1" spans="8:8">
      <c r="H1046332" s="19"/>
    </row>
    <row r="1046333" customFormat="1" spans="8:8">
      <c r="H1046333" s="19"/>
    </row>
    <row r="1046334" customFormat="1" spans="8:8">
      <c r="H1046334" s="19"/>
    </row>
    <row r="1046335" customFormat="1" spans="8:8">
      <c r="H1046335" s="19"/>
    </row>
    <row r="1046336" customFormat="1" spans="8:8">
      <c r="H1046336" s="19"/>
    </row>
    <row r="1046337" customFormat="1" spans="8:8">
      <c r="H1046337" s="19"/>
    </row>
    <row r="1046338" customFormat="1" spans="8:8">
      <c r="H1046338" s="19"/>
    </row>
    <row r="1046339" customFormat="1" spans="8:8">
      <c r="H1046339" s="19"/>
    </row>
    <row r="1046340" customFormat="1" spans="8:8">
      <c r="H1046340" s="19"/>
    </row>
    <row r="1046341" customFormat="1" spans="8:8">
      <c r="H1046341" s="19"/>
    </row>
    <row r="1046342" customFormat="1" spans="8:8">
      <c r="H1046342" s="19"/>
    </row>
    <row r="1046343" customFormat="1" spans="8:8">
      <c r="H1046343" s="19"/>
    </row>
    <row r="1046344" customFormat="1" spans="8:8">
      <c r="H1046344" s="19"/>
    </row>
    <row r="1046345" customFormat="1" spans="8:8">
      <c r="H1046345" s="19"/>
    </row>
    <row r="1046346" customFormat="1" spans="8:8">
      <c r="H1046346" s="19"/>
    </row>
    <row r="1046347" customFormat="1" spans="8:8">
      <c r="H1046347" s="19"/>
    </row>
    <row r="1046348" customFormat="1" spans="8:8">
      <c r="H1046348" s="19"/>
    </row>
    <row r="1046349" customFormat="1" spans="8:8">
      <c r="H1046349" s="19"/>
    </row>
    <row r="1046350" customFormat="1" spans="8:8">
      <c r="H1046350" s="19"/>
    </row>
    <row r="1046351" customFormat="1" spans="8:8">
      <c r="H1046351" s="19"/>
    </row>
    <row r="1046352" customFormat="1" spans="8:8">
      <c r="H1046352" s="19"/>
    </row>
    <row r="1046353" customFormat="1" spans="8:8">
      <c r="H1046353" s="19"/>
    </row>
    <row r="1046354" customFormat="1" spans="8:8">
      <c r="H1046354" s="19"/>
    </row>
    <row r="1046355" customFormat="1" spans="8:8">
      <c r="H1046355" s="19"/>
    </row>
    <row r="1046356" customFormat="1" spans="8:8">
      <c r="H1046356" s="19"/>
    </row>
    <row r="1046357" customFormat="1" spans="8:8">
      <c r="H1046357" s="19"/>
    </row>
    <row r="1046358" customFormat="1" spans="8:8">
      <c r="H1046358" s="19"/>
    </row>
    <row r="1046359" customFormat="1" spans="8:8">
      <c r="H1046359" s="19"/>
    </row>
    <row r="1046360" customFormat="1" spans="8:8">
      <c r="H1046360" s="19"/>
    </row>
    <row r="1046361" customFormat="1" spans="8:8">
      <c r="H1046361" s="19"/>
    </row>
    <row r="1046362" customFormat="1" spans="8:8">
      <c r="H1046362" s="19"/>
    </row>
    <row r="1046363" customFormat="1" spans="8:8">
      <c r="H1046363" s="19"/>
    </row>
    <row r="1046364" customFormat="1" spans="8:8">
      <c r="H1046364" s="19"/>
    </row>
    <row r="1046365" customFormat="1" spans="8:8">
      <c r="H1046365" s="19"/>
    </row>
    <row r="1046366" customFormat="1" spans="8:8">
      <c r="H1046366" s="19"/>
    </row>
    <row r="1046367" customFormat="1" spans="8:8">
      <c r="H1046367" s="19"/>
    </row>
    <row r="1046368" customFormat="1" spans="8:8">
      <c r="H1046368" s="19"/>
    </row>
    <row r="1046369" customFormat="1" spans="8:8">
      <c r="H1046369" s="19"/>
    </row>
    <row r="1046370" customFormat="1" spans="8:8">
      <c r="H1046370" s="19"/>
    </row>
    <row r="1046371" customFormat="1" spans="8:8">
      <c r="H1046371" s="19"/>
    </row>
    <row r="1046372" customFormat="1" spans="8:8">
      <c r="H1046372" s="19"/>
    </row>
    <row r="1046373" customFormat="1" spans="8:8">
      <c r="H1046373" s="19"/>
    </row>
    <row r="1046374" customFormat="1" spans="8:8">
      <c r="H1046374" s="19"/>
    </row>
    <row r="1046375" customFormat="1" spans="8:8">
      <c r="H1046375" s="19"/>
    </row>
    <row r="1046376" customFormat="1" spans="8:8">
      <c r="H1046376" s="19"/>
    </row>
    <row r="1046377" customFormat="1" spans="8:8">
      <c r="H1046377" s="19"/>
    </row>
    <row r="1046378" customFormat="1" spans="8:8">
      <c r="H1046378" s="19"/>
    </row>
    <row r="1046379" customFormat="1" spans="8:8">
      <c r="H1046379" s="19"/>
    </row>
    <row r="1046380" customFormat="1" spans="8:8">
      <c r="H1046380" s="19"/>
    </row>
    <row r="1046381" customFormat="1" spans="8:8">
      <c r="H1046381" s="19"/>
    </row>
    <row r="1046382" customFormat="1" spans="8:8">
      <c r="H1046382" s="19"/>
    </row>
    <row r="1046383" customFormat="1" spans="8:8">
      <c r="H1046383" s="19"/>
    </row>
    <row r="1046384" customFormat="1" spans="8:8">
      <c r="H1046384" s="19"/>
    </row>
    <row r="1046385" customFormat="1" spans="8:8">
      <c r="H1046385" s="19"/>
    </row>
    <row r="1046386" customFormat="1" spans="8:8">
      <c r="H1046386" s="19"/>
    </row>
    <row r="1046387" customFormat="1" spans="8:8">
      <c r="H1046387" s="19"/>
    </row>
    <row r="1046388" customFormat="1" spans="8:8">
      <c r="H1046388" s="19"/>
    </row>
    <row r="1046389" customFormat="1" spans="8:8">
      <c r="H1046389" s="19"/>
    </row>
    <row r="1046390" customFormat="1" spans="8:8">
      <c r="H1046390" s="19"/>
    </row>
    <row r="1046391" customFormat="1" spans="8:8">
      <c r="H1046391" s="19"/>
    </row>
    <row r="1046392" customFormat="1" spans="8:8">
      <c r="H1046392" s="19"/>
    </row>
    <row r="1046393" customFormat="1" spans="8:8">
      <c r="H1046393" s="19"/>
    </row>
    <row r="1046394" customFormat="1" spans="8:8">
      <c r="H1046394" s="19"/>
    </row>
    <row r="1046395" customFormat="1" spans="8:8">
      <c r="H1046395" s="19"/>
    </row>
    <row r="1046396" customFormat="1" spans="8:8">
      <c r="H1046396" s="19"/>
    </row>
    <row r="1046397" customFormat="1" spans="8:8">
      <c r="H1046397" s="19"/>
    </row>
    <row r="1046398" customFormat="1" spans="8:8">
      <c r="H1046398" s="19"/>
    </row>
    <row r="1046399" customFormat="1" spans="8:8">
      <c r="H1046399" s="19"/>
    </row>
    <row r="1046400" customFormat="1" spans="8:8">
      <c r="H1046400" s="19"/>
    </row>
    <row r="1046401" customFormat="1" spans="8:8">
      <c r="H1046401" s="19"/>
    </row>
    <row r="1046402" customFormat="1" spans="8:8">
      <c r="H1046402" s="19"/>
    </row>
    <row r="1046403" customFormat="1" spans="8:8">
      <c r="H1046403" s="19"/>
    </row>
    <row r="1046404" customFormat="1" spans="8:8">
      <c r="H1046404" s="19"/>
    </row>
    <row r="1046405" customFormat="1" spans="8:8">
      <c r="H1046405" s="19"/>
    </row>
    <row r="1046406" customFormat="1" spans="8:8">
      <c r="H1046406" s="19"/>
    </row>
    <row r="1046407" customFormat="1" spans="8:8">
      <c r="H1046407" s="19"/>
    </row>
    <row r="1046408" customFormat="1" spans="8:8">
      <c r="H1046408" s="19"/>
    </row>
    <row r="1046409" customFormat="1" spans="8:8">
      <c r="H1046409" s="19"/>
    </row>
    <row r="1046410" customFormat="1" spans="8:8">
      <c r="H1046410" s="19"/>
    </row>
    <row r="1046411" customFormat="1" spans="8:8">
      <c r="H1046411" s="19"/>
    </row>
    <row r="1046412" customFormat="1" spans="8:8">
      <c r="H1046412" s="19"/>
    </row>
    <row r="1046413" customFormat="1" spans="8:8">
      <c r="H1046413" s="19"/>
    </row>
    <row r="1046414" customFormat="1" spans="8:8">
      <c r="H1046414" s="19"/>
    </row>
    <row r="1046415" customFormat="1" spans="8:8">
      <c r="H1046415" s="19"/>
    </row>
    <row r="1046416" customFormat="1" spans="8:8">
      <c r="H1046416" s="19"/>
    </row>
    <row r="1046417" customFormat="1" spans="8:8">
      <c r="H1046417" s="19"/>
    </row>
    <row r="1046418" customFormat="1" spans="8:8">
      <c r="H1046418" s="19"/>
    </row>
    <row r="1046419" customFormat="1" spans="8:8">
      <c r="H1046419" s="19"/>
    </row>
    <row r="1046420" customFormat="1" spans="8:8">
      <c r="H1046420" s="19"/>
    </row>
    <row r="1046421" customFormat="1" spans="8:8">
      <c r="H1046421" s="19"/>
    </row>
    <row r="1046422" customFormat="1" spans="8:8">
      <c r="H1046422" s="19"/>
    </row>
    <row r="1046423" customFormat="1" spans="8:8">
      <c r="H1046423" s="19"/>
    </row>
    <row r="1046424" customFormat="1" spans="8:8">
      <c r="H1046424" s="19"/>
    </row>
    <row r="1046425" customFormat="1" spans="8:8">
      <c r="H1046425" s="19"/>
    </row>
    <row r="1046426" customFormat="1" spans="8:8">
      <c r="H1046426" s="19"/>
    </row>
    <row r="1046427" customFormat="1" spans="8:8">
      <c r="H1046427" s="19"/>
    </row>
    <row r="1046428" customFormat="1" spans="8:8">
      <c r="H1046428" s="19"/>
    </row>
    <row r="1046429" customFormat="1" spans="8:8">
      <c r="H1046429" s="19"/>
    </row>
    <row r="1046430" customFormat="1" spans="8:8">
      <c r="H1046430" s="19"/>
    </row>
    <row r="1046431" customFormat="1" spans="8:8">
      <c r="H1046431" s="19"/>
    </row>
    <row r="1046432" customFormat="1" spans="8:8">
      <c r="H1046432" s="19"/>
    </row>
    <row r="1046433" customFormat="1" spans="8:8">
      <c r="H1046433" s="19"/>
    </row>
    <row r="1046434" customFormat="1" spans="8:8">
      <c r="H1046434" s="19"/>
    </row>
    <row r="1046435" customFormat="1" spans="8:8">
      <c r="H1046435" s="19"/>
    </row>
    <row r="1046436" customFormat="1" spans="8:8">
      <c r="H1046436" s="19"/>
    </row>
    <row r="1046437" customFormat="1" spans="8:8">
      <c r="H1046437" s="19"/>
    </row>
    <row r="1046438" customFormat="1" spans="8:8">
      <c r="H1046438" s="19"/>
    </row>
    <row r="1046439" customFormat="1" spans="8:8">
      <c r="H1046439" s="19"/>
    </row>
    <row r="1046440" customFormat="1" spans="8:8">
      <c r="H1046440" s="19"/>
    </row>
    <row r="1046441" customFormat="1" spans="8:8">
      <c r="H1046441" s="19"/>
    </row>
    <row r="1046442" customFormat="1" spans="8:8">
      <c r="H1046442" s="19"/>
    </row>
    <row r="1046443" customFormat="1" spans="8:8">
      <c r="H1046443" s="19"/>
    </row>
    <row r="1046444" customFormat="1" spans="8:8">
      <c r="H1046444" s="19"/>
    </row>
    <row r="1046445" customFormat="1" spans="8:8">
      <c r="H1046445" s="19"/>
    </row>
    <row r="1046446" customFormat="1" spans="8:8">
      <c r="H1046446" s="19"/>
    </row>
    <row r="1046447" customFormat="1" spans="8:8">
      <c r="H1046447" s="19"/>
    </row>
    <row r="1046448" customFormat="1" spans="8:8">
      <c r="H1046448" s="19"/>
    </row>
    <row r="1046449" customFormat="1" spans="8:8">
      <c r="H1046449" s="19"/>
    </row>
    <row r="1046450" customFormat="1" spans="8:8">
      <c r="H1046450" s="19"/>
    </row>
    <row r="1046451" customFormat="1" spans="8:8">
      <c r="H1046451" s="19"/>
    </row>
    <row r="1046452" customFormat="1" spans="8:8">
      <c r="H1046452" s="19"/>
    </row>
    <row r="1046453" customFormat="1" spans="8:8">
      <c r="H1046453" s="19"/>
    </row>
    <row r="1046454" customFormat="1" spans="8:8">
      <c r="H1046454" s="19"/>
    </row>
    <row r="1046455" customFormat="1" spans="8:8">
      <c r="H1046455" s="19"/>
    </row>
    <row r="1046456" customFormat="1" spans="8:8">
      <c r="H1046456" s="19"/>
    </row>
    <row r="1046457" customFormat="1" spans="8:8">
      <c r="H1046457" s="19"/>
    </row>
    <row r="1046458" customFormat="1" spans="8:8">
      <c r="H1046458" s="19"/>
    </row>
    <row r="1046459" customFormat="1" spans="8:8">
      <c r="H1046459" s="19"/>
    </row>
    <row r="1046460" customFormat="1" spans="8:8">
      <c r="H1046460" s="19"/>
    </row>
    <row r="1046461" customFormat="1" spans="8:8">
      <c r="H1046461" s="19"/>
    </row>
    <row r="1046462" customFormat="1" spans="8:8">
      <c r="H1046462" s="19"/>
    </row>
    <row r="1046463" customFormat="1" spans="8:8">
      <c r="H1046463" s="19"/>
    </row>
    <row r="1046464" customFormat="1" spans="8:8">
      <c r="H1046464" s="19"/>
    </row>
    <row r="1046465" customFormat="1" spans="8:8">
      <c r="H1046465" s="19"/>
    </row>
    <row r="1046466" customFormat="1" spans="8:8">
      <c r="H1046466" s="19"/>
    </row>
    <row r="1046467" customFormat="1" spans="8:8">
      <c r="H1046467" s="19"/>
    </row>
    <row r="1046468" customFormat="1" spans="8:8">
      <c r="H1046468" s="19"/>
    </row>
    <row r="1046469" customFormat="1" spans="8:8">
      <c r="H1046469" s="19"/>
    </row>
    <row r="1046470" customFormat="1" spans="8:8">
      <c r="H1046470" s="19"/>
    </row>
    <row r="1046471" customFormat="1" spans="8:8">
      <c r="H1046471" s="19"/>
    </row>
    <row r="1046472" customFormat="1" spans="8:8">
      <c r="H1046472" s="19"/>
    </row>
    <row r="1046473" customFormat="1" spans="8:8">
      <c r="H1046473" s="19"/>
    </row>
    <row r="1046474" customFormat="1" spans="8:8">
      <c r="H1046474" s="19"/>
    </row>
    <row r="1046475" customFormat="1" spans="8:8">
      <c r="H1046475" s="19"/>
    </row>
    <row r="1046476" customFormat="1" spans="8:8">
      <c r="H1046476" s="19"/>
    </row>
    <row r="1046477" customFormat="1" spans="8:8">
      <c r="H1046477" s="19"/>
    </row>
    <row r="1046478" customFormat="1" spans="8:8">
      <c r="H1046478" s="19"/>
    </row>
    <row r="1046479" customFormat="1" spans="8:8">
      <c r="H1046479" s="19"/>
    </row>
    <row r="1046480" customFormat="1" spans="8:8">
      <c r="H1046480" s="19"/>
    </row>
    <row r="1046481" customFormat="1" spans="8:8">
      <c r="H1046481" s="19"/>
    </row>
    <row r="1046482" customFormat="1" spans="8:8">
      <c r="H1046482" s="19"/>
    </row>
    <row r="1046483" customFormat="1" spans="8:8">
      <c r="H1046483" s="19"/>
    </row>
    <row r="1046484" customFormat="1" spans="8:8">
      <c r="H1046484" s="19"/>
    </row>
    <row r="1046485" customFormat="1" spans="8:8">
      <c r="H1046485" s="19"/>
    </row>
    <row r="1046486" customFormat="1" spans="8:8">
      <c r="H1046486" s="19"/>
    </row>
    <row r="1046487" customFormat="1" spans="8:8">
      <c r="H1046487" s="19"/>
    </row>
    <row r="1046488" customFormat="1" spans="8:8">
      <c r="H1046488" s="19"/>
    </row>
    <row r="1046489" customFormat="1" spans="8:8">
      <c r="H1046489" s="19"/>
    </row>
    <row r="1046490" customFormat="1" spans="8:8">
      <c r="H1046490" s="19"/>
    </row>
    <row r="1046491" customFormat="1" spans="8:8">
      <c r="H1046491" s="19"/>
    </row>
    <row r="1046492" customFormat="1" spans="8:8">
      <c r="H1046492" s="19"/>
    </row>
    <row r="1046493" customFormat="1" spans="8:8">
      <c r="H1046493" s="19"/>
    </row>
    <row r="1046494" customFormat="1" spans="8:8">
      <c r="H1046494" s="19"/>
    </row>
    <row r="1046495" customFormat="1" spans="8:8">
      <c r="H1046495" s="19"/>
    </row>
    <row r="1046496" customFormat="1" spans="8:8">
      <c r="H1046496" s="19"/>
    </row>
    <row r="1046497" customFormat="1" spans="8:8">
      <c r="H1046497" s="19"/>
    </row>
    <row r="1046498" customFormat="1" spans="8:8">
      <c r="H1046498" s="19"/>
    </row>
    <row r="1046499" customFormat="1" spans="8:8">
      <c r="H1046499" s="19"/>
    </row>
    <row r="1046500" customFormat="1" spans="8:8">
      <c r="H1046500" s="19"/>
    </row>
    <row r="1046501" customFormat="1" spans="8:8">
      <c r="H1046501" s="19"/>
    </row>
    <row r="1046502" customFormat="1" spans="8:8">
      <c r="H1046502" s="19"/>
    </row>
    <row r="1046503" customFormat="1" spans="8:8">
      <c r="H1046503" s="19"/>
    </row>
    <row r="1046504" customFormat="1" spans="8:8">
      <c r="H1046504" s="19"/>
    </row>
    <row r="1046505" customFormat="1" spans="8:8">
      <c r="H1046505" s="19"/>
    </row>
    <row r="1046506" customFormat="1" spans="8:8">
      <c r="H1046506" s="19"/>
    </row>
    <row r="1046507" customFormat="1" spans="8:8">
      <c r="H1046507" s="19"/>
    </row>
    <row r="1046508" customFormat="1" spans="8:8">
      <c r="H1046508" s="19"/>
    </row>
    <row r="1046509" customFormat="1" spans="8:8">
      <c r="H1046509" s="19"/>
    </row>
    <row r="1046510" customFormat="1" spans="8:8">
      <c r="H1046510" s="19"/>
    </row>
    <row r="1046511" customFormat="1" spans="8:8">
      <c r="H1046511" s="19"/>
    </row>
    <row r="1046512" customFormat="1" spans="8:8">
      <c r="H1046512" s="19"/>
    </row>
    <row r="1046513" customFormat="1" spans="8:8">
      <c r="H1046513" s="19"/>
    </row>
    <row r="1046514" customFormat="1" spans="8:8">
      <c r="H1046514" s="19"/>
    </row>
    <row r="1046515" customFormat="1" spans="8:8">
      <c r="H1046515" s="19"/>
    </row>
    <row r="1046516" customFormat="1" spans="8:8">
      <c r="H1046516" s="19"/>
    </row>
    <row r="1046517" customFormat="1" spans="8:8">
      <c r="H1046517" s="19"/>
    </row>
    <row r="1046518" customFormat="1" spans="8:8">
      <c r="H1046518" s="19"/>
    </row>
    <row r="1046519" customFormat="1" spans="8:8">
      <c r="H1046519" s="19"/>
    </row>
    <row r="1046520" customFormat="1" spans="8:8">
      <c r="H1046520" s="19"/>
    </row>
    <row r="1046521" customFormat="1" spans="8:8">
      <c r="H1046521" s="19"/>
    </row>
    <row r="1046522" customFormat="1" spans="8:8">
      <c r="H1046522" s="19"/>
    </row>
    <row r="1046523" customFormat="1" spans="8:8">
      <c r="H1046523" s="19"/>
    </row>
    <row r="1046524" customFormat="1" spans="8:8">
      <c r="H1046524" s="19"/>
    </row>
    <row r="1046525" customFormat="1" spans="8:8">
      <c r="H1046525" s="19"/>
    </row>
    <row r="1046526" customFormat="1" spans="8:8">
      <c r="H1046526" s="19"/>
    </row>
    <row r="1046527" customFormat="1" spans="8:8">
      <c r="H1046527" s="19"/>
    </row>
    <row r="1046528" customFormat="1" spans="8:8">
      <c r="H1046528" s="19"/>
    </row>
    <row r="1046529" customFormat="1" spans="8:8">
      <c r="H1046529" s="19"/>
    </row>
    <row r="1046530" customFormat="1" spans="8:8">
      <c r="H1046530" s="19"/>
    </row>
    <row r="1046531" customFormat="1" spans="8:8">
      <c r="H1046531" s="19"/>
    </row>
    <row r="1046532" customFormat="1" spans="8:8">
      <c r="H1046532" s="19"/>
    </row>
    <row r="1046533" customFormat="1" spans="8:8">
      <c r="H1046533" s="19"/>
    </row>
    <row r="1046534" customFormat="1" spans="8:8">
      <c r="H1046534" s="19"/>
    </row>
    <row r="1046535" customFormat="1" spans="8:8">
      <c r="H1046535" s="19"/>
    </row>
    <row r="1046536" customFormat="1" spans="8:8">
      <c r="H1046536" s="19"/>
    </row>
    <row r="1046537" customFormat="1" spans="8:8">
      <c r="H1046537" s="19"/>
    </row>
    <row r="1046538" customFormat="1" spans="8:8">
      <c r="H1046538" s="19"/>
    </row>
    <row r="1046539" customFormat="1" spans="8:8">
      <c r="H1046539" s="19"/>
    </row>
    <row r="1046540" customFormat="1" spans="8:8">
      <c r="H1046540" s="19"/>
    </row>
    <row r="1046541" customFormat="1" spans="8:8">
      <c r="H1046541" s="19"/>
    </row>
    <row r="1046542" customFormat="1" spans="8:8">
      <c r="H1046542" s="19"/>
    </row>
    <row r="1046543" customFormat="1" spans="8:8">
      <c r="H1046543" s="19"/>
    </row>
    <row r="1046544" customFormat="1" spans="8:8">
      <c r="H1046544" s="19"/>
    </row>
    <row r="1046545" customFormat="1" spans="8:8">
      <c r="H1046545" s="19"/>
    </row>
    <row r="1046546" customFormat="1" spans="8:8">
      <c r="H1046546" s="19"/>
    </row>
    <row r="1046547" customFormat="1" spans="8:8">
      <c r="H1046547" s="19"/>
    </row>
    <row r="1046548" customFormat="1" spans="8:8">
      <c r="H1046548" s="19"/>
    </row>
    <row r="1046549" customFormat="1" spans="8:8">
      <c r="H1046549" s="19"/>
    </row>
    <row r="1046550" customFormat="1" spans="8:8">
      <c r="H1046550" s="19"/>
    </row>
    <row r="1046551" customFormat="1" spans="8:8">
      <c r="H1046551" s="19"/>
    </row>
    <row r="1046552" customFormat="1" spans="8:8">
      <c r="H1046552" s="19"/>
    </row>
    <row r="1046553" customFormat="1" spans="8:8">
      <c r="H1046553" s="19"/>
    </row>
    <row r="1046554" customFormat="1" spans="8:8">
      <c r="H1046554" s="19"/>
    </row>
    <row r="1046555" customFormat="1" spans="8:8">
      <c r="H1046555" s="19"/>
    </row>
    <row r="1046556" customFormat="1" spans="8:8">
      <c r="H1046556" s="19"/>
    </row>
    <row r="1046557" customFormat="1" spans="8:8">
      <c r="H1046557" s="19"/>
    </row>
    <row r="1046558" customFormat="1" spans="8:8">
      <c r="H1046558" s="19"/>
    </row>
    <row r="1046559" customFormat="1" spans="8:8">
      <c r="H1046559" s="19"/>
    </row>
    <row r="1046560" customFormat="1" spans="8:8">
      <c r="H1046560" s="19"/>
    </row>
    <row r="1046561" customFormat="1" spans="8:8">
      <c r="H1046561" s="19"/>
    </row>
    <row r="1046562" customFormat="1" spans="8:8">
      <c r="H1046562" s="19"/>
    </row>
    <row r="1046563" customFormat="1" spans="8:8">
      <c r="H1046563" s="19"/>
    </row>
    <row r="1046564" customFormat="1" spans="8:8">
      <c r="H1046564" s="19"/>
    </row>
    <row r="1046565" customFormat="1" spans="8:8">
      <c r="H1046565" s="19"/>
    </row>
    <row r="1046566" customFormat="1" spans="8:8">
      <c r="H1046566" s="19"/>
    </row>
    <row r="1046567" customFormat="1" spans="8:8">
      <c r="H1046567" s="19"/>
    </row>
    <row r="1046568" customFormat="1" spans="8:8">
      <c r="H1046568" s="19"/>
    </row>
    <row r="1046569" customFormat="1" spans="8:8">
      <c r="H1046569" s="19"/>
    </row>
    <row r="1046570" customFormat="1" spans="8:8">
      <c r="H1046570" s="19"/>
    </row>
    <row r="1046571" customFormat="1" spans="8:8">
      <c r="H1046571" s="19"/>
    </row>
    <row r="1046572" customFormat="1" spans="8:8">
      <c r="H1046572" s="19"/>
    </row>
    <row r="1046573" customFormat="1" spans="8:8">
      <c r="H1046573" s="19"/>
    </row>
    <row r="1046574" customFormat="1" spans="8:8">
      <c r="H1046574" s="19"/>
    </row>
    <row r="1046575" customFormat="1" spans="8:8">
      <c r="H1046575" s="19"/>
    </row>
    <row r="1046576" customFormat="1" spans="8:8">
      <c r="H1046576" s="19"/>
    </row>
    <row r="1046577" customFormat="1" spans="8:8">
      <c r="H1046577" s="19"/>
    </row>
    <row r="1046578" customFormat="1" spans="8:8">
      <c r="H1046578" s="19"/>
    </row>
    <row r="1046579" customFormat="1" spans="8:8">
      <c r="H1046579" s="19"/>
    </row>
    <row r="1046580" customFormat="1" spans="8:8">
      <c r="H1046580" s="19"/>
    </row>
    <row r="1046581" customFormat="1" spans="8:8">
      <c r="H1046581" s="19"/>
    </row>
    <row r="1046582" customFormat="1" spans="8:8">
      <c r="H1046582" s="19"/>
    </row>
    <row r="1046583" customFormat="1" spans="8:8">
      <c r="H1046583" s="19"/>
    </row>
    <row r="1046584" customFormat="1" spans="8:8">
      <c r="H1046584" s="19"/>
    </row>
    <row r="1046585" customFormat="1" spans="8:8">
      <c r="H1046585" s="19"/>
    </row>
    <row r="1046586" customFormat="1" spans="8:8">
      <c r="H1046586" s="19"/>
    </row>
    <row r="1046587" customFormat="1" spans="8:8">
      <c r="H1046587" s="19"/>
    </row>
    <row r="1046588" customFormat="1" spans="8:8">
      <c r="H1046588" s="19"/>
    </row>
    <row r="1046589" customFormat="1" spans="8:8">
      <c r="H1046589" s="19"/>
    </row>
    <row r="1046590" customFormat="1" spans="8:8">
      <c r="H1046590" s="19"/>
    </row>
    <row r="1046591" customFormat="1" spans="8:8">
      <c r="H1046591" s="19"/>
    </row>
    <row r="1046592" customFormat="1" spans="8:8">
      <c r="H1046592" s="19"/>
    </row>
    <row r="1046593" customFormat="1" spans="8:8">
      <c r="H1046593" s="19"/>
    </row>
    <row r="1046594" customFormat="1" spans="8:8">
      <c r="H1046594" s="19"/>
    </row>
    <row r="1046595" customFormat="1" spans="8:8">
      <c r="H1046595" s="19"/>
    </row>
    <row r="1046596" customFormat="1" spans="8:8">
      <c r="H1046596" s="19"/>
    </row>
    <row r="1046597" customFormat="1" spans="8:8">
      <c r="H1046597" s="19"/>
    </row>
    <row r="1046598" customFormat="1" spans="8:8">
      <c r="H1046598" s="19"/>
    </row>
    <row r="1046599" customFormat="1" spans="8:8">
      <c r="H1046599" s="19"/>
    </row>
    <row r="1046600" customFormat="1" spans="8:8">
      <c r="H1046600" s="19"/>
    </row>
    <row r="1046601" customFormat="1" spans="8:8">
      <c r="H1046601" s="19"/>
    </row>
    <row r="1046602" customFormat="1" spans="8:8">
      <c r="H1046602" s="19"/>
    </row>
    <row r="1046603" customFormat="1" spans="8:8">
      <c r="H1046603" s="19"/>
    </row>
    <row r="1046604" customFormat="1" spans="8:8">
      <c r="H1046604" s="19"/>
    </row>
    <row r="1046605" customFormat="1" spans="8:8">
      <c r="H1046605" s="19"/>
    </row>
    <row r="1046606" customFormat="1" spans="8:8">
      <c r="H1046606" s="19"/>
    </row>
    <row r="1046607" customFormat="1" spans="8:8">
      <c r="H1046607" s="19"/>
    </row>
    <row r="1046608" customFormat="1" spans="8:8">
      <c r="H1046608" s="19"/>
    </row>
    <row r="1046609" customFormat="1" spans="8:8">
      <c r="H1046609" s="19"/>
    </row>
    <row r="1046610" customFormat="1" spans="8:8">
      <c r="H1046610" s="19"/>
    </row>
    <row r="1046611" customFormat="1" spans="8:8">
      <c r="H1046611" s="19"/>
    </row>
    <row r="1046612" customFormat="1" spans="8:8">
      <c r="H1046612" s="19"/>
    </row>
    <row r="1046613" customFormat="1" spans="8:8">
      <c r="H1046613" s="19"/>
    </row>
    <row r="1046614" customFormat="1" spans="8:8">
      <c r="H1046614" s="19"/>
    </row>
    <row r="1046615" customFormat="1" spans="8:8">
      <c r="H1046615" s="19"/>
    </row>
    <row r="1046616" customFormat="1" spans="8:8">
      <c r="H1046616" s="19"/>
    </row>
    <row r="1046617" customFormat="1" spans="8:8">
      <c r="H1046617" s="19"/>
    </row>
    <row r="1046618" customFormat="1" spans="8:8">
      <c r="H1046618" s="19"/>
    </row>
    <row r="1046619" customFormat="1" spans="8:8">
      <c r="H1046619" s="19"/>
    </row>
    <row r="1046620" customFormat="1" spans="8:8">
      <c r="H1046620" s="19"/>
    </row>
    <row r="1046621" customFormat="1" spans="8:8">
      <c r="H1046621" s="19"/>
    </row>
    <row r="1046622" customFormat="1" spans="8:8">
      <c r="H1046622" s="19"/>
    </row>
    <row r="1046623" customFormat="1" spans="8:8">
      <c r="H1046623" s="19"/>
    </row>
    <row r="1046624" customFormat="1" spans="8:8">
      <c r="H1046624" s="19"/>
    </row>
    <row r="1046625" customFormat="1" spans="8:8">
      <c r="H1046625" s="19"/>
    </row>
    <row r="1046626" customFormat="1" spans="8:8">
      <c r="H1046626" s="19"/>
    </row>
    <row r="1046627" customFormat="1" spans="8:8">
      <c r="H1046627" s="19"/>
    </row>
    <row r="1046628" customFormat="1" spans="8:8">
      <c r="H1046628" s="19"/>
    </row>
    <row r="1046629" customFormat="1" spans="8:8">
      <c r="H1046629" s="19"/>
    </row>
    <row r="1046630" customFormat="1" spans="8:8">
      <c r="H1046630" s="19"/>
    </row>
    <row r="1046631" customFormat="1" spans="8:8">
      <c r="H1046631" s="19"/>
    </row>
    <row r="1046632" customFormat="1" spans="8:8">
      <c r="H1046632" s="19"/>
    </row>
    <row r="1046633" customFormat="1" spans="8:8">
      <c r="H1046633" s="19"/>
    </row>
    <row r="1046634" customFormat="1" spans="8:8">
      <c r="H1046634" s="19"/>
    </row>
    <row r="1046635" customFormat="1" spans="8:8">
      <c r="H1046635" s="19"/>
    </row>
    <row r="1046636" customFormat="1" spans="8:8">
      <c r="H1046636" s="19"/>
    </row>
    <row r="1046637" customFormat="1" spans="8:8">
      <c r="H1046637" s="19"/>
    </row>
    <row r="1046638" customFormat="1" spans="8:8">
      <c r="H1046638" s="19"/>
    </row>
    <row r="1046639" customFormat="1" spans="8:8">
      <c r="H1046639" s="19"/>
    </row>
    <row r="1046640" customFormat="1" spans="8:8">
      <c r="H1046640" s="19"/>
    </row>
    <row r="1046641" customFormat="1" spans="8:8">
      <c r="H1046641" s="19"/>
    </row>
    <row r="1046642" customFormat="1" spans="8:8">
      <c r="H1046642" s="19"/>
    </row>
    <row r="1046643" customFormat="1" spans="8:8">
      <c r="H1046643" s="19"/>
    </row>
    <row r="1046644" customFormat="1" spans="8:8">
      <c r="H1046644" s="19"/>
    </row>
    <row r="1046645" customFormat="1" spans="8:8">
      <c r="H1046645" s="19"/>
    </row>
    <row r="1046646" customFormat="1" spans="8:8">
      <c r="H1046646" s="19"/>
    </row>
    <row r="1046647" customFormat="1" spans="8:8">
      <c r="H1046647" s="19"/>
    </row>
    <row r="1046648" customFormat="1" spans="8:8">
      <c r="H1046648" s="19"/>
    </row>
    <row r="1046649" customFormat="1" spans="8:8">
      <c r="H1046649" s="19"/>
    </row>
    <row r="1046650" customFormat="1" spans="8:8">
      <c r="H1046650" s="19"/>
    </row>
    <row r="1046651" customFormat="1" spans="8:8">
      <c r="H1046651" s="19"/>
    </row>
    <row r="1046652" customFormat="1" spans="8:8">
      <c r="H1046652" s="19"/>
    </row>
    <row r="1046653" customFormat="1" spans="8:8">
      <c r="H1046653" s="19"/>
    </row>
    <row r="1046654" customFormat="1" spans="8:8">
      <c r="H1046654" s="19"/>
    </row>
    <row r="1046655" customFormat="1" spans="8:8">
      <c r="H1046655" s="19"/>
    </row>
    <row r="1046656" customFormat="1" spans="8:8">
      <c r="H1046656" s="19"/>
    </row>
    <row r="1046657" customFormat="1" spans="8:8">
      <c r="H1046657" s="19"/>
    </row>
    <row r="1046658" customFormat="1" spans="8:8">
      <c r="H1046658" s="19"/>
    </row>
    <row r="1046659" customFormat="1" spans="8:8">
      <c r="H1046659" s="19"/>
    </row>
    <row r="1046660" customFormat="1" spans="8:8">
      <c r="H1046660" s="19"/>
    </row>
    <row r="1046661" customFormat="1" spans="8:8">
      <c r="H1046661" s="19"/>
    </row>
    <row r="1046662" customFormat="1" spans="8:8">
      <c r="H1046662" s="19"/>
    </row>
    <row r="1046663" customFormat="1" spans="8:8">
      <c r="H1046663" s="19"/>
    </row>
    <row r="1046664" customFormat="1" spans="8:8">
      <c r="H1046664" s="19"/>
    </row>
    <row r="1046665" customFormat="1" spans="8:8">
      <c r="H1046665" s="19"/>
    </row>
    <row r="1046666" customFormat="1" spans="8:8">
      <c r="H1046666" s="19"/>
    </row>
    <row r="1046667" customFormat="1" spans="8:8">
      <c r="H1046667" s="19"/>
    </row>
    <row r="1046668" customFormat="1" spans="8:8">
      <c r="H1046668" s="19"/>
    </row>
    <row r="1046669" customFormat="1" spans="8:8">
      <c r="H1046669" s="19"/>
    </row>
    <row r="1046670" customFormat="1" spans="8:8">
      <c r="H1046670" s="19"/>
    </row>
    <row r="1046671" customFormat="1" spans="8:8">
      <c r="H1046671" s="19"/>
    </row>
    <row r="1046672" customFormat="1" spans="8:8">
      <c r="H1046672" s="19"/>
    </row>
    <row r="1046673" customFormat="1" spans="8:8">
      <c r="H1046673" s="19"/>
    </row>
    <row r="1046674" customFormat="1" spans="8:8">
      <c r="H1046674" s="19"/>
    </row>
    <row r="1046675" customFormat="1" spans="8:8">
      <c r="H1046675" s="19"/>
    </row>
    <row r="1046676" customFormat="1" spans="8:8">
      <c r="H1046676" s="19"/>
    </row>
    <row r="1046677" customFormat="1" spans="8:8">
      <c r="H1046677" s="19"/>
    </row>
    <row r="1046678" customFormat="1" spans="8:8">
      <c r="H1046678" s="19"/>
    </row>
    <row r="1046679" customFormat="1" spans="8:8">
      <c r="H1046679" s="19"/>
    </row>
    <row r="1046680" customFormat="1" spans="8:8">
      <c r="H1046680" s="19"/>
    </row>
    <row r="1046681" customFormat="1" spans="8:8">
      <c r="H1046681" s="19"/>
    </row>
    <row r="1046682" customFormat="1" spans="8:8">
      <c r="H1046682" s="19"/>
    </row>
    <row r="1046683" customFormat="1" spans="8:8">
      <c r="H1046683" s="19"/>
    </row>
    <row r="1046684" customFormat="1" spans="8:8">
      <c r="H1046684" s="19"/>
    </row>
    <row r="1046685" customFormat="1" spans="8:8">
      <c r="H1046685" s="19"/>
    </row>
    <row r="1046686" customFormat="1" spans="8:8">
      <c r="H1046686" s="19"/>
    </row>
    <row r="1046687" customFormat="1" spans="8:8">
      <c r="H1046687" s="19"/>
    </row>
    <row r="1046688" customFormat="1" spans="8:8">
      <c r="H1046688" s="19"/>
    </row>
    <row r="1046689" customFormat="1" spans="8:8">
      <c r="H1046689" s="19"/>
    </row>
    <row r="1046690" customFormat="1" spans="8:8">
      <c r="H1046690" s="19"/>
    </row>
    <row r="1046691" customFormat="1" spans="8:8">
      <c r="H1046691" s="19"/>
    </row>
    <row r="1046692" customFormat="1" spans="8:8">
      <c r="H1046692" s="19"/>
    </row>
    <row r="1046693" customFormat="1" spans="8:8">
      <c r="H1046693" s="19"/>
    </row>
    <row r="1046694" customFormat="1" spans="8:8">
      <c r="H1046694" s="19"/>
    </row>
    <row r="1046695" customFormat="1" spans="8:8">
      <c r="H1046695" s="19"/>
    </row>
    <row r="1046696" customFormat="1" spans="8:8">
      <c r="H1046696" s="19"/>
    </row>
    <row r="1046697" customFormat="1" spans="8:8">
      <c r="H1046697" s="19"/>
    </row>
    <row r="1046698" customFormat="1" spans="8:8">
      <c r="H1046698" s="19"/>
    </row>
    <row r="1046699" customFormat="1" spans="8:8">
      <c r="H1046699" s="19"/>
    </row>
    <row r="1046700" customFormat="1" spans="8:8">
      <c r="H1046700" s="19"/>
    </row>
    <row r="1046701" customFormat="1" spans="8:8">
      <c r="H1046701" s="19"/>
    </row>
    <row r="1046702" customFormat="1" spans="8:8">
      <c r="H1046702" s="19"/>
    </row>
    <row r="1046703" customFormat="1" spans="8:8">
      <c r="H1046703" s="19"/>
    </row>
    <row r="1046704" customFormat="1" spans="8:8">
      <c r="H1046704" s="19"/>
    </row>
    <row r="1046705" customFormat="1" spans="8:8">
      <c r="H1046705" s="19"/>
    </row>
    <row r="1046706" customFormat="1" spans="8:8">
      <c r="H1046706" s="19"/>
    </row>
    <row r="1046707" customFormat="1" spans="8:8">
      <c r="H1046707" s="19"/>
    </row>
    <row r="1046708" customFormat="1" spans="8:8">
      <c r="H1046708" s="19"/>
    </row>
    <row r="1046709" customFormat="1" spans="8:8">
      <c r="H1046709" s="19"/>
    </row>
    <row r="1046710" customFormat="1" spans="8:8">
      <c r="H1046710" s="19"/>
    </row>
    <row r="1046711" customFormat="1" spans="8:8">
      <c r="H1046711" s="19"/>
    </row>
    <row r="1046712" customFormat="1" spans="8:8">
      <c r="H1046712" s="19"/>
    </row>
    <row r="1046713" customFormat="1" spans="8:8">
      <c r="H1046713" s="19"/>
    </row>
    <row r="1046714" customFormat="1" spans="8:8">
      <c r="H1046714" s="19"/>
    </row>
    <row r="1046715" customFormat="1" spans="8:8">
      <c r="H1046715" s="19"/>
    </row>
    <row r="1046716" customFormat="1" spans="8:8">
      <c r="H1046716" s="19"/>
    </row>
    <row r="1046717" customFormat="1" spans="8:8">
      <c r="H1046717" s="19"/>
    </row>
    <row r="1046718" customFormat="1" spans="8:8">
      <c r="H1046718" s="19"/>
    </row>
    <row r="1046719" customFormat="1" spans="8:8">
      <c r="H1046719" s="19"/>
    </row>
    <row r="1046720" customFormat="1" spans="8:8">
      <c r="H1046720" s="19"/>
    </row>
    <row r="1046721" customFormat="1" spans="8:8">
      <c r="H1046721" s="19"/>
    </row>
    <row r="1046722" customFormat="1" spans="8:8">
      <c r="H1046722" s="19"/>
    </row>
    <row r="1046723" customFormat="1" spans="8:8">
      <c r="H1046723" s="19"/>
    </row>
    <row r="1046724" customFormat="1" spans="8:8">
      <c r="H1046724" s="19"/>
    </row>
    <row r="1046725" customFormat="1" spans="8:8">
      <c r="H1046725" s="19"/>
    </row>
    <row r="1046726" customFormat="1" spans="8:8">
      <c r="H1046726" s="19"/>
    </row>
    <row r="1046727" customFormat="1" spans="8:8">
      <c r="H1046727" s="19"/>
    </row>
    <row r="1046728" customFormat="1" spans="8:8">
      <c r="H1046728" s="19"/>
    </row>
    <row r="1046729" customFormat="1" spans="8:8">
      <c r="H1046729" s="19"/>
    </row>
    <row r="1046730" customFormat="1" spans="8:8">
      <c r="H1046730" s="19"/>
    </row>
    <row r="1046731" customFormat="1" spans="8:8">
      <c r="H1046731" s="19"/>
    </row>
    <row r="1046732" customFormat="1" spans="8:8">
      <c r="H1046732" s="19"/>
    </row>
    <row r="1046733" customFormat="1" spans="8:8">
      <c r="H1046733" s="19"/>
    </row>
    <row r="1046734" customFormat="1" spans="8:8">
      <c r="H1046734" s="19"/>
    </row>
    <row r="1046735" customFormat="1" spans="8:8">
      <c r="H1046735" s="19"/>
    </row>
    <row r="1046736" customFormat="1" spans="8:8">
      <c r="H1046736" s="19"/>
    </row>
    <row r="1046737" customFormat="1" spans="8:8">
      <c r="H1046737" s="19"/>
    </row>
    <row r="1046738" customFormat="1" spans="8:8">
      <c r="H1046738" s="19"/>
    </row>
    <row r="1046739" customFormat="1" spans="8:8">
      <c r="H1046739" s="19"/>
    </row>
    <row r="1046740" customFormat="1" spans="8:8">
      <c r="H1046740" s="19"/>
    </row>
    <row r="1046741" customFormat="1" spans="8:8">
      <c r="H1046741" s="19"/>
    </row>
    <row r="1046742" customFormat="1" spans="8:8">
      <c r="H1046742" s="19"/>
    </row>
    <row r="1046743" customFormat="1" spans="8:8">
      <c r="H1046743" s="19"/>
    </row>
    <row r="1046744" customFormat="1" spans="8:8">
      <c r="H1046744" s="19"/>
    </row>
    <row r="1046745" customFormat="1" spans="8:8">
      <c r="H1046745" s="19"/>
    </row>
    <row r="1046746" customFormat="1" spans="8:8">
      <c r="H1046746" s="19"/>
    </row>
    <row r="1046747" customFormat="1" spans="8:8">
      <c r="H1046747" s="19"/>
    </row>
    <row r="1046748" customFormat="1" spans="8:8">
      <c r="H1046748" s="19"/>
    </row>
    <row r="1046749" customFormat="1" spans="8:8">
      <c r="H1046749" s="19"/>
    </row>
    <row r="1046750" customFormat="1" spans="8:8">
      <c r="H1046750" s="19"/>
    </row>
    <row r="1046751" customFormat="1" spans="8:8">
      <c r="H1046751" s="19"/>
    </row>
    <row r="1046752" customFormat="1" spans="8:8">
      <c r="H1046752" s="19"/>
    </row>
    <row r="1046753" customFormat="1" spans="8:8">
      <c r="H1046753" s="19"/>
    </row>
    <row r="1046754" customFormat="1" spans="8:8">
      <c r="H1046754" s="19"/>
    </row>
    <row r="1046755" customFormat="1" spans="8:8">
      <c r="H1046755" s="19"/>
    </row>
    <row r="1046756" customFormat="1" spans="8:8">
      <c r="H1046756" s="19"/>
    </row>
    <row r="1046757" customFormat="1" spans="8:8">
      <c r="H1046757" s="19"/>
    </row>
    <row r="1046758" customFormat="1" spans="8:8">
      <c r="H1046758" s="19"/>
    </row>
    <row r="1046759" customFormat="1" spans="8:8">
      <c r="H1046759" s="19"/>
    </row>
    <row r="1046760" customFormat="1" spans="8:8">
      <c r="H1046760" s="19"/>
    </row>
    <row r="1046761" customFormat="1" spans="8:8">
      <c r="H1046761" s="19"/>
    </row>
    <row r="1046762" customFormat="1" spans="8:8">
      <c r="H1046762" s="19"/>
    </row>
    <row r="1046763" customFormat="1" spans="8:8">
      <c r="H1046763" s="19"/>
    </row>
    <row r="1046764" customFormat="1" spans="8:8">
      <c r="H1046764" s="19"/>
    </row>
    <row r="1046765" customFormat="1" spans="8:8">
      <c r="H1046765" s="19"/>
    </row>
    <row r="1046766" customFormat="1" spans="8:8">
      <c r="H1046766" s="19"/>
    </row>
    <row r="1046767" customFormat="1" spans="8:8">
      <c r="H1046767" s="19"/>
    </row>
    <row r="1046768" customFormat="1" spans="8:8">
      <c r="H1046768" s="19"/>
    </row>
    <row r="1046769" customFormat="1" spans="8:8">
      <c r="H1046769" s="19"/>
    </row>
    <row r="1046770" customFormat="1" spans="8:8">
      <c r="H1046770" s="19"/>
    </row>
    <row r="1046771" customFormat="1" spans="8:8">
      <c r="H1046771" s="19"/>
    </row>
    <row r="1046772" customFormat="1" spans="8:8">
      <c r="H1046772" s="19"/>
    </row>
    <row r="1046773" customFormat="1" spans="8:8">
      <c r="H1046773" s="19"/>
    </row>
    <row r="1046774" customFormat="1" spans="8:8">
      <c r="H1046774" s="19"/>
    </row>
    <row r="1046775" customFormat="1" spans="8:8">
      <c r="H1046775" s="19"/>
    </row>
    <row r="1046776" customFormat="1" spans="8:8">
      <c r="H1046776" s="19"/>
    </row>
    <row r="1046777" customFormat="1" spans="8:8">
      <c r="H1046777" s="19"/>
    </row>
    <row r="1046778" customFormat="1" spans="8:8">
      <c r="H1046778" s="19"/>
    </row>
    <row r="1046779" customFormat="1" spans="8:8">
      <c r="H1046779" s="19"/>
    </row>
    <row r="1046780" customFormat="1" spans="8:8">
      <c r="H1046780" s="19"/>
    </row>
    <row r="1046781" customFormat="1" spans="8:8">
      <c r="H1046781" s="19"/>
    </row>
    <row r="1046782" customFormat="1" spans="8:8">
      <c r="H1046782" s="19"/>
    </row>
    <row r="1046783" customFormat="1" spans="8:8">
      <c r="H1046783" s="19"/>
    </row>
    <row r="1046784" customFormat="1" spans="8:8">
      <c r="H1046784" s="19"/>
    </row>
    <row r="1046785" customFormat="1" spans="8:8">
      <c r="H1046785" s="19"/>
    </row>
    <row r="1046786" customFormat="1" spans="8:8">
      <c r="H1046786" s="19"/>
    </row>
    <row r="1046787" customFormat="1" spans="8:8">
      <c r="H1046787" s="19"/>
    </row>
    <row r="1046788" customFormat="1" spans="8:8">
      <c r="H1046788" s="19"/>
    </row>
    <row r="1046789" customFormat="1" spans="8:8">
      <c r="H1046789" s="19"/>
    </row>
    <row r="1046790" customFormat="1" spans="8:8">
      <c r="H1046790" s="19"/>
    </row>
    <row r="1046791" customFormat="1" spans="8:8">
      <c r="H1046791" s="19"/>
    </row>
    <row r="1046792" customFormat="1" spans="8:8">
      <c r="H1046792" s="19"/>
    </row>
    <row r="1046793" customFormat="1" spans="8:8">
      <c r="H1046793" s="19"/>
    </row>
    <row r="1046794" customFormat="1" spans="8:8">
      <c r="H1046794" s="19"/>
    </row>
    <row r="1046795" customFormat="1" spans="8:8">
      <c r="H1046795" s="19"/>
    </row>
    <row r="1046796" customFormat="1" spans="8:8">
      <c r="H1046796" s="19"/>
    </row>
    <row r="1046797" customFormat="1" spans="8:8">
      <c r="H1046797" s="19"/>
    </row>
    <row r="1046798" customFormat="1" spans="8:8">
      <c r="H1046798" s="19"/>
    </row>
    <row r="1046799" customFormat="1" spans="8:8">
      <c r="H1046799" s="19"/>
    </row>
    <row r="1046800" customFormat="1" spans="8:8">
      <c r="H1046800" s="19"/>
    </row>
    <row r="1046801" customFormat="1" spans="8:8">
      <c r="H1046801" s="19"/>
    </row>
    <row r="1046802" customFormat="1" spans="8:8">
      <c r="H1046802" s="19"/>
    </row>
    <row r="1046803" customFormat="1" spans="8:8">
      <c r="H1046803" s="19"/>
    </row>
    <row r="1046804" customFormat="1" spans="8:8">
      <c r="H1046804" s="19"/>
    </row>
    <row r="1046805" customFormat="1" spans="8:8">
      <c r="H1046805" s="19"/>
    </row>
    <row r="1046806" customFormat="1" spans="8:8">
      <c r="H1046806" s="19"/>
    </row>
    <row r="1046807" customFormat="1" spans="8:8">
      <c r="H1046807" s="19"/>
    </row>
    <row r="1046808" customFormat="1" spans="8:8">
      <c r="H1046808" s="19"/>
    </row>
    <row r="1046809" customFormat="1" spans="8:8">
      <c r="H1046809" s="19"/>
    </row>
    <row r="1046810" customFormat="1" spans="8:8">
      <c r="H1046810" s="19"/>
    </row>
    <row r="1046811" customFormat="1" spans="8:8">
      <c r="H1046811" s="19"/>
    </row>
    <row r="1046812" customFormat="1" spans="8:8">
      <c r="H1046812" s="19"/>
    </row>
    <row r="1046813" customFormat="1" spans="8:8">
      <c r="H1046813" s="19"/>
    </row>
    <row r="1046814" customFormat="1" spans="8:8">
      <c r="H1046814" s="19"/>
    </row>
    <row r="1046815" customFormat="1" spans="8:8">
      <c r="H1046815" s="19"/>
    </row>
    <row r="1046816" customFormat="1" spans="8:8">
      <c r="H1046816" s="19"/>
    </row>
    <row r="1046817" customFormat="1" spans="8:8">
      <c r="H1046817" s="19"/>
    </row>
    <row r="1046818" customFormat="1" spans="8:8">
      <c r="H1046818" s="19"/>
    </row>
    <row r="1046819" customFormat="1" spans="8:8">
      <c r="H1046819" s="19"/>
    </row>
    <row r="1046820" customFormat="1" spans="8:8">
      <c r="H1046820" s="19"/>
    </row>
    <row r="1046821" customFormat="1" spans="8:8">
      <c r="H1046821" s="19"/>
    </row>
    <row r="1046822" customFormat="1" spans="8:8">
      <c r="H1046822" s="19"/>
    </row>
    <row r="1046823" customFormat="1" spans="8:8">
      <c r="H1046823" s="19"/>
    </row>
    <row r="1046824" customFormat="1" spans="8:8">
      <c r="H1046824" s="19"/>
    </row>
    <row r="1046825" customFormat="1" spans="8:8">
      <c r="H1046825" s="19"/>
    </row>
    <row r="1046826" customFormat="1" spans="8:8">
      <c r="H1046826" s="19"/>
    </row>
    <row r="1046827" customFormat="1" spans="8:8">
      <c r="H1046827" s="19"/>
    </row>
    <row r="1046828" customFormat="1" spans="8:8">
      <c r="H1046828" s="19"/>
    </row>
    <row r="1046829" customFormat="1" spans="8:8">
      <c r="H1046829" s="19"/>
    </row>
    <row r="1046830" customFormat="1" spans="8:8">
      <c r="H1046830" s="19"/>
    </row>
    <row r="1046831" customFormat="1" spans="8:8">
      <c r="H1046831" s="19"/>
    </row>
    <row r="1046832" customFormat="1" spans="8:8">
      <c r="H1046832" s="19"/>
    </row>
    <row r="1046833" customFormat="1" spans="8:8">
      <c r="H1046833" s="19"/>
    </row>
    <row r="1046834" customFormat="1" spans="8:8">
      <c r="H1046834" s="19"/>
    </row>
    <row r="1046835" customFormat="1" spans="8:8">
      <c r="H1046835" s="19"/>
    </row>
    <row r="1046836" customFormat="1" spans="8:8">
      <c r="H1046836" s="19"/>
    </row>
    <row r="1046837" customFormat="1" spans="8:8">
      <c r="H1046837" s="19"/>
    </row>
    <row r="1046838" customFormat="1" spans="8:8">
      <c r="H1046838" s="19"/>
    </row>
    <row r="1046839" customFormat="1" spans="8:8">
      <c r="H1046839" s="19"/>
    </row>
    <row r="1046840" customFormat="1" spans="8:8">
      <c r="H1046840" s="19"/>
    </row>
    <row r="1046841" customFormat="1" spans="8:8">
      <c r="H1046841" s="19"/>
    </row>
    <row r="1046842" customFormat="1" spans="8:8">
      <c r="H1046842" s="19"/>
    </row>
    <row r="1046843" customFormat="1" spans="8:8">
      <c r="H1046843" s="19"/>
    </row>
    <row r="1046844" customFormat="1" spans="8:8">
      <c r="H1046844" s="19"/>
    </row>
    <row r="1046845" customFormat="1" spans="8:8">
      <c r="H1046845" s="19"/>
    </row>
    <row r="1046846" customFormat="1" spans="8:8">
      <c r="H1046846" s="19"/>
    </row>
    <row r="1046847" customFormat="1" spans="8:8">
      <c r="H1046847" s="19"/>
    </row>
    <row r="1046848" customFormat="1" spans="8:8">
      <c r="H1046848" s="19"/>
    </row>
    <row r="1046849" customFormat="1" spans="8:8">
      <c r="H1046849" s="19"/>
    </row>
    <row r="1046850" customFormat="1" spans="8:8">
      <c r="H1046850" s="19"/>
    </row>
    <row r="1046851" customFormat="1" spans="8:8">
      <c r="H1046851" s="19"/>
    </row>
    <row r="1046852" customFormat="1" spans="8:8">
      <c r="H1046852" s="19"/>
    </row>
    <row r="1046853" customFormat="1" spans="8:8">
      <c r="H1046853" s="19"/>
    </row>
    <row r="1046854" customFormat="1" spans="8:8">
      <c r="H1046854" s="19"/>
    </row>
    <row r="1046855" customFormat="1" spans="8:8">
      <c r="H1046855" s="19"/>
    </row>
    <row r="1046856" customFormat="1" spans="8:8">
      <c r="H1046856" s="19"/>
    </row>
    <row r="1046857" customFormat="1" spans="8:8">
      <c r="H1046857" s="19"/>
    </row>
    <row r="1046858" customFormat="1" spans="8:8">
      <c r="H1046858" s="19"/>
    </row>
    <row r="1046859" customFormat="1" spans="8:8">
      <c r="H1046859" s="19"/>
    </row>
    <row r="1046860" customFormat="1" spans="8:8">
      <c r="H1046860" s="19"/>
    </row>
    <row r="1046861" customFormat="1" spans="8:8">
      <c r="H1046861" s="19"/>
    </row>
    <row r="1046862" customFormat="1" spans="8:8">
      <c r="H1046862" s="19"/>
    </row>
    <row r="1046863" customFormat="1" spans="8:8">
      <c r="H1046863" s="19"/>
    </row>
    <row r="1046864" customFormat="1" spans="8:8">
      <c r="H1046864" s="19"/>
    </row>
    <row r="1046865" customFormat="1" spans="8:8">
      <c r="H1046865" s="19"/>
    </row>
    <row r="1046866" customFormat="1" spans="8:8">
      <c r="H1046866" s="19"/>
    </row>
    <row r="1046867" customFormat="1" spans="8:8">
      <c r="H1046867" s="19"/>
    </row>
    <row r="1046868" customFormat="1" spans="8:8">
      <c r="H1046868" s="19"/>
    </row>
    <row r="1046869" customFormat="1" spans="8:8">
      <c r="H1046869" s="19"/>
    </row>
    <row r="1046870" customFormat="1" spans="8:8">
      <c r="H1046870" s="19"/>
    </row>
    <row r="1046871" customFormat="1" spans="8:8">
      <c r="H1046871" s="19"/>
    </row>
    <row r="1046872" customFormat="1" spans="8:8">
      <c r="H1046872" s="19"/>
    </row>
    <row r="1046873" customFormat="1" spans="8:8">
      <c r="H1046873" s="19"/>
    </row>
    <row r="1046874" customFormat="1" spans="8:8">
      <c r="H1046874" s="19"/>
    </row>
    <row r="1046875" customFormat="1" spans="8:8">
      <c r="H1046875" s="19"/>
    </row>
    <row r="1046876" customFormat="1" spans="8:8">
      <c r="H1046876" s="19"/>
    </row>
    <row r="1046877" customFormat="1" spans="8:8">
      <c r="H1046877" s="19"/>
    </row>
    <row r="1046878" customFormat="1" spans="8:8">
      <c r="H1046878" s="19"/>
    </row>
    <row r="1046879" customFormat="1" spans="8:8">
      <c r="H1046879" s="19"/>
    </row>
    <row r="1046880" customFormat="1" spans="8:8">
      <c r="H1046880" s="19"/>
    </row>
    <row r="1046881" customFormat="1" spans="8:8">
      <c r="H1046881" s="19"/>
    </row>
    <row r="1046882" customFormat="1" spans="8:8">
      <c r="H1046882" s="19"/>
    </row>
    <row r="1046883" customFormat="1" spans="8:8">
      <c r="H1046883" s="19"/>
    </row>
    <row r="1046884" customFormat="1" spans="8:8">
      <c r="H1046884" s="19"/>
    </row>
    <row r="1046885" customFormat="1" spans="8:8">
      <c r="H1046885" s="19"/>
    </row>
    <row r="1046886" customFormat="1" spans="8:8">
      <c r="H1046886" s="19"/>
    </row>
    <row r="1046887" customFormat="1" spans="8:8">
      <c r="H1046887" s="19"/>
    </row>
    <row r="1046888" customFormat="1" spans="8:8">
      <c r="H1046888" s="19"/>
    </row>
    <row r="1046889" customFormat="1" spans="8:8">
      <c r="H1046889" s="19"/>
    </row>
    <row r="1046890" customFormat="1" spans="8:8">
      <c r="H1046890" s="19"/>
    </row>
    <row r="1046891" customFormat="1" spans="8:8">
      <c r="H1046891" s="19"/>
    </row>
    <row r="1046892" customFormat="1" spans="8:8">
      <c r="H1046892" s="19"/>
    </row>
    <row r="1046893" customFormat="1" spans="8:8">
      <c r="H1046893" s="19"/>
    </row>
    <row r="1046894" customFormat="1" spans="8:8">
      <c r="H1046894" s="19"/>
    </row>
    <row r="1046895" customFormat="1" spans="8:8">
      <c r="H1046895" s="19"/>
    </row>
    <row r="1046896" customFormat="1" spans="8:8">
      <c r="H1046896" s="19"/>
    </row>
    <row r="1046897" customFormat="1" spans="8:8">
      <c r="H1046897" s="19"/>
    </row>
    <row r="1046898" customFormat="1" spans="8:8">
      <c r="H1046898" s="19"/>
    </row>
    <row r="1046899" customFormat="1" spans="8:8">
      <c r="H1046899" s="19"/>
    </row>
    <row r="1046900" customFormat="1" spans="8:8">
      <c r="H1046900" s="19"/>
    </row>
    <row r="1046901" customFormat="1" spans="8:8">
      <c r="H1046901" s="19"/>
    </row>
    <row r="1046902" customFormat="1" spans="8:8">
      <c r="H1046902" s="19"/>
    </row>
    <row r="1046903" customFormat="1" spans="8:8">
      <c r="H1046903" s="19"/>
    </row>
    <row r="1046904" customFormat="1" spans="8:8">
      <c r="H1046904" s="19"/>
    </row>
    <row r="1046905" customFormat="1" spans="8:8">
      <c r="H1046905" s="19"/>
    </row>
    <row r="1046906" customFormat="1" spans="8:8">
      <c r="H1046906" s="19"/>
    </row>
    <row r="1046907" customFormat="1" spans="8:8">
      <c r="H1046907" s="19"/>
    </row>
    <row r="1046908" customFormat="1" spans="8:8">
      <c r="H1046908" s="19"/>
    </row>
    <row r="1046909" customFormat="1" spans="8:8">
      <c r="H1046909" s="19"/>
    </row>
    <row r="1046910" customFormat="1" spans="8:8">
      <c r="H1046910" s="19"/>
    </row>
    <row r="1046911" customFormat="1" spans="8:8">
      <c r="H1046911" s="19"/>
    </row>
    <row r="1046912" customFormat="1" spans="8:8">
      <c r="H1046912" s="19"/>
    </row>
    <row r="1046913" customFormat="1" spans="8:8">
      <c r="H1046913" s="19"/>
    </row>
    <row r="1046914" customFormat="1" spans="8:8">
      <c r="H1046914" s="19"/>
    </row>
    <row r="1046915" customFormat="1" spans="8:8">
      <c r="H1046915" s="19"/>
    </row>
    <row r="1046916" customFormat="1" spans="8:8">
      <c r="H1046916" s="19"/>
    </row>
    <row r="1046917" customFormat="1" spans="8:8">
      <c r="H1046917" s="19"/>
    </row>
    <row r="1046918" customFormat="1" spans="8:8">
      <c r="H1046918" s="19"/>
    </row>
    <row r="1046919" customFormat="1" spans="8:8">
      <c r="H1046919" s="19"/>
    </row>
    <row r="1046920" customFormat="1" spans="8:8">
      <c r="H1046920" s="19"/>
    </row>
    <row r="1046921" customFormat="1" spans="8:8">
      <c r="H1046921" s="19"/>
    </row>
    <row r="1046922" customFormat="1" spans="8:8">
      <c r="H1046922" s="19"/>
    </row>
    <row r="1046923" customFormat="1" spans="8:8">
      <c r="H1046923" s="19"/>
    </row>
    <row r="1046924" customFormat="1" spans="8:8">
      <c r="H1046924" s="19"/>
    </row>
    <row r="1046925" customFormat="1" spans="8:8">
      <c r="H1046925" s="19"/>
    </row>
    <row r="1046926" customFormat="1" spans="8:8">
      <c r="H1046926" s="19"/>
    </row>
    <row r="1046927" customFormat="1" spans="8:8">
      <c r="H1046927" s="19"/>
    </row>
    <row r="1046928" customFormat="1" spans="8:8">
      <c r="H1046928" s="19"/>
    </row>
    <row r="1046929" customFormat="1" spans="8:8">
      <c r="H1046929" s="19"/>
    </row>
    <row r="1046930" customFormat="1" spans="8:8">
      <c r="H1046930" s="19"/>
    </row>
    <row r="1046931" customFormat="1" spans="8:8">
      <c r="H1046931" s="19"/>
    </row>
    <row r="1046932" customFormat="1" spans="8:8">
      <c r="H1046932" s="19"/>
    </row>
    <row r="1046933" customFormat="1" spans="8:8">
      <c r="H1046933" s="19"/>
    </row>
    <row r="1046934" customFormat="1" spans="8:8">
      <c r="H1046934" s="19"/>
    </row>
    <row r="1046935" customFormat="1" spans="8:8">
      <c r="H1046935" s="19"/>
    </row>
    <row r="1046936" customFormat="1" spans="8:8">
      <c r="H1046936" s="19"/>
    </row>
    <row r="1046937" customFormat="1" spans="8:8">
      <c r="H1046937" s="19"/>
    </row>
    <row r="1046938" customFormat="1" spans="8:8">
      <c r="H1046938" s="19"/>
    </row>
    <row r="1046939" customFormat="1" spans="8:8">
      <c r="H1046939" s="19"/>
    </row>
    <row r="1046940" customFormat="1" spans="8:8">
      <c r="H1046940" s="19"/>
    </row>
    <row r="1046941" customFormat="1" spans="8:8">
      <c r="H1046941" s="19"/>
    </row>
    <row r="1046942" customFormat="1" spans="8:8">
      <c r="H1046942" s="19"/>
    </row>
    <row r="1046943" customFormat="1" spans="8:8">
      <c r="H1046943" s="19"/>
    </row>
    <row r="1046944" customFormat="1" spans="8:8">
      <c r="H1046944" s="19"/>
    </row>
    <row r="1046945" customFormat="1" spans="8:8">
      <c r="H1046945" s="19"/>
    </row>
    <row r="1046946" customFormat="1" spans="8:8">
      <c r="H1046946" s="19"/>
    </row>
    <row r="1046947" customFormat="1" spans="8:8">
      <c r="H1046947" s="19"/>
    </row>
    <row r="1046948" customFormat="1" spans="8:8">
      <c r="H1046948" s="19"/>
    </row>
    <row r="1046949" customFormat="1" spans="8:8">
      <c r="H1046949" s="19"/>
    </row>
    <row r="1046950" customFormat="1" spans="8:8">
      <c r="H1046950" s="19"/>
    </row>
    <row r="1046951" customFormat="1" spans="8:8">
      <c r="H1046951" s="19"/>
    </row>
    <row r="1046952" customFormat="1" spans="8:8">
      <c r="H1046952" s="19"/>
    </row>
    <row r="1046953" customFormat="1" spans="8:8">
      <c r="H1046953" s="19"/>
    </row>
    <row r="1046954" customFormat="1" spans="8:8">
      <c r="H1046954" s="19"/>
    </row>
    <row r="1046955" customFormat="1" spans="8:8">
      <c r="H1046955" s="19"/>
    </row>
    <row r="1046956" customFormat="1" spans="8:8">
      <c r="H1046956" s="19"/>
    </row>
    <row r="1046957" customFormat="1" spans="8:8">
      <c r="H1046957" s="19"/>
    </row>
    <row r="1046958" customFormat="1" spans="8:8">
      <c r="H1046958" s="19"/>
    </row>
    <row r="1046959" customFormat="1" spans="8:8">
      <c r="H1046959" s="19"/>
    </row>
    <row r="1046960" customFormat="1" spans="8:8">
      <c r="H1046960" s="19"/>
    </row>
    <row r="1046961" customFormat="1" spans="8:8">
      <c r="H1046961" s="19"/>
    </row>
    <row r="1046962" customFormat="1" spans="8:8">
      <c r="H1046962" s="19"/>
    </row>
    <row r="1046963" customFormat="1" spans="8:8">
      <c r="H1046963" s="19"/>
    </row>
    <row r="1046964" customFormat="1" spans="8:8">
      <c r="H1046964" s="19"/>
    </row>
    <row r="1046965" customFormat="1" spans="8:8">
      <c r="H1046965" s="19"/>
    </row>
    <row r="1046966" customFormat="1" spans="8:8">
      <c r="H1046966" s="19"/>
    </row>
    <row r="1046967" customFormat="1" spans="8:8">
      <c r="H1046967" s="19"/>
    </row>
    <row r="1046968" customFormat="1" spans="8:8">
      <c r="H1046968" s="19"/>
    </row>
    <row r="1046969" customFormat="1" spans="8:8">
      <c r="H1046969" s="19"/>
    </row>
    <row r="1046970" customFormat="1" spans="8:8">
      <c r="H1046970" s="19"/>
    </row>
    <row r="1046971" customFormat="1" spans="8:8">
      <c r="H1046971" s="19"/>
    </row>
    <row r="1046972" customFormat="1" spans="8:8">
      <c r="H1046972" s="19"/>
    </row>
    <row r="1046973" customFormat="1" spans="8:8">
      <c r="H1046973" s="19"/>
    </row>
    <row r="1046974" customFormat="1" spans="8:8">
      <c r="H1046974" s="19"/>
    </row>
    <row r="1046975" customFormat="1" spans="8:8">
      <c r="H1046975" s="19"/>
    </row>
    <row r="1046976" customFormat="1" spans="8:8">
      <c r="H1046976" s="19"/>
    </row>
    <row r="1046977" customFormat="1" spans="8:8">
      <c r="H1046977" s="19"/>
    </row>
    <row r="1046978" customFormat="1" spans="8:8">
      <c r="H1046978" s="19"/>
    </row>
    <row r="1046979" customFormat="1" spans="8:8">
      <c r="H1046979" s="19"/>
    </row>
    <row r="1046980" customFormat="1" spans="8:8">
      <c r="H1046980" s="19"/>
    </row>
    <row r="1046981" customFormat="1" spans="8:8">
      <c r="H1046981" s="19"/>
    </row>
    <row r="1046982" customFormat="1" spans="8:8">
      <c r="H1046982" s="19"/>
    </row>
    <row r="1046983" customFormat="1" spans="8:8">
      <c r="H1046983" s="19"/>
    </row>
    <row r="1046984" customFormat="1" spans="8:8">
      <c r="H1046984" s="19"/>
    </row>
    <row r="1046985" customFormat="1" spans="8:8">
      <c r="H1046985" s="19"/>
    </row>
    <row r="1046986" customFormat="1" spans="8:8">
      <c r="H1046986" s="19"/>
    </row>
    <row r="1046987" customFormat="1" spans="8:8">
      <c r="H1046987" s="19"/>
    </row>
    <row r="1046988" customFormat="1" spans="8:8">
      <c r="H1046988" s="19"/>
    </row>
    <row r="1046989" customFormat="1" spans="8:8">
      <c r="H1046989" s="19"/>
    </row>
    <row r="1046990" customFormat="1" spans="8:8">
      <c r="H1046990" s="19"/>
    </row>
    <row r="1046991" customFormat="1" spans="8:8">
      <c r="H1046991" s="19"/>
    </row>
    <row r="1046992" customFormat="1" spans="8:8">
      <c r="H1046992" s="19"/>
    </row>
    <row r="1046993" customFormat="1" spans="8:8">
      <c r="H1046993" s="19"/>
    </row>
    <row r="1046994" customFormat="1" spans="8:8">
      <c r="H1046994" s="19"/>
    </row>
    <row r="1046995" customFormat="1" spans="8:8">
      <c r="H1046995" s="19"/>
    </row>
    <row r="1046996" customFormat="1" spans="8:8">
      <c r="H1046996" s="19"/>
    </row>
    <row r="1046997" customFormat="1" spans="8:8">
      <c r="H1046997" s="19"/>
    </row>
    <row r="1046998" customFormat="1" spans="8:8">
      <c r="H1046998" s="19"/>
    </row>
    <row r="1046999" customFormat="1" spans="8:8">
      <c r="H1046999" s="19"/>
    </row>
    <row r="1047000" customFormat="1" spans="8:8">
      <c r="H1047000" s="19"/>
    </row>
    <row r="1047001" customFormat="1" spans="8:8">
      <c r="H1047001" s="19"/>
    </row>
    <row r="1047002" customFormat="1" spans="8:8">
      <c r="H1047002" s="19"/>
    </row>
    <row r="1047003" customFormat="1" spans="8:8">
      <c r="H1047003" s="19"/>
    </row>
    <row r="1047004" customFormat="1" spans="8:8">
      <c r="H1047004" s="19"/>
    </row>
    <row r="1047005" customFormat="1" spans="8:8">
      <c r="H1047005" s="19"/>
    </row>
    <row r="1047006" customFormat="1" spans="8:8">
      <c r="H1047006" s="19"/>
    </row>
    <row r="1047007" customFormat="1" spans="8:8">
      <c r="H1047007" s="19"/>
    </row>
    <row r="1047008" customFormat="1" spans="8:8">
      <c r="H1047008" s="19"/>
    </row>
    <row r="1047009" customFormat="1" spans="8:8">
      <c r="H1047009" s="19"/>
    </row>
    <row r="1047010" customFormat="1" spans="8:8">
      <c r="H1047010" s="19"/>
    </row>
    <row r="1047011" customFormat="1" spans="8:8">
      <c r="H1047011" s="19"/>
    </row>
    <row r="1047012" customFormat="1" spans="8:8">
      <c r="H1047012" s="19"/>
    </row>
    <row r="1047013" customFormat="1" spans="8:8">
      <c r="H1047013" s="19"/>
    </row>
    <row r="1047014" customFormat="1" spans="8:8">
      <c r="H1047014" s="19"/>
    </row>
    <row r="1047015" customFormat="1" spans="8:8">
      <c r="H1047015" s="19"/>
    </row>
    <row r="1047016" customFormat="1" spans="8:8">
      <c r="H1047016" s="19"/>
    </row>
    <row r="1047017" customFormat="1" spans="8:8">
      <c r="H1047017" s="19"/>
    </row>
    <row r="1047018" customFormat="1" spans="8:8">
      <c r="H1047018" s="19"/>
    </row>
    <row r="1047019" customFormat="1" spans="8:8">
      <c r="H1047019" s="19"/>
    </row>
    <row r="1047020" customFormat="1" spans="8:8">
      <c r="H1047020" s="19"/>
    </row>
    <row r="1047021" customFormat="1" spans="8:8">
      <c r="H1047021" s="19"/>
    </row>
    <row r="1047022" customFormat="1" spans="8:8">
      <c r="H1047022" s="19"/>
    </row>
    <row r="1047023" customFormat="1" spans="8:8">
      <c r="H1047023" s="19"/>
    </row>
    <row r="1047024" customFormat="1" spans="8:8">
      <c r="H1047024" s="19"/>
    </row>
    <row r="1047025" customFormat="1" spans="8:8">
      <c r="H1047025" s="19"/>
    </row>
    <row r="1047026" customFormat="1" spans="8:8">
      <c r="H1047026" s="19"/>
    </row>
    <row r="1047027" customFormat="1" spans="8:8">
      <c r="H1047027" s="19"/>
    </row>
    <row r="1047028" customFormat="1" spans="8:8">
      <c r="H1047028" s="19"/>
    </row>
    <row r="1047029" customFormat="1" spans="8:8">
      <c r="H1047029" s="19"/>
    </row>
    <row r="1047030" customFormat="1" spans="8:8">
      <c r="H1047030" s="19"/>
    </row>
    <row r="1047031" customFormat="1" spans="8:8">
      <c r="H1047031" s="19"/>
    </row>
    <row r="1047032" customFormat="1" spans="8:8">
      <c r="H1047032" s="19"/>
    </row>
    <row r="1047033" customFormat="1" spans="8:8">
      <c r="H1047033" s="19"/>
    </row>
    <row r="1047034" customFormat="1" spans="8:8">
      <c r="H1047034" s="19"/>
    </row>
    <row r="1047035" customFormat="1" spans="8:8">
      <c r="H1047035" s="19"/>
    </row>
    <row r="1047036" customFormat="1" spans="8:8">
      <c r="H1047036" s="19"/>
    </row>
    <row r="1047037" customFormat="1" spans="8:8">
      <c r="H1047037" s="19"/>
    </row>
    <row r="1047038" customFormat="1" spans="8:8">
      <c r="H1047038" s="19"/>
    </row>
    <row r="1047039" customFormat="1" spans="8:8">
      <c r="H1047039" s="19"/>
    </row>
    <row r="1047040" customFormat="1" spans="8:8">
      <c r="H1047040" s="19"/>
    </row>
    <row r="1047041" customFormat="1" spans="8:8">
      <c r="H1047041" s="19"/>
    </row>
    <row r="1047042" customFormat="1" spans="8:8">
      <c r="H1047042" s="19"/>
    </row>
    <row r="1047043" customFormat="1" spans="8:8">
      <c r="H1047043" s="19"/>
    </row>
    <row r="1047044" customFormat="1" spans="8:8">
      <c r="H1047044" s="19"/>
    </row>
    <row r="1047045" customFormat="1" spans="8:8">
      <c r="H1047045" s="19"/>
    </row>
    <row r="1047046" customFormat="1" spans="8:8">
      <c r="H1047046" s="19"/>
    </row>
    <row r="1047047" customFormat="1" spans="8:8">
      <c r="H1047047" s="19"/>
    </row>
    <row r="1047048" customFormat="1" spans="8:8">
      <c r="H1047048" s="19"/>
    </row>
    <row r="1047049" customFormat="1" spans="8:8">
      <c r="H1047049" s="19"/>
    </row>
    <row r="1047050" customFormat="1" spans="8:8">
      <c r="H1047050" s="19"/>
    </row>
    <row r="1047051" customFormat="1" spans="8:8">
      <c r="H1047051" s="19"/>
    </row>
    <row r="1047052" customFormat="1" spans="8:8">
      <c r="H1047052" s="19"/>
    </row>
    <row r="1047053" customFormat="1" spans="8:8">
      <c r="H1047053" s="19"/>
    </row>
    <row r="1047054" customFormat="1" spans="8:8">
      <c r="H1047054" s="19"/>
    </row>
    <row r="1047055" customFormat="1" spans="8:8">
      <c r="H1047055" s="19"/>
    </row>
    <row r="1047056" customFormat="1" spans="8:8">
      <c r="H1047056" s="19"/>
    </row>
    <row r="1047057" customFormat="1" spans="8:8">
      <c r="H1047057" s="19"/>
    </row>
    <row r="1047058" customFormat="1" spans="8:8">
      <c r="H1047058" s="19"/>
    </row>
    <row r="1047059" customFormat="1" spans="8:8">
      <c r="H1047059" s="19"/>
    </row>
    <row r="1047060" customFormat="1" spans="8:8">
      <c r="H1047060" s="19"/>
    </row>
    <row r="1047061" customFormat="1" spans="8:8">
      <c r="H1047061" s="19"/>
    </row>
    <row r="1047062" customFormat="1" spans="8:8">
      <c r="H1047062" s="19"/>
    </row>
    <row r="1047063" customFormat="1" spans="8:8">
      <c r="H1047063" s="19"/>
    </row>
    <row r="1047064" customFormat="1" spans="8:8">
      <c r="H1047064" s="19"/>
    </row>
    <row r="1047065" customFormat="1" spans="8:8">
      <c r="H1047065" s="19"/>
    </row>
    <row r="1047066" customFormat="1" spans="8:8">
      <c r="H1047066" s="19"/>
    </row>
    <row r="1047067" customFormat="1" spans="8:8">
      <c r="H1047067" s="19"/>
    </row>
    <row r="1047068" customFormat="1" spans="8:8">
      <c r="H1047068" s="19"/>
    </row>
    <row r="1047069" customFormat="1" spans="8:8">
      <c r="H1047069" s="19"/>
    </row>
    <row r="1047070" customFormat="1" spans="8:8">
      <c r="H1047070" s="19"/>
    </row>
    <row r="1047071" customFormat="1" spans="8:8">
      <c r="H1047071" s="19"/>
    </row>
    <row r="1047072" customFormat="1" spans="8:8">
      <c r="H1047072" s="19"/>
    </row>
    <row r="1047073" customFormat="1" spans="8:8">
      <c r="H1047073" s="19"/>
    </row>
    <row r="1047074" customFormat="1" spans="8:8">
      <c r="H1047074" s="19"/>
    </row>
    <row r="1047075" customFormat="1" spans="8:8">
      <c r="H1047075" s="19"/>
    </row>
    <row r="1047076" customFormat="1" spans="8:8">
      <c r="H1047076" s="19"/>
    </row>
    <row r="1047077" customFormat="1" spans="8:8">
      <c r="H1047077" s="19"/>
    </row>
    <row r="1047078" customFormat="1" spans="8:8">
      <c r="H1047078" s="19"/>
    </row>
    <row r="1047079" customFormat="1" spans="8:8">
      <c r="H1047079" s="19"/>
    </row>
    <row r="1047080" customFormat="1" spans="8:8">
      <c r="H1047080" s="19"/>
    </row>
    <row r="1047081" customFormat="1" spans="8:8">
      <c r="H1047081" s="19"/>
    </row>
    <row r="1047082" customFormat="1" spans="8:8">
      <c r="H1047082" s="19"/>
    </row>
    <row r="1047083" customFormat="1" spans="8:8">
      <c r="H1047083" s="19"/>
    </row>
    <row r="1047084" customFormat="1" spans="8:8">
      <c r="H1047084" s="19"/>
    </row>
    <row r="1047085" customFormat="1" spans="8:8">
      <c r="H1047085" s="19"/>
    </row>
    <row r="1047086" customFormat="1" spans="8:8">
      <c r="H1047086" s="19"/>
    </row>
    <row r="1047087" customFormat="1" spans="8:8">
      <c r="H1047087" s="19"/>
    </row>
    <row r="1047088" customFormat="1" spans="8:8">
      <c r="H1047088" s="19"/>
    </row>
    <row r="1047089" customFormat="1" spans="8:8">
      <c r="H1047089" s="19"/>
    </row>
    <row r="1047090" customFormat="1" spans="8:8">
      <c r="H1047090" s="19"/>
    </row>
    <row r="1047091" customFormat="1" spans="8:8">
      <c r="H1047091" s="19"/>
    </row>
    <row r="1047092" customFormat="1" spans="8:8">
      <c r="H1047092" s="19"/>
    </row>
    <row r="1047093" customFormat="1" spans="8:8">
      <c r="H1047093" s="19"/>
    </row>
    <row r="1047094" customFormat="1" spans="8:8">
      <c r="H1047094" s="19"/>
    </row>
    <row r="1047095" customFormat="1" spans="8:8">
      <c r="H1047095" s="19"/>
    </row>
    <row r="1047096" customFormat="1" spans="8:8">
      <c r="H1047096" s="19"/>
    </row>
    <row r="1047097" customFormat="1" spans="8:8">
      <c r="H1047097" s="19"/>
    </row>
    <row r="1047098" customFormat="1" spans="8:8">
      <c r="H1047098" s="19"/>
    </row>
    <row r="1047099" customFormat="1" spans="8:8">
      <c r="H1047099" s="19"/>
    </row>
    <row r="1047100" customFormat="1" spans="8:8">
      <c r="H1047100" s="19"/>
    </row>
    <row r="1047101" customFormat="1" spans="8:8">
      <c r="H1047101" s="19"/>
    </row>
    <row r="1047102" customFormat="1" spans="8:8">
      <c r="H1047102" s="19"/>
    </row>
    <row r="1047103" customFormat="1" spans="8:8">
      <c r="H1047103" s="19"/>
    </row>
    <row r="1047104" customFormat="1" spans="8:8">
      <c r="H1047104" s="19"/>
    </row>
    <row r="1047105" customFormat="1" spans="8:8">
      <c r="H1047105" s="19"/>
    </row>
    <row r="1047106" customFormat="1" spans="8:8">
      <c r="H1047106" s="19"/>
    </row>
    <row r="1047107" customFormat="1" spans="8:8">
      <c r="H1047107" s="19"/>
    </row>
    <row r="1047108" customFormat="1" spans="8:8">
      <c r="H1047108" s="19"/>
    </row>
    <row r="1047109" customFormat="1" spans="8:8">
      <c r="H1047109" s="19"/>
    </row>
    <row r="1047110" customFormat="1" spans="8:8">
      <c r="H1047110" s="19"/>
    </row>
    <row r="1047111" customFormat="1" spans="8:8">
      <c r="H1047111" s="19"/>
    </row>
    <row r="1047112" customFormat="1" spans="8:8">
      <c r="H1047112" s="19"/>
    </row>
    <row r="1047113" customFormat="1" spans="8:8">
      <c r="H1047113" s="19"/>
    </row>
    <row r="1047114" customFormat="1" spans="8:8">
      <c r="H1047114" s="19"/>
    </row>
    <row r="1047115" customFormat="1" spans="8:8">
      <c r="H1047115" s="19"/>
    </row>
    <row r="1047116" customFormat="1" spans="8:8">
      <c r="H1047116" s="19"/>
    </row>
    <row r="1047117" customFormat="1" spans="8:8">
      <c r="H1047117" s="19"/>
    </row>
    <row r="1047118" customFormat="1" spans="8:8">
      <c r="H1047118" s="19"/>
    </row>
    <row r="1047119" customFormat="1" spans="8:8">
      <c r="H1047119" s="19"/>
    </row>
    <row r="1047120" customFormat="1" spans="8:8">
      <c r="H1047120" s="19"/>
    </row>
    <row r="1047121" customFormat="1" spans="8:8">
      <c r="H1047121" s="19"/>
    </row>
    <row r="1047122" customFormat="1" spans="8:8">
      <c r="H1047122" s="19"/>
    </row>
    <row r="1047123" customFormat="1" spans="8:8">
      <c r="H1047123" s="19"/>
    </row>
    <row r="1047124" customFormat="1" spans="8:8">
      <c r="H1047124" s="19"/>
    </row>
    <row r="1047125" customFormat="1" spans="8:8">
      <c r="H1047125" s="19"/>
    </row>
    <row r="1047126" customFormat="1" spans="8:8">
      <c r="H1047126" s="19"/>
    </row>
    <row r="1047127" customFormat="1" spans="8:8">
      <c r="H1047127" s="19"/>
    </row>
    <row r="1047128" customFormat="1" spans="8:8">
      <c r="H1047128" s="19"/>
    </row>
    <row r="1047129" customFormat="1" spans="8:8">
      <c r="H1047129" s="19"/>
    </row>
    <row r="1047130" customFormat="1" spans="8:8">
      <c r="H1047130" s="19"/>
    </row>
    <row r="1047131" customFormat="1" spans="8:8">
      <c r="H1047131" s="19"/>
    </row>
    <row r="1047132" customFormat="1" spans="8:8">
      <c r="H1047132" s="19"/>
    </row>
    <row r="1047133" customFormat="1" spans="8:8">
      <c r="H1047133" s="19"/>
    </row>
    <row r="1047134" customFormat="1" spans="8:8">
      <c r="H1047134" s="19"/>
    </row>
    <row r="1047135" customFormat="1" spans="8:8">
      <c r="H1047135" s="19"/>
    </row>
    <row r="1047136" customFormat="1" spans="8:8">
      <c r="H1047136" s="19"/>
    </row>
    <row r="1047137" customFormat="1" spans="8:8">
      <c r="H1047137" s="19"/>
    </row>
    <row r="1047138" customFormat="1" spans="8:8">
      <c r="H1047138" s="19"/>
    </row>
    <row r="1047139" customFormat="1" spans="8:8">
      <c r="H1047139" s="19"/>
    </row>
    <row r="1047140" customFormat="1" spans="8:8">
      <c r="H1047140" s="19"/>
    </row>
    <row r="1047141" customFormat="1" spans="8:8">
      <c r="H1047141" s="19"/>
    </row>
    <row r="1047142" customFormat="1" spans="8:8">
      <c r="H1047142" s="19"/>
    </row>
    <row r="1047143" customFormat="1" spans="8:8">
      <c r="H1047143" s="19"/>
    </row>
    <row r="1047144" customFormat="1" spans="8:8">
      <c r="H1047144" s="19"/>
    </row>
    <row r="1047145" customFormat="1" spans="8:8">
      <c r="H1047145" s="19"/>
    </row>
    <row r="1047146" customFormat="1" spans="8:8">
      <c r="H1047146" s="19"/>
    </row>
    <row r="1047147" customFormat="1" spans="8:8">
      <c r="H1047147" s="19"/>
    </row>
    <row r="1047148" customFormat="1" spans="8:8">
      <c r="H1047148" s="19"/>
    </row>
    <row r="1047149" customFormat="1" spans="8:8">
      <c r="H1047149" s="19"/>
    </row>
    <row r="1047150" customFormat="1" spans="8:8">
      <c r="H1047150" s="19"/>
    </row>
    <row r="1047151" customFormat="1" spans="8:8">
      <c r="H1047151" s="19"/>
    </row>
    <row r="1047152" customFormat="1" spans="8:8">
      <c r="H1047152" s="19"/>
    </row>
    <row r="1047153" customFormat="1" spans="8:8">
      <c r="H1047153" s="19"/>
    </row>
    <row r="1047154" customFormat="1" spans="8:8">
      <c r="H1047154" s="19"/>
    </row>
    <row r="1047155" customFormat="1" spans="8:8">
      <c r="H1047155" s="19"/>
    </row>
    <row r="1047156" customFormat="1" spans="8:8">
      <c r="H1047156" s="19"/>
    </row>
    <row r="1047157" customFormat="1" spans="8:8">
      <c r="H1047157" s="19"/>
    </row>
    <row r="1047158" customFormat="1" spans="8:8">
      <c r="H1047158" s="19"/>
    </row>
    <row r="1047159" customFormat="1" spans="8:8">
      <c r="H1047159" s="19"/>
    </row>
    <row r="1047160" customFormat="1" spans="8:8">
      <c r="H1047160" s="19"/>
    </row>
    <row r="1047161" customFormat="1" spans="8:8">
      <c r="H1047161" s="19"/>
    </row>
    <row r="1047162" customFormat="1" spans="8:8">
      <c r="H1047162" s="19"/>
    </row>
    <row r="1047163" customFormat="1" spans="8:8">
      <c r="H1047163" s="19"/>
    </row>
    <row r="1047164" customFormat="1" spans="8:8">
      <c r="H1047164" s="19"/>
    </row>
    <row r="1047165" customFormat="1" spans="8:8">
      <c r="H1047165" s="19"/>
    </row>
    <row r="1047166" customFormat="1" spans="8:8">
      <c r="H1047166" s="19"/>
    </row>
    <row r="1047167" customFormat="1" spans="8:8">
      <c r="H1047167" s="19"/>
    </row>
    <row r="1047168" customFormat="1" spans="8:8">
      <c r="H1047168" s="19"/>
    </row>
    <row r="1047169" customFormat="1" spans="8:8">
      <c r="H1047169" s="19"/>
    </row>
    <row r="1047170" customFormat="1" spans="8:8">
      <c r="H1047170" s="19"/>
    </row>
    <row r="1047171" customFormat="1" spans="8:8">
      <c r="H1047171" s="19"/>
    </row>
    <row r="1047172" customFormat="1" spans="8:8">
      <c r="H1047172" s="19"/>
    </row>
    <row r="1047173" customFormat="1" spans="8:8">
      <c r="H1047173" s="19"/>
    </row>
    <row r="1047174" customFormat="1" spans="8:8">
      <c r="H1047174" s="19"/>
    </row>
    <row r="1047175" customFormat="1" spans="8:8">
      <c r="H1047175" s="19"/>
    </row>
    <row r="1047176" customFormat="1" spans="8:8">
      <c r="H1047176" s="19"/>
    </row>
    <row r="1047177" customFormat="1" spans="8:8">
      <c r="H1047177" s="19"/>
    </row>
    <row r="1047178" customFormat="1" spans="8:8">
      <c r="H1047178" s="19"/>
    </row>
    <row r="1047179" customFormat="1" spans="8:8">
      <c r="H1047179" s="19"/>
    </row>
    <row r="1047180" customFormat="1" spans="8:8">
      <c r="H1047180" s="19"/>
    </row>
    <row r="1047181" customFormat="1" spans="8:8">
      <c r="H1047181" s="19"/>
    </row>
    <row r="1047182" customFormat="1" spans="8:8">
      <c r="H1047182" s="19"/>
    </row>
    <row r="1047183" customFormat="1" spans="8:8">
      <c r="H1047183" s="19"/>
    </row>
    <row r="1047184" customFormat="1" spans="8:8">
      <c r="H1047184" s="19"/>
    </row>
    <row r="1047185" customFormat="1" spans="8:8">
      <c r="H1047185" s="19"/>
    </row>
    <row r="1047186" customFormat="1" spans="8:8">
      <c r="H1047186" s="19"/>
    </row>
    <row r="1047187" customFormat="1" spans="8:8">
      <c r="H1047187" s="19"/>
    </row>
    <row r="1047188" customFormat="1" spans="8:8">
      <c r="H1047188" s="19"/>
    </row>
    <row r="1047189" customFormat="1" spans="8:8">
      <c r="H1047189" s="19"/>
    </row>
    <row r="1047190" customFormat="1" spans="8:8">
      <c r="H1047190" s="19"/>
    </row>
    <row r="1047191" customFormat="1" spans="8:8">
      <c r="H1047191" s="19"/>
    </row>
    <row r="1047192" customFormat="1" spans="8:8">
      <c r="H1047192" s="19"/>
    </row>
    <row r="1047193" customFormat="1" spans="8:8">
      <c r="H1047193" s="19"/>
    </row>
    <row r="1047194" customFormat="1" spans="8:8">
      <c r="H1047194" s="19"/>
    </row>
    <row r="1047195" customFormat="1" spans="8:8">
      <c r="H1047195" s="19"/>
    </row>
    <row r="1047196" customFormat="1" spans="8:8">
      <c r="H1047196" s="19"/>
    </row>
    <row r="1047197" customFormat="1" spans="8:8">
      <c r="H1047197" s="19"/>
    </row>
    <row r="1047198" customFormat="1" spans="8:8">
      <c r="H1047198" s="19"/>
    </row>
    <row r="1047199" customFormat="1" spans="8:8">
      <c r="H1047199" s="19"/>
    </row>
    <row r="1047200" customFormat="1" spans="8:8">
      <c r="H1047200" s="19"/>
    </row>
    <row r="1047201" customFormat="1" spans="8:8">
      <c r="H1047201" s="19"/>
    </row>
    <row r="1047202" customFormat="1" spans="8:8">
      <c r="H1047202" s="19"/>
    </row>
    <row r="1047203" customFormat="1" spans="8:8">
      <c r="H1047203" s="19"/>
    </row>
    <row r="1047204" customFormat="1" spans="8:8">
      <c r="H1047204" s="19"/>
    </row>
    <row r="1047205" customFormat="1" spans="8:8">
      <c r="H1047205" s="19"/>
    </row>
    <row r="1047206" customFormat="1" spans="8:8">
      <c r="H1047206" s="19"/>
    </row>
    <row r="1047207" customFormat="1" spans="8:8">
      <c r="H1047207" s="19"/>
    </row>
    <row r="1047208" customFormat="1" spans="8:8">
      <c r="H1047208" s="19"/>
    </row>
    <row r="1047209" customFormat="1" spans="8:8">
      <c r="H1047209" s="19"/>
    </row>
    <row r="1047210" customFormat="1" spans="8:8">
      <c r="H1047210" s="19"/>
    </row>
    <row r="1047211" customFormat="1" spans="8:8">
      <c r="H1047211" s="19"/>
    </row>
    <row r="1047212" customFormat="1" spans="8:8">
      <c r="H1047212" s="19"/>
    </row>
    <row r="1047213" customFormat="1" spans="8:8">
      <c r="H1047213" s="19"/>
    </row>
    <row r="1047214" customFormat="1" spans="8:8">
      <c r="H1047214" s="19"/>
    </row>
    <row r="1047215" customFormat="1" spans="8:8">
      <c r="H1047215" s="19"/>
    </row>
    <row r="1047216" customFormat="1" spans="8:8">
      <c r="H1047216" s="19"/>
    </row>
    <row r="1047217" customFormat="1" spans="8:8">
      <c r="H1047217" s="19"/>
    </row>
    <row r="1047218" customFormat="1" spans="8:8">
      <c r="H1047218" s="19"/>
    </row>
    <row r="1047219" customFormat="1" spans="8:8">
      <c r="H1047219" s="19"/>
    </row>
    <row r="1047220" customFormat="1" spans="8:8">
      <c r="H1047220" s="19"/>
    </row>
    <row r="1047221" customFormat="1" spans="8:8">
      <c r="H1047221" s="19"/>
    </row>
    <row r="1047222" customFormat="1" spans="8:8">
      <c r="H1047222" s="19"/>
    </row>
    <row r="1047223" customFormat="1" spans="8:8">
      <c r="H1047223" s="19"/>
    </row>
    <row r="1047224" customFormat="1" spans="8:8">
      <c r="H1047224" s="19"/>
    </row>
    <row r="1047225" customFormat="1" spans="8:8">
      <c r="H1047225" s="19"/>
    </row>
    <row r="1047226" customFormat="1" spans="8:8">
      <c r="H1047226" s="19"/>
    </row>
    <row r="1047227" customFormat="1" spans="8:8">
      <c r="H1047227" s="19"/>
    </row>
    <row r="1047228" customFormat="1" spans="8:8">
      <c r="H1047228" s="19"/>
    </row>
    <row r="1047229" customFormat="1" spans="8:8">
      <c r="H1047229" s="19"/>
    </row>
    <row r="1047230" customFormat="1" spans="8:8">
      <c r="H1047230" s="19"/>
    </row>
    <row r="1047231" customFormat="1" spans="8:8">
      <c r="H1047231" s="19"/>
    </row>
    <row r="1047232" customFormat="1" spans="8:8">
      <c r="H1047232" s="19"/>
    </row>
    <row r="1047233" customFormat="1" spans="8:8">
      <c r="H1047233" s="19"/>
    </row>
    <row r="1047234" customFormat="1" spans="8:8">
      <c r="H1047234" s="19"/>
    </row>
    <row r="1047235" customFormat="1" spans="8:8">
      <c r="H1047235" s="19"/>
    </row>
    <row r="1047236" customFormat="1" spans="8:8">
      <c r="H1047236" s="19"/>
    </row>
    <row r="1047237" customFormat="1" spans="8:8">
      <c r="H1047237" s="19"/>
    </row>
    <row r="1047238" customFormat="1" spans="8:8">
      <c r="H1047238" s="19"/>
    </row>
    <row r="1047239" customFormat="1" spans="8:8">
      <c r="H1047239" s="19"/>
    </row>
    <row r="1047240" customFormat="1" spans="8:8">
      <c r="H1047240" s="19"/>
    </row>
    <row r="1047241" customFormat="1" spans="8:8">
      <c r="H1047241" s="19"/>
    </row>
    <row r="1047242" customFormat="1" spans="8:8">
      <c r="H1047242" s="19"/>
    </row>
    <row r="1047243" customFormat="1" spans="8:8">
      <c r="H1047243" s="19"/>
    </row>
    <row r="1047244" customFormat="1" spans="8:8">
      <c r="H1047244" s="19"/>
    </row>
    <row r="1047245" customFormat="1" spans="8:8">
      <c r="H1047245" s="19"/>
    </row>
    <row r="1047246" customFormat="1" spans="8:8">
      <c r="H1047246" s="19"/>
    </row>
    <row r="1047247" customFormat="1" spans="8:8">
      <c r="H1047247" s="19"/>
    </row>
    <row r="1047248" customFormat="1" spans="8:8">
      <c r="H1047248" s="19"/>
    </row>
    <row r="1047249" customFormat="1" spans="8:8">
      <c r="H1047249" s="19"/>
    </row>
    <row r="1047250" customFormat="1" spans="8:8">
      <c r="H1047250" s="19"/>
    </row>
    <row r="1047251" customFormat="1" spans="8:8">
      <c r="H1047251" s="19"/>
    </row>
    <row r="1047252" customFormat="1" spans="8:8">
      <c r="H1047252" s="19"/>
    </row>
    <row r="1047253" customFormat="1" spans="8:8">
      <c r="H1047253" s="19"/>
    </row>
    <row r="1047254" customFormat="1" spans="8:8">
      <c r="H1047254" s="19"/>
    </row>
    <row r="1047255" customFormat="1" spans="8:8">
      <c r="H1047255" s="19"/>
    </row>
    <row r="1047256" customFormat="1" spans="8:8">
      <c r="H1047256" s="19"/>
    </row>
    <row r="1047257" customFormat="1" spans="8:8">
      <c r="H1047257" s="19"/>
    </row>
    <row r="1047258" customFormat="1" spans="8:8">
      <c r="H1047258" s="19"/>
    </row>
    <row r="1047259" customFormat="1" spans="8:8">
      <c r="H1047259" s="19"/>
    </row>
    <row r="1047260" customFormat="1" spans="8:8">
      <c r="H1047260" s="19"/>
    </row>
    <row r="1047261" customFormat="1" spans="8:8">
      <c r="H1047261" s="19"/>
    </row>
    <row r="1047262" customFormat="1" spans="8:8">
      <c r="H1047262" s="19"/>
    </row>
    <row r="1047263" customFormat="1" spans="8:8">
      <c r="H1047263" s="19"/>
    </row>
    <row r="1047264" customFormat="1" spans="8:8">
      <c r="H1047264" s="19"/>
    </row>
    <row r="1047265" customFormat="1" spans="8:8">
      <c r="H1047265" s="19"/>
    </row>
    <row r="1047266" customFormat="1" spans="8:8">
      <c r="H1047266" s="19"/>
    </row>
    <row r="1047267" customFormat="1" spans="8:8">
      <c r="H1047267" s="19"/>
    </row>
    <row r="1047268" customFormat="1" spans="8:8">
      <c r="H1047268" s="19"/>
    </row>
    <row r="1047269" customFormat="1" spans="8:8">
      <c r="H1047269" s="19"/>
    </row>
    <row r="1047270" customFormat="1" spans="8:8">
      <c r="H1047270" s="19"/>
    </row>
    <row r="1047271" customFormat="1" spans="8:8">
      <c r="H1047271" s="19"/>
    </row>
    <row r="1047272" customFormat="1" spans="8:8">
      <c r="H1047272" s="19"/>
    </row>
    <row r="1047273" customFormat="1" spans="8:8">
      <c r="H1047273" s="19"/>
    </row>
    <row r="1047274" customFormat="1" spans="8:8">
      <c r="H1047274" s="19"/>
    </row>
    <row r="1047275" customFormat="1" spans="8:8">
      <c r="H1047275" s="19"/>
    </row>
    <row r="1047276" customFormat="1" spans="8:8">
      <c r="H1047276" s="19"/>
    </row>
    <row r="1047277" customFormat="1" spans="8:8">
      <c r="H1047277" s="19"/>
    </row>
    <row r="1047278" customFormat="1" spans="8:8">
      <c r="H1047278" s="19"/>
    </row>
    <row r="1047279" customFormat="1" spans="8:8">
      <c r="H1047279" s="19"/>
    </row>
    <row r="1047280" customFormat="1" spans="8:8">
      <c r="H1047280" s="19"/>
    </row>
    <row r="1047281" customFormat="1" spans="8:8">
      <c r="H1047281" s="19"/>
    </row>
    <row r="1047282" customFormat="1" spans="8:8">
      <c r="H1047282" s="19"/>
    </row>
    <row r="1047283" customFormat="1" spans="8:8">
      <c r="H1047283" s="19"/>
    </row>
    <row r="1047284" customFormat="1" spans="8:8">
      <c r="H1047284" s="19"/>
    </row>
    <row r="1047285" customFormat="1" spans="8:8">
      <c r="H1047285" s="19"/>
    </row>
    <row r="1047286" customFormat="1" spans="8:8">
      <c r="H1047286" s="19"/>
    </row>
    <row r="1047287" customFormat="1" spans="8:8">
      <c r="H1047287" s="19"/>
    </row>
    <row r="1047288" customFormat="1" spans="8:8">
      <c r="H1047288" s="19"/>
    </row>
    <row r="1047289" customFormat="1" spans="8:8">
      <c r="H1047289" s="19"/>
    </row>
    <row r="1047290" customFormat="1" spans="8:8">
      <c r="H1047290" s="19"/>
    </row>
    <row r="1047291" customFormat="1" spans="8:8">
      <c r="H1047291" s="19"/>
    </row>
    <row r="1047292" customFormat="1" spans="8:8">
      <c r="H1047292" s="19"/>
    </row>
    <row r="1047293" customFormat="1" spans="8:8">
      <c r="H1047293" s="19"/>
    </row>
    <row r="1047294" customFormat="1" spans="8:8">
      <c r="H1047294" s="19"/>
    </row>
    <row r="1047295" customFormat="1" spans="8:8">
      <c r="H1047295" s="19"/>
    </row>
    <row r="1047296" customFormat="1" spans="8:8">
      <c r="H1047296" s="19"/>
    </row>
    <row r="1047297" customFormat="1" spans="8:8">
      <c r="H1047297" s="19"/>
    </row>
    <row r="1047298" customFormat="1" spans="8:8">
      <c r="H1047298" s="19"/>
    </row>
    <row r="1047299" customFormat="1" spans="8:8">
      <c r="H1047299" s="19"/>
    </row>
    <row r="1047300" customFormat="1" spans="8:8">
      <c r="H1047300" s="19"/>
    </row>
    <row r="1047301" customFormat="1" spans="8:8">
      <c r="H1047301" s="19"/>
    </row>
    <row r="1047302" customFormat="1" spans="8:8">
      <c r="H1047302" s="19"/>
    </row>
    <row r="1047303" customFormat="1" spans="8:8">
      <c r="H1047303" s="19"/>
    </row>
    <row r="1047304" customFormat="1" spans="8:8">
      <c r="H1047304" s="19"/>
    </row>
    <row r="1047305" customFormat="1" spans="8:8">
      <c r="H1047305" s="19"/>
    </row>
    <row r="1047306" customFormat="1" spans="8:8">
      <c r="H1047306" s="19"/>
    </row>
    <row r="1047307" customFormat="1" spans="8:8">
      <c r="H1047307" s="19"/>
    </row>
    <row r="1047308" customFormat="1" spans="8:8">
      <c r="H1047308" s="19"/>
    </row>
    <row r="1047309" customFormat="1" spans="8:8">
      <c r="H1047309" s="19"/>
    </row>
    <row r="1047310" customFormat="1" spans="8:8">
      <c r="H1047310" s="19"/>
    </row>
    <row r="1047311" customFormat="1" spans="8:8">
      <c r="H1047311" s="19"/>
    </row>
    <row r="1047312" customFormat="1" spans="8:8">
      <c r="H1047312" s="19"/>
    </row>
    <row r="1047313" customFormat="1" spans="8:8">
      <c r="H1047313" s="19"/>
    </row>
    <row r="1047314" customFormat="1" spans="8:8">
      <c r="H1047314" s="19"/>
    </row>
    <row r="1047315" customFormat="1" spans="8:8">
      <c r="H1047315" s="19"/>
    </row>
    <row r="1047316" customFormat="1" spans="8:8">
      <c r="H1047316" s="19"/>
    </row>
    <row r="1047317" customFormat="1" spans="8:8">
      <c r="H1047317" s="19"/>
    </row>
    <row r="1047318" customFormat="1" spans="8:8">
      <c r="H1047318" s="19"/>
    </row>
    <row r="1047319" customFormat="1" spans="8:8">
      <c r="H1047319" s="19"/>
    </row>
    <row r="1047320" customFormat="1" spans="8:8">
      <c r="H1047320" s="19"/>
    </row>
    <row r="1047321" customFormat="1" spans="8:8">
      <c r="H1047321" s="19"/>
    </row>
    <row r="1047322" customFormat="1" spans="8:8">
      <c r="H1047322" s="19"/>
    </row>
    <row r="1047323" customFormat="1" spans="8:8">
      <c r="H1047323" s="19"/>
    </row>
    <row r="1047324" customFormat="1" spans="8:8">
      <c r="H1047324" s="19"/>
    </row>
    <row r="1047325" customFormat="1" spans="8:8">
      <c r="H1047325" s="19"/>
    </row>
    <row r="1047326" customFormat="1" spans="8:8">
      <c r="H1047326" s="19"/>
    </row>
    <row r="1047327" customFormat="1" spans="8:8">
      <c r="H1047327" s="19"/>
    </row>
    <row r="1047328" customFormat="1" spans="8:8">
      <c r="H1047328" s="19"/>
    </row>
    <row r="1047329" customFormat="1" spans="8:8">
      <c r="H1047329" s="19"/>
    </row>
    <row r="1047330" customFormat="1" spans="8:8">
      <c r="H1047330" s="19"/>
    </row>
    <row r="1047331" customFormat="1" spans="8:8">
      <c r="H1047331" s="19"/>
    </row>
    <row r="1047332" customFormat="1" spans="8:8">
      <c r="H1047332" s="19"/>
    </row>
    <row r="1047333" customFormat="1" spans="8:8">
      <c r="H1047333" s="19"/>
    </row>
    <row r="1047334" customFormat="1" spans="8:8">
      <c r="H1047334" s="19"/>
    </row>
    <row r="1047335" customFormat="1" spans="8:8">
      <c r="H1047335" s="19"/>
    </row>
    <row r="1047336" customFormat="1" spans="8:8">
      <c r="H1047336" s="19"/>
    </row>
    <row r="1047337" customFormat="1" spans="8:8">
      <c r="H1047337" s="19"/>
    </row>
    <row r="1047338" customFormat="1" spans="8:8">
      <c r="H1047338" s="19"/>
    </row>
    <row r="1047339" customFormat="1" spans="8:8">
      <c r="H1047339" s="19"/>
    </row>
    <row r="1047340" customFormat="1" spans="8:8">
      <c r="H1047340" s="19"/>
    </row>
    <row r="1047341" customFormat="1" spans="8:8">
      <c r="H1047341" s="19"/>
    </row>
    <row r="1047342" customFormat="1" spans="8:8">
      <c r="H1047342" s="19"/>
    </row>
    <row r="1047343" customFormat="1" spans="8:8">
      <c r="H1047343" s="19"/>
    </row>
    <row r="1047344" customFormat="1" spans="8:8">
      <c r="H1047344" s="19"/>
    </row>
    <row r="1047345" customFormat="1" spans="8:8">
      <c r="H1047345" s="19"/>
    </row>
    <row r="1047346" customFormat="1" spans="8:8">
      <c r="H1047346" s="19"/>
    </row>
    <row r="1047347" customFormat="1" spans="8:8">
      <c r="H1047347" s="19"/>
    </row>
    <row r="1047348" customFormat="1" spans="8:8">
      <c r="H1047348" s="19"/>
    </row>
    <row r="1047349" customFormat="1" spans="8:8">
      <c r="H1047349" s="19"/>
    </row>
    <row r="1047350" customFormat="1" spans="8:8">
      <c r="H1047350" s="19"/>
    </row>
    <row r="1047351" customFormat="1" spans="8:8">
      <c r="H1047351" s="19"/>
    </row>
    <row r="1047352" customFormat="1" spans="8:8">
      <c r="H1047352" s="19"/>
    </row>
    <row r="1047353" customFormat="1" spans="8:8">
      <c r="H1047353" s="19"/>
    </row>
    <row r="1047354" customFormat="1" spans="8:8">
      <c r="H1047354" s="19"/>
    </row>
    <row r="1047355" customFormat="1" spans="8:8">
      <c r="H1047355" s="19"/>
    </row>
    <row r="1047356" customFormat="1" spans="8:8">
      <c r="H1047356" s="19"/>
    </row>
    <row r="1047357" customFormat="1" spans="8:8">
      <c r="H1047357" s="19"/>
    </row>
    <row r="1047358" customFormat="1" spans="8:8">
      <c r="H1047358" s="19"/>
    </row>
    <row r="1047359" customFormat="1" spans="8:8">
      <c r="H1047359" s="19"/>
    </row>
    <row r="1047360" customFormat="1" spans="8:8">
      <c r="H1047360" s="19"/>
    </row>
    <row r="1047361" customFormat="1" spans="8:8">
      <c r="H1047361" s="19"/>
    </row>
    <row r="1047362" customFormat="1" spans="8:8">
      <c r="H1047362" s="19"/>
    </row>
    <row r="1047363" customFormat="1" spans="8:8">
      <c r="H1047363" s="19"/>
    </row>
    <row r="1047364" customFormat="1" spans="8:8">
      <c r="H1047364" s="19"/>
    </row>
    <row r="1047365" customFormat="1" spans="8:8">
      <c r="H1047365" s="19"/>
    </row>
    <row r="1047366" customFormat="1" spans="8:8">
      <c r="H1047366" s="19"/>
    </row>
    <row r="1047367" customFormat="1" spans="8:8">
      <c r="H1047367" s="19"/>
    </row>
    <row r="1047368" customFormat="1" spans="8:8">
      <c r="H1047368" s="19"/>
    </row>
    <row r="1047369" customFormat="1" spans="8:8">
      <c r="H1047369" s="19"/>
    </row>
    <row r="1047370" customFormat="1" spans="8:8">
      <c r="H1047370" s="19"/>
    </row>
    <row r="1047371" customFormat="1" spans="8:8">
      <c r="H1047371" s="19"/>
    </row>
    <row r="1047372" customFormat="1" spans="8:8">
      <c r="H1047372" s="19"/>
    </row>
    <row r="1047373" customFormat="1" spans="8:8">
      <c r="H1047373" s="19"/>
    </row>
    <row r="1047374" customFormat="1" spans="8:8">
      <c r="H1047374" s="19"/>
    </row>
    <row r="1047375" customFormat="1" spans="8:8">
      <c r="H1047375" s="19"/>
    </row>
    <row r="1047376" customFormat="1" spans="8:8">
      <c r="H1047376" s="19"/>
    </row>
    <row r="1047377" customFormat="1" spans="8:8">
      <c r="H1047377" s="19"/>
    </row>
    <row r="1047378" customFormat="1" spans="8:8">
      <c r="H1047378" s="19"/>
    </row>
    <row r="1047379" customFormat="1" spans="8:8">
      <c r="H1047379" s="19"/>
    </row>
    <row r="1047380" customFormat="1" spans="8:8">
      <c r="H1047380" s="19"/>
    </row>
    <row r="1047381" customFormat="1" spans="8:8">
      <c r="H1047381" s="19"/>
    </row>
    <row r="1047382" customFormat="1" spans="8:8">
      <c r="H1047382" s="19"/>
    </row>
    <row r="1047383" customFormat="1" spans="8:8">
      <c r="H1047383" s="19"/>
    </row>
    <row r="1047384" customFormat="1" spans="8:8">
      <c r="H1047384" s="19"/>
    </row>
    <row r="1047385" customFormat="1" spans="8:8">
      <c r="H1047385" s="19"/>
    </row>
    <row r="1047386" customFormat="1" spans="8:8">
      <c r="H1047386" s="19"/>
    </row>
    <row r="1047387" customFormat="1" spans="8:8">
      <c r="H1047387" s="19"/>
    </row>
    <row r="1047388" customFormat="1" spans="8:8">
      <c r="H1047388" s="19"/>
    </row>
    <row r="1047389" customFormat="1" spans="8:8">
      <c r="H1047389" s="19"/>
    </row>
    <row r="1047390" customFormat="1" spans="8:8">
      <c r="H1047390" s="19"/>
    </row>
    <row r="1047391" customFormat="1" spans="8:8">
      <c r="H1047391" s="19"/>
    </row>
    <row r="1047392" customFormat="1" spans="8:8">
      <c r="H1047392" s="19"/>
    </row>
    <row r="1047393" customFormat="1" spans="8:8">
      <c r="H1047393" s="19"/>
    </row>
    <row r="1047394" customFormat="1" spans="8:8">
      <c r="H1047394" s="19"/>
    </row>
    <row r="1047395" customFormat="1" spans="8:8">
      <c r="H1047395" s="19"/>
    </row>
    <row r="1047396" customFormat="1" spans="8:8">
      <c r="H1047396" s="19"/>
    </row>
    <row r="1047397" customFormat="1" spans="8:8">
      <c r="H1047397" s="19"/>
    </row>
    <row r="1047398" customFormat="1" spans="8:8">
      <c r="H1047398" s="19"/>
    </row>
    <row r="1047399" customFormat="1" spans="8:8">
      <c r="H1047399" s="19"/>
    </row>
    <row r="1047400" customFormat="1" spans="8:8">
      <c r="H1047400" s="19"/>
    </row>
    <row r="1047401" customFormat="1" spans="8:8">
      <c r="H1047401" s="19"/>
    </row>
    <row r="1047402" customFormat="1" spans="8:8">
      <c r="H1047402" s="19"/>
    </row>
    <row r="1047403" customFormat="1" spans="8:8">
      <c r="H1047403" s="19"/>
    </row>
    <row r="1047404" customFormat="1" spans="8:8">
      <c r="H1047404" s="19"/>
    </row>
    <row r="1047405" customFormat="1" spans="8:8">
      <c r="H1047405" s="19"/>
    </row>
    <row r="1047406" customFormat="1" spans="8:8">
      <c r="H1047406" s="19"/>
    </row>
    <row r="1047407" customFormat="1" spans="8:8">
      <c r="H1047407" s="19"/>
    </row>
    <row r="1047408" customFormat="1" spans="8:8">
      <c r="H1047408" s="19"/>
    </row>
    <row r="1047409" customFormat="1" spans="8:8">
      <c r="H1047409" s="19"/>
    </row>
    <row r="1047410" customFormat="1" spans="8:8">
      <c r="H1047410" s="19"/>
    </row>
    <row r="1047411" customFormat="1" spans="8:8">
      <c r="H1047411" s="19"/>
    </row>
    <row r="1047412" customFormat="1" spans="8:8">
      <c r="H1047412" s="19"/>
    </row>
    <row r="1047413" customFormat="1" spans="8:8">
      <c r="H1047413" s="19"/>
    </row>
    <row r="1047414" customFormat="1" spans="8:8">
      <c r="H1047414" s="19"/>
    </row>
    <row r="1047415" customFormat="1" spans="8:8">
      <c r="H1047415" s="19"/>
    </row>
    <row r="1047416" customFormat="1" spans="8:8">
      <c r="H1047416" s="19"/>
    </row>
    <row r="1047417" customFormat="1" spans="8:8">
      <c r="H1047417" s="19"/>
    </row>
    <row r="1047418" customFormat="1" spans="8:8">
      <c r="H1047418" s="19"/>
    </row>
    <row r="1047419" customFormat="1" spans="8:8">
      <c r="H1047419" s="19"/>
    </row>
    <row r="1047420" customFormat="1" spans="8:8">
      <c r="H1047420" s="19"/>
    </row>
    <row r="1047421" customFormat="1" spans="8:8">
      <c r="H1047421" s="19"/>
    </row>
    <row r="1047422" customFormat="1" spans="8:8">
      <c r="H1047422" s="19"/>
    </row>
    <row r="1047423" customFormat="1" spans="8:8">
      <c r="H1047423" s="19"/>
    </row>
    <row r="1047424" customFormat="1" spans="8:8">
      <c r="H1047424" s="19"/>
    </row>
    <row r="1047425" customFormat="1" spans="8:8">
      <c r="H1047425" s="19"/>
    </row>
    <row r="1047426" customFormat="1" spans="8:8">
      <c r="H1047426" s="19"/>
    </row>
    <row r="1047427" customFormat="1" spans="8:8">
      <c r="H1047427" s="19"/>
    </row>
    <row r="1047428" customFormat="1" spans="8:8">
      <c r="H1047428" s="19"/>
    </row>
    <row r="1047429" customFormat="1" spans="8:8">
      <c r="H1047429" s="19"/>
    </row>
    <row r="1047430" customFormat="1" spans="8:8">
      <c r="H1047430" s="19"/>
    </row>
    <row r="1047431" customFormat="1" spans="8:8">
      <c r="H1047431" s="19"/>
    </row>
    <row r="1047432" customFormat="1" spans="8:8">
      <c r="H1047432" s="19"/>
    </row>
    <row r="1047433" customFormat="1" spans="8:8">
      <c r="H1047433" s="19"/>
    </row>
    <row r="1047434" customFormat="1" spans="8:8">
      <c r="H1047434" s="19"/>
    </row>
    <row r="1047435" customFormat="1" spans="8:8">
      <c r="H1047435" s="19"/>
    </row>
    <row r="1047436" customFormat="1" spans="8:8">
      <c r="H1047436" s="19"/>
    </row>
    <row r="1047437" customFormat="1" spans="8:8">
      <c r="H1047437" s="19"/>
    </row>
    <row r="1047438" customFormat="1" spans="8:8">
      <c r="H1047438" s="19"/>
    </row>
    <row r="1047439" customFormat="1" spans="8:8">
      <c r="H1047439" s="19"/>
    </row>
    <row r="1047440" customFormat="1" spans="8:8">
      <c r="H1047440" s="19"/>
    </row>
    <row r="1047441" customFormat="1" spans="8:8">
      <c r="H1047441" s="19"/>
    </row>
    <row r="1047442" customFormat="1" spans="8:8">
      <c r="H1047442" s="19"/>
    </row>
    <row r="1047443" customFormat="1" spans="8:8">
      <c r="H1047443" s="19"/>
    </row>
    <row r="1047444" customFormat="1" spans="8:8">
      <c r="H1047444" s="19"/>
    </row>
    <row r="1047445" customFormat="1" spans="8:8">
      <c r="H1047445" s="19"/>
    </row>
    <row r="1047446" customFormat="1" spans="8:8">
      <c r="H1047446" s="19"/>
    </row>
    <row r="1047447" customFormat="1" spans="8:8">
      <c r="H1047447" s="19"/>
    </row>
    <row r="1047448" customFormat="1" spans="8:8">
      <c r="H1047448" s="19"/>
    </row>
    <row r="1047449" customFormat="1" spans="8:8">
      <c r="H1047449" s="19"/>
    </row>
    <row r="1047450" customFormat="1" spans="8:8">
      <c r="H1047450" s="19"/>
    </row>
    <row r="1047451" customFormat="1" spans="8:8">
      <c r="H1047451" s="19"/>
    </row>
    <row r="1047452" customFormat="1" spans="8:8">
      <c r="H1047452" s="19"/>
    </row>
    <row r="1047453" customFormat="1" spans="8:8">
      <c r="H1047453" s="19"/>
    </row>
    <row r="1047454" customFormat="1" spans="8:8">
      <c r="H1047454" s="19"/>
    </row>
    <row r="1047455" customFormat="1" spans="8:8">
      <c r="H1047455" s="19"/>
    </row>
    <row r="1047456" customFormat="1" spans="8:8">
      <c r="H1047456" s="19"/>
    </row>
    <row r="1047457" customFormat="1" spans="8:8">
      <c r="H1047457" s="19"/>
    </row>
    <row r="1047458" customFormat="1" spans="8:8">
      <c r="H1047458" s="19"/>
    </row>
    <row r="1047459" customFormat="1" spans="8:8">
      <c r="H1047459" s="19"/>
    </row>
    <row r="1047460" customFormat="1" spans="8:8">
      <c r="H1047460" s="19"/>
    </row>
    <row r="1047461" customFormat="1" spans="8:8">
      <c r="H1047461" s="19"/>
    </row>
    <row r="1047462" customFormat="1" spans="8:8">
      <c r="H1047462" s="19"/>
    </row>
    <row r="1047463" customFormat="1" spans="8:8">
      <c r="H1047463" s="19"/>
    </row>
    <row r="1047464" customFormat="1" spans="8:8">
      <c r="H1047464" s="19"/>
    </row>
    <row r="1047465" customFormat="1" spans="8:8">
      <c r="H1047465" s="19"/>
    </row>
    <row r="1047466" customFormat="1" spans="8:8">
      <c r="H1047466" s="19"/>
    </row>
    <row r="1047467" customFormat="1" spans="8:8">
      <c r="H1047467" s="19"/>
    </row>
    <row r="1047468" customFormat="1" spans="8:8">
      <c r="H1047468" s="19"/>
    </row>
    <row r="1047469" customFormat="1" spans="8:8">
      <c r="H1047469" s="19"/>
    </row>
    <row r="1047470" customFormat="1" spans="8:8">
      <c r="H1047470" s="19"/>
    </row>
    <row r="1047471" customFormat="1" spans="8:8">
      <c r="H1047471" s="19"/>
    </row>
    <row r="1047472" customFormat="1" spans="8:8">
      <c r="H1047472" s="19"/>
    </row>
    <row r="1047473" customFormat="1" spans="8:8">
      <c r="H1047473" s="19"/>
    </row>
    <row r="1047474" customFormat="1" spans="8:8">
      <c r="H1047474" s="19"/>
    </row>
    <row r="1047475" customFormat="1" spans="8:8">
      <c r="H1047475" s="19"/>
    </row>
    <row r="1047476" customFormat="1" spans="8:8">
      <c r="H1047476" s="19"/>
    </row>
    <row r="1047477" customFormat="1" spans="8:8">
      <c r="H1047477" s="19"/>
    </row>
    <row r="1047478" customFormat="1" spans="8:8">
      <c r="H1047478" s="19"/>
    </row>
    <row r="1047479" customFormat="1" spans="8:8">
      <c r="H1047479" s="19"/>
    </row>
    <row r="1047480" customFormat="1" spans="8:8">
      <c r="H1047480" s="19"/>
    </row>
    <row r="1047481" customFormat="1" spans="8:8">
      <c r="H1047481" s="19"/>
    </row>
    <row r="1047482" customFormat="1" spans="8:8">
      <c r="H1047482" s="19"/>
    </row>
    <row r="1047483" customFormat="1" spans="8:8">
      <c r="H1047483" s="19"/>
    </row>
    <row r="1047484" customFormat="1" spans="8:8">
      <c r="H1047484" s="19"/>
    </row>
    <row r="1047485" customFormat="1" spans="8:8">
      <c r="H1047485" s="19"/>
    </row>
    <row r="1047486" customFormat="1" spans="8:8">
      <c r="H1047486" s="19"/>
    </row>
    <row r="1047487" customFormat="1" spans="8:8">
      <c r="H1047487" s="19"/>
    </row>
    <row r="1047488" customFormat="1" spans="8:8">
      <c r="H1047488" s="19"/>
    </row>
    <row r="1047489" customFormat="1" spans="8:8">
      <c r="H1047489" s="19"/>
    </row>
    <row r="1047490" customFormat="1" spans="8:8">
      <c r="H1047490" s="19"/>
    </row>
    <row r="1047491" customFormat="1" spans="8:8">
      <c r="H1047491" s="19"/>
    </row>
    <row r="1047492" customFormat="1" spans="8:8">
      <c r="H1047492" s="19"/>
    </row>
    <row r="1047493" customFormat="1" spans="8:8">
      <c r="H1047493" s="19"/>
    </row>
    <row r="1047494" customFormat="1" spans="8:8">
      <c r="H1047494" s="19"/>
    </row>
    <row r="1047495" customFormat="1" spans="8:8">
      <c r="H1047495" s="19"/>
    </row>
    <row r="1047496" customFormat="1" spans="8:8">
      <c r="H1047496" s="19"/>
    </row>
    <row r="1047497" customFormat="1" spans="8:8">
      <c r="H1047497" s="19"/>
    </row>
    <row r="1047498" customFormat="1" spans="8:8">
      <c r="H1047498" s="19"/>
    </row>
    <row r="1047499" customFormat="1" spans="8:8">
      <c r="H1047499" s="19"/>
    </row>
    <row r="1047500" customFormat="1" spans="8:8">
      <c r="H1047500" s="19"/>
    </row>
    <row r="1047501" customFormat="1" spans="8:8">
      <c r="H1047501" s="19"/>
    </row>
    <row r="1047502" customFormat="1" spans="8:8">
      <c r="H1047502" s="19"/>
    </row>
    <row r="1047503" customFormat="1" spans="8:8">
      <c r="H1047503" s="19"/>
    </row>
    <row r="1047504" customFormat="1" spans="8:8">
      <c r="H1047504" s="19"/>
    </row>
    <row r="1047505" customFormat="1" spans="8:8">
      <c r="H1047505" s="19"/>
    </row>
    <row r="1047506" customFormat="1" spans="8:8">
      <c r="H1047506" s="19"/>
    </row>
    <row r="1047507" customFormat="1" spans="8:8">
      <c r="H1047507" s="19"/>
    </row>
    <row r="1047508" customFormat="1" spans="8:8">
      <c r="H1047508" s="19"/>
    </row>
    <row r="1047509" customFormat="1" spans="8:8">
      <c r="H1047509" s="19"/>
    </row>
    <row r="1047510" customFormat="1" spans="8:8">
      <c r="H1047510" s="19"/>
    </row>
    <row r="1047511" customFormat="1" spans="8:8">
      <c r="H1047511" s="19"/>
    </row>
    <row r="1047512" customFormat="1" spans="8:8">
      <c r="H1047512" s="19"/>
    </row>
    <row r="1047513" customFormat="1" spans="8:8">
      <c r="H1047513" s="19"/>
    </row>
    <row r="1047514" customFormat="1" spans="8:8">
      <c r="H1047514" s="19"/>
    </row>
    <row r="1047515" customFormat="1" spans="8:8">
      <c r="H1047515" s="19"/>
    </row>
    <row r="1047516" customFormat="1" spans="8:8">
      <c r="H1047516" s="19"/>
    </row>
    <row r="1047517" customFormat="1" spans="8:8">
      <c r="H1047517" s="19"/>
    </row>
    <row r="1047518" customFormat="1" spans="8:8">
      <c r="H1047518" s="19"/>
    </row>
    <row r="1047519" customFormat="1" spans="8:8">
      <c r="H1047519" s="19"/>
    </row>
    <row r="1047520" customFormat="1" spans="8:8">
      <c r="H1047520" s="19"/>
    </row>
    <row r="1047521" customFormat="1" spans="8:8">
      <c r="H1047521" s="19"/>
    </row>
    <row r="1047522" customFormat="1" spans="8:8">
      <c r="H1047522" s="19"/>
    </row>
    <row r="1047523" customFormat="1" spans="8:8">
      <c r="H1047523" s="19"/>
    </row>
    <row r="1047524" customFormat="1" spans="8:8">
      <c r="H1047524" s="19"/>
    </row>
    <row r="1047525" customFormat="1" spans="8:8">
      <c r="H1047525" s="19"/>
    </row>
    <row r="1047526" customFormat="1" spans="8:8">
      <c r="H1047526" s="19"/>
    </row>
    <row r="1047527" customFormat="1" spans="8:8">
      <c r="H1047527" s="19"/>
    </row>
    <row r="1047528" customFormat="1" spans="8:8">
      <c r="H1047528" s="19"/>
    </row>
    <row r="1047529" customFormat="1" spans="8:8">
      <c r="H1047529" s="19"/>
    </row>
    <row r="1047530" customFormat="1" spans="8:8">
      <c r="H1047530" s="19"/>
    </row>
    <row r="1047531" customFormat="1" spans="8:8">
      <c r="H1047531" s="19"/>
    </row>
    <row r="1047532" customFormat="1" spans="8:8">
      <c r="H1047532" s="19"/>
    </row>
    <row r="1047533" customFormat="1" spans="8:8">
      <c r="H1047533" s="19"/>
    </row>
    <row r="1047534" customFormat="1" spans="8:8">
      <c r="H1047534" s="19"/>
    </row>
    <row r="1047535" customFormat="1" spans="8:8">
      <c r="H1047535" s="19"/>
    </row>
    <row r="1047536" customFormat="1" spans="8:8">
      <c r="H1047536" s="19"/>
    </row>
    <row r="1047537" customFormat="1" spans="8:8">
      <c r="H1047537" s="19"/>
    </row>
    <row r="1047538" customFormat="1" spans="8:8">
      <c r="H1047538" s="19"/>
    </row>
    <row r="1047539" customFormat="1" spans="8:8">
      <c r="H1047539" s="19"/>
    </row>
    <row r="1047540" customFormat="1" spans="8:8">
      <c r="H1047540" s="19"/>
    </row>
    <row r="1047541" customFormat="1" spans="8:8">
      <c r="H1047541" s="19"/>
    </row>
    <row r="1047542" customFormat="1" spans="8:8">
      <c r="H1047542" s="19"/>
    </row>
    <row r="1047543" customFormat="1" spans="8:8">
      <c r="H1047543" s="19"/>
    </row>
    <row r="1047544" customFormat="1" spans="8:8">
      <c r="H1047544" s="19"/>
    </row>
    <row r="1047545" customFormat="1" spans="8:8">
      <c r="H1047545" s="19"/>
    </row>
    <row r="1047546" customFormat="1" spans="8:8">
      <c r="H1047546" s="19"/>
    </row>
    <row r="1047547" customFormat="1" spans="8:8">
      <c r="H1047547" s="19"/>
    </row>
    <row r="1047548" customFormat="1" spans="8:8">
      <c r="H1047548" s="19"/>
    </row>
    <row r="1047549" customFormat="1" spans="8:8">
      <c r="H1047549" s="19"/>
    </row>
    <row r="1047550" customFormat="1" spans="8:8">
      <c r="H1047550" s="19"/>
    </row>
    <row r="1047551" customFormat="1" spans="8:8">
      <c r="H1047551" s="19"/>
    </row>
    <row r="1047552" customFormat="1" spans="8:8">
      <c r="H1047552" s="19"/>
    </row>
    <row r="1047553" customFormat="1" spans="8:8">
      <c r="H1047553" s="19"/>
    </row>
    <row r="1047554" customFormat="1" spans="8:8">
      <c r="H1047554" s="19"/>
    </row>
    <row r="1047555" customFormat="1" spans="8:8">
      <c r="H1047555" s="19"/>
    </row>
    <row r="1047556" customFormat="1" spans="8:8">
      <c r="H1047556" s="19"/>
    </row>
    <row r="1047557" customFormat="1" spans="8:8">
      <c r="H1047557" s="19"/>
    </row>
    <row r="1047558" customFormat="1" spans="8:8">
      <c r="H1047558" s="19"/>
    </row>
    <row r="1047559" customFormat="1" spans="8:8">
      <c r="H1047559" s="19"/>
    </row>
    <row r="1047560" customFormat="1" spans="8:8">
      <c r="H1047560" s="19"/>
    </row>
    <row r="1047561" customFormat="1" spans="8:8">
      <c r="H1047561" s="19"/>
    </row>
    <row r="1047562" customFormat="1" spans="8:8">
      <c r="H1047562" s="19"/>
    </row>
    <row r="1047563" customFormat="1" spans="8:8">
      <c r="H1047563" s="19"/>
    </row>
    <row r="1047564" customFormat="1" spans="8:8">
      <c r="H1047564" s="19"/>
    </row>
    <row r="1047565" customFormat="1" spans="8:8">
      <c r="H1047565" s="19"/>
    </row>
    <row r="1047566" customFormat="1" spans="8:8">
      <c r="H1047566" s="19"/>
    </row>
    <row r="1047567" customFormat="1" spans="8:8">
      <c r="H1047567" s="19"/>
    </row>
    <row r="1047568" customFormat="1" spans="8:8">
      <c r="H1047568" s="19"/>
    </row>
    <row r="1047569" customFormat="1" spans="8:8">
      <c r="H1047569" s="19"/>
    </row>
    <row r="1047570" customFormat="1" spans="8:8">
      <c r="H1047570" s="19"/>
    </row>
    <row r="1047571" customFormat="1" spans="8:8">
      <c r="H1047571" s="19"/>
    </row>
    <row r="1047572" customFormat="1" spans="8:8">
      <c r="H1047572" s="19"/>
    </row>
    <row r="1047573" customFormat="1" spans="8:8">
      <c r="H1047573" s="19"/>
    </row>
    <row r="1047574" customFormat="1" spans="8:8">
      <c r="H1047574" s="19"/>
    </row>
    <row r="1047575" customFormat="1" spans="8:8">
      <c r="H1047575" s="19"/>
    </row>
    <row r="1047576" customFormat="1" spans="8:8">
      <c r="H1047576" s="19"/>
    </row>
    <row r="1047577" customFormat="1" spans="8:8">
      <c r="H1047577" s="19"/>
    </row>
    <row r="1047578" customFormat="1" spans="8:8">
      <c r="H1047578" s="19"/>
    </row>
    <row r="1047579" customFormat="1" spans="8:8">
      <c r="H1047579" s="19"/>
    </row>
    <row r="1047580" customFormat="1" spans="8:8">
      <c r="H1047580" s="19"/>
    </row>
    <row r="1047581" customFormat="1" spans="8:8">
      <c r="H1047581" s="19"/>
    </row>
    <row r="1047582" customFormat="1" spans="8:8">
      <c r="H1047582" s="19"/>
    </row>
    <row r="1047583" customFormat="1" spans="8:8">
      <c r="H1047583" s="19"/>
    </row>
    <row r="1047584" customFormat="1" spans="8:8">
      <c r="H1047584" s="19"/>
    </row>
    <row r="1047585" customFormat="1" spans="8:8">
      <c r="H1047585" s="19"/>
    </row>
    <row r="1047586" customFormat="1" spans="8:8">
      <c r="H1047586" s="19"/>
    </row>
    <row r="1047587" customFormat="1" spans="8:8">
      <c r="H1047587" s="19"/>
    </row>
    <row r="1047588" customFormat="1" spans="8:8">
      <c r="H1047588" s="19"/>
    </row>
    <row r="1047589" customFormat="1" spans="8:8">
      <c r="H1047589" s="19"/>
    </row>
    <row r="1047590" customFormat="1" spans="8:8">
      <c r="H1047590" s="19"/>
    </row>
    <row r="1047591" customFormat="1" spans="8:8">
      <c r="H1047591" s="19"/>
    </row>
    <row r="1047592" customFormat="1" spans="8:8">
      <c r="H1047592" s="19"/>
    </row>
    <row r="1047593" customFormat="1" spans="8:8">
      <c r="H1047593" s="19"/>
    </row>
    <row r="1047594" customFormat="1" spans="8:8">
      <c r="H1047594" s="19"/>
    </row>
    <row r="1047595" customFormat="1" spans="8:8">
      <c r="H1047595" s="19"/>
    </row>
    <row r="1047596" customFormat="1" spans="8:8">
      <c r="H1047596" s="19"/>
    </row>
    <row r="1047597" customFormat="1" spans="8:8">
      <c r="H1047597" s="19"/>
    </row>
    <row r="1047598" customFormat="1" spans="8:8">
      <c r="H1047598" s="19"/>
    </row>
    <row r="1047599" customFormat="1" spans="8:8">
      <c r="H1047599" s="19"/>
    </row>
    <row r="1047600" customFormat="1" spans="8:8">
      <c r="H1047600" s="19"/>
    </row>
    <row r="1047601" customFormat="1" spans="8:8">
      <c r="H1047601" s="19"/>
    </row>
    <row r="1047602" customFormat="1" spans="8:8">
      <c r="H1047602" s="19"/>
    </row>
    <row r="1047603" customFormat="1" spans="8:8">
      <c r="H1047603" s="19"/>
    </row>
    <row r="1047604" customFormat="1" spans="8:8">
      <c r="H1047604" s="19"/>
    </row>
    <row r="1047605" customFormat="1" spans="8:8">
      <c r="H1047605" s="19"/>
    </row>
    <row r="1047606" customFormat="1" spans="8:8">
      <c r="H1047606" s="19"/>
    </row>
    <row r="1047607" customFormat="1" spans="8:8">
      <c r="H1047607" s="19"/>
    </row>
    <row r="1047608" customFormat="1" spans="8:8">
      <c r="H1047608" s="19"/>
    </row>
    <row r="1047609" customFormat="1" spans="8:8">
      <c r="H1047609" s="19"/>
    </row>
    <row r="1047610" customFormat="1" spans="8:8">
      <c r="H1047610" s="19"/>
    </row>
    <row r="1047611" customFormat="1" spans="8:8">
      <c r="H1047611" s="19"/>
    </row>
    <row r="1047612" customFormat="1" spans="8:8">
      <c r="H1047612" s="19"/>
    </row>
    <row r="1047613" customFormat="1" spans="8:8">
      <c r="H1047613" s="19"/>
    </row>
    <row r="1047614" customFormat="1" spans="8:8">
      <c r="H1047614" s="19"/>
    </row>
    <row r="1047615" customFormat="1" spans="8:8">
      <c r="H1047615" s="19"/>
    </row>
    <row r="1047616" customFormat="1" spans="8:8">
      <c r="H1047616" s="19"/>
    </row>
    <row r="1047617" customFormat="1" spans="8:8">
      <c r="H1047617" s="19"/>
    </row>
    <row r="1047618" customFormat="1" spans="8:8">
      <c r="H1047618" s="19"/>
    </row>
    <row r="1047619" customFormat="1" spans="8:8">
      <c r="H1047619" s="19"/>
    </row>
    <row r="1047620" customFormat="1" spans="8:8">
      <c r="H1047620" s="19"/>
    </row>
    <row r="1047621" customFormat="1" spans="8:8">
      <c r="H1047621" s="19"/>
    </row>
    <row r="1047622" customFormat="1" spans="8:8">
      <c r="H1047622" s="19"/>
    </row>
    <row r="1047623" customFormat="1" spans="8:8">
      <c r="H1047623" s="19"/>
    </row>
    <row r="1047624" customFormat="1" spans="8:8">
      <c r="H1047624" s="19"/>
    </row>
    <row r="1047625" customFormat="1" spans="8:8">
      <c r="H1047625" s="19"/>
    </row>
    <row r="1047626" customFormat="1" spans="8:8">
      <c r="H1047626" s="19"/>
    </row>
    <row r="1047627" customFormat="1" spans="8:8">
      <c r="H1047627" s="19"/>
    </row>
    <row r="1047628" customFormat="1" spans="8:8">
      <c r="H1047628" s="19"/>
    </row>
    <row r="1047629" customFormat="1" spans="8:8">
      <c r="H1047629" s="19"/>
    </row>
    <row r="1047630" customFormat="1" spans="8:8">
      <c r="H1047630" s="19"/>
    </row>
    <row r="1047631" customFormat="1" spans="8:8">
      <c r="H1047631" s="19"/>
    </row>
    <row r="1047632" customFormat="1" spans="8:8">
      <c r="H1047632" s="19"/>
    </row>
    <row r="1047633" customFormat="1" spans="8:8">
      <c r="H1047633" s="19"/>
    </row>
    <row r="1047634" customFormat="1" spans="8:8">
      <c r="H1047634" s="19"/>
    </row>
    <row r="1047635" customFormat="1" spans="8:8">
      <c r="H1047635" s="19"/>
    </row>
    <row r="1047636" customFormat="1" spans="8:8">
      <c r="H1047636" s="19"/>
    </row>
    <row r="1047637" customFormat="1" spans="8:8">
      <c r="H1047637" s="19"/>
    </row>
    <row r="1047638" customFormat="1" spans="8:8">
      <c r="H1047638" s="19"/>
    </row>
    <row r="1047639" customFormat="1" spans="8:8">
      <c r="H1047639" s="19"/>
    </row>
    <row r="1047640" customFormat="1" spans="8:8">
      <c r="H1047640" s="19"/>
    </row>
    <row r="1047641" customFormat="1" spans="8:8">
      <c r="H1047641" s="19"/>
    </row>
    <row r="1047642" customFormat="1" spans="8:8">
      <c r="H1047642" s="19"/>
    </row>
    <row r="1047643" customFormat="1" spans="8:8">
      <c r="H1047643" s="19"/>
    </row>
    <row r="1047644" customFormat="1" spans="8:8">
      <c r="H1047644" s="19"/>
    </row>
    <row r="1047645" customFormat="1" spans="8:8">
      <c r="H1047645" s="19"/>
    </row>
    <row r="1047646" customFormat="1" spans="8:8">
      <c r="H1047646" s="19"/>
    </row>
    <row r="1047647" customFormat="1" spans="8:8">
      <c r="H1047647" s="19"/>
    </row>
    <row r="1047648" customFormat="1" spans="8:8">
      <c r="H1047648" s="19"/>
    </row>
    <row r="1047649" customFormat="1" spans="8:8">
      <c r="H1047649" s="19"/>
    </row>
    <row r="1047650" customFormat="1" spans="8:8">
      <c r="H1047650" s="19"/>
    </row>
    <row r="1047651" customFormat="1" spans="8:8">
      <c r="H1047651" s="19"/>
    </row>
    <row r="1047652" customFormat="1" spans="8:8">
      <c r="H1047652" s="19"/>
    </row>
    <row r="1047653" customFormat="1" spans="8:8">
      <c r="H1047653" s="19"/>
    </row>
    <row r="1047654" customFormat="1" spans="8:8">
      <c r="H1047654" s="19"/>
    </row>
    <row r="1047655" customFormat="1" spans="8:8">
      <c r="H1047655" s="19"/>
    </row>
    <row r="1047656" customFormat="1" spans="8:8">
      <c r="H1047656" s="19"/>
    </row>
    <row r="1047657" customFormat="1" spans="8:8">
      <c r="H1047657" s="19"/>
    </row>
    <row r="1047658" customFormat="1" spans="8:8">
      <c r="H1047658" s="19"/>
    </row>
    <row r="1047659" customFormat="1" spans="8:8">
      <c r="H1047659" s="19"/>
    </row>
    <row r="1047660" customFormat="1" spans="8:8">
      <c r="H1047660" s="19"/>
    </row>
    <row r="1047661" customFormat="1" spans="8:8">
      <c r="H1047661" s="19"/>
    </row>
    <row r="1047662" customFormat="1" spans="8:8">
      <c r="H1047662" s="19"/>
    </row>
    <row r="1047663" customFormat="1" spans="8:8">
      <c r="H1047663" s="19"/>
    </row>
    <row r="1047664" customFormat="1" spans="8:8">
      <c r="H1047664" s="19"/>
    </row>
    <row r="1047665" customFormat="1" spans="8:8">
      <c r="H1047665" s="19"/>
    </row>
    <row r="1047666" customFormat="1" spans="8:8">
      <c r="H1047666" s="19"/>
    </row>
    <row r="1047667" customFormat="1" spans="8:8">
      <c r="H1047667" s="19"/>
    </row>
    <row r="1047668" customFormat="1" spans="8:8">
      <c r="H1047668" s="19"/>
    </row>
    <row r="1047669" customFormat="1" spans="8:8">
      <c r="H1047669" s="19"/>
    </row>
    <row r="1047670" customFormat="1" spans="8:8">
      <c r="H1047670" s="19"/>
    </row>
    <row r="1047671" customFormat="1" spans="8:8">
      <c r="H1047671" s="19"/>
    </row>
    <row r="1047672" customFormat="1" spans="8:8">
      <c r="H1047672" s="19"/>
    </row>
    <row r="1047673" customFormat="1" spans="8:8">
      <c r="H1047673" s="19"/>
    </row>
    <row r="1047674" customFormat="1" spans="8:8">
      <c r="H1047674" s="19"/>
    </row>
    <row r="1047675" customFormat="1" spans="8:8">
      <c r="H1047675" s="19"/>
    </row>
    <row r="1047676" customFormat="1" spans="8:8">
      <c r="H1047676" s="19"/>
    </row>
    <row r="1047677" customFormat="1" spans="8:8">
      <c r="H1047677" s="19"/>
    </row>
    <row r="1047678" customFormat="1" spans="8:8">
      <c r="H1047678" s="19"/>
    </row>
    <row r="1047679" customFormat="1" spans="8:8">
      <c r="H1047679" s="19"/>
    </row>
    <row r="1047680" customFormat="1" spans="8:8">
      <c r="H1047680" s="19"/>
    </row>
    <row r="1047681" customFormat="1" spans="8:8">
      <c r="H1047681" s="19"/>
    </row>
    <row r="1047682" customFormat="1" spans="8:8">
      <c r="H1047682" s="19"/>
    </row>
    <row r="1047683" customFormat="1" spans="8:8">
      <c r="H1047683" s="19"/>
    </row>
    <row r="1047684" customFormat="1" spans="8:8">
      <c r="H1047684" s="19"/>
    </row>
    <row r="1047685" customFormat="1" spans="8:8">
      <c r="H1047685" s="19"/>
    </row>
    <row r="1047686" customFormat="1" spans="8:8">
      <c r="H1047686" s="19"/>
    </row>
    <row r="1047687" customFormat="1" spans="8:8">
      <c r="H1047687" s="19"/>
    </row>
    <row r="1047688" customFormat="1" spans="8:8">
      <c r="H1047688" s="19"/>
    </row>
    <row r="1047689" customFormat="1" spans="8:8">
      <c r="H1047689" s="19"/>
    </row>
    <row r="1047690" customFormat="1" spans="8:8">
      <c r="H1047690" s="19"/>
    </row>
    <row r="1047691" customFormat="1" spans="8:8">
      <c r="H1047691" s="19"/>
    </row>
    <row r="1047692" customFormat="1" spans="8:8">
      <c r="H1047692" s="19"/>
    </row>
    <row r="1047693" customFormat="1" spans="8:8">
      <c r="H1047693" s="19"/>
    </row>
    <row r="1047694" customFormat="1" spans="8:8">
      <c r="H1047694" s="19"/>
    </row>
    <row r="1047695" customFormat="1" spans="8:8">
      <c r="H1047695" s="19"/>
    </row>
    <row r="1047696" customFormat="1" spans="8:8">
      <c r="H1047696" s="19"/>
    </row>
    <row r="1047697" customFormat="1" spans="8:8">
      <c r="H1047697" s="19"/>
    </row>
    <row r="1047698" customFormat="1" spans="8:8">
      <c r="H1047698" s="19"/>
    </row>
    <row r="1047699" customFormat="1" spans="8:8">
      <c r="H1047699" s="19"/>
    </row>
    <row r="1047700" customFormat="1" spans="8:8">
      <c r="H1047700" s="19"/>
    </row>
    <row r="1047701" customFormat="1" spans="8:8">
      <c r="H1047701" s="19"/>
    </row>
    <row r="1047702" customFormat="1" spans="8:8">
      <c r="H1047702" s="19"/>
    </row>
    <row r="1047703" customFormat="1" spans="8:8">
      <c r="H1047703" s="19"/>
    </row>
    <row r="1047704" customFormat="1" spans="8:8">
      <c r="H1047704" s="19"/>
    </row>
    <row r="1047705" customFormat="1" spans="8:8">
      <c r="H1047705" s="19"/>
    </row>
    <row r="1047706" customFormat="1" spans="8:8">
      <c r="H1047706" s="19"/>
    </row>
    <row r="1047707" customFormat="1" spans="8:8">
      <c r="H1047707" s="19"/>
    </row>
    <row r="1047708" customFormat="1" spans="8:8">
      <c r="H1047708" s="19"/>
    </row>
    <row r="1047709" customFormat="1" spans="8:8">
      <c r="H1047709" s="19"/>
    </row>
    <row r="1047710" customFormat="1" spans="8:8">
      <c r="H1047710" s="19"/>
    </row>
    <row r="1047711" customFormat="1" spans="8:8">
      <c r="H1047711" s="19"/>
    </row>
    <row r="1047712" customFormat="1" spans="8:8">
      <c r="H1047712" s="19"/>
    </row>
    <row r="1047713" customFormat="1" spans="8:8">
      <c r="H1047713" s="19"/>
    </row>
    <row r="1047714" customFormat="1" spans="8:8">
      <c r="H1047714" s="19"/>
    </row>
    <row r="1047715" customFormat="1" spans="8:8">
      <c r="H1047715" s="19"/>
    </row>
    <row r="1047716" customFormat="1" spans="8:8">
      <c r="H1047716" s="19"/>
    </row>
    <row r="1047717" customFormat="1" spans="8:8">
      <c r="H1047717" s="19"/>
    </row>
    <row r="1047718" customFormat="1" spans="8:8">
      <c r="H1047718" s="19"/>
    </row>
    <row r="1047719" customFormat="1" spans="8:8">
      <c r="H1047719" s="19"/>
    </row>
    <row r="1047720" customFormat="1" spans="8:8">
      <c r="H1047720" s="19"/>
    </row>
    <row r="1047721" customFormat="1" spans="8:8">
      <c r="H1047721" s="19"/>
    </row>
    <row r="1047722" customFormat="1" spans="8:8">
      <c r="H1047722" s="19"/>
    </row>
    <row r="1047723" customFormat="1" spans="8:8">
      <c r="H1047723" s="19"/>
    </row>
    <row r="1047724" customFormat="1" spans="8:8">
      <c r="H1047724" s="19"/>
    </row>
    <row r="1047725" customFormat="1" spans="8:8">
      <c r="H1047725" s="19"/>
    </row>
    <row r="1047726" customFormat="1" spans="8:8">
      <c r="H1047726" s="19"/>
    </row>
    <row r="1047727" customFormat="1" spans="8:8">
      <c r="H1047727" s="19"/>
    </row>
    <row r="1047728" customFormat="1" spans="8:8">
      <c r="H1047728" s="19"/>
    </row>
    <row r="1047729" customFormat="1" spans="8:8">
      <c r="H1047729" s="19"/>
    </row>
    <row r="1047730" customFormat="1" spans="8:8">
      <c r="H1047730" s="19"/>
    </row>
    <row r="1047731" customFormat="1" spans="8:8">
      <c r="H1047731" s="19"/>
    </row>
    <row r="1047732" customFormat="1" spans="8:8">
      <c r="H1047732" s="19"/>
    </row>
    <row r="1047733" customFormat="1" spans="8:8">
      <c r="H1047733" s="19"/>
    </row>
    <row r="1047734" customFormat="1" spans="8:8">
      <c r="H1047734" s="19"/>
    </row>
    <row r="1047735" customFormat="1" spans="8:8">
      <c r="H1047735" s="19"/>
    </row>
    <row r="1047736" customFormat="1" spans="8:8">
      <c r="H1047736" s="19"/>
    </row>
    <row r="1047737" customFormat="1" spans="8:8">
      <c r="H1047737" s="19"/>
    </row>
    <row r="1047738" customFormat="1" spans="8:8">
      <c r="H1047738" s="19"/>
    </row>
    <row r="1047739" customFormat="1" spans="8:8">
      <c r="H1047739" s="19"/>
    </row>
    <row r="1047740" customFormat="1" spans="8:8">
      <c r="H1047740" s="19"/>
    </row>
    <row r="1047741" customFormat="1" spans="8:8">
      <c r="H1047741" s="19"/>
    </row>
    <row r="1047742" customFormat="1" spans="8:8">
      <c r="H1047742" s="19"/>
    </row>
    <row r="1047743" customFormat="1" spans="8:8">
      <c r="H1047743" s="19"/>
    </row>
    <row r="1047744" customFormat="1" spans="8:8">
      <c r="H1047744" s="19"/>
    </row>
    <row r="1047745" customFormat="1" spans="8:8">
      <c r="H1047745" s="19"/>
    </row>
    <row r="1047746" customFormat="1" spans="8:8">
      <c r="H1047746" s="19"/>
    </row>
    <row r="1047747" customFormat="1" spans="8:8">
      <c r="H1047747" s="19"/>
    </row>
    <row r="1047748" customFormat="1" spans="8:8">
      <c r="H1047748" s="19"/>
    </row>
    <row r="1047749" customFormat="1" spans="8:8">
      <c r="H1047749" s="19"/>
    </row>
    <row r="1047750" customFormat="1" spans="8:8">
      <c r="H1047750" s="19"/>
    </row>
    <row r="1047751" customFormat="1" spans="8:8">
      <c r="H1047751" s="19"/>
    </row>
    <row r="1047752" customFormat="1" spans="8:8">
      <c r="H1047752" s="19"/>
    </row>
    <row r="1047753" customFormat="1" spans="8:8">
      <c r="H1047753" s="19"/>
    </row>
    <row r="1047754" customFormat="1" spans="8:8">
      <c r="H1047754" s="19"/>
    </row>
    <row r="1047755" customFormat="1" spans="8:8">
      <c r="H1047755" s="19"/>
    </row>
    <row r="1047756" customFormat="1" spans="8:8">
      <c r="H1047756" s="19"/>
    </row>
    <row r="1047757" customFormat="1" spans="8:8">
      <c r="H1047757" s="19"/>
    </row>
    <row r="1047758" customFormat="1" spans="8:8">
      <c r="H1047758" s="19"/>
    </row>
    <row r="1047759" customFormat="1" spans="8:8">
      <c r="H1047759" s="19"/>
    </row>
    <row r="1047760" customFormat="1" spans="8:8">
      <c r="H1047760" s="19"/>
    </row>
    <row r="1047761" customFormat="1" spans="8:8">
      <c r="H1047761" s="19"/>
    </row>
    <row r="1047762" customFormat="1" spans="8:8">
      <c r="H1047762" s="19"/>
    </row>
    <row r="1047763" customFormat="1" spans="8:8">
      <c r="H1047763" s="19"/>
    </row>
    <row r="1047764" customFormat="1" spans="8:8">
      <c r="H1047764" s="19"/>
    </row>
    <row r="1047765" customFormat="1" spans="8:8">
      <c r="H1047765" s="19"/>
    </row>
    <row r="1047766" customFormat="1" spans="8:8">
      <c r="H1047766" s="19"/>
    </row>
    <row r="1047767" customFormat="1" spans="8:8">
      <c r="H1047767" s="19"/>
    </row>
    <row r="1047768" customFormat="1" spans="8:8">
      <c r="H1047768" s="19"/>
    </row>
    <row r="1047769" customFormat="1" spans="8:8">
      <c r="H1047769" s="19"/>
    </row>
    <row r="1047770" customFormat="1" spans="8:8">
      <c r="H1047770" s="19"/>
    </row>
    <row r="1047771" customFormat="1" spans="8:8">
      <c r="H1047771" s="19"/>
    </row>
    <row r="1047772" customFormat="1" spans="8:8">
      <c r="H1047772" s="19"/>
    </row>
    <row r="1047773" customFormat="1" spans="8:8">
      <c r="H1047773" s="19"/>
    </row>
    <row r="1047774" customFormat="1" spans="8:8">
      <c r="H1047774" s="19"/>
    </row>
    <row r="1047775" customFormat="1" spans="8:8">
      <c r="H1047775" s="19"/>
    </row>
    <row r="1047776" customFormat="1" spans="8:8">
      <c r="H1047776" s="19"/>
    </row>
    <row r="1047777" customFormat="1" spans="8:8">
      <c r="H1047777" s="19"/>
    </row>
    <row r="1047778" customFormat="1" spans="8:8">
      <c r="H1047778" s="19"/>
    </row>
    <row r="1047779" customFormat="1" spans="8:8">
      <c r="H1047779" s="19"/>
    </row>
    <row r="1047780" customFormat="1" spans="8:8">
      <c r="H1047780" s="19"/>
    </row>
    <row r="1047781" customFormat="1" spans="8:8">
      <c r="H1047781" s="19"/>
    </row>
    <row r="1047782" customFormat="1" spans="8:8">
      <c r="H1047782" s="19"/>
    </row>
    <row r="1047783" customFormat="1" spans="8:8">
      <c r="H1047783" s="19"/>
    </row>
    <row r="1047784" customFormat="1" spans="8:8">
      <c r="H1047784" s="19"/>
    </row>
    <row r="1047785" customFormat="1" spans="8:8">
      <c r="H1047785" s="19"/>
    </row>
    <row r="1047786" customFormat="1" spans="8:8">
      <c r="H1047786" s="19"/>
    </row>
    <row r="1047787" customFormat="1" spans="8:8">
      <c r="H1047787" s="19"/>
    </row>
    <row r="1047788" customFormat="1" spans="8:8">
      <c r="H1047788" s="19"/>
    </row>
    <row r="1047789" customFormat="1" spans="8:8">
      <c r="H1047789" s="19"/>
    </row>
    <row r="1047790" customFormat="1" spans="8:8">
      <c r="H1047790" s="19"/>
    </row>
    <row r="1047791" customFormat="1" spans="8:8">
      <c r="H1047791" s="19"/>
    </row>
    <row r="1047792" customFormat="1" spans="8:8">
      <c r="H1047792" s="19"/>
    </row>
    <row r="1047793" customFormat="1" spans="8:8">
      <c r="H1047793" s="19"/>
    </row>
    <row r="1047794" customFormat="1" spans="8:8">
      <c r="H1047794" s="19"/>
    </row>
    <row r="1047795" customFormat="1" spans="8:8">
      <c r="H1047795" s="19"/>
    </row>
    <row r="1047796" customFormat="1" spans="8:8">
      <c r="H1047796" s="19"/>
    </row>
    <row r="1047797" customFormat="1" spans="8:8">
      <c r="H1047797" s="19"/>
    </row>
    <row r="1047798" customFormat="1" spans="8:8">
      <c r="H1047798" s="19"/>
    </row>
    <row r="1047799" customFormat="1" spans="8:8">
      <c r="H1047799" s="19"/>
    </row>
    <row r="1047800" customFormat="1" spans="8:8">
      <c r="H1047800" s="19"/>
    </row>
    <row r="1047801" customFormat="1" spans="8:8">
      <c r="H1047801" s="19"/>
    </row>
    <row r="1047802" customFormat="1" spans="8:8">
      <c r="H1047802" s="19"/>
    </row>
    <row r="1047803" customFormat="1" spans="8:8">
      <c r="H1047803" s="19"/>
    </row>
    <row r="1047804" customFormat="1" spans="8:8">
      <c r="H1047804" s="19"/>
    </row>
    <row r="1047805" customFormat="1" spans="8:8">
      <c r="H1047805" s="19"/>
    </row>
    <row r="1047806" customFormat="1" spans="8:8">
      <c r="H1047806" s="19"/>
    </row>
    <row r="1047807" customFormat="1" spans="8:8">
      <c r="H1047807" s="19"/>
    </row>
    <row r="1047808" customFormat="1" spans="8:8">
      <c r="H1047808" s="19"/>
    </row>
    <row r="1047809" customFormat="1" spans="8:8">
      <c r="H1047809" s="19"/>
    </row>
    <row r="1047810" customFormat="1" spans="8:8">
      <c r="H1047810" s="19"/>
    </row>
    <row r="1047811" customFormat="1" spans="8:8">
      <c r="H1047811" s="19"/>
    </row>
    <row r="1047812" customFormat="1" spans="8:8">
      <c r="H1047812" s="19"/>
    </row>
    <row r="1047813" customFormat="1" spans="8:8">
      <c r="H1047813" s="19"/>
    </row>
    <row r="1047814" customFormat="1" spans="8:8">
      <c r="H1047814" s="19"/>
    </row>
    <row r="1047815" customFormat="1" spans="8:8">
      <c r="H1047815" s="19"/>
    </row>
    <row r="1047816" customFormat="1" spans="8:8">
      <c r="H1047816" s="19"/>
    </row>
    <row r="1047817" customFormat="1" spans="8:8">
      <c r="H1047817" s="19"/>
    </row>
    <row r="1047818" customFormat="1" spans="8:8">
      <c r="H1047818" s="19"/>
    </row>
    <row r="1047819" customFormat="1" spans="8:8">
      <c r="H1047819" s="19"/>
    </row>
    <row r="1047820" customFormat="1" spans="8:8">
      <c r="H1047820" s="19"/>
    </row>
    <row r="1047821" customFormat="1" spans="8:8">
      <c r="H1047821" s="19"/>
    </row>
    <row r="1047822" customFormat="1" spans="8:8">
      <c r="H1047822" s="19"/>
    </row>
    <row r="1047823" customFormat="1" spans="8:8">
      <c r="H1047823" s="19"/>
    </row>
    <row r="1047824" customFormat="1" spans="8:8">
      <c r="H1047824" s="19"/>
    </row>
    <row r="1047825" customFormat="1" spans="8:8">
      <c r="H1047825" s="19"/>
    </row>
    <row r="1047826" customFormat="1" spans="8:8">
      <c r="H1047826" s="19"/>
    </row>
    <row r="1047827" customFormat="1" spans="8:8">
      <c r="H1047827" s="19"/>
    </row>
    <row r="1047828" customFormat="1" spans="8:8">
      <c r="H1047828" s="19"/>
    </row>
    <row r="1047829" customFormat="1" spans="8:8">
      <c r="H1047829" s="19"/>
    </row>
    <row r="1047830" customFormat="1" spans="8:8">
      <c r="H1047830" s="19"/>
    </row>
    <row r="1047831" customFormat="1" spans="8:8">
      <c r="H1047831" s="19"/>
    </row>
    <row r="1047832" customFormat="1" spans="8:8">
      <c r="H1047832" s="19"/>
    </row>
    <row r="1047833" customFormat="1" spans="8:8">
      <c r="H1047833" s="19"/>
    </row>
    <row r="1047834" customFormat="1" spans="8:8">
      <c r="H1047834" s="19"/>
    </row>
    <row r="1047835" customFormat="1" spans="8:8">
      <c r="H1047835" s="19"/>
    </row>
    <row r="1047836" customFormat="1" spans="8:8">
      <c r="H1047836" s="19"/>
    </row>
    <row r="1047837" customFormat="1" spans="8:8">
      <c r="H1047837" s="19"/>
    </row>
    <row r="1047838" customFormat="1" spans="8:8">
      <c r="H1047838" s="19"/>
    </row>
    <row r="1047839" customFormat="1" spans="8:8">
      <c r="H1047839" s="19"/>
    </row>
    <row r="1047840" customFormat="1" spans="8:8">
      <c r="H1047840" s="19"/>
    </row>
    <row r="1047841" customFormat="1" spans="8:8">
      <c r="H1047841" s="19"/>
    </row>
    <row r="1047842" customFormat="1" spans="8:8">
      <c r="H1047842" s="19"/>
    </row>
    <row r="1047843" customFormat="1" spans="8:8">
      <c r="H1047843" s="19"/>
    </row>
    <row r="1047844" customFormat="1" spans="8:8">
      <c r="H1047844" s="19"/>
    </row>
    <row r="1047845" customFormat="1" spans="8:8">
      <c r="H1047845" s="19"/>
    </row>
    <row r="1047846" customFormat="1" spans="8:8">
      <c r="H1047846" s="19"/>
    </row>
    <row r="1047847" customFormat="1" spans="8:8">
      <c r="H1047847" s="19"/>
    </row>
    <row r="1047848" customFormat="1" spans="8:8">
      <c r="H1047848" s="19"/>
    </row>
    <row r="1047849" customFormat="1" spans="8:8">
      <c r="H1047849" s="19"/>
    </row>
    <row r="1047850" customFormat="1" spans="8:8">
      <c r="H1047850" s="19"/>
    </row>
    <row r="1047851" customFormat="1" spans="8:8">
      <c r="H1047851" s="19"/>
    </row>
    <row r="1047852" customFormat="1" spans="8:8">
      <c r="H1047852" s="19"/>
    </row>
    <row r="1047853" customFormat="1" spans="8:8">
      <c r="H1047853" s="19"/>
    </row>
    <row r="1047854" customFormat="1" spans="8:8">
      <c r="H1047854" s="19"/>
    </row>
    <row r="1047855" customFormat="1" spans="8:8">
      <c r="H1047855" s="19"/>
    </row>
    <row r="1047856" customFormat="1" spans="8:8">
      <c r="H1047856" s="19"/>
    </row>
    <row r="1047857" customFormat="1" spans="8:8">
      <c r="H1047857" s="19"/>
    </row>
    <row r="1047858" customFormat="1" spans="8:8">
      <c r="H1047858" s="19"/>
    </row>
    <row r="1047859" customFormat="1" spans="8:8">
      <c r="H1047859" s="19"/>
    </row>
    <row r="1047860" customFormat="1" spans="8:8">
      <c r="H1047860" s="19"/>
    </row>
    <row r="1047861" customFormat="1" spans="8:8">
      <c r="H1047861" s="19"/>
    </row>
    <row r="1047862" customFormat="1" spans="8:8">
      <c r="H1047862" s="19"/>
    </row>
    <row r="1047863" customFormat="1" spans="8:8">
      <c r="H1047863" s="19"/>
    </row>
    <row r="1047864" customFormat="1" spans="8:8">
      <c r="H1047864" s="19"/>
    </row>
    <row r="1047865" customFormat="1" spans="8:8">
      <c r="H1047865" s="19"/>
    </row>
    <row r="1047866" customFormat="1" spans="8:8">
      <c r="H1047866" s="19"/>
    </row>
    <row r="1047867" customFormat="1" spans="8:8">
      <c r="H1047867" s="19"/>
    </row>
    <row r="1047868" customFormat="1" spans="8:8">
      <c r="H1047868" s="19"/>
    </row>
    <row r="1047869" customFormat="1" spans="8:8">
      <c r="H1047869" s="19"/>
    </row>
    <row r="1047870" customFormat="1" spans="8:8">
      <c r="H1047870" s="19"/>
    </row>
    <row r="1047871" customFormat="1" spans="8:8">
      <c r="H1047871" s="19"/>
    </row>
    <row r="1047872" customFormat="1" spans="8:8">
      <c r="H1047872" s="19"/>
    </row>
    <row r="1047873" customFormat="1" spans="8:8">
      <c r="H1047873" s="19"/>
    </row>
    <row r="1047874" customFormat="1" spans="8:8">
      <c r="H1047874" s="19"/>
    </row>
    <row r="1047875" customFormat="1" spans="8:8">
      <c r="H1047875" s="19"/>
    </row>
    <row r="1047876" customFormat="1" spans="8:8">
      <c r="H1047876" s="19"/>
    </row>
    <row r="1047877" customFormat="1" spans="8:8">
      <c r="H1047877" s="19"/>
    </row>
    <row r="1047878" customFormat="1" spans="8:8">
      <c r="H1047878" s="19"/>
    </row>
    <row r="1047879" customFormat="1" spans="8:8">
      <c r="H1047879" s="19"/>
    </row>
    <row r="1047880" customFormat="1" spans="8:8">
      <c r="H1047880" s="19"/>
    </row>
    <row r="1047881" customFormat="1" spans="8:8">
      <c r="H1047881" s="19"/>
    </row>
    <row r="1047882" customFormat="1" spans="8:8">
      <c r="H1047882" s="19"/>
    </row>
    <row r="1047883" customFormat="1" spans="8:8">
      <c r="H1047883" s="19"/>
    </row>
    <row r="1047884" customFormat="1" spans="8:8">
      <c r="H1047884" s="19"/>
    </row>
    <row r="1047885" customFormat="1" spans="8:8">
      <c r="H1047885" s="19"/>
    </row>
    <row r="1047886" customFormat="1" spans="8:8">
      <c r="H1047886" s="19"/>
    </row>
    <row r="1047887" customFormat="1" spans="8:8">
      <c r="H1047887" s="19"/>
    </row>
    <row r="1047888" customFormat="1" spans="8:8">
      <c r="H1047888" s="19"/>
    </row>
    <row r="1047889" customFormat="1" spans="8:8">
      <c r="H1047889" s="19"/>
    </row>
    <row r="1047890" customFormat="1" spans="8:8">
      <c r="H1047890" s="19"/>
    </row>
    <row r="1047891" customFormat="1" spans="8:8">
      <c r="H1047891" s="19"/>
    </row>
    <row r="1047892" customFormat="1" spans="8:8">
      <c r="H1047892" s="19"/>
    </row>
    <row r="1047893" customFormat="1" spans="8:8">
      <c r="H1047893" s="19"/>
    </row>
    <row r="1047894" customFormat="1" spans="8:8">
      <c r="H1047894" s="19"/>
    </row>
    <row r="1047895" customFormat="1" spans="8:8">
      <c r="H1047895" s="19"/>
    </row>
    <row r="1047896" customFormat="1" spans="8:8">
      <c r="H1047896" s="19"/>
    </row>
    <row r="1047897" customFormat="1" spans="8:8">
      <c r="H1047897" s="19"/>
    </row>
    <row r="1047898" customFormat="1" spans="8:8">
      <c r="H1047898" s="19"/>
    </row>
    <row r="1047899" customFormat="1" spans="8:8">
      <c r="H1047899" s="19"/>
    </row>
    <row r="1047900" customFormat="1" spans="8:8">
      <c r="H1047900" s="19"/>
    </row>
    <row r="1047901" customFormat="1" spans="8:8">
      <c r="H1047901" s="19"/>
    </row>
    <row r="1047902" customFormat="1" spans="8:8">
      <c r="H1047902" s="19"/>
    </row>
    <row r="1047903" customFormat="1" spans="8:8">
      <c r="H1047903" s="19"/>
    </row>
    <row r="1047904" customFormat="1" spans="8:8">
      <c r="H1047904" s="19"/>
    </row>
    <row r="1047905" customFormat="1" spans="8:8">
      <c r="H1047905" s="19"/>
    </row>
    <row r="1047906" customFormat="1" spans="8:8">
      <c r="H1047906" s="19"/>
    </row>
    <row r="1047907" customFormat="1" spans="8:8">
      <c r="H1047907" s="19"/>
    </row>
    <row r="1047908" customFormat="1" spans="8:8">
      <c r="H1047908" s="19"/>
    </row>
    <row r="1047909" customFormat="1" spans="8:8">
      <c r="H1047909" s="19"/>
    </row>
    <row r="1047910" customFormat="1" spans="8:8">
      <c r="H1047910" s="19"/>
    </row>
    <row r="1047911" customFormat="1" spans="8:8">
      <c r="H1047911" s="19"/>
    </row>
    <row r="1047912" customFormat="1" spans="8:8">
      <c r="H1047912" s="19"/>
    </row>
    <row r="1047913" customFormat="1" spans="8:8">
      <c r="H1047913" s="19"/>
    </row>
    <row r="1047914" customFormat="1" spans="8:8">
      <c r="H1047914" s="19"/>
    </row>
    <row r="1047915" customFormat="1" spans="8:8">
      <c r="H1047915" s="19"/>
    </row>
    <row r="1047916" customFormat="1" spans="8:8">
      <c r="H1047916" s="19"/>
    </row>
    <row r="1047917" customFormat="1" spans="8:8">
      <c r="H1047917" s="19"/>
    </row>
    <row r="1047918" customFormat="1" spans="8:8">
      <c r="H1047918" s="19"/>
    </row>
    <row r="1047919" customFormat="1" spans="8:8">
      <c r="H1047919" s="19"/>
    </row>
    <row r="1047920" customFormat="1" spans="8:8">
      <c r="H1047920" s="19"/>
    </row>
    <row r="1047921" customFormat="1" spans="8:8">
      <c r="H1047921" s="19"/>
    </row>
    <row r="1047922" customFormat="1" spans="8:8">
      <c r="H1047922" s="19"/>
    </row>
    <row r="1047923" customFormat="1" spans="8:8">
      <c r="H1047923" s="19"/>
    </row>
    <row r="1047924" customFormat="1" spans="8:8">
      <c r="H1047924" s="19"/>
    </row>
    <row r="1047925" customFormat="1" spans="8:8">
      <c r="H1047925" s="19"/>
    </row>
    <row r="1047926" customFormat="1" spans="8:8">
      <c r="H1047926" s="19"/>
    </row>
    <row r="1047927" customFormat="1" spans="8:8">
      <c r="H1047927" s="19"/>
    </row>
    <row r="1047928" customFormat="1" spans="8:8">
      <c r="H1047928" s="19"/>
    </row>
    <row r="1047929" customFormat="1" spans="8:8">
      <c r="H1047929" s="19"/>
    </row>
    <row r="1047930" customFormat="1" spans="8:8">
      <c r="H1047930" s="19"/>
    </row>
    <row r="1047931" customFormat="1" spans="8:8">
      <c r="H1047931" s="19"/>
    </row>
    <row r="1047932" customFormat="1" spans="8:8">
      <c r="H1047932" s="19"/>
    </row>
    <row r="1047933" customFormat="1" spans="8:8">
      <c r="H1047933" s="19"/>
    </row>
    <row r="1047934" customFormat="1" spans="8:8">
      <c r="H1047934" s="19"/>
    </row>
    <row r="1047935" customFormat="1" spans="8:8">
      <c r="H1047935" s="19"/>
    </row>
    <row r="1047936" customFormat="1" spans="8:8">
      <c r="H1047936" s="19"/>
    </row>
    <row r="1047937" customFormat="1" spans="8:8">
      <c r="H1047937" s="19"/>
    </row>
    <row r="1047938" customFormat="1" spans="8:8">
      <c r="H1047938" s="19"/>
    </row>
    <row r="1047939" customFormat="1" spans="8:8">
      <c r="H1047939" s="19"/>
    </row>
    <row r="1047940" customFormat="1" spans="8:8">
      <c r="H1047940" s="19"/>
    </row>
    <row r="1047941" customFormat="1" spans="8:8">
      <c r="H1047941" s="19"/>
    </row>
    <row r="1047942" customFormat="1" spans="8:8">
      <c r="H1047942" s="19"/>
    </row>
    <row r="1047943" customFormat="1" spans="8:8">
      <c r="H1047943" s="19"/>
    </row>
    <row r="1047944" customFormat="1" spans="8:8">
      <c r="H1047944" s="19"/>
    </row>
    <row r="1047945" customFormat="1" spans="8:8">
      <c r="H1047945" s="19"/>
    </row>
    <row r="1047946" customFormat="1" spans="8:8">
      <c r="H1047946" s="19"/>
    </row>
    <row r="1047947" customFormat="1" spans="8:8">
      <c r="H1047947" s="19"/>
    </row>
    <row r="1047948" customFormat="1" spans="8:8">
      <c r="H1047948" s="19"/>
    </row>
    <row r="1047949" customFormat="1" spans="8:8">
      <c r="H1047949" s="19"/>
    </row>
    <row r="1047950" customFormat="1" spans="8:8">
      <c r="H1047950" s="19"/>
    </row>
    <row r="1047951" customFormat="1" spans="8:8">
      <c r="H1047951" s="19"/>
    </row>
    <row r="1047952" customFormat="1" spans="8:8">
      <c r="H1047952" s="19"/>
    </row>
    <row r="1047953" customFormat="1" spans="8:8">
      <c r="H1047953" s="19"/>
    </row>
    <row r="1047954" customFormat="1" spans="8:8">
      <c r="H1047954" s="19"/>
    </row>
    <row r="1047955" customFormat="1" spans="8:8">
      <c r="H1047955" s="19"/>
    </row>
    <row r="1047956" customFormat="1" spans="8:8">
      <c r="H1047956" s="19"/>
    </row>
    <row r="1047957" customFormat="1" spans="8:8">
      <c r="H1047957" s="19"/>
    </row>
    <row r="1047958" customFormat="1" spans="8:8">
      <c r="H1047958" s="19"/>
    </row>
    <row r="1047959" customFormat="1" spans="8:8">
      <c r="H1047959" s="19"/>
    </row>
    <row r="1047960" customFormat="1" spans="8:8">
      <c r="H1047960" s="19"/>
    </row>
    <row r="1047961" customFormat="1" spans="8:8">
      <c r="H1047961" s="19"/>
    </row>
    <row r="1047962" customFormat="1" spans="8:8">
      <c r="H1047962" s="19"/>
    </row>
    <row r="1047963" customFormat="1" spans="8:8">
      <c r="H1047963" s="19"/>
    </row>
    <row r="1047964" customFormat="1" spans="8:8">
      <c r="H1047964" s="19"/>
    </row>
    <row r="1047965" customFormat="1" spans="8:8">
      <c r="H1047965" s="19"/>
    </row>
    <row r="1047966" customFormat="1" spans="8:8">
      <c r="H1047966" s="19"/>
    </row>
    <row r="1047967" customFormat="1" spans="8:8">
      <c r="H1047967" s="19"/>
    </row>
    <row r="1047968" customFormat="1" spans="8:8">
      <c r="H1047968" s="19"/>
    </row>
    <row r="1047969" customFormat="1" spans="8:8">
      <c r="H1047969" s="19"/>
    </row>
    <row r="1047970" customFormat="1" spans="8:8">
      <c r="H1047970" s="19"/>
    </row>
    <row r="1047971" customFormat="1" spans="8:8">
      <c r="H1047971" s="19"/>
    </row>
    <row r="1047972" customFormat="1" spans="8:8">
      <c r="H1047972" s="19"/>
    </row>
    <row r="1047973" customFormat="1" spans="8:8">
      <c r="H1047973" s="19"/>
    </row>
    <row r="1047974" customFormat="1" spans="8:8">
      <c r="H1047974" s="19"/>
    </row>
    <row r="1047975" customFormat="1" spans="8:8">
      <c r="H1047975" s="19"/>
    </row>
    <row r="1047976" customFormat="1" spans="8:8">
      <c r="H1047976" s="19"/>
    </row>
    <row r="1047977" customFormat="1" spans="8:8">
      <c r="H1047977" s="19"/>
    </row>
    <row r="1047978" customFormat="1" spans="8:8">
      <c r="H1047978" s="19"/>
    </row>
    <row r="1047979" customFormat="1" spans="8:8">
      <c r="H1047979" s="19"/>
    </row>
    <row r="1047980" customFormat="1" spans="8:8">
      <c r="H1047980" s="19"/>
    </row>
    <row r="1047981" customFormat="1" spans="8:8">
      <c r="H1047981" s="19"/>
    </row>
    <row r="1047982" customFormat="1" spans="8:8">
      <c r="H1047982" s="19"/>
    </row>
    <row r="1047983" customFormat="1" spans="8:8">
      <c r="H1047983" s="19"/>
    </row>
    <row r="1047984" customFormat="1" spans="8:8">
      <c r="H1047984" s="19"/>
    </row>
    <row r="1047985" customFormat="1" spans="8:8">
      <c r="H1047985" s="19"/>
    </row>
    <row r="1047986" customFormat="1" spans="8:8">
      <c r="H1047986" s="19"/>
    </row>
    <row r="1047987" customFormat="1" spans="8:8">
      <c r="H1047987" s="19"/>
    </row>
    <row r="1047988" customFormat="1" spans="8:8">
      <c r="H1047988" s="19"/>
    </row>
    <row r="1047989" customFormat="1" spans="8:8">
      <c r="H1047989" s="19"/>
    </row>
    <row r="1047990" customFormat="1" spans="8:8">
      <c r="H1047990" s="19"/>
    </row>
    <row r="1047991" customFormat="1" spans="8:8">
      <c r="H1047991" s="19"/>
    </row>
    <row r="1047992" customFormat="1" spans="8:8">
      <c r="H1047992" s="19"/>
    </row>
    <row r="1047993" customFormat="1" spans="8:8">
      <c r="H1047993" s="19"/>
    </row>
    <row r="1047994" customFormat="1" spans="8:8">
      <c r="H1047994" s="19"/>
    </row>
    <row r="1047995" customFormat="1" spans="8:8">
      <c r="H1047995" s="19"/>
    </row>
    <row r="1047996" customFormat="1" spans="8:8">
      <c r="H1047996" s="19"/>
    </row>
    <row r="1047997" customFormat="1" spans="8:8">
      <c r="H1047997" s="19"/>
    </row>
    <row r="1047998" customFormat="1" spans="8:8">
      <c r="H1047998" s="19"/>
    </row>
    <row r="1047999" customFormat="1" spans="8:8">
      <c r="H1047999" s="19"/>
    </row>
    <row r="1048000" customFormat="1" spans="8:8">
      <c r="H1048000" s="19"/>
    </row>
    <row r="1048001" customFormat="1" spans="8:8">
      <c r="H1048001" s="19"/>
    </row>
    <row r="1048002" customFormat="1" spans="8:8">
      <c r="H1048002" s="19"/>
    </row>
    <row r="1048003" customFormat="1" spans="8:8">
      <c r="H1048003" s="19"/>
    </row>
    <row r="1048004" customFormat="1" spans="8:8">
      <c r="H1048004" s="19"/>
    </row>
    <row r="1048005" customFormat="1" spans="8:8">
      <c r="H1048005" s="19"/>
    </row>
    <row r="1048006" customFormat="1" spans="8:8">
      <c r="H1048006" s="19"/>
    </row>
    <row r="1048007" customFormat="1" spans="8:8">
      <c r="H1048007" s="19"/>
    </row>
    <row r="1048008" customFormat="1" spans="8:8">
      <c r="H1048008" s="19"/>
    </row>
    <row r="1048009" customFormat="1" spans="8:8">
      <c r="H1048009" s="19"/>
    </row>
    <row r="1048010" customFormat="1" spans="8:8">
      <c r="H1048010" s="19"/>
    </row>
    <row r="1048011" customFormat="1" spans="8:8">
      <c r="H1048011" s="19"/>
    </row>
    <row r="1048012" customFormat="1" spans="8:8">
      <c r="H1048012" s="19"/>
    </row>
    <row r="1048013" customFormat="1" spans="8:8">
      <c r="H1048013" s="19"/>
    </row>
    <row r="1048014" customFormat="1" spans="8:8">
      <c r="H1048014" s="19"/>
    </row>
    <row r="1048015" customFormat="1" spans="8:8">
      <c r="H1048015" s="19"/>
    </row>
    <row r="1048016" customFormat="1" spans="8:8">
      <c r="H1048016" s="19"/>
    </row>
    <row r="1048017" customFormat="1" spans="8:8">
      <c r="H1048017" s="19"/>
    </row>
    <row r="1048018" customFormat="1" spans="8:8">
      <c r="H1048018" s="19"/>
    </row>
    <row r="1048019" customFormat="1" spans="8:8">
      <c r="H1048019" s="19"/>
    </row>
    <row r="1048020" customFormat="1" spans="8:8">
      <c r="H1048020" s="19"/>
    </row>
    <row r="1048021" customFormat="1" spans="8:8">
      <c r="H1048021" s="19"/>
    </row>
    <row r="1048022" customFormat="1" spans="8:8">
      <c r="H1048022" s="19"/>
    </row>
    <row r="1048023" customFormat="1" spans="8:8">
      <c r="H1048023" s="19"/>
    </row>
    <row r="1048024" customFormat="1" spans="8:8">
      <c r="H1048024" s="19"/>
    </row>
    <row r="1048025" customFormat="1" spans="8:8">
      <c r="H1048025" s="19"/>
    </row>
    <row r="1048026" customFormat="1" spans="8:8">
      <c r="H1048026" s="19"/>
    </row>
    <row r="1048027" customFormat="1" spans="8:8">
      <c r="H1048027" s="19"/>
    </row>
    <row r="1048028" customFormat="1" spans="8:8">
      <c r="H1048028" s="19"/>
    </row>
    <row r="1048029" customFormat="1" spans="8:8">
      <c r="H1048029" s="19"/>
    </row>
    <row r="1048030" customFormat="1" spans="8:8">
      <c r="H1048030" s="19"/>
    </row>
    <row r="1048031" customFormat="1" spans="8:8">
      <c r="H1048031" s="19"/>
    </row>
    <row r="1048032" customFormat="1" spans="8:8">
      <c r="H1048032" s="19"/>
    </row>
    <row r="1048033" customFormat="1" spans="8:8">
      <c r="H1048033" s="19"/>
    </row>
    <row r="1048034" customFormat="1" spans="8:8">
      <c r="H1048034" s="19"/>
    </row>
    <row r="1048035" customFormat="1" spans="8:8">
      <c r="H1048035" s="19"/>
    </row>
    <row r="1048036" customFormat="1" spans="8:8">
      <c r="H1048036" s="19"/>
    </row>
    <row r="1048037" customFormat="1" spans="8:8">
      <c r="H1048037" s="19"/>
    </row>
    <row r="1048038" customFormat="1" spans="8:8">
      <c r="H1048038" s="19"/>
    </row>
    <row r="1048039" customFormat="1" spans="8:8">
      <c r="H1048039" s="19"/>
    </row>
    <row r="1048040" customFormat="1" spans="8:8">
      <c r="H1048040" s="19"/>
    </row>
    <row r="1048041" customFormat="1" spans="8:8">
      <c r="H1048041" s="19"/>
    </row>
    <row r="1048042" customFormat="1" spans="8:8">
      <c r="H1048042" s="19"/>
    </row>
    <row r="1048043" customFormat="1" spans="8:8">
      <c r="H1048043" s="19"/>
    </row>
    <row r="1048044" customFormat="1" spans="8:8">
      <c r="H1048044" s="19"/>
    </row>
    <row r="1048045" customFormat="1" spans="8:8">
      <c r="H1048045" s="19"/>
    </row>
    <row r="1048046" customFormat="1" spans="8:8">
      <c r="H1048046" s="19"/>
    </row>
    <row r="1048047" customFormat="1" spans="8:8">
      <c r="H1048047" s="19"/>
    </row>
    <row r="1048048" customFormat="1" spans="8:8">
      <c r="H1048048" s="19"/>
    </row>
    <row r="1048049" customFormat="1" spans="8:8">
      <c r="H1048049" s="19"/>
    </row>
    <row r="1048050" customFormat="1" spans="8:8">
      <c r="H1048050" s="19"/>
    </row>
    <row r="1048051" customFormat="1" spans="8:8">
      <c r="H1048051" s="19"/>
    </row>
    <row r="1048052" customFormat="1" spans="8:8">
      <c r="H1048052" s="19"/>
    </row>
    <row r="1048053" customFormat="1" spans="8:8">
      <c r="H1048053" s="19"/>
    </row>
    <row r="1048054" customFormat="1" spans="8:8">
      <c r="H1048054" s="19"/>
    </row>
    <row r="1048055" customFormat="1" spans="8:8">
      <c r="H1048055" s="19"/>
    </row>
    <row r="1048056" customFormat="1" spans="8:8">
      <c r="H1048056" s="19"/>
    </row>
    <row r="1048057" customFormat="1" spans="8:8">
      <c r="H1048057" s="19"/>
    </row>
    <row r="1048058" customFormat="1" spans="8:8">
      <c r="H1048058" s="19"/>
    </row>
    <row r="1048059" customFormat="1" spans="8:8">
      <c r="H1048059" s="19"/>
    </row>
    <row r="1048060" customFormat="1" spans="8:8">
      <c r="H1048060" s="19"/>
    </row>
    <row r="1048061" customFormat="1" spans="8:8">
      <c r="H1048061" s="19"/>
    </row>
    <row r="1048062" customFormat="1" spans="8:8">
      <c r="H1048062" s="19"/>
    </row>
    <row r="1048063" customFormat="1" spans="8:8">
      <c r="H1048063" s="19"/>
    </row>
    <row r="1048064" customFormat="1" spans="8:8">
      <c r="H1048064" s="19"/>
    </row>
    <row r="1048065" customFormat="1" spans="8:8">
      <c r="H1048065" s="19"/>
    </row>
    <row r="1048066" customFormat="1" spans="8:8">
      <c r="H1048066" s="19"/>
    </row>
    <row r="1048067" customFormat="1" spans="8:8">
      <c r="H1048067" s="19"/>
    </row>
    <row r="1048068" customFormat="1" spans="8:8">
      <c r="H1048068" s="19"/>
    </row>
    <row r="1048069" customFormat="1" spans="8:8">
      <c r="H1048069" s="19"/>
    </row>
    <row r="1048070" customFormat="1" spans="8:8">
      <c r="H1048070" s="19"/>
    </row>
    <row r="1048071" customFormat="1" spans="8:8">
      <c r="H1048071" s="19"/>
    </row>
    <row r="1048072" customFormat="1" spans="8:8">
      <c r="H1048072" s="19"/>
    </row>
    <row r="1048073" customFormat="1" spans="8:8">
      <c r="H1048073" s="19"/>
    </row>
    <row r="1048074" customFormat="1" spans="8:8">
      <c r="H1048074" s="19"/>
    </row>
    <row r="1048075" customFormat="1" spans="8:8">
      <c r="H1048075" s="19"/>
    </row>
    <row r="1048076" customFormat="1" spans="8:8">
      <c r="H1048076" s="19"/>
    </row>
    <row r="1048077" customFormat="1" spans="8:8">
      <c r="H1048077" s="19"/>
    </row>
    <row r="1048078" customFormat="1" spans="8:8">
      <c r="H1048078" s="19"/>
    </row>
    <row r="1048079" customFormat="1" spans="8:8">
      <c r="H1048079" s="19"/>
    </row>
    <row r="1048080" customFormat="1" spans="8:8">
      <c r="H1048080" s="19"/>
    </row>
    <row r="1048081" customFormat="1" spans="8:8">
      <c r="H1048081" s="19"/>
    </row>
    <row r="1048082" customFormat="1" spans="8:8">
      <c r="H1048082" s="19"/>
    </row>
    <row r="1048083" customFormat="1" spans="8:8">
      <c r="H1048083" s="19"/>
    </row>
    <row r="1048084" customFormat="1" spans="8:8">
      <c r="H1048084" s="19"/>
    </row>
    <row r="1048085" customFormat="1" spans="8:8">
      <c r="H1048085" s="19"/>
    </row>
    <row r="1048086" customFormat="1" spans="8:8">
      <c r="H1048086" s="19"/>
    </row>
    <row r="1048087" customFormat="1" spans="8:8">
      <c r="H1048087" s="19"/>
    </row>
    <row r="1048088" customFormat="1" spans="8:8">
      <c r="H1048088" s="19"/>
    </row>
    <row r="1048089" customFormat="1" spans="8:8">
      <c r="H1048089" s="19"/>
    </row>
    <row r="1048090" customFormat="1" spans="8:8">
      <c r="H1048090" s="19"/>
    </row>
    <row r="1048091" customFormat="1" spans="8:8">
      <c r="H1048091" s="19"/>
    </row>
    <row r="1048092" customFormat="1" spans="8:8">
      <c r="H1048092" s="19"/>
    </row>
    <row r="1048093" customFormat="1" spans="8:8">
      <c r="H1048093" s="19"/>
    </row>
    <row r="1048094" customFormat="1" spans="8:8">
      <c r="H1048094" s="19"/>
    </row>
    <row r="1048095" customFormat="1" spans="8:8">
      <c r="H1048095" s="19"/>
    </row>
    <row r="1048096" customFormat="1" spans="8:8">
      <c r="H1048096" s="19"/>
    </row>
    <row r="1048097" customFormat="1" spans="8:8">
      <c r="H1048097" s="19"/>
    </row>
    <row r="1048098" customFormat="1" spans="8:8">
      <c r="H1048098" s="19"/>
    </row>
    <row r="1048099" customFormat="1" spans="8:8">
      <c r="H1048099" s="19"/>
    </row>
    <row r="1048100" customFormat="1" spans="8:8">
      <c r="H1048100" s="19"/>
    </row>
    <row r="1048101" customFormat="1" spans="8:8">
      <c r="H1048101" s="19"/>
    </row>
    <row r="1048102" customFormat="1" spans="8:8">
      <c r="H1048102" s="19"/>
    </row>
    <row r="1048103" customFormat="1" spans="8:8">
      <c r="H1048103" s="19"/>
    </row>
    <row r="1048104" customFormat="1" spans="8:8">
      <c r="H1048104" s="19"/>
    </row>
    <row r="1048105" customFormat="1" spans="8:8">
      <c r="H1048105" s="19"/>
    </row>
    <row r="1048106" customFormat="1" spans="8:8">
      <c r="H1048106" s="19"/>
    </row>
    <row r="1048107" customFormat="1" spans="8:8">
      <c r="H1048107" s="19"/>
    </row>
    <row r="1048108" customFormat="1" spans="8:8">
      <c r="H1048108" s="19"/>
    </row>
    <row r="1048109" customFormat="1" spans="8:8">
      <c r="H1048109" s="19"/>
    </row>
    <row r="1048110" customFormat="1" spans="8:8">
      <c r="H1048110" s="19"/>
    </row>
    <row r="1048111" customFormat="1" spans="8:8">
      <c r="H1048111" s="19"/>
    </row>
    <row r="1048112" customFormat="1" spans="8:8">
      <c r="H1048112" s="19"/>
    </row>
    <row r="1048113" customFormat="1" spans="8:8">
      <c r="H1048113" s="19"/>
    </row>
    <row r="1048114" customFormat="1" spans="8:8">
      <c r="H1048114" s="19"/>
    </row>
    <row r="1048115" customFormat="1" spans="8:8">
      <c r="H1048115" s="19"/>
    </row>
    <row r="1048116" customFormat="1" spans="8:8">
      <c r="H1048116" s="19"/>
    </row>
    <row r="1048117" customFormat="1" spans="8:8">
      <c r="H1048117" s="19"/>
    </row>
    <row r="1048118" customFormat="1" spans="8:8">
      <c r="H1048118" s="19"/>
    </row>
    <row r="1048119" customFormat="1" spans="8:8">
      <c r="H1048119" s="19"/>
    </row>
    <row r="1048120" customFormat="1" spans="8:8">
      <c r="H1048120" s="19"/>
    </row>
    <row r="1048121" customFormat="1" spans="8:8">
      <c r="H1048121" s="19"/>
    </row>
    <row r="1048122" customFormat="1" spans="8:8">
      <c r="H1048122" s="19"/>
    </row>
    <row r="1048123" customFormat="1" spans="8:8">
      <c r="H1048123" s="19"/>
    </row>
    <row r="1048124" customFormat="1" spans="8:8">
      <c r="H1048124" s="19"/>
    </row>
    <row r="1048125" customFormat="1" spans="8:8">
      <c r="H1048125" s="19"/>
    </row>
    <row r="1048126" customFormat="1" spans="8:8">
      <c r="H1048126" s="19"/>
    </row>
    <row r="1048127" customFormat="1" spans="8:8">
      <c r="H1048127" s="19"/>
    </row>
    <row r="1048128" customFormat="1" spans="8:8">
      <c r="H1048128" s="19"/>
    </row>
    <row r="1048129" customFormat="1" spans="8:8">
      <c r="H1048129" s="19"/>
    </row>
    <row r="1048130" customFormat="1" spans="8:8">
      <c r="H1048130" s="19"/>
    </row>
    <row r="1048131" customFormat="1" spans="8:8">
      <c r="H1048131" s="19"/>
    </row>
    <row r="1048132" customFormat="1" spans="8:8">
      <c r="H1048132" s="19"/>
    </row>
    <row r="1048133" customFormat="1" spans="8:8">
      <c r="H1048133" s="19"/>
    </row>
    <row r="1048134" customFormat="1" spans="8:8">
      <c r="H1048134" s="19"/>
    </row>
    <row r="1048135" customFormat="1" spans="8:8">
      <c r="H1048135" s="19"/>
    </row>
    <row r="1048136" customFormat="1" spans="8:8">
      <c r="H1048136" s="19"/>
    </row>
    <row r="1048137" customFormat="1" spans="8:8">
      <c r="H1048137" s="19"/>
    </row>
    <row r="1048138" customFormat="1" spans="8:8">
      <c r="H1048138" s="19"/>
    </row>
    <row r="1048139" customFormat="1" spans="8:8">
      <c r="H1048139" s="19"/>
    </row>
    <row r="1048140" customFormat="1" spans="8:8">
      <c r="H1048140" s="19"/>
    </row>
    <row r="1048141" customFormat="1" spans="8:8">
      <c r="H1048141" s="19"/>
    </row>
    <row r="1048142" customFormat="1" spans="8:8">
      <c r="H1048142" s="19"/>
    </row>
    <row r="1048143" customFormat="1" spans="8:8">
      <c r="H1048143" s="19"/>
    </row>
    <row r="1048144" customFormat="1" spans="8:8">
      <c r="H1048144" s="19"/>
    </row>
    <row r="1048145" customFormat="1" spans="8:8">
      <c r="H1048145" s="19"/>
    </row>
    <row r="1048146" customFormat="1" spans="8:8">
      <c r="H1048146" s="19"/>
    </row>
    <row r="1048147" customFormat="1" spans="8:8">
      <c r="H1048147" s="19"/>
    </row>
    <row r="1048148" customFormat="1" spans="8:8">
      <c r="H1048148" s="19"/>
    </row>
    <row r="1048149" customFormat="1" spans="8:8">
      <c r="H1048149" s="19"/>
    </row>
    <row r="1048150" customFormat="1" spans="8:8">
      <c r="H1048150" s="19"/>
    </row>
    <row r="1048151" customFormat="1" spans="8:8">
      <c r="H1048151" s="19"/>
    </row>
    <row r="1048152" customFormat="1" spans="8:8">
      <c r="H1048152" s="19"/>
    </row>
    <row r="1048153" customFormat="1" spans="8:8">
      <c r="H1048153" s="19"/>
    </row>
    <row r="1048154" customFormat="1" spans="8:8">
      <c r="H1048154" s="19"/>
    </row>
    <row r="1048155" customFormat="1" spans="8:8">
      <c r="H1048155" s="19"/>
    </row>
    <row r="1048156" customFormat="1" spans="8:8">
      <c r="H1048156" s="19"/>
    </row>
    <row r="1048157" customFormat="1" spans="8:8">
      <c r="H1048157" s="19"/>
    </row>
    <row r="1048158" customFormat="1" spans="8:8">
      <c r="H1048158" s="19"/>
    </row>
    <row r="1048159" customFormat="1" spans="8:8">
      <c r="H1048159" s="19"/>
    </row>
    <row r="1048160" customFormat="1" spans="8:8">
      <c r="H1048160" s="19"/>
    </row>
    <row r="1048161" customFormat="1" spans="8:8">
      <c r="H1048161" s="19"/>
    </row>
    <row r="1048162" customFormat="1" spans="8:8">
      <c r="H1048162" s="19"/>
    </row>
    <row r="1048163" customFormat="1" spans="8:8">
      <c r="H1048163" s="19"/>
    </row>
    <row r="1048164" customFormat="1" spans="8:8">
      <c r="H1048164" s="19"/>
    </row>
    <row r="1048165" customFormat="1" spans="8:8">
      <c r="H1048165" s="19"/>
    </row>
    <row r="1048166" customFormat="1" spans="8:8">
      <c r="H1048166" s="19"/>
    </row>
    <row r="1048167" customFormat="1" spans="8:8">
      <c r="H1048167" s="19"/>
    </row>
    <row r="1048168" customFormat="1" spans="8:8">
      <c r="H1048168" s="19"/>
    </row>
    <row r="1048169" customFormat="1" spans="8:8">
      <c r="H1048169" s="19"/>
    </row>
    <row r="1048170" customFormat="1" spans="8:8">
      <c r="H1048170" s="19"/>
    </row>
    <row r="1048171" customFormat="1" spans="8:8">
      <c r="H1048171" s="19"/>
    </row>
    <row r="1048172" customFormat="1" spans="8:8">
      <c r="H1048172" s="19"/>
    </row>
    <row r="1048173" customFormat="1" spans="8:8">
      <c r="H1048173" s="19"/>
    </row>
    <row r="1048174" customFormat="1" spans="8:8">
      <c r="H1048174" s="19"/>
    </row>
    <row r="1048175" customFormat="1" spans="8:8">
      <c r="H1048175" s="19"/>
    </row>
    <row r="1048176" customFormat="1" spans="8:8">
      <c r="H1048176" s="19"/>
    </row>
    <row r="1048177" customFormat="1" spans="8:8">
      <c r="H1048177" s="19"/>
    </row>
    <row r="1048178" customFormat="1" spans="8:8">
      <c r="H1048178" s="19"/>
    </row>
    <row r="1048179" customFormat="1" spans="8:8">
      <c r="H1048179" s="19"/>
    </row>
    <row r="1048180" customFormat="1" spans="8:8">
      <c r="H1048180" s="19"/>
    </row>
    <row r="1048181" customFormat="1" spans="8:8">
      <c r="H1048181" s="19"/>
    </row>
    <row r="1048182" customFormat="1" spans="8:8">
      <c r="H1048182" s="19"/>
    </row>
    <row r="1048183" customFormat="1" spans="8:8">
      <c r="H1048183" s="19"/>
    </row>
    <row r="1048184" customFormat="1" spans="8:8">
      <c r="H1048184" s="19"/>
    </row>
    <row r="1048185" customFormat="1" spans="8:8">
      <c r="H1048185" s="19"/>
    </row>
    <row r="1048186" customFormat="1" spans="8:8">
      <c r="H1048186" s="19"/>
    </row>
    <row r="1048187" customFormat="1" spans="8:8">
      <c r="H1048187" s="19"/>
    </row>
    <row r="1048188" customFormat="1" spans="8:8">
      <c r="H1048188" s="19"/>
    </row>
    <row r="1048189" customFormat="1" spans="8:8">
      <c r="H1048189" s="19"/>
    </row>
    <row r="1048190" customFormat="1" spans="8:8">
      <c r="H1048190" s="19"/>
    </row>
    <row r="1048191" customFormat="1" spans="8:8">
      <c r="H1048191" s="19"/>
    </row>
    <row r="1048192" customFormat="1" spans="8:8">
      <c r="H1048192" s="19"/>
    </row>
    <row r="1048193" customFormat="1" spans="8:8">
      <c r="H1048193" s="19"/>
    </row>
    <row r="1048194" customFormat="1" spans="8:8">
      <c r="H1048194" s="19"/>
    </row>
    <row r="1048195" customFormat="1" spans="8:8">
      <c r="H1048195" s="19"/>
    </row>
    <row r="1048196" customFormat="1" spans="8:8">
      <c r="H1048196" s="19"/>
    </row>
    <row r="1048197" customFormat="1" spans="8:8">
      <c r="H1048197" s="19"/>
    </row>
    <row r="1048198" customFormat="1" spans="8:8">
      <c r="H1048198" s="19"/>
    </row>
    <row r="1048199" customFormat="1" spans="8:8">
      <c r="H1048199" s="19"/>
    </row>
    <row r="1048200" customFormat="1" spans="8:8">
      <c r="H1048200" s="19"/>
    </row>
    <row r="1048201" customFormat="1" spans="8:8">
      <c r="H1048201" s="19"/>
    </row>
    <row r="1048202" customFormat="1" spans="8:8">
      <c r="H1048202" s="19"/>
    </row>
    <row r="1048203" customFormat="1" spans="8:8">
      <c r="H1048203" s="19"/>
    </row>
    <row r="1048204" customFormat="1" spans="8:8">
      <c r="H1048204" s="19"/>
    </row>
    <row r="1048205" customFormat="1" spans="8:8">
      <c r="H1048205" s="19"/>
    </row>
    <row r="1048206" customFormat="1" spans="8:8">
      <c r="H1048206" s="19"/>
    </row>
    <row r="1048207" customFormat="1" spans="8:8">
      <c r="H1048207" s="19"/>
    </row>
    <row r="1048208" customFormat="1" spans="8:8">
      <c r="H1048208" s="19"/>
    </row>
    <row r="1048209" customFormat="1" spans="8:8">
      <c r="H1048209" s="19"/>
    </row>
    <row r="1048210" customFormat="1" spans="8:8">
      <c r="H1048210" s="19"/>
    </row>
    <row r="1048211" customFormat="1" spans="8:8">
      <c r="H1048211" s="19"/>
    </row>
    <row r="1048212" customFormat="1" spans="8:8">
      <c r="H1048212" s="19"/>
    </row>
    <row r="1048213" customFormat="1" spans="8:8">
      <c r="H1048213" s="19"/>
    </row>
    <row r="1048214" customFormat="1" spans="8:8">
      <c r="H1048214" s="19"/>
    </row>
    <row r="1048215" customFormat="1" spans="8:8">
      <c r="H1048215" s="19"/>
    </row>
    <row r="1048216" customFormat="1" spans="8:8">
      <c r="H1048216" s="19"/>
    </row>
    <row r="1048217" customFormat="1" spans="8:8">
      <c r="H1048217" s="19"/>
    </row>
    <row r="1048218" customFormat="1" spans="8:8">
      <c r="H1048218" s="19"/>
    </row>
    <row r="1048219" customFormat="1" spans="8:8">
      <c r="H1048219" s="19"/>
    </row>
    <row r="1048220" customFormat="1" spans="8:8">
      <c r="H1048220" s="19"/>
    </row>
    <row r="1048221" customFormat="1" spans="8:8">
      <c r="H1048221" s="19"/>
    </row>
    <row r="1048222" customFormat="1" spans="8:8">
      <c r="H1048222" s="19"/>
    </row>
    <row r="1048223" customFormat="1" spans="8:8">
      <c r="H1048223" s="19"/>
    </row>
    <row r="1048224" customFormat="1" spans="8:8">
      <c r="H1048224" s="19"/>
    </row>
    <row r="1048225" customFormat="1" spans="8:8">
      <c r="H1048225" s="19"/>
    </row>
    <row r="1048226" customFormat="1" spans="8:8">
      <c r="H1048226" s="19"/>
    </row>
    <row r="1048227" customFormat="1" spans="8:8">
      <c r="H1048227" s="19"/>
    </row>
    <row r="1048228" customFormat="1" spans="8:8">
      <c r="H1048228" s="19"/>
    </row>
    <row r="1048229" customFormat="1" spans="8:8">
      <c r="H1048229" s="19"/>
    </row>
    <row r="1048230" customFormat="1" spans="8:8">
      <c r="H1048230" s="19"/>
    </row>
    <row r="1048231" customFormat="1" spans="8:8">
      <c r="H1048231" s="19"/>
    </row>
    <row r="1048232" customFormat="1" spans="8:8">
      <c r="H1048232" s="19"/>
    </row>
    <row r="1048233" customFormat="1" spans="8:8">
      <c r="H1048233" s="19"/>
    </row>
    <row r="1048234" customFormat="1" spans="8:8">
      <c r="H1048234" s="19"/>
    </row>
    <row r="1048235" customFormat="1" spans="8:8">
      <c r="H1048235" s="19"/>
    </row>
    <row r="1048236" customFormat="1" spans="8:8">
      <c r="H1048236" s="19"/>
    </row>
    <row r="1048237" customFormat="1" spans="8:8">
      <c r="H1048237" s="19"/>
    </row>
    <row r="1048238" customFormat="1" spans="8:8">
      <c r="H1048238" s="19"/>
    </row>
    <row r="1048239" customFormat="1" spans="8:8">
      <c r="H1048239" s="19"/>
    </row>
    <row r="1048240" customFormat="1" spans="8:8">
      <c r="H1048240" s="19"/>
    </row>
    <row r="1048241" customFormat="1" spans="8:8">
      <c r="H1048241" s="19"/>
    </row>
    <row r="1048242" customFormat="1" spans="8:8">
      <c r="H1048242" s="19"/>
    </row>
    <row r="1048243" customFormat="1" spans="8:8">
      <c r="H1048243" s="19"/>
    </row>
    <row r="1048244" customFormat="1" spans="8:8">
      <c r="H1048244" s="19"/>
    </row>
    <row r="1048245" customFormat="1" spans="8:8">
      <c r="H1048245" s="19"/>
    </row>
    <row r="1048246" customFormat="1" spans="8:8">
      <c r="H1048246" s="19"/>
    </row>
    <row r="1048247" customFormat="1" spans="8:8">
      <c r="H1048247" s="19"/>
    </row>
    <row r="1048248" customFormat="1" spans="8:8">
      <c r="H1048248" s="19"/>
    </row>
    <row r="1048249" customFormat="1" spans="8:8">
      <c r="H1048249" s="19"/>
    </row>
    <row r="1048250" customFormat="1" spans="8:8">
      <c r="H1048250" s="19"/>
    </row>
    <row r="1048251" customFormat="1" spans="8:8">
      <c r="H1048251" s="19"/>
    </row>
    <row r="1048252" customFormat="1" spans="8:8">
      <c r="H1048252" s="19"/>
    </row>
    <row r="1048253" customFormat="1" spans="8:8">
      <c r="H1048253" s="19"/>
    </row>
    <row r="1048254" customFormat="1" spans="8:8">
      <c r="H1048254" s="19"/>
    </row>
    <row r="1048255" customFormat="1" spans="8:8">
      <c r="H1048255" s="19"/>
    </row>
    <row r="1048256" customFormat="1" spans="8:8">
      <c r="H1048256" s="19"/>
    </row>
    <row r="1048257" customFormat="1" spans="8:8">
      <c r="H1048257" s="19"/>
    </row>
    <row r="1048258" customFormat="1" spans="8:8">
      <c r="H1048258" s="19"/>
    </row>
    <row r="1048259" customFormat="1" spans="8:8">
      <c r="H1048259" s="19"/>
    </row>
    <row r="1048260" customFormat="1" spans="8:8">
      <c r="H1048260" s="19"/>
    </row>
    <row r="1048261" customFormat="1" spans="8:8">
      <c r="H1048261" s="19"/>
    </row>
    <row r="1048262" customFormat="1" spans="8:8">
      <c r="H1048262" s="19"/>
    </row>
    <row r="1048263" customFormat="1" spans="8:8">
      <c r="H1048263" s="19"/>
    </row>
    <row r="1048264" customFormat="1" spans="8:8">
      <c r="H1048264" s="19"/>
    </row>
    <row r="1048265" customFormat="1" spans="8:8">
      <c r="H1048265" s="19"/>
    </row>
    <row r="1048266" customFormat="1" spans="8:8">
      <c r="H1048266" s="19"/>
    </row>
    <row r="1048267" customFormat="1" spans="8:8">
      <c r="H1048267" s="19"/>
    </row>
    <row r="1048268" customFormat="1" spans="8:8">
      <c r="H1048268" s="19"/>
    </row>
    <row r="1048269" customFormat="1" spans="8:8">
      <c r="H1048269" s="19"/>
    </row>
    <row r="1048270" customFormat="1" spans="8:8">
      <c r="H1048270" s="19"/>
    </row>
    <row r="1048271" customFormat="1" spans="8:8">
      <c r="H1048271" s="19"/>
    </row>
    <row r="1048272" customFormat="1" spans="8:8">
      <c r="H1048272" s="19"/>
    </row>
    <row r="1048273" customFormat="1" spans="8:8">
      <c r="H1048273" s="19"/>
    </row>
    <row r="1048274" customFormat="1" spans="8:8">
      <c r="H1048274" s="19"/>
    </row>
    <row r="1048275" customFormat="1" spans="8:8">
      <c r="H1048275" s="19"/>
    </row>
    <row r="1048276" customFormat="1" spans="8:8">
      <c r="H1048276" s="19"/>
    </row>
    <row r="1048277" customFormat="1" spans="8:8">
      <c r="H1048277" s="19"/>
    </row>
    <row r="1048278" customFormat="1" spans="8:8">
      <c r="H1048278" s="19"/>
    </row>
    <row r="1048279" customFormat="1" spans="8:8">
      <c r="H1048279" s="19"/>
    </row>
    <row r="1048280" customFormat="1" spans="8:8">
      <c r="H1048280" s="19"/>
    </row>
    <row r="1048281" customFormat="1" spans="8:8">
      <c r="H1048281" s="19"/>
    </row>
    <row r="1048282" customFormat="1" spans="8:8">
      <c r="H1048282" s="19"/>
    </row>
    <row r="1048283" customFormat="1" spans="8:8">
      <c r="H1048283" s="19"/>
    </row>
    <row r="1048284" customFormat="1" spans="8:8">
      <c r="H1048284" s="19"/>
    </row>
    <row r="1048285" customFormat="1" spans="8:8">
      <c r="H1048285" s="19"/>
    </row>
    <row r="1048286" customFormat="1" spans="8:8">
      <c r="H1048286" s="19"/>
    </row>
    <row r="1048287" customFormat="1" spans="8:8">
      <c r="H1048287" s="19"/>
    </row>
    <row r="1048288" customFormat="1" spans="8:8">
      <c r="H1048288" s="19"/>
    </row>
    <row r="1048289" customFormat="1" spans="8:8">
      <c r="H1048289" s="19"/>
    </row>
    <row r="1048290" customFormat="1" spans="8:8">
      <c r="H1048290" s="19"/>
    </row>
    <row r="1048291" customFormat="1" spans="8:8">
      <c r="H1048291" s="19"/>
    </row>
    <row r="1048292" customFormat="1" spans="8:8">
      <c r="H1048292" s="19"/>
    </row>
    <row r="1048293" customFormat="1" spans="8:8">
      <c r="H1048293" s="19"/>
    </row>
    <row r="1048294" customFormat="1" spans="8:8">
      <c r="H1048294" s="19"/>
    </row>
    <row r="1048295" customFormat="1" spans="8:8">
      <c r="H1048295" s="19"/>
    </row>
    <row r="1048296" customFormat="1" spans="8:8">
      <c r="H1048296" s="19"/>
    </row>
    <row r="1048297" customFormat="1" spans="8:8">
      <c r="H1048297" s="19"/>
    </row>
    <row r="1048298" customFormat="1" spans="8:8">
      <c r="H1048298" s="19"/>
    </row>
    <row r="1048299" customFormat="1" spans="8:8">
      <c r="H1048299" s="19"/>
    </row>
    <row r="1048300" customFormat="1" spans="8:8">
      <c r="H1048300" s="19"/>
    </row>
    <row r="1048301" customFormat="1" spans="8:8">
      <c r="H1048301" s="19"/>
    </row>
    <row r="1048302" customFormat="1" spans="8:8">
      <c r="H1048302" s="19"/>
    </row>
    <row r="1048303" customFormat="1" spans="8:8">
      <c r="H1048303" s="19"/>
    </row>
    <row r="1048304" customFormat="1" spans="8:8">
      <c r="H1048304" s="19"/>
    </row>
    <row r="1048305" customFormat="1" spans="8:8">
      <c r="H1048305" s="19"/>
    </row>
    <row r="1048306" customFormat="1" spans="8:8">
      <c r="H1048306" s="19"/>
    </row>
    <row r="1048307" customFormat="1" spans="8:8">
      <c r="H1048307" s="19"/>
    </row>
    <row r="1048308" customFormat="1" spans="8:8">
      <c r="H1048308" s="19"/>
    </row>
    <row r="1048309" customFormat="1" spans="8:8">
      <c r="H1048309" s="19"/>
    </row>
    <row r="1048310" customFormat="1" spans="8:8">
      <c r="H1048310" s="19"/>
    </row>
    <row r="1048311" customFormat="1" spans="8:8">
      <c r="H1048311" s="19"/>
    </row>
    <row r="1048312" customFormat="1" spans="8:8">
      <c r="H1048312" s="19"/>
    </row>
    <row r="1048313" customFormat="1" spans="8:8">
      <c r="H1048313" s="19"/>
    </row>
    <row r="1048314" customFormat="1" spans="8:8">
      <c r="H1048314" s="19"/>
    </row>
    <row r="1048315" customFormat="1" spans="8:8">
      <c r="H1048315" s="19"/>
    </row>
    <row r="1048316" customFormat="1" spans="8:8">
      <c r="H1048316" s="19"/>
    </row>
    <row r="1048317" customFormat="1" spans="8:8">
      <c r="H1048317" s="19"/>
    </row>
    <row r="1048318" customFormat="1" spans="8:8">
      <c r="H1048318" s="19"/>
    </row>
    <row r="1048319" customFormat="1" spans="8:8">
      <c r="H1048319" s="19"/>
    </row>
    <row r="1048320" customFormat="1" spans="8:8">
      <c r="H1048320" s="19"/>
    </row>
    <row r="1048321" customFormat="1" spans="8:8">
      <c r="H1048321" s="19"/>
    </row>
    <row r="1048322" customFormat="1" spans="8:8">
      <c r="H1048322" s="19"/>
    </row>
    <row r="1048323" customFormat="1" spans="8:8">
      <c r="H1048323" s="19"/>
    </row>
    <row r="1048324" customFormat="1" spans="8:8">
      <c r="H1048324" s="19"/>
    </row>
    <row r="1048325" customFormat="1" spans="8:8">
      <c r="H1048325" s="19"/>
    </row>
    <row r="1048326" customFormat="1" spans="8:8">
      <c r="H1048326" s="19"/>
    </row>
    <row r="1048327" customFormat="1" spans="8:8">
      <c r="H1048327" s="19"/>
    </row>
    <row r="1048328" customFormat="1" spans="8:8">
      <c r="H1048328" s="19"/>
    </row>
    <row r="1048329" customFormat="1" spans="8:8">
      <c r="H1048329" s="19"/>
    </row>
    <row r="1048330" customFormat="1" spans="8:8">
      <c r="H1048330" s="19"/>
    </row>
    <row r="1048331" customFormat="1" spans="8:8">
      <c r="H1048331" s="19"/>
    </row>
    <row r="1048332" customFormat="1" spans="8:8">
      <c r="H1048332" s="19"/>
    </row>
    <row r="1048333" customFormat="1" spans="8:8">
      <c r="H1048333" s="19"/>
    </row>
    <row r="1048334" customFormat="1" spans="8:8">
      <c r="H1048334" s="19"/>
    </row>
    <row r="1048335" customFormat="1" spans="8:8">
      <c r="H1048335" s="19"/>
    </row>
    <row r="1048336" customFormat="1" spans="8:8">
      <c r="H1048336" s="19"/>
    </row>
    <row r="1048337" customFormat="1" spans="8:8">
      <c r="H1048337" s="19"/>
    </row>
    <row r="1048338" customFormat="1" spans="8:8">
      <c r="H1048338" s="19"/>
    </row>
    <row r="1048339" customFormat="1" spans="8:8">
      <c r="H1048339" s="19"/>
    </row>
    <row r="1048340" customFormat="1" spans="8:8">
      <c r="H1048340" s="19"/>
    </row>
    <row r="1048341" customFormat="1" spans="8:8">
      <c r="H1048341" s="19"/>
    </row>
    <row r="1048342" customFormat="1" spans="8:8">
      <c r="H1048342" s="19"/>
    </row>
    <row r="1048343" customFormat="1" spans="8:8">
      <c r="H1048343" s="19"/>
    </row>
    <row r="1048344" customFormat="1" spans="8:8">
      <c r="H1048344" s="19"/>
    </row>
    <row r="1048345" customFormat="1" spans="8:8">
      <c r="H1048345" s="19"/>
    </row>
    <row r="1048346" customFormat="1" spans="8:8">
      <c r="H1048346" s="19"/>
    </row>
    <row r="1048347" customFormat="1" spans="8:8">
      <c r="H1048347" s="19"/>
    </row>
    <row r="1048348" customFormat="1" spans="8:8">
      <c r="H1048348" s="19"/>
    </row>
    <row r="1048349" customFormat="1" spans="8:8">
      <c r="H1048349" s="19"/>
    </row>
    <row r="1048350" customFormat="1" spans="8:8">
      <c r="H1048350" s="19"/>
    </row>
    <row r="1048351" customFormat="1" spans="8:8">
      <c r="H1048351" s="19"/>
    </row>
    <row r="1048352" customFormat="1" spans="8:8">
      <c r="H1048352" s="19"/>
    </row>
    <row r="1048353" customFormat="1" spans="8:8">
      <c r="H1048353" s="19"/>
    </row>
    <row r="1048354" customFormat="1" spans="8:8">
      <c r="H1048354" s="19"/>
    </row>
    <row r="1048355" customFormat="1" spans="8:8">
      <c r="H1048355" s="19"/>
    </row>
    <row r="1048356" customFormat="1" spans="8:8">
      <c r="H1048356" s="19"/>
    </row>
    <row r="1048357" customFormat="1" spans="8:8">
      <c r="H1048357" s="19"/>
    </row>
    <row r="1048358" customFormat="1" spans="8:8">
      <c r="H1048358" s="19"/>
    </row>
    <row r="1048359" customFormat="1" spans="8:8">
      <c r="H1048359" s="19"/>
    </row>
    <row r="1048360" customFormat="1" spans="8:8">
      <c r="H1048360" s="19"/>
    </row>
    <row r="1048361" customFormat="1" spans="8:8">
      <c r="H1048361" s="19"/>
    </row>
    <row r="1048362" customFormat="1" spans="8:8">
      <c r="H1048362" s="19"/>
    </row>
    <row r="1048363" customFormat="1" spans="8:8">
      <c r="H1048363" s="19"/>
    </row>
    <row r="1048364" customFormat="1" spans="8:8">
      <c r="H1048364" s="19"/>
    </row>
    <row r="1048365" customFormat="1" spans="8:8">
      <c r="H1048365" s="19"/>
    </row>
    <row r="1048366" customFormat="1" spans="8:8">
      <c r="H1048366" s="19"/>
    </row>
    <row r="1048367" customFormat="1" spans="8:8">
      <c r="H1048367" s="19"/>
    </row>
    <row r="1048368" customFormat="1" spans="8:8">
      <c r="H1048368" s="19"/>
    </row>
    <row r="1048369" customFormat="1" spans="8:8">
      <c r="H1048369" s="19"/>
    </row>
    <row r="1048370" customFormat="1" spans="8:8">
      <c r="H1048370" s="19"/>
    </row>
    <row r="1048371" customFormat="1" spans="8:8">
      <c r="H1048371" s="19"/>
    </row>
    <row r="1048372" customFormat="1" spans="8:8">
      <c r="H1048372" s="19"/>
    </row>
    <row r="1048373" customFormat="1" spans="8:8">
      <c r="H1048373" s="19"/>
    </row>
    <row r="1048374" customFormat="1" spans="8:8">
      <c r="H1048374" s="19"/>
    </row>
    <row r="1048375" customFormat="1" spans="8:8">
      <c r="H1048375" s="19"/>
    </row>
    <row r="1048376" customFormat="1" spans="8:8">
      <c r="H1048376" s="19"/>
    </row>
    <row r="1048377" customFormat="1" spans="8:8">
      <c r="H1048377" s="19"/>
    </row>
    <row r="1048378" customFormat="1" spans="8:8">
      <c r="H1048378" s="19"/>
    </row>
    <row r="1048379" customFormat="1" spans="8:8">
      <c r="H1048379" s="19"/>
    </row>
    <row r="1048380" customFormat="1" spans="8:8">
      <c r="H1048380" s="19"/>
    </row>
    <row r="1048381" customFormat="1" spans="8:8">
      <c r="H1048381" s="19"/>
    </row>
    <row r="1048382" customFormat="1" spans="8:8">
      <c r="H1048382" s="19"/>
    </row>
    <row r="1048383" customFormat="1" spans="8:8">
      <c r="H1048383" s="19"/>
    </row>
    <row r="1048384" customFormat="1" spans="8:8">
      <c r="H1048384" s="19"/>
    </row>
    <row r="1048385" customFormat="1" spans="8:8">
      <c r="H1048385" s="19"/>
    </row>
    <row r="1048386" customFormat="1" spans="8:8">
      <c r="H1048386" s="19"/>
    </row>
    <row r="1048387" customFormat="1" spans="8:8">
      <c r="H1048387" s="19"/>
    </row>
    <row r="1048388" customFormat="1" spans="8:8">
      <c r="H1048388" s="19"/>
    </row>
    <row r="1048389" customFormat="1" spans="8:8">
      <c r="H1048389" s="19"/>
    </row>
    <row r="1048390" customFormat="1" spans="8:8">
      <c r="H1048390" s="19"/>
    </row>
    <row r="1048391" customFormat="1" spans="8:8">
      <c r="H1048391" s="19"/>
    </row>
    <row r="1048392" customFormat="1" spans="8:8">
      <c r="H1048392" s="19"/>
    </row>
    <row r="1048393" customFormat="1" spans="8:8">
      <c r="H1048393" s="19"/>
    </row>
    <row r="1048394" customFormat="1" spans="8:8">
      <c r="H1048394" s="19"/>
    </row>
    <row r="1048395" customFormat="1" spans="8:8">
      <c r="H1048395" s="19"/>
    </row>
    <row r="1048396" customFormat="1" spans="8:8">
      <c r="H1048396" s="19"/>
    </row>
    <row r="1048397" customFormat="1" spans="8:8">
      <c r="H1048397" s="19"/>
    </row>
    <row r="1048398" customFormat="1" spans="8:8">
      <c r="H1048398" s="19"/>
    </row>
    <row r="1048399" customFormat="1" spans="8:8">
      <c r="H1048399" s="19"/>
    </row>
    <row r="1048400" customFormat="1" spans="8:8">
      <c r="H1048400" s="19"/>
    </row>
    <row r="1048401" customFormat="1" spans="8:8">
      <c r="H1048401" s="19"/>
    </row>
    <row r="1048402" customFormat="1" spans="8:8">
      <c r="H1048402" s="19"/>
    </row>
    <row r="1048403" customFormat="1" spans="8:8">
      <c r="H1048403" s="19"/>
    </row>
    <row r="1048404" customFormat="1" spans="8:8">
      <c r="H1048404" s="19"/>
    </row>
    <row r="1048405" customFormat="1" spans="8:8">
      <c r="H1048405" s="19"/>
    </row>
    <row r="1048406" customFormat="1" spans="8:8">
      <c r="H1048406" s="19"/>
    </row>
    <row r="1048407" customFormat="1" spans="8:8">
      <c r="H1048407" s="19"/>
    </row>
    <row r="1048408" customFormat="1" spans="8:8">
      <c r="H1048408" s="19"/>
    </row>
    <row r="1048409" customFormat="1" spans="8:8">
      <c r="H1048409" s="19"/>
    </row>
    <row r="1048410" customFormat="1" spans="8:8">
      <c r="H1048410" s="19"/>
    </row>
    <row r="1048411" customFormat="1" spans="8:8">
      <c r="H1048411" s="19"/>
    </row>
    <row r="1048412" customFormat="1" spans="8:8">
      <c r="H1048412" s="19"/>
    </row>
    <row r="1048413" customFormat="1" spans="8:8">
      <c r="H1048413" s="19"/>
    </row>
    <row r="1048414" customFormat="1" spans="8:8">
      <c r="H1048414" s="19"/>
    </row>
    <row r="1048415" customFormat="1" spans="8:8">
      <c r="H1048415" s="19"/>
    </row>
    <row r="1048416" customFormat="1" spans="8:8">
      <c r="H1048416" s="19"/>
    </row>
    <row r="1048417" customFormat="1" spans="8:8">
      <c r="H1048417" s="19"/>
    </row>
    <row r="1048418" customFormat="1" spans="8:8">
      <c r="H1048418" s="19"/>
    </row>
    <row r="1048419" customFormat="1" spans="8:8">
      <c r="H1048419" s="19"/>
    </row>
    <row r="1048420" customFormat="1" spans="8:8">
      <c r="H1048420" s="19"/>
    </row>
    <row r="1048421" customFormat="1" spans="8:8">
      <c r="H1048421" s="19"/>
    </row>
    <row r="1048422" customFormat="1" spans="8:8">
      <c r="H1048422" s="19"/>
    </row>
    <row r="1048423" customFormat="1" spans="8:8">
      <c r="H1048423" s="19"/>
    </row>
    <row r="1048424" customFormat="1" spans="8:8">
      <c r="H1048424" s="19"/>
    </row>
    <row r="1048425" customFormat="1" spans="8:8">
      <c r="H1048425" s="19"/>
    </row>
    <row r="1048426" customFormat="1" spans="8:8">
      <c r="H1048426" s="19"/>
    </row>
    <row r="1048427" customFormat="1" spans="8:8">
      <c r="H1048427" s="19"/>
    </row>
    <row r="1048428" customFormat="1" spans="8:8">
      <c r="H1048428" s="19"/>
    </row>
    <row r="1048429" customFormat="1" spans="8:8">
      <c r="H1048429" s="19"/>
    </row>
    <row r="1048430" customFormat="1" spans="8:8">
      <c r="H1048430" s="19"/>
    </row>
    <row r="1048431" customFormat="1" spans="8:8">
      <c r="H1048431" s="19"/>
    </row>
    <row r="1048432" customFormat="1" spans="8:8">
      <c r="H1048432" s="19"/>
    </row>
    <row r="1048433" customFormat="1" spans="8:8">
      <c r="H1048433" s="19"/>
    </row>
    <row r="1048434" customFormat="1" spans="8:8">
      <c r="H1048434" s="19"/>
    </row>
    <row r="1048435" customFormat="1" spans="8:8">
      <c r="H1048435" s="19"/>
    </row>
    <row r="1048436" customFormat="1" spans="8:8">
      <c r="H1048436" s="19"/>
    </row>
    <row r="1048437" customFormat="1" spans="8:8">
      <c r="H1048437" s="19"/>
    </row>
    <row r="1048438" customFormat="1" spans="8:8">
      <c r="H1048438" s="19"/>
    </row>
    <row r="1048439" customFormat="1" spans="8:8">
      <c r="H1048439" s="19"/>
    </row>
    <row r="1048440" customFormat="1" spans="8:8">
      <c r="H1048440" s="19"/>
    </row>
    <row r="1048441" customFormat="1" spans="8:8">
      <c r="H1048441" s="19"/>
    </row>
    <row r="1048442" customFormat="1" spans="8:8">
      <c r="H1048442" s="19"/>
    </row>
    <row r="1048443" customFormat="1" spans="8:8">
      <c r="H1048443" s="19"/>
    </row>
    <row r="1048444" customFormat="1" spans="8:8">
      <c r="H1048444" s="19"/>
    </row>
    <row r="1048445" customFormat="1" spans="8:8">
      <c r="H1048445" s="19"/>
    </row>
    <row r="1048446" customFormat="1" spans="8:8">
      <c r="H1048446" s="19"/>
    </row>
    <row r="1048447" customFormat="1" spans="8:8">
      <c r="H1048447" s="19"/>
    </row>
    <row r="1048448" customFormat="1" spans="8:8">
      <c r="H1048448" s="19"/>
    </row>
    <row r="1048449" customFormat="1" spans="8:8">
      <c r="H1048449" s="19"/>
    </row>
    <row r="1048450" customFormat="1" spans="8:8">
      <c r="H1048450" s="19"/>
    </row>
    <row r="1048451" customFormat="1" spans="8:8">
      <c r="H1048451" s="19"/>
    </row>
    <row r="1048452" customFormat="1" spans="8:8">
      <c r="H1048452" s="19"/>
    </row>
    <row r="1048453" customFormat="1" spans="8:8">
      <c r="H1048453" s="19"/>
    </row>
    <row r="1048454" customFormat="1" spans="8:8">
      <c r="H1048454" s="19"/>
    </row>
    <row r="1048455" customFormat="1" spans="8:8">
      <c r="H1048455" s="19"/>
    </row>
    <row r="1048456" customFormat="1" spans="8:8">
      <c r="H1048456" s="19"/>
    </row>
    <row r="1048457" customFormat="1" spans="8:8">
      <c r="H1048457" s="19"/>
    </row>
    <row r="1048458" customFormat="1" spans="8:8">
      <c r="H1048458" s="19"/>
    </row>
    <row r="1048459" customFormat="1" spans="8:8">
      <c r="H1048459" s="19"/>
    </row>
    <row r="1048460" customFormat="1" spans="8:8">
      <c r="H1048460" s="19"/>
    </row>
    <row r="1048461" customFormat="1" spans="8:8">
      <c r="H1048461" s="19"/>
    </row>
    <row r="1048462" customFormat="1" spans="8:8">
      <c r="H1048462" s="19"/>
    </row>
    <row r="1048463" customFormat="1" spans="8:8">
      <c r="H1048463" s="19"/>
    </row>
    <row r="1048464" customFormat="1" spans="8:8">
      <c r="H1048464" s="19"/>
    </row>
    <row r="1048465" customFormat="1" spans="8:8">
      <c r="H1048465" s="19"/>
    </row>
    <row r="1048466" customFormat="1" spans="8:8">
      <c r="H1048466" s="19"/>
    </row>
    <row r="1048467" customFormat="1" spans="8:8">
      <c r="H1048467" s="19"/>
    </row>
    <row r="1048468" customFormat="1" spans="8:8">
      <c r="H1048468" s="19"/>
    </row>
    <row r="1048469" customFormat="1" spans="8:8">
      <c r="H1048469" s="19"/>
    </row>
    <row r="1048470" customFormat="1" spans="8:8">
      <c r="H1048470" s="19"/>
    </row>
    <row r="1048471" customFormat="1" spans="8:8">
      <c r="H1048471" s="19"/>
    </row>
    <row r="1048472" customFormat="1" spans="8:8">
      <c r="H1048472" s="19"/>
    </row>
    <row r="1048473" customFormat="1" spans="8:8">
      <c r="H1048473" s="19"/>
    </row>
    <row r="1048474" customFormat="1" spans="8:8">
      <c r="H1048474" s="19"/>
    </row>
    <row r="1048475" customFormat="1" spans="8:8">
      <c r="H1048475" s="19"/>
    </row>
    <row r="1048476" customFormat="1" spans="8:8">
      <c r="H1048476" s="19"/>
    </row>
    <row r="1048477" customFormat="1" spans="8:8">
      <c r="H1048477" s="19"/>
    </row>
    <row r="1048478" customFormat="1" spans="8:8">
      <c r="H1048478" s="19"/>
    </row>
    <row r="1048479" customFormat="1" spans="8:8">
      <c r="H1048479" s="19"/>
    </row>
    <row r="1048480" customFormat="1" spans="8:8">
      <c r="H1048480" s="19"/>
    </row>
    <row r="1048481" customFormat="1" spans="8:8">
      <c r="H1048481" s="19"/>
    </row>
    <row r="1048482" customFormat="1" spans="8:8">
      <c r="H1048482" s="19"/>
    </row>
    <row r="1048483" customFormat="1" spans="8:8">
      <c r="H1048483" s="19"/>
    </row>
    <row r="1048484" customFormat="1" spans="8:8">
      <c r="H1048484" s="19"/>
    </row>
    <row r="1048485" customFormat="1" spans="8:8">
      <c r="H1048485" s="19"/>
    </row>
    <row r="1048486" customFormat="1" spans="8:8">
      <c r="H1048486" s="19"/>
    </row>
    <row r="1048487" customFormat="1" spans="8:8">
      <c r="H1048487" s="19"/>
    </row>
    <row r="1048488" customFormat="1" spans="8:8">
      <c r="H1048488" s="19"/>
    </row>
    <row r="1048489" customFormat="1" spans="8:8">
      <c r="H1048489" s="19"/>
    </row>
    <row r="1048490" customFormat="1" spans="8:8">
      <c r="H1048490" s="19"/>
    </row>
    <row r="1048491" customFormat="1" spans="8:8">
      <c r="H1048491" s="19"/>
    </row>
    <row r="1048492" customFormat="1" spans="8:8">
      <c r="H1048492" s="19"/>
    </row>
    <row r="1048493" customFormat="1" spans="8:8">
      <c r="H1048493" s="19"/>
    </row>
    <row r="1048494" customFormat="1" spans="8:8">
      <c r="H1048494" s="19"/>
    </row>
    <row r="1048495" customFormat="1" spans="8:8">
      <c r="H1048495" s="19"/>
    </row>
    <row r="1048496" customFormat="1" spans="8:8">
      <c r="H1048496" s="19"/>
    </row>
    <row r="1048497" customFormat="1" spans="8:8">
      <c r="H1048497" s="19"/>
    </row>
    <row r="1048498" customFormat="1" spans="8:8">
      <c r="H1048498" s="19"/>
    </row>
    <row r="1048499" customFormat="1" spans="8:8">
      <c r="H1048499" s="19"/>
    </row>
    <row r="1048500" customFormat="1" spans="8:8">
      <c r="H1048500" s="19"/>
    </row>
    <row r="1048501" customFormat="1" spans="8:8">
      <c r="H1048501" s="19"/>
    </row>
    <row r="1048502" customFormat="1" spans="8:8">
      <c r="H1048502" s="19"/>
    </row>
    <row r="1048503" customFormat="1" spans="8:8">
      <c r="H1048503" s="19"/>
    </row>
    <row r="1048504" customFormat="1" spans="8:8">
      <c r="H1048504" s="19"/>
    </row>
    <row r="1048505" customFormat="1" spans="8:8">
      <c r="H1048505" s="19"/>
    </row>
    <row r="1048506" customFormat="1" spans="8:8">
      <c r="H1048506" s="19"/>
    </row>
    <row r="1048507" customFormat="1" spans="8:8">
      <c r="H1048507" s="19"/>
    </row>
    <row r="1048508" customFormat="1" spans="8:8">
      <c r="H1048508" s="19"/>
    </row>
    <row r="1048509" customFormat="1" spans="8:8">
      <c r="H1048509" s="19"/>
    </row>
    <row r="1048510" customFormat="1" spans="8:8">
      <c r="H1048510" s="19"/>
    </row>
    <row r="1048511" customFormat="1" spans="8:8">
      <c r="H1048511" s="19"/>
    </row>
    <row r="1048512" customFormat="1" spans="8:8">
      <c r="H1048512" s="19"/>
    </row>
    <row r="1048513" customFormat="1" spans="8:8">
      <c r="H1048513" s="19"/>
    </row>
    <row r="1048514" customFormat="1" spans="8:8">
      <c r="H1048514" s="19"/>
    </row>
    <row r="1048515" customFormat="1" spans="8:8">
      <c r="H1048515" s="19"/>
    </row>
    <row r="1048516" customFormat="1" spans="8:8">
      <c r="H1048516" s="19"/>
    </row>
    <row r="1048517" customFormat="1" spans="8:8">
      <c r="H1048517" s="19"/>
    </row>
    <row r="1048518" customFormat="1" spans="8:8">
      <c r="H1048518" s="19"/>
    </row>
    <row r="1048519" customFormat="1" spans="8:8">
      <c r="H1048519" s="19"/>
    </row>
    <row r="1048520" customFormat="1" spans="8:8">
      <c r="H1048520" s="19"/>
    </row>
    <row r="1048521" customFormat="1" spans="8:8">
      <c r="H1048521" s="19"/>
    </row>
    <row r="1048522" customFormat="1" spans="8:8">
      <c r="H1048522" s="19"/>
    </row>
    <row r="1048523" customFormat="1" spans="8:8">
      <c r="H1048523" s="19"/>
    </row>
    <row r="1048524" customFormat="1" spans="8:8">
      <c r="H1048524" s="19"/>
    </row>
    <row r="1048525" customFormat="1" spans="8:8">
      <c r="H1048525" s="19"/>
    </row>
    <row r="1048526" customFormat="1" spans="8:8">
      <c r="H1048526" s="19"/>
    </row>
    <row r="1048527" customFormat="1" spans="8:8">
      <c r="H1048527" s="19"/>
    </row>
    <row r="1048528" customFormat="1" spans="8:8">
      <c r="H1048528" s="19"/>
    </row>
    <row r="1048529" customFormat="1" spans="8:8">
      <c r="H1048529" s="19"/>
    </row>
    <row r="1048530" customFormat="1" spans="8:8">
      <c r="H1048530" s="19"/>
    </row>
    <row r="1048531" customFormat="1" spans="8:8">
      <c r="H1048531" s="19"/>
    </row>
    <row r="1048532" customFormat="1" spans="8:8">
      <c r="H1048532" s="19"/>
    </row>
    <row r="1048533" customFormat="1" spans="8:8">
      <c r="H1048533" s="19"/>
    </row>
    <row r="1048534" customFormat="1" spans="8:8">
      <c r="H1048534" s="19"/>
    </row>
    <row r="1048535" customFormat="1" spans="8:8">
      <c r="H1048535" s="19"/>
    </row>
    <row r="1048536" customFormat="1" spans="8:8">
      <c r="H1048536" s="19"/>
    </row>
    <row r="1048537" customFormat="1" spans="8:8">
      <c r="H1048537" s="19"/>
    </row>
    <row r="1048538" customFormat="1" spans="8:8">
      <c r="H1048538" s="19"/>
    </row>
    <row r="1048539" customFormat="1" spans="8:8">
      <c r="H1048539" s="19"/>
    </row>
    <row r="1048540" customFormat="1" spans="8:8">
      <c r="H1048540" s="19"/>
    </row>
    <row r="1048541" customFormat="1" spans="8:8">
      <c r="H1048541" s="19"/>
    </row>
    <row r="1048542" customFormat="1" spans="8:8">
      <c r="H1048542" s="19"/>
    </row>
    <row r="1048543" customFormat="1" spans="8:8">
      <c r="H1048543" s="19"/>
    </row>
    <row r="1048544" customFormat="1" spans="8:8">
      <c r="H1048544" s="19"/>
    </row>
    <row r="1048545" customFormat="1" spans="8:8">
      <c r="H1048545" s="19"/>
    </row>
    <row r="1048546" customFormat="1" spans="8:8">
      <c r="H1048546" s="19"/>
    </row>
    <row r="1048547" customFormat="1" spans="8:8">
      <c r="H1048547" s="19"/>
    </row>
    <row r="1048548" customFormat="1" spans="8:8">
      <c r="H1048548" s="19"/>
    </row>
    <row r="1048549" customFormat="1" spans="8:8">
      <c r="H1048549" s="19"/>
    </row>
    <row r="1048550" customFormat="1" spans="8:8">
      <c r="H1048550" s="19"/>
    </row>
    <row r="1048551" customFormat="1" spans="8:8">
      <c r="H1048551" s="19"/>
    </row>
    <row r="1048552" customFormat="1" spans="8:8">
      <c r="H1048552" s="19"/>
    </row>
    <row r="1048553" customFormat="1" spans="8:8">
      <c r="H1048553" s="19"/>
    </row>
    <row r="1048554" customFormat="1" spans="8:8">
      <c r="H1048554" s="19"/>
    </row>
    <row r="1048555" customFormat="1" spans="8:8">
      <c r="H1048555" s="19"/>
    </row>
    <row r="1048556" customFormat="1" spans="8:8">
      <c r="H1048556" s="19"/>
    </row>
    <row r="1048557" customFormat="1" spans="8:8">
      <c r="H1048557" s="19"/>
    </row>
    <row r="1048558" customFormat="1" spans="8:8">
      <c r="H1048558" s="19"/>
    </row>
    <row r="1048559" customFormat="1" spans="8:8">
      <c r="H1048559" s="19"/>
    </row>
    <row r="1048560" customFormat="1" spans="8:8">
      <c r="H1048560" s="19"/>
    </row>
    <row r="1048561" customFormat="1" spans="8:8">
      <c r="H1048561" s="19"/>
    </row>
    <row r="1048562" customFormat="1" spans="8:8">
      <c r="H1048562" s="19"/>
    </row>
    <row r="1048563" customFormat="1" spans="8:8">
      <c r="H1048563" s="19"/>
    </row>
    <row r="1048564" customFormat="1" spans="8:8">
      <c r="H1048564" s="19"/>
    </row>
    <row r="1048565" customFormat="1" spans="8:8">
      <c r="H1048565" s="19"/>
    </row>
    <row r="1048566" customFormat="1" spans="8:8">
      <c r="H1048566" s="19"/>
    </row>
    <row r="1048567" customFormat="1" spans="8:8">
      <c r="H1048567" s="19"/>
    </row>
    <row r="1048568" customFormat="1" spans="8:8">
      <c r="H1048568" s="19"/>
    </row>
    <row r="1048569" customFormat="1" spans="8:8">
      <c r="H1048569" s="19"/>
    </row>
    <row r="1048570" customFormat="1" spans="8:8">
      <c r="H1048570" s="19"/>
    </row>
    <row r="1048571" customFormat="1" spans="8:8">
      <c r="H1048571" s="19"/>
    </row>
    <row r="1048572" customFormat="1" spans="8:8">
      <c r="H1048572" s="19"/>
    </row>
    <row r="1048573" customFormat="1" spans="8:8">
      <c r="H1048573" s="19"/>
    </row>
    <row r="1048574" customFormat="1" spans="8:8">
      <c r="H1048574" s="19"/>
    </row>
    <row r="1048575" customFormat="1" spans="8:8">
      <c r="H1048575" s="19"/>
    </row>
    <row r="1048576" customFormat="1" spans="8:8">
      <c r="H1048576" s="19"/>
    </row>
  </sheetData>
  <autoFilter xmlns:etc="http://www.wps.cn/officeDocument/2017/etCustomData" ref="A1:XFB127" etc:filterBottomFollowUsedRange="0">
    <filterColumn colId="1">
      <filters>
        <filter val="订单"/>
      </filters>
    </filterColumn>
    <extLst/>
  </autoFilter>
  <pageMargins left="0.161111111111111" right="0" top="0.2125" bottom="0.2125" header="0" footer="0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T006明细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刘程英</cp:lastModifiedBy>
  <cp:revision>0</cp:revision>
  <dcterms:created xsi:type="dcterms:W3CDTF">2024-08-05T15:44:00Z</dcterms:created>
  <dcterms:modified xsi:type="dcterms:W3CDTF">2024-12-30T04:15:31Z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50210A9A5E3246DB87C7E92B9A9E948A_12</vt:lpwstr>
  </property>
  <property fmtid="{D5CDD505-2E9C-101B-9397-08002B2CF9AE}" pid="3" name="KSOProductBuildVer">
    <vt:lpwstr>2052-12.1.0.19770</vt:lpwstr>
  </property>
</Properties>
</file>