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本地托管收支明细_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<sst xmlns="http://schemas.openxmlformats.org/spreadsheetml/2006/main" count="860" uniqueCount="472">
  <si>
    <t>结算时间</t>
  </si>
  <si>
    <t>订单号</t>
  </si>
  <si>
    <t>商品ID</t>
  </si>
  <si>
    <t>商品名称</t>
  </si>
  <si>
    <t>SKU ID</t>
  </si>
  <si>
    <t>SKU 描述</t>
  </si>
  <si>
    <t>商品编号</t>
  </si>
  <si>
    <t>费用项</t>
  </si>
  <si>
    <t>金额(CNY)</t>
  </si>
  <si>
    <t>平台流水单号</t>
  </si>
  <si>
    <t>备注</t>
  </si>
  <si>
    <t>价格类型</t>
  </si>
  <si>
    <t>活动名称</t>
  </si>
  <si>
    <t>2025/09/28 19:15:19</t>
  </si>
  <si>
    <t>3061186947805682</t>
  </si>
  <si>
    <t>1005007785681699</t>
  </si>
  <si>
    <t>Bartender Kit 23-Piece Bar Set Cocktail Shaker Set With Bamboo Stand Home Bar Tools Bartender Tool Kit and Martini Drink Mixing</t>
  </si>
  <si>
    <t>12000042195788520</t>
  </si>
  <si>
    <t>Color:violet,Ships From:GERMANY</t>
  </si>
  <si>
    <t>B08BLTBJF3</t>
  </si>
  <si>
    <t>供货款</t>
  </si>
  <si>
    <t>2176810032345682</t>
  </si>
  <si>
    <t>日常供货价</t>
  </si>
  <si>
    <t>求和项:金额(CNY)</t>
  </si>
  <si>
    <t>计数项:费用项</t>
  </si>
  <si>
    <t>2025/09/27 23:47:20</t>
  </si>
  <si>
    <t>3060906986556273</t>
  </si>
  <si>
    <t>1005007899566669</t>
  </si>
  <si>
    <t>Eyebrow Tweezer Set for Women Men Professional Slant and Pointed Tweezers Set with Case Precision Tweezers Kit for Hair 4 Pcs</t>
  </si>
  <si>
    <t>12000042766729468</t>
  </si>
  <si>
    <t>Color:Silver,Ships From:GERMANY</t>
  </si>
  <si>
    <t>B075HJ1WNR</t>
  </si>
  <si>
    <t>2177499698716273</t>
  </si>
  <si>
    <t>2025/09/27 06:07:16</t>
  </si>
  <si>
    <t>3060929872098909</t>
  </si>
  <si>
    <t>海外发货处罚</t>
  </si>
  <si>
    <t>3070569473267903</t>
  </si>
  <si>
    <t>未按约定时间发货｜Total amount of deductions:CNY 7.00|The amount of this deduction:CNY 7.00</t>
  </si>
  <si>
    <t>供货款退款</t>
  </si>
  <si>
    <t>2025/09/26 06:13:20</t>
  </si>
  <si>
    <t>3060880279619001</t>
  </si>
  <si>
    <t>3071133285507903</t>
  </si>
  <si>
    <t>未按约定时间发货｜Total amount of deductions:CNY 7.20|The amount of this deduction:CNY 7.20</t>
  </si>
  <si>
    <t>2025/09/26 06:13:18</t>
  </si>
  <si>
    <t>3061103821046747</t>
  </si>
  <si>
    <t>3071133481547903</t>
  </si>
  <si>
    <t>未按约定时间发货｜Total amount of deductions:CNY 7.80|The amount of this deduction:CNY 7.80</t>
  </si>
  <si>
    <t>退平台仓运费</t>
  </si>
  <si>
    <t>2025/09/26 06:13:16</t>
  </si>
  <si>
    <t>3060552005168973</t>
  </si>
  <si>
    <t>3070766349907903</t>
  </si>
  <si>
    <t>退平台仓质检费</t>
  </si>
  <si>
    <t>2025/09/25 12:01:43</t>
  </si>
  <si>
    <t>3060830735927297</t>
  </si>
  <si>
    <t>1005007879138687</t>
  </si>
  <si>
    <t>Cooling Rack 8” X 11 ¾" Set of 2 Stainless Steel Oven Safe Grid Wire Cookie Cooling Racks for Baking Cooking</t>
  </si>
  <si>
    <t>12000042672750280</t>
  </si>
  <si>
    <t>B06X9KLW1P</t>
  </si>
  <si>
    <t>2177592040367297</t>
  </si>
  <si>
    <t>总计</t>
  </si>
  <si>
    <t>2025/09/25 04:10:18</t>
  </si>
  <si>
    <t>1005007892156799</t>
  </si>
  <si>
    <t>Under Bed Storage Pack of 2 Under Bed Storage Containers for Clothes Blankets Winter Clothing Shoes Under The Bed Storage Handle</t>
  </si>
  <si>
    <t>12000042741317995</t>
  </si>
  <si>
    <t>Color:Light Grey,Ships From:UNITED KINGDOM</t>
  </si>
  <si>
    <t>B078JJ3C61</t>
  </si>
  <si>
    <t>2176558063668973</t>
  </si>
  <si>
    <t>2025/09/25 03:26:38</t>
  </si>
  <si>
    <t>3061039556216580</t>
  </si>
  <si>
    <t>2176553188316580</t>
  </si>
  <si>
    <t>2025/09/24 07:40:15</t>
  </si>
  <si>
    <t>3060407794328332</t>
  </si>
  <si>
    <t>3070874804977903</t>
  </si>
  <si>
    <t>未按约定时间到货｜Total amount of deductions:CNY 0.70|The amount of this deduction:CNY 0.70</t>
  </si>
  <si>
    <t>2025/09/23 10:52:36</t>
  </si>
  <si>
    <t>3060951231718787</t>
  </si>
  <si>
    <t>1005007899440944</t>
  </si>
  <si>
    <t>KOHM Nail Clippers Heavy-Duty Stainless-Steel Chiropodist-Style Toenail Cutters for Thick Nails</t>
  </si>
  <si>
    <t>12000042766490959</t>
  </si>
  <si>
    <t>Color:black,Ships From:UNITED KINGDOM</t>
  </si>
  <si>
    <t>B018R9VIU6</t>
  </si>
  <si>
    <t>2176694774058787</t>
  </si>
  <si>
    <t>2025/09/23 09:40:20</t>
  </si>
  <si>
    <t>3060629841472731</t>
  </si>
  <si>
    <t>2176260303202731</t>
  </si>
  <si>
    <t>2025/09/21 05:26:14</t>
  </si>
  <si>
    <t>3060637717194692</t>
  </si>
  <si>
    <t>3070144948177903</t>
  </si>
  <si>
    <t>2025/09/21 04:39:29</t>
  </si>
  <si>
    <t>3061070556322064</t>
  </si>
  <si>
    <t>Color:VIOLET/紫罗兰,Ships From:GERMANY</t>
  </si>
  <si>
    <t>2175871901302064</t>
  </si>
  <si>
    <t>2025/09/20 14:52:48</t>
  </si>
  <si>
    <t>3060572818347534</t>
  </si>
  <si>
    <t>1005007783359180</t>
  </si>
  <si>
    <t>Cream Dispenser 304 Stainless Steel Whipped 500ml With Decorating Nozzles Made Of Food Grade Stainless Steel For Home Chef</t>
  </si>
  <si>
    <t>12000042190089012</t>
  </si>
  <si>
    <t>Color:Beige,Ships From:UNITED KINGDOM</t>
  </si>
  <si>
    <t>B06WVD2K6N</t>
  </si>
  <si>
    <t>2176737368667534</t>
  </si>
  <si>
    <t>2025/09/20 11:48:01</t>
  </si>
  <si>
    <t>3060829732439002</t>
  </si>
  <si>
    <t>2176183538359002</t>
  </si>
  <si>
    <t>2025/09/20 02:43:28</t>
  </si>
  <si>
    <t>3061022077932255</t>
  </si>
  <si>
    <t>2176650527032255</t>
  </si>
  <si>
    <t>2025/09/18 06:05:22</t>
  </si>
  <si>
    <t>3060740309776540</t>
  </si>
  <si>
    <t>1005007942571651</t>
  </si>
  <si>
    <t>Beer Mug Premium Stainless Steel Big Grip Beer Stein/Coffee Cup with Bonus Lid 16.9 OZ Double Wall Vacuum Insulation</t>
  </si>
  <si>
    <t>12000042954261473</t>
  </si>
  <si>
    <t>Color:black,Ships From:GERMANY,Capacity:&lt;200ml</t>
  </si>
  <si>
    <t>B01G35D2NC</t>
  </si>
  <si>
    <t>2175812056016540</t>
  </si>
  <si>
    <t>2025/09/17 11:15:42</t>
  </si>
  <si>
    <t>3060688934183291</t>
  </si>
  <si>
    <t>1005007854513968</t>
  </si>
  <si>
    <t>Whiskey Stones Set For Men 10 oz Whiskey Glasses With 8 Granite Chilling Rocks Metal Tong Cocktail Cards Wooden Box 2 Coasters</t>
  </si>
  <si>
    <t>12000042553430062</t>
  </si>
  <si>
    <t>Color:light green,Ships From:GERMANY</t>
  </si>
  <si>
    <t>B08F5HHJ4G</t>
  </si>
  <si>
    <t>2176220525903291</t>
  </si>
  <si>
    <t>2025/09/17 10:18:51</t>
  </si>
  <si>
    <t>3060857903527242</t>
  </si>
  <si>
    <t>1005008759988751</t>
  </si>
  <si>
    <t>Insulated Water Bottles with Straw - 25 Oz Stainless Steel Metal Bottle W/ 3 Leak Proof Lids - For Travel, School, Sports, Gym</t>
  </si>
  <si>
    <t>12000046552125708</t>
  </si>
  <si>
    <t>Color:Light Grey,Ships From:GERMANY</t>
  </si>
  <si>
    <t>B08B1VDCXH</t>
  </si>
  <si>
    <t>2176213164207242</t>
  </si>
  <si>
    <t>2025/09/17 04:19:04</t>
  </si>
  <si>
    <t>3060401451642194</t>
  </si>
  <si>
    <t>1005007898133949</t>
  </si>
  <si>
    <t>Individuall Acrylic Paint Set for Canvas Painting 8 Colors Artists and DIY Projects Canvas Paper Rock Metal Plastic and Walls</t>
  </si>
  <si>
    <t>12000042763732333</t>
  </si>
  <si>
    <t>Color:MULTI,Ships From:GERMANY</t>
  </si>
  <si>
    <t>B07KVW48TZ</t>
  </si>
  <si>
    <t>2176171761822194</t>
  </si>
  <si>
    <t>2025/09/17 03:49:29</t>
  </si>
  <si>
    <t>1115196143795152</t>
  </si>
  <si>
    <t>1005007942047650</t>
  </si>
  <si>
    <t>Posture Corrector  Adjustable Back Support Straightener Shoulder Posture Support for Pain Relief Body Correction Large</t>
  </si>
  <si>
    <t>12000042951972105</t>
  </si>
  <si>
    <t>Ships From:UNITED KINGDOM,Color:black,Size:L</t>
  </si>
  <si>
    <t>B01GEXE74Q</t>
  </si>
  <si>
    <t>3069777176935152</t>
  </si>
  <si>
    <t>2025/09/15 08:23:20</t>
  </si>
  <si>
    <t>3060397794924523</t>
  </si>
  <si>
    <t>2174545399744523</t>
  </si>
  <si>
    <t>2025/09/15 06:42:16</t>
  </si>
  <si>
    <t>3059842842537944</t>
  </si>
  <si>
    <t>3069426828667903</t>
  </si>
  <si>
    <t>2025/09/14 17:16:50</t>
  </si>
  <si>
    <t>3060183684446596</t>
  </si>
  <si>
    <t>2175243538356596</t>
  </si>
  <si>
    <t>2025/09/14 01:32:03</t>
  </si>
  <si>
    <t>3060341142490002</t>
  </si>
  <si>
    <t>1005007899537858</t>
  </si>
  <si>
    <t>Individuall Fabric Textile Clothing Paint 8 Pack X 20 Ml 0.7 Fl Oz Art and Hobby Paints T-Shirt DIY Children Paint Vivid Colors</t>
  </si>
  <si>
    <t>12000042766992903</t>
  </si>
  <si>
    <t>Color:black,Ships From:GERMANY</t>
  </si>
  <si>
    <t>B084TV26L4</t>
  </si>
  <si>
    <t>2174701027530002</t>
  </si>
  <si>
    <t>2025/09/13 14:39:20</t>
  </si>
  <si>
    <t>3060669262619956</t>
  </si>
  <si>
    <t>1005007857050060</t>
  </si>
  <si>
    <t>Baking Sheets for Oven Half Sheet Pan with Stainless Steel Wire Rack Set 1-Pack Easy Clean Cookie Sheets Aluminum Bakeware</t>
  </si>
  <si>
    <t>12000042559764209</t>
  </si>
  <si>
    <t>B01JRNNUU2</t>
  </si>
  <si>
    <t>2175593203099956</t>
  </si>
  <si>
    <t>2025/09/13 08:02:40</t>
  </si>
  <si>
    <t>3060112883357156</t>
  </si>
  <si>
    <t>2174999614497156</t>
  </si>
  <si>
    <t>2025/09/13 05:50:19</t>
  </si>
  <si>
    <t>3060075782272255</t>
  </si>
  <si>
    <t>3069569643707903</t>
  </si>
  <si>
    <t>未按约定时间发货｜Total amount of deductions:CNY 12.64|The amount of this deduction:CNY 12.64</t>
  </si>
  <si>
    <t>2025/09/12 14:32:44</t>
  </si>
  <si>
    <t>3060624147931288</t>
  </si>
  <si>
    <t>1005007907916994</t>
  </si>
  <si>
    <t>Zober Premium Christmas Ornament Storage Box for Large Ornaments with Trays- 4-inch Compartment</t>
  </si>
  <si>
    <t>12000042796069553</t>
  </si>
  <si>
    <t>Ships From:UNITED KINGDOM</t>
  </si>
  <si>
    <t>B08Z4J89K3</t>
  </si>
  <si>
    <t>2174074358901288</t>
  </si>
  <si>
    <t>2025/09/12 12:38:45</t>
  </si>
  <si>
    <t>1115658640983358</t>
  </si>
  <si>
    <t>3069242290373358</t>
  </si>
  <si>
    <t>2025/09/12 11:43:49</t>
  </si>
  <si>
    <t>2175392364868332</t>
  </si>
  <si>
    <t>2025/09/12 10:57:51</t>
  </si>
  <si>
    <t>3060343480465395</t>
  </si>
  <si>
    <t>1005007856748927</t>
  </si>
  <si>
    <t>Car Trunk Organizer Collapsible Multi-Compartment Automotive SUV Organizer for Storage W/Adjustable Straps Truck Car Accessories</t>
  </si>
  <si>
    <t>12000042559531813</t>
  </si>
  <si>
    <t>Color:Dark Grey,Ships From:GERMANY</t>
  </si>
  <si>
    <t>B01F9IS2Y8</t>
  </si>
  <si>
    <t>2175385127685395</t>
  </si>
  <si>
    <t>2025/09/12 10:36:22</t>
  </si>
  <si>
    <t>3060258372824636</t>
  </si>
  <si>
    <t>1005007860996405</t>
  </si>
  <si>
    <t>Wine Opener Professional Corkscrews for Wine Bottles with Foil Cutter and Cap Remover Manual Wine Key for Servers Waiters</t>
  </si>
  <si>
    <t>12000042584181682</t>
  </si>
  <si>
    <t>Color:Pink,Ships From:GERMANY</t>
  </si>
  <si>
    <t>B0725YVSQB</t>
  </si>
  <si>
    <t>2174411141744636</t>
  </si>
  <si>
    <t>2025/09/12 05:59:16</t>
  </si>
  <si>
    <t>3060133317245996</t>
  </si>
  <si>
    <t>3068783712777903</t>
  </si>
  <si>
    <t>2025/09/12 05:59:14</t>
  </si>
  <si>
    <t>3060379917791687</t>
  </si>
  <si>
    <t>3068783673627903</t>
  </si>
  <si>
    <t>未按约定时间发货｜Total amount of deductions:CNY 9.00|The amount of this deduction:CNY 9.00</t>
  </si>
  <si>
    <t>2025/09/12 03:55:39</t>
  </si>
  <si>
    <t>3060383070618133</t>
  </si>
  <si>
    <t>1005007891845210</t>
  </si>
  <si>
    <t>neon nights Glow in The Dark Luminescent Phosphorescent Self-Luminous Paint Set of 8</t>
  </si>
  <si>
    <t>12000042740080563</t>
  </si>
  <si>
    <t>B00X0P6MF4</t>
  </si>
  <si>
    <t>2173992915778133</t>
  </si>
  <si>
    <t>2025/09/12 02:51:30</t>
  </si>
  <si>
    <t>3060410624902284</t>
  </si>
  <si>
    <t>2175319246882284</t>
  </si>
  <si>
    <t>2025/09/11 10:23:19</t>
  </si>
  <si>
    <t>3060376931823454</t>
  </si>
  <si>
    <t>2175198445623454</t>
  </si>
  <si>
    <t>2025/09/11 09:48:24</t>
  </si>
  <si>
    <t>3060549261550546</t>
  </si>
  <si>
    <t>1005007892167871</t>
  </si>
  <si>
    <t>Wine Opener Professional Corkscrews for Wine Bottles W/Foil Cutter and Cap Remover Manual Wine Key for Servers Waiters Bartender</t>
  </si>
  <si>
    <t>12000042741519814</t>
  </si>
  <si>
    <t>Color:Yellow,Ships From:GERMANY</t>
  </si>
  <si>
    <t>B072FR6SHB</t>
  </si>
  <si>
    <t>2174231624290546</t>
  </si>
  <si>
    <t>2025/09/11 09:14:14</t>
  </si>
  <si>
    <t>3060209460830695</t>
  </si>
  <si>
    <t>2174655534100695</t>
  </si>
  <si>
    <t>2025/09/11 06:29:18</t>
  </si>
  <si>
    <t>3059853228459867</t>
  </si>
  <si>
    <t>3069313125517903</t>
  </si>
  <si>
    <t>2025/09/11 06:29:16</t>
  </si>
  <si>
    <t>3060083956532470</t>
  </si>
  <si>
    <t>3068653278507903</t>
  </si>
  <si>
    <t>未按约定时间发货｜Total amount of deductions:CNY 8.53|The amount of this deduction:CNY 8.53</t>
  </si>
  <si>
    <t>2025/09/11 00:26:58</t>
  </si>
  <si>
    <t>3060136432282668</t>
  </si>
  <si>
    <t>1005007922230189</t>
  </si>
  <si>
    <t>Mason Jars 473ml 6 Pack Regular Mouth Glass Jars with Lid &amp; Seal Bands Airtight Container for Pickling Canning Candles Decor</t>
  </si>
  <si>
    <t>12000042856542874</t>
  </si>
  <si>
    <t>B0938GY8DW</t>
  </si>
  <si>
    <t>2175120000562668</t>
  </si>
  <si>
    <t>2025/09/10 07:09:48</t>
  </si>
  <si>
    <t>3059700631085979</t>
  </si>
  <si>
    <t>3068944899507903</t>
  </si>
  <si>
    <t>未按约定时间到货</t>
  </si>
  <si>
    <t>2025/09/10 05:38:23</t>
  </si>
  <si>
    <t>3060304226474073</t>
  </si>
  <si>
    <t>1005008227585841</t>
  </si>
  <si>
    <t>Insulated Water Bottles with Straw 32 Oz Stainless Steel Metal Bottle W/ 3 Leak Proof Lids For Travel School Sports Gym</t>
  </si>
  <si>
    <t>12000044301193950</t>
  </si>
  <si>
    <t>Color:army green,Capacity:1000-1500ml,Ships From:UNITED KINGDOM</t>
  </si>
  <si>
    <t>B09BDLMCXL</t>
  </si>
  <si>
    <t>2173656430574073</t>
  </si>
  <si>
    <t>2025/09/09 19:19:52</t>
  </si>
  <si>
    <t>3060276220008611</t>
  </si>
  <si>
    <t>2173936707948611</t>
  </si>
  <si>
    <t>2025/09/09 14:44:11</t>
  </si>
  <si>
    <t>3060450226350169</t>
  </si>
  <si>
    <t>1005007781112432</t>
  </si>
  <si>
    <t>40 Oz Water Bottle Stainless Steel Thermos Bottle Keeps Cold Triple Walled Insulated Drinking Straw Gym Sports-leisure Canteens</t>
  </si>
  <si>
    <t>12000042184539978</t>
  </si>
  <si>
    <t>B09BDNGP1P</t>
  </si>
  <si>
    <t>2173550394710169</t>
  </si>
  <si>
    <t>2025/09/09 13:10:56</t>
  </si>
  <si>
    <t>3060101461890745</t>
  </si>
  <si>
    <t>2173539552430745</t>
  </si>
  <si>
    <t>2025/09/09 08:53:20</t>
  </si>
  <si>
    <t>3060269106433471</t>
  </si>
  <si>
    <t>1005007967196609</t>
  </si>
  <si>
    <t>Cocktail Shaker Set Drink Mixer 8-Piece Portable Bartender Kit with 24oz Martini Shaker Barware Tool Set 2 Pourers</t>
  </si>
  <si>
    <t>12000043064665452</t>
  </si>
  <si>
    <t>B08B1TVCRF</t>
  </si>
  <si>
    <t>2173862103583471</t>
  </si>
  <si>
    <t>2025/09/09 06:36:23</t>
  </si>
  <si>
    <t>3060290477075347</t>
  </si>
  <si>
    <t>2173479992365347</t>
  </si>
  <si>
    <t>2025/09/09 05:41:45</t>
  </si>
  <si>
    <t>3060145887475183</t>
  </si>
  <si>
    <t>1005007895342294</t>
  </si>
  <si>
    <t>UFlex Athletics Knee Compression Sleeve Support for Women and Men Knee Brace for Pain Relief Fitness Weightlifting Hiking Sports</t>
  </si>
  <si>
    <t>12000042750482430</t>
  </si>
  <si>
    <t>Color:Red,Size:S,Ships From:GERMANY</t>
  </si>
  <si>
    <t>B019ZK0WR6</t>
  </si>
  <si>
    <t>2174267778175183</t>
  </si>
  <si>
    <t>2025/09/08 05:53:32</t>
  </si>
  <si>
    <t>3059923699902050</t>
  </si>
  <si>
    <t>1005007897739852</t>
  </si>
  <si>
    <t>Papercode Magnetic Clips for Whiteboard Fridge 12 Pack Scratch-Free Refrigerator Magnet Clips Heavy Duty with Free Notepad</t>
  </si>
  <si>
    <t>12000042762727582</t>
  </si>
  <si>
    <t>Color:Transparent,Ships From:GERMANY</t>
  </si>
  <si>
    <t>B071CTSNLT</t>
  </si>
  <si>
    <t>2174117099202050</t>
  </si>
  <si>
    <t>2025/09/08 04:13:46</t>
  </si>
  <si>
    <t>3060148113235423</t>
  </si>
  <si>
    <t>2174634126355423</t>
  </si>
  <si>
    <t>2025/09/07 23:24:44</t>
  </si>
  <si>
    <t>3060346704298353</t>
  </si>
  <si>
    <t>2174068016818353</t>
  </si>
  <si>
    <t>2025/09/07 12:18:50</t>
  </si>
  <si>
    <t>3060051007087574</t>
  </si>
  <si>
    <t>2173992815157574</t>
  </si>
  <si>
    <t>2025/09/07 11:41:35</t>
  </si>
  <si>
    <t>3060114753361810</t>
  </si>
  <si>
    <t>1005007901068123</t>
  </si>
  <si>
    <t>Individuall Premium Fabric Textile Paints Professional Grade Clothing Paint Set Art Paints Craft Paint with 8 X 20 Ml 0.7 Fl Oz</t>
  </si>
  <si>
    <t>12000042771038430</t>
  </si>
  <si>
    <t>B07WD96HRG</t>
  </si>
  <si>
    <t>2173550505181810</t>
  </si>
  <si>
    <t>2025/09/07 07:06:17</t>
  </si>
  <si>
    <t>3060198632305963</t>
  </si>
  <si>
    <t>2173509303805963</t>
  </si>
  <si>
    <t>2025/09/07 02:57:39</t>
  </si>
  <si>
    <t>3060298142733271</t>
  </si>
  <si>
    <t>1005007855431692</t>
  </si>
  <si>
    <t>Whiskey Gift Set 10 oz Whiskey Glass Set With Rustic Wooden Crate 8 Granite Whiskey Rocks Chilling Stones Gift For Men</t>
  </si>
  <si>
    <t>12000042555704140</t>
  </si>
  <si>
    <t>Color:Navy Blue,Ships From:GERMANY</t>
  </si>
  <si>
    <t>B08F5JV2G5</t>
  </si>
  <si>
    <t>2174438640293271</t>
  </si>
  <si>
    <t>2025/09/07 01:04:46</t>
  </si>
  <si>
    <t>3059757522101658</t>
  </si>
  <si>
    <t>1005008227696266</t>
  </si>
  <si>
    <t>Triple-Insulated Stainless Steel Water Bottle with Straw Lid Wide-Mouth Cap (40 oz) Insulated Water Bottles Keeps Hot and Cold</t>
  </si>
  <si>
    <t>12000044300923409</t>
  </si>
  <si>
    <t>Color:Silver,Capacity:1000-1500ml,Ships From:UNITED KINGDOM</t>
  </si>
  <si>
    <t>B09BDKT1M4</t>
  </si>
  <si>
    <t>2173108956071658</t>
  </si>
  <si>
    <t>2025/09/06 22:43:28</t>
  </si>
  <si>
    <t>3059882921956157</t>
  </si>
  <si>
    <t>1005007898484112</t>
  </si>
  <si>
    <t>Running Phone Holder Extra Large Armband Sleeve Compatible W/iPhone Android Black</t>
  </si>
  <si>
    <t>12000042763937355</t>
  </si>
  <si>
    <t>B076QLD957</t>
  </si>
  <si>
    <t>2173448507116157</t>
  </si>
  <si>
    <t>2025/09/06 10:32:21</t>
  </si>
  <si>
    <t>3060122941829152</t>
  </si>
  <si>
    <t>2173358781889152</t>
  </si>
  <si>
    <t>2025/09/06 06:07:48</t>
  </si>
  <si>
    <t>3060103998465462</t>
  </si>
  <si>
    <t>3068455054007903</t>
  </si>
  <si>
    <t>未按约定时间发货</t>
  </si>
  <si>
    <t>2025/09/06 03:22:26</t>
  </si>
  <si>
    <t>3060046438852803</t>
  </si>
  <si>
    <t>2174258888602803</t>
  </si>
  <si>
    <t>2025/09/06 00:16:19</t>
  </si>
  <si>
    <t>3059883792487035</t>
  </si>
  <si>
    <t>1005007895323815</t>
  </si>
  <si>
    <t>Designs Closet Dividers for Baby Clothes 7X Baby Clothing Size Age Dividers From Newborn Infant To 24 Months Boho Baby Clothes</t>
  </si>
  <si>
    <t>12000042751581296</t>
  </si>
  <si>
    <t>Color:SKY BLUE,Ships From:UNITED KINGDOM</t>
  </si>
  <si>
    <t>B07V5QDM28</t>
  </si>
  <si>
    <t>2174237200887035</t>
  </si>
  <si>
    <t>2025/09/06 00:15:52</t>
  </si>
  <si>
    <t>3060065098810075</t>
  </si>
  <si>
    <t>Color:Beige,Ships From:United Kingdom</t>
  </si>
  <si>
    <t>2173705293990075</t>
  </si>
  <si>
    <t>2025/09/05 17:07:42</t>
  </si>
  <si>
    <t>3058169713952518</t>
  </si>
  <si>
    <t>2173652973112518</t>
  </si>
  <si>
    <t>2025/09/05 14:35:39</t>
  </si>
  <si>
    <t>3059897462576475</t>
  </si>
  <si>
    <t>2172845716866475</t>
  </si>
  <si>
    <t>2025/09/05 00:35:46</t>
  </si>
  <si>
    <t>2173734929887944</t>
  </si>
  <si>
    <t>2025/09/05 00:32:21</t>
  </si>
  <si>
    <t>3059774341327909</t>
  </si>
  <si>
    <t>2173214657467909</t>
  </si>
  <si>
    <t>2025/09/05 00:04:06</t>
  </si>
  <si>
    <t>3059900273816305</t>
  </si>
  <si>
    <t>1005007906714429</t>
  </si>
  <si>
    <t>FineDine Triple Walled, Insulated Water Bottles with Straw - 32 Oz Stainless Steel Metal Bottle W/ 3 Leak Proof</t>
  </si>
  <si>
    <t>12000042792242319</t>
  </si>
  <si>
    <t>Ships From:UNITED KINGDOM,Capacity:&lt;0.25L</t>
  </si>
  <si>
    <t>B09BDMFSL8</t>
  </si>
  <si>
    <t>2173723528666305</t>
  </si>
  <si>
    <t>2025/09/04 23:58:45</t>
  </si>
  <si>
    <t>3059921410686580</t>
  </si>
  <si>
    <t>2173199856406580</t>
  </si>
  <si>
    <t>2025/09/04 20:32:36</t>
  </si>
  <si>
    <t>3059990991804320</t>
  </si>
  <si>
    <t>1005007908178250</t>
  </si>
  <si>
    <t>FineDine Stainless Steel Mixing Bowls (Set of 5) Stainless Steel Mixing Bowl Set - Easy To Clean, Nesting Bowls for</t>
  </si>
  <si>
    <t>12000042795897810</t>
  </si>
  <si>
    <t>B07T3Q1DGQ</t>
  </si>
  <si>
    <t>2174027443974320</t>
  </si>
  <si>
    <t>2025/09/04 11:15:22</t>
  </si>
  <si>
    <t>3060007584764471</t>
  </si>
  <si>
    <t>2173007903904471</t>
  </si>
  <si>
    <t>2025/09/04 07:27:49</t>
  </si>
  <si>
    <t>3059941836937000</t>
  </si>
  <si>
    <t>3067791477057903</t>
  </si>
  <si>
    <t>2025/09/04 06:14:42</t>
  </si>
  <si>
    <t>3059738975676331</t>
  </si>
  <si>
    <t>2172597713996331</t>
  </si>
  <si>
    <t>2025/09/04 03:35:17</t>
  </si>
  <si>
    <t>3059981651402423</t>
  </si>
  <si>
    <t>2173378177452423</t>
  </si>
  <si>
    <t>2025/09/04 01:17:42</t>
  </si>
  <si>
    <t>3059623769833423</t>
  </si>
  <si>
    <t>2173360292233423</t>
  </si>
  <si>
    <t>2025/09/03 23:42:12</t>
  </si>
  <si>
    <t>3057660585114813</t>
  </si>
  <si>
    <t>3068154258383064</t>
  </si>
  <si>
    <t>trade order:3057660585114813_tracking number:8R48658128592_AE_free_return</t>
  </si>
  <si>
    <t>2025/09/03 23:42:10</t>
  </si>
  <si>
    <t>3068154416753064</t>
  </si>
  <si>
    <t>2025/09/03 07:14:00</t>
  </si>
  <si>
    <t>3059603977876815</t>
  </si>
  <si>
    <t>3068310964497903</t>
  </si>
  <si>
    <t>2025/09/03 03:52:23</t>
  </si>
  <si>
    <t>3059569763110274</t>
  </si>
  <si>
    <t>1005007878971918</t>
  </si>
  <si>
    <t>Mic Stand w/Adjustable Height for Home Studio Office or Stage Use Weighted Base</t>
  </si>
  <si>
    <t>12000042672480512</t>
  </si>
  <si>
    <t>Ships From:UNITED KINGDOM,Color:black</t>
  </si>
  <si>
    <t>B07F3SPS5Y</t>
  </si>
  <si>
    <t>2173716326210274</t>
  </si>
  <si>
    <t>2025/09/03 00:46:44</t>
  </si>
  <si>
    <t>3057336274047925</t>
  </si>
  <si>
    <t>3068030097243064</t>
  </si>
  <si>
    <t>trade order:3057336274047925_tracking number:76439756_AE_free_return</t>
  </si>
  <si>
    <t>2025/09/03 00:46:42</t>
  </si>
  <si>
    <t>3068030454673064</t>
  </si>
  <si>
    <t>2025/09/02 22:36:09</t>
  </si>
  <si>
    <t>3059748903672003</t>
  </si>
  <si>
    <t>2173678480172003</t>
  </si>
  <si>
    <t>2025/09/02 17:32:02</t>
  </si>
  <si>
    <t>3060077909321881</t>
  </si>
  <si>
    <t>2173651242141881</t>
  </si>
  <si>
    <t>2025/09/02 15:45:59</t>
  </si>
  <si>
    <t>3059899493185281</t>
  </si>
  <si>
    <t>2173639522135281</t>
  </si>
  <si>
    <t>2025/09/02 03:17:42</t>
  </si>
  <si>
    <t>3059832916208388</t>
  </si>
  <si>
    <t>2173020458098388</t>
  </si>
  <si>
    <t>2025/09/02 03:13:17</t>
  </si>
  <si>
    <t>3059590366647047</t>
  </si>
  <si>
    <t>2173019898627047</t>
  </si>
  <si>
    <t>2025/09/01 23:54:35</t>
  </si>
  <si>
    <t>3059820839588113</t>
  </si>
  <si>
    <t>2172190912338113</t>
  </si>
  <si>
    <t>2025/09/01 23:29:43</t>
  </si>
  <si>
    <t>3059845176016055</t>
  </si>
  <si>
    <t>2173508680116055</t>
  </si>
  <si>
    <t>2025/09/01 09:47:15</t>
  </si>
  <si>
    <t>3059830389923007</t>
  </si>
  <si>
    <t>2172886578613007</t>
  </si>
  <si>
    <t>2025/09/01 06:07:41</t>
  </si>
  <si>
    <t>3059806615426204</t>
  </si>
  <si>
    <t>1005007895290280</t>
  </si>
  <si>
    <t>Weight Lifting Straps Lifting Straps for Weightlifting Wrist Weight Straps Men Women Padded Deadlift Straps with Gel Flex Grips</t>
  </si>
  <si>
    <t>12000042749821705</t>
  </si>
  <si>
    <t>Ships From:GERMANY,Color:black</t>
  </si>
  <si>
    <t>B0713W56XZ</t>
  </si>
  <si>
    <t>2172854417756204</t>
  </si>
  <si>
    <t>2025/09/01 01:07:19</t>
  </si>
  <si>
    <t>3059600677054501</t>
  </si>
  <si>
    <t>1005007879081950</t>
  </si>
  <si>
    <t>Reusable Ice Packs 14 x 11 Hot Cold Gel for Hip Shoulder Knee Back Sports Therapy</t>
  </si>
  <si>
    <t>12000042673162092</t>
  </si>
  <si>
    <t>B06XC8822B</t>
  </si>
  <si>
    <t>2172383984424501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</si>
</sst>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9.6616550926" refreshedBy="rache" recordCount="94">
  <cacheSource type="worksheet">
    <worksheetSource ref="A1:M95" sheet="本地托管收支明细_1"/>
  </cacheSource>
  <cacheFields count="13">
    <cacheField name="结算时间" numFmtId="0">
      <sharedItems count="94">
        <s v="2025/09/28 19:15:19"/>
        <s v="2025/09/27 23:47:20"/>
        <s v="2025/09/27 06:07:16"/>
        <s v="2025/09/26 06:13:20"/>
        <s v="2025/09/26 06:13:18"/>
        <s v="2025/09/26 06:13:16"/>
        <s v="2025/09/25 12:01:43"/>
        <s v="2025/09/25 04:10:18"/>
        <s v="2025/09/25 03:26:38"/>
        <s v="2025/09/24 07:40:15"/>
        <s v="2025/09/23 10:52:36"/>
        <s v="2025/09/23 09:40:20"/>
        <s v="2025/09/21 05:26:14"/>
        <s v="2025/09/21 04:39:29"/>
        <s v="2025/09/20 14:52:48"/>
        <s v="2025/09/20 11:48:01"/>
        <s v="2025/09/20 02:43:28"/>
        <s v="2025/09/18 06:05:22"/>
        <s v="2025/09/17 11:15:42"/>
        <s v="2025/09/17 10:18:51"/>
        <s v="2025/09/17 04:19:04"/>
        <s v="2025/09/17 03:49:29"/>
        <s v="2025/09/15 08:23:20"/>
        <s v="2025/09/15 06:42:16"/>
        <s v="2025/09/14 17:16:50"/>
        <s v="2025/09/14 01:32:03"/>
        <s v="2025/09/13 14:39:20"/>
        <s v="2025/09/13 08:02:40"/>
        <s v="2025/09/13 05:50:19"/>
        <s v="2025/09/12 14:32:44"/>
        <s v="2025/09/12 12:38:45"/>
        <s v="2025/09/12 11:43:49"/>
        <s v="2025/09/12 10:57:51"/>
        <s v="2025/09/12 10:36:22"/>
        <s v="2025/09/12 05:59:16"/>
        <s v="2025/09/12 05:59:14"/>
        <s v="2025/09/12 03:55:39"/>
        <s v="2025/09/12 02:51:30"/>
        <s v="2025/09/11 10:23:19"/>
        <s v="2025/09/11 09:48:24"/>
        <s v="2025/09/11 09:14:14"/>
        <s v="2025/09/11 06:29:18"/>
        <s v="2025/09/11 06:29:16"/>
        <s v="2025/09/11 00:26:58"/>
        <s v="2025/09/10 07:09:48"/>
        <s v="2025/09/10 05:38:23"/>
        <s v="2025/09/09 19:19:52"/>
        <s v="2025/09/09 14:44:11"/>
        <s v="2025/09/09 13:10:56"/>
        <s v="2025/09/09 08:53:20"/>
        <s v="2025/09/09 06:36:23"/>
        <s v="2025/09/09 05:41:45"/>
        <s v="2025/09/08 05:53:32"/>
        <s v="2025/09/08 04:13:46"/>
        <s v="2025/09/07 23:24:44"/>
        <s v="2025/09/07 12:18:50"/>
        <s v="2025/09/07 11:41:35"/>
        <s v="2025/09/07 07:06:17"/>
        <s v="2025/09/07 02:57:39"/>
        <s v="2025/09/07 01:04:46"/>
        <s v="2025/09/06 22:43:28"/>
        <s v="2025/09/06 10:32:21"/>
        <s v="2025/09/06 06:07:48"/>
        <s v="2025/09/06 03:22:26"/>
        <s v="2025/09/06 00:16:19"/>
        <s v="2025/09/06 00:15:52"/>
        <s v="2025/09/05 17:07:42"/>
        <s v="2025/09/05 14:35:39"/>
        <s v="2025/09/05 00:35:46"/>
        <s v="2025/09/05 00:32:21"/>
        <s v="2025/09/05 00:04:06"/>
        <s v="2025/09/04 23:58:45"/>
        <s v="2025/09/04 20:32:36"/>
        <s v="2025/09/04 11:15:22"/>
        <s v="2025/09/04 07:27:49"/>
        <s v="2025/09/04 06:14:42"/>
        <s v="2025/09/04 03:35:17"/>
        <s v="2025/09/04 01:17:42"/>
        <s v="2025/09/03 23:42:12"/>
        <s v="2025/09/03 23:42:10"/>
        <s v="2025/09/03 07:14:00"/>
        <s v="2025/09/03 03:52:23"/>
        <s v="2025/09/03 00:46:44"/>
        <s v="2025/09/03 00:46:42"/>
        <s v="2025/09/02 22:36:09"/>
        <s v="2025/09/02 17:32:02"/>
        <s v="2025/09/02 15:45:59"/>
        <s v="2025/09/02 03:17:42"/>
        <s v="2025/09/02 03:13:17"/>
        <s v="2025/09/01 23:54:35"/>
        <s v="2025/09/01 23:29:43"/>
        <s v="2025/09/01 09:47:15"/>
        <s v="2025/09/01 06:07:41"/>
        <s v="2025/09/01 01:07:19"/>
      </sharedItems>
    </cacheField>
    <cacheField name="订单号" numFmtId="0">
      <sharedItems count="89">
        <s v="3061186947805682"/>
        <s v="3060906986556273"/>
        <s v="3060929872098909"/>
        <s v="3060880279619001"/>
        <s v="3061103821046747"/>
        <s v="3060552005168973"/>
        <s v="3060830735927297"/>
        <s v="3061039556216580"/>
        <s v="3060407794328332"/>
        <s v="3060951231718787"/>
        <s v="3060629841472731"/>
        <s v="3060637717194692"/>
        <s v="3061070556322064"/>
        <s v="3060572818347534"/>
        <s v="3060829732439002"/>
        <s v="3061022077932255"/>
        <s v="3060740309776540"/>
        <s v="3060688934183291"/>
        <s v="3060857903527242"/>
        <s v="3060401451642194"/>
        <s v="1115196143795152"/>
        <s v="3060397794924523"/>
        <s v="3059842842537944"/>
        <s v="3060183684446596"/>
        <s v="3060341142490002"/>
        <s v="3060669262619956"/>
        <s v="3060112883357156"/>
        <s v="3060075782272255"/>
        <s v="3060624147931288"/>
        <s v="1115658640983358"/>
        <s v="3060343480465395"/>
        <s v="3060258372824636"/>
        <s v="3060133317245996"/>
        <s v="3060379917791687"/>
        <s v="3060383070618133"/>
        <s v="3060410624902284"/>
        <s v="3060376931823454"/>
        <s v="3060549261550546"/>
        <s v="3060209460830695"/>
        <s v="3059853228459867"/>
        <s v="3060083956532470"/>
        <s v="3060136432282668"/>
        <s v="3059700631085979"/>
        <s v="3060304226474073"/>
        <s v="3060276220008611"/>
        <s v="3060450226350169"/>
        <s v="3060101461890745"/>
        <s v="3060269106433471"/>
        <s v="3060290477075347"/>
        <s v="3060145887475183"/>
        <s v="3059923699902050"/>
        <s v="3060148113235423"/>
        <s v="3060346704298353"/>
        <s v="3060051007087574"/>
        <s v="3060114753361810"/>
        <s v="3060198632305963"/>
        <s v="3060298142733271"/>
        <s v="3059757522101658"/>
        <s v="3059882921956157"/>
        <s v="3060122941829152"/>
        <s v="3060103998465462"/>
        <s v="3060046438852803"/>
        <s v="3059883792487035"/>
        <s v="3060065098810075"/>
        <s v="3058169713952518"/>
        <s v="3059897462576475"/>
        <s v="3059774341327909"/>
        <s v="3059900273816305"/>
        <s v="3059921410686580"/>
        <s v="3059990991804320"/>
        <s v="3060007584764471"/>
        <s v="3059941836937000"/>
        <s v="3059738975676331"/>
        <s v="3059981651402423"/>
        <s v="3059623769833423"/>
        <s v="3057660585114813"/>
        <s v="3059603977876815"/>
        <s v="3059569763110274"/>
        <s v="3057336274047925"/>
        <s v="3059748903672003"/>
        <s v="3060077909321881"/>
        <s v="3059899493185281"/>
        <s v="3059832916208388"/>
        <s v="3059590366647047"/>
        <s v="3059820839588113"/>
        <s v="3059845176016055"/>
        <s v="3059830389923007"/>
        <s v="3059806615426204"/>
        <s v="3059600677054501"/>
      </sharedItems>
    </cacheField>
    <cacheField name="商品ID" numFmtId="0">
      <sharedItems containsBlank="1" count="35">
        <s v="1005007785681699"/>
        <s v="1005007899566669"/>
        <m/>
        <s v="1005007879138687"/>
        <s v="1005007892156799"/>
        <s v="1005007899440944"/>
        <s v="1005007783359180"/>
        <s v="1005007942571651"/>
        <s v="1005007854513968"/>
        <s v="1005008759988751"/>
        <s v="1005007898133949"/>
        <s v="1005007942047650"/>
        <s v="1005007899537858"/>
        <s v="1005007857050060"/>
        <s v="1005007907916994"/>
        <s v="1005007856748927"/>
        <s v="1005007860996405"/>
        <s v="1005007891845210"/>
        <s v="1005007892167871"/>
        <s v="1005007922230189"/>
        <s v="1005008227585841"/>
        <s v="1005007781112432"/>
        <s v="1005007967196609"/>
        <s v="1005007895342294"/>
        <s v="1005007897739852"/>
        <s v="1005007901068123"/>
        <s v="1005007855431692"/>
        <s v="1005008227696266"/>
        <s v="1005007898484112"/>
        <s v="1005007895323815"/>
        <s v="1005007906714429"/>
        <s v="1005007908178250"/>
        <s v="1005007878971918"/>
        <s v="1005007895290280"/>
        <s v="1005007879081950"/>
      </sharedItems>
    </cacheField>
    <cacheField name="商品名称" numFmtId="0">
      <sharedItems containsBlank="1" count="35">
        <s v="Bartender Kit 23-Piece Bar Set Cocktail Shaker Set With Bamboo Stand Home Bar Tools Bartender Tool Kit and Martini Drink Mixing"/>
        <s v="Eyebrow Tweezer Set for Women Men Professional Slant and Pointed Tweezers Set with Case Precision Tweezers Kit for Hair 4 Pcs"/>
        <m/>
        <s v="Cooling Rack 8” X 11 ¾&quot; Set of 2 Stainless Steel Oven Safe Grid Wire Cookie Cooling Racks for Baking Cooking"/>
        <s v="Under Bed Storage Pack of 2 Under Bed Storage Containers for Clothes Blankets Winter Clothing Shoes Under The Bed Storage Handle"/>
        <s v="KOHM Nail Clippers Heavy-Duty Stainless-Steel Chiropodist-Style Toenail Cutters for Thick Nails"/>
        <s v="Cream Dispenser 304 Stainless Steel Whipped 500ml With Decorating Nozzles Made Of Food Grade Stainless Steel For Home Chef"/>
        <s v="Beer Mug Premium Stainless Steel Big Grip Beer Stein/Coffee Cup with Bonus Lid 16.9 OZ Double Wall Vacuum Insulation"/>
        <s v="Whiskey Stones Set For Men 10 oz Whiskey Glasses With 8 Granite Chilling Rocks Metal Tong Cocktail Cards Wooden Box 2 Coasters"/>
        <s v="Insulated Water Bottles with Straw - 25 Oz Stainless Steel Metal Bottle W/ 3 Leak Proof Lids - For Travel, School, Sports, Gym"/>
        <s v="Individuall Acrylic Paint Set for Canvas Painting 8 Colors Artists and DIY Projects Canvas Paper Rock Metal Plastic and Walls"/>
        <s v="Posture Corrector  Adjustable Back Support Straightener Shoulder Posture Support for Pain Relief Body Correction Large"/>
        <s v="Individuall Fabric Textile Clothing Paint 8 Pack X 20 Ml 0.7 Fl Oz Art and Hobby Paints T-Shirt DIY Children Paint Vivid Colors"/>
        <s v="Baking Sheets for Oven Half Sheet Pan with Stainless Steel Wire Rack Set 1-Pack Easy Clean Cookie Sheets Aluminum Bakeware"/>
        <s v="Zober Premium Christmas Ornament Storage Box for Large Ornaments with Trays- 4-inch Compartment"/>
        <s v="Car Trunk Organizer Collapsible Multi-Compartment Automotive SUV Organizer for Storage W/Adjustable Straps Truck Car Accessories"/>
        <s v="Wine Opener Professional Corkscrews for Wine Bottles with Foil Cutter and Cap Remover Manual Wine Key for Servers Waiters"/>
        <s v="neon nights Glow in The Dark Luminescent Phosphorescent Self-Luminous Paint Set of 8"/>
        <s v="Wine Opener Professional Corkscrews for Wine Bottles W/Foil Cutter and Cap Remover Manual Wine Key for Servers Waiters Bartender"/>
        <s v="Mason Jars 473ml 6 Pack Regular Mouth Glass Jars with Lid &amp; Seal Bands Airtight Container for Pickling Canning Candles Decor"/>
        <s v="Insulated Water Bottles with Straw 32 Oz Stainless Steel Metal Bottle W/ 3 Leak Proof Lids For Travel School Sports Gym"/>
        <s v="40 Oz Water Bottle Stainless Steel Thermos Bottle Keeps Cold Triple Walled Insulated Drinking Straw Gym Sports-leisure Canteens"/>
        <s v="Cocktail Shaker Set Drink Mixer 8-Piece Portable Bartender Kit with 24oz Martini Shaker Barware Tool Set 2 Pourers"/>
        <s v="UFlex Athletics Knee Compression Sleeve Support for Women and Men Knee Brace for Pain Relief Fitness Weightlifting Hiking Sports"/>
        <s v="Papercode Magnetic Clips for Whiteboard Fridge 12 Pack Scratch-Free Refrigerator Magnet Clips Heavy Duty with Free Notepad"/>
        <s v="Individuall Premium Fabric Textile Paints Professional Grade Clothing Paint Set Art Paints Craft Paint with 8 X 20 Ml 0.7 Fl Oz"/>
        <s v="Whiskey Gift Set 10 oz Whiskey Glass Set With Rustic Wooden Crate 8 Granite Whiskey Rocks Chilling Stones Gift For Men"/>
        <s v="Triple-Insulated Stainless Steel Water Bottle with Straw Lid Wide-Mouth Cap (40 oz) Insulated Water Bottles Keeps Hot and Cold"/>
        <s v="Running Phone Holder Extra Large Armband Sleeve Compatible W/iPhone Android Black"/>
        <s v="Designs Closet Dividers for Baby Clothes 7X Baby Clothing Size Age Dividers From Newborn Infant To 24 Months Boho Baby Clothes"/>
        <s v="FineDine Triple Walled, Insulated Water Bottles with Straw - 32 Oz Stainless Steel Metal Bottle W/ 3 Leak Proof"/>
        <s v="FineDine Stainless Steel Mixing Bowls (Set of 5) Stainless Steel Mixing Bowl Set - Easy To Clean, Nesting Bowls for"/>
        <s v="Mic Stand w/Adjustable Height for Home Studio Office or Stage Use Weighted Base"/>
        <s v="Weight Lifting Straps Lifting Straps for Weightlifting Wrist Weight Straps Men Women Padded Deadlift Straps with Gel Flex Grips"/>
        <s v="Reusable Ice Packs 14 x 11 Hot Cold Gel for Hip Shoulder Knee Back Sports Therapy"/>
      </sharedItems>
    </cacheField>
    <cacheField name="SKU ID" numFmtId="0">
      <sharedItems containsBlank="1" count="35">
        <s v="12000042195788520"/>
        <s v="12000042766729468"/>
        <m/>
        <s v="12000042672750280"/>
        <s v="12000042741317995"/>
        <s v="12000042766490959"/>
        <s v="12000042190089012"/>
        <s v="12000042954261473"/>
        <s v="12000042553430062"/>
        <s v="12000046552125708"/>
        <s v="12000042763732333"/>
        <s v="12000042951972105"/>
        <s v="12000042766992903"/>
        <s v="12000042559764209"/>
        <s v="12000042796069553"/>
        <s v="12000042559531813"/>
        <s v="12000042584181682"/>
        <s v="12000042740080563"/>
        <s v="12000042741519814"/>
        <s v="12000042856542874"/>
        <s v="12000044301193950"/>
        <s v="12000042184539978"/>
        <s v="12000043064665452"/>
        <s v="12000042750482430"/>
        <s v="12000042762727582"/>
        <s v="12000042771038430"/>
        <s v="12000042555704140"/>
        <s v="12000044300923409"/>
        <s v="12000042763937355"/>
        <s v="12000042751581296"/>
        <s v="12000042792242319"/>
        <s v="12000042795897810"/>
        <s v="12000042672480512"/>
        <s v="12000042749821705"/>
        <s v="12000042673162092"/>
      </sharedItems>
    </cacheField>
    <cacheField name="SKU 描述" numFmtId="0">
      <sharedItems containsBlank="1" count="26">
        <s v="Color:violet,Ships From:GERMANY"/>
        <s v="Color:Silver,Ships From:GERMANY"/>
        <m/>
        <s v="Color:Light Grey,Ships From:UNITED KINGDOM"/>
        <s v="Color:black,Ships From:UNITED KINGDOM"/>
        <s v="Color:VIOLET/紫罗兰,Ships From:GERMANY"/>
        <s v="Color:Beige,Ships From:UNITED KINGDOM"/>
        <s v="Color:black,Ships From:GERMANY,Capacity:&lt;200ml"/>
        <s v="Color:light green,Ships From:GERMANY"/>
        <s v="Color:Light Grey,Ships From:GERMANY"/>
        <s v="Color:MULTI,Ships From:GERMANY"/>
        <s v="Ships From:UNITED KINGDOM,Color:black,Size:L"/>
        <s v="Color:black,Ships From:GERMANY"/>
        <s v="Ships From:UNITED KINGDOM"/>
        <s v="Color:Dark Grey,Ships From:GERMANY"/>
        <s v="Color:Pink,Ships From:GERMANY"/>
        <s v="Color:Yellow,Ships From:GERMANY"/>
        <s v="Color:army green,Capacity:1000-1500ml,Ships From:UNITED KINGDOM"/>
        <s v="Color:Red,Size:S,Ships From:GERMANY"/>
        <s v="Color:Transparent,Ships From:GERMANY"/>
        <s v="Color:Navy Blue,Ships From:GERMANY"/>
        <s v="Color:Silver,Capacity:1000-1500ml,Ships From:UNITED KINGDOM"/>
        <s v="Color:SKY BLUE,Ships From:UNITED KINGDOM"/>
        <s v="Ships From:UNITED KINGDOM,Capacity:&lt;0.25L"/>
        <s v="Ships From:UNITED KINGDOM,Color:black"/>
        <s v="Ships From:GERMANY,Color:black"/>
      </sharedItems>
    </cacheField>
    <cacheField name="商品编号" numFmtId="0">
      <sharedItems containsBlank="1" count="35">
        <s v="B08BLTBJF3"/>
        <s v="B075HJ1WNR"/>
        <m/>
        <s v="B06X9KLW1P"/>
        <s v="B078JJ3C61"/>
        <s v="B018R9VIU6"/>
        <s v="B06WVD2K6N"/>
        <s v="B01G35D2NC"/>
        <s v="B08F5HHJ4G"/>
        <s v="B08B1VDCXH"/>
        <s v="B07KVW48TZ"/>
        <s v="B01GEXE74Q"/>
        <s v="B084TV26L4"/>
        <s v="B01JRNNUU2"/>
        <s v="B08Z4J89K3"/>
        <s v="B01F9IS2Y8"/>
        <s v="B0725YVSQB"/>
        <s v="B00X0P6MF4"/>
        <s v="B072FR6SHB"/>
        <s v="B0938GY8DW"/>
        <s v="B09BDLMCXL"/>
        <s v="B09BDNGP1P"/>
        <s v="B08B1TVCRF"/>
        <s v="B019ZK0WR6"/>
        <s v="B071CTSNLT"/>
        <s v="B07WD96HRG"/>
        <s v="B08F5JV2G5"/>
        <s v="B09BDKT1M4"/>
        <s v="B076QLD957"/>
        <s v="B07V5QDM28"/>
        <s v="B09BDMFSL8"/>
        <s v="B07T3Q1DGQ"/>
        <s v="B07F3SPS5Y"/>
        <s v="B0713W56XZ"/>
        <s v="B06XC8822B"/>
      </sharedItems>
    </cacheField>
    <cacheField name="费用项" numFmtId="0">
      <sharedItems count="5">
        <s v="供货款"/>
        <s v="海外发货处罚"/>
        <s v="供货款退款"/>
        <s v="退平台仓质检费"/>
        <s v="退平台仓运费"/>
      </sharedItems>
    </cacheField>
    <cacheField name="金额(CNY)" numFmtId="0">
      <sharedItems containsSemiMixedTypes="0" containsString="0" containsNumber="1" minValue="-121" maxValue="476" count="54">
        <n v="229"/>
        <n v="87"/>
        <n v="-7"/>
        <n v="-7.2"/>
        <n v="-7.8"/>
        <n v="76"/>
        <n v="59"/>
        <n v="67"/>
        <n v="-0.7"/>
        <n v="52"/>
        <n v="82"/>
        <n v="288"/>
        <n v="72"/>
        <n v="118"/>
        <n v="178"/>
        <n v="91.5"/>
        <n v="91"/>
        <n v="-12.06"/>
        <n v="85"/>
        <n v="132"/>
        <n v="71"/>
        <n v="-12.64"/>
        <n v="400"/>
        <n v="476"/>
        <n v="51"/>
        <n v="95"/>
        <n v="-9"/>
        <n v="56"/>
        <n v="114"/>
        <n v="-8.53"/>
        <n v="89"/>
        <n v="-1.78"/>
        <n v="80.68"/>
        <n v="110"/>
        <n v="139"/>
        <n v="41"/>
        <n v="49"/>
        <n v="53"/>
        <n v="97"/>
        <n v="39"/>
        <n v="-121"/>
        <n v="201"/>
        <n v="55"/>
        <n v="80"/>
        <n v="134"/>
        <n v="100"/>
        <n v="-9.9"/>
        <n v="-29.46"/>
        <n v="-22.36"/>
        <n v="218"/>
        <n v="-22"/>
        <n v="-27.68"/>
        <n v="149"/>
        <n v="116"/>
      </sharedItems>
    </cacheField>
    <cacheField name="平台流水单号" numFmtId="0">
      <sharedItems count="94">
        <s v="2176810032345682"/>
        <s v="2177499698716273"/>
        <s v="3070569473267903"/>
        <s v="3071133285507903"/>
        <s v="3071133481547903"/>
        <s v="3070766349907903"/>
        <s v="2177592040367297"/>
        <s v="2176558063668973"/>
        <s v="2176553188316580"/>
        <s v="3070874804977903"/>
        <s v="2176694774058787"/>
        <s v="2176260303202731"/>
        <s v="3070144948177903"/>
        <s v="2175871901302064"/>
        <s v="2176737368667534"/>
        <s v="2176183538359002"/>
        <s v="2176650527032255"/>
        <s v="2175812056016540"/>
        <s v="2176220525903291"/>
        <s v="2176213164207242"/>
        <s v="2176171761822194"/>
        <s v="3069777176935152"/>
        <s v="2174545399744523"/>
        <s v="3069426828667903"/>
        <s v="2175243538356596"/>
        <s v="2174701027530002"/>
        <s v="2175593203099956"/>
        <s v="2174999614497156"/>
        <s v="3069569643707903"/>
        <s v="2174074358901288"/>
        <s v="3069242290373358"/>
        <s v="2175392364868332"/>
        <s v="2175385127685395"/>
        <s v="2174411141744636"/>
        <s v="3068783712777903"/>
        <s v="3068783673627903"/>
        <s v="2173992915778133"/>
        <s v="2175319246882284"/>
        <s v="2175198445623454"/>
        <s v="2174231624290546"/>
        <s v="2174655534100695"/>
        <s v="3069313125517903"/>
        <s v="3068653278507903"/>
        <s v="2175120000562668"/>
        <s v="3068944899507903"/>
        <s v="2173656430574073"/>
        <s v="2173936707948611"/>
        <s v="2173550394710169"/>
        <s v="2173539552430745"/>
        <s v="2173862103583471"/>
        <s v="2173479992365347"/>
        <s v="2174267778175183"/>
        <s v="2174117099202050"/>
        <s v="2174634126355423"/>
        <s v="2174068016818353"/>
        <s v="2173992815157574"/>
        <s v="2173550505181810"/>
        <s v="2173509303805963"/>
        <s v="2174438640293271"/>
        <s v="2173108956071658"/>
        <s v="2173448507116157"/>
        <s v="2173358781889152"/>
        <s v="3068455054007903"/>
        <s v="2174258888602803"/>
        <s v="2174237200887035"/>
        <s v="2173705293990075"/>
        <s v="2173652973112518"/>
        <s v="2172845716866475"/>
        <s v="2173734929887944"/>
        <s v="2173214657467909"/>
        <s v="2173723528666305"/>
        <s v="2173199856406580"/>
        <s v="2174027443974320"/>
        <s v="2173007903904471"/>
        <s v="3067791477057903"/>
        <s v="2172597713996331"/>
        <s v="2173378177452423"/>
        <s v="2173360292233423"/>
        <s v="3068154258383064"/>
        <s v="3068154416753064"/>
        <s v="3068310964497903"/>
        <s v="2173716326210274"/>
        <s v="3068030097243064"/>
        <s v="3068030454673064"/>
        <s v="2173678480172003"/>
        <s v="2173651242141881"/>
        <s v="2173639522135281"/>
        <s v="2173020458098388"/>
        <s v="2173019898627047"/>
        <s v="2172190912338113"/>
        <s v="2173508680116055"/>
        <s v="2172886578613007"/>
        <s v="2172854417756204"/>
        <s v="2172383984424501"/>
      </sharedItems>
    </cacheField>
    <cacheField name="备注" numFmtId="0">
      <sharedItems containsBlank="1" count="12">
        <m/>
        <s v="未按约定时间发货｜Total amount of deductions:CNY 7.00|The amount of this deduction:CNY 7.00"/>
        <s v="未按约定时间发货｜Total amount of deductions:CNY 7.20|The amount of this deduction:CNY 7.20"/>
        <s v="未按约定时间发货｜Total amount of deductions:CNY 7.80|The amount of this deduction:CNY 7.80"/>
        <s v="未按约定时间到货｜Total amount of deductions:CNY 0.70|The amount of this deduction:CNY 0.70"/>
        <s v="未按约定时间发货｜Total amount of deductions:CNY 12.64|The amount of this deduction:CNY 12.64"/>
        <s v="未按约定时间发货｜Total amount of deductions:CNY 9.00|The amount of this deduction:CNY 9.00"/>
        <s v="未按约定时间发货｜Total amount of deductions:CNY 8.53|The amount of this deduction:CNY 8.53"/>
        <s v="未按约定时间到货"/>
        <s v="未按约定时间发货"/>
        <s v="trade order:3057660585114813_tracking number:8R48658128592_AE_free_return"/>
        <s v="trade order:3057336274047925_tracking number:76439756_AE_free_return"/>
      </sharedItems>
    </cacheField>
    <cacheField name="价格类型" numFmtId="0">
      <sharedItems containsBlank="1" count="2">
        <s v="日常供货价"/>
        <m/>
      </sharedItems>
    </cacheField>
    <cacheField name="活动名称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0"/>
    <x v="0"/>
    <x v="0"/>
  </r>
  <r>
    <x v="2"/>
    <x v="2"/>
    <x v="2"/>
    <x v="2"/>
    <x v="2"/>
    <x v="2"/>
    <x v="2"/>
    <x v="1"/>
    <x v="2"/>
    <x v="2"/>
    <x v="1"/>
    <x v="1"/>
    <x v="0"/>
  </r>
  <r>
    <x v="3"/>
    <x v="3"/>
    <x v="2"/>
    <x v="2"/>
    <x v="2"/>
    <x v="2"/>
    <x v="2"/>
    <x v="1"/>
    <x v="3"/>
    <x v="3"/>
    <x v="2"/>
    <x v="1"/>
    <x v="0"/>
  </r>
  <r>
    <x v="4"/>
    <x v="4"/>
    <x v="2"/>
    <x v="2"/>
    <x v="2"/>
    <x v="2"/>
    <x v="2"/>
    <x v="1"/>
    <x v="4"/>
    <x v="4"/>
    <x v="3"/>
    <x v="1"/>
    <x v="0"/>
  </r>
  <r>
    <x v="5"/>
    <x v="5"/>
    <x v="2"/>
    <x v="2"/>
    <x v="2"/>
    <x v="2"/>
    <x v="2"/>
    <x v="1"/>
    <x v="2"/>
    <x v="5"/>
    <x v="1"/>
    <x v="1"/>
    <x v="0"/>
  </r>
  <r>
    <x v="6"/>
    <x v="6"/>
    <x v="3"/>
    <x v="3"/>
    <x v="3"/>
    <x v="1"/>
    <x v="3"/>
    <x v="0"/>
    <x v="5"/>
    <x v="6"/>
    <x v="0"/>
    <x v="0"/>
    <x v="0"/>
  </r>
  <r>
    <x v="7"/>
    <x v="5"/>
    <x v="4"/>
    <x v="4"/>
    <x v="4"/>
    <x v="3"/>
    <x v="4"/>
    <x v="0"/>
    <x v="6"/>
    <x v="7"/>
    <x v="0"/>
    <x v="0"/>
    <x v="0"/>
  </r>
  <r>
    <x v="8"/>
    <x v="7"/>
    <x v="1"/>
    <x v="1"/>
    <x v="1"/>
    <x v="1"/>
    <x v="1"/>
    <x v="0"/>
    <x v="7"/>
    <x v="8"/>
    <x v="0"/>
    <x v="0"/>
    <x v="0"/>
  </r>
  <r>
    <x v="9"/>
    <x v="8"/>
    <x v="2"/>
    <x v="2"/>
    <x v="2"/>
    <x v="2"/>
    <x v="2"/>
    <x v="1"/>
    <x v="8"/>
    <x v="9"/>
    <x v="4"/>
    <x v="1"/>
    <x v="0"/>
  </r>
  <r>
    <x v="10"/>
    <x v="9"/>
    <x v="5"/>
    <x v="5"/>
    <x v="5"/>
    <x v="4"/>
    <x v="5"/>
    <x v="0"/>
    <x v="9"/>
    <x v="10"/>
    <x v="0"/>
    <x v="0"/>
    <x v="0"/>
  </r>
  <r>
    <x v="11"/>
    <x v="10"/>
    <x v="1"/>
    <x v="1"/>
    <x v="1"/>
    <x v="1"/>
    <x v="1"/>
    <x v="0"/>
    <x v="10"/>
    <x v="11"/>
    <x v="0"/>
    <x v="0"/>
    <x v="0"/>
  </r>
  <r>
    <x v="12"/>
    <x v="11"/>
    <x v="2"/>
    <x v="2"/>
    <x v="2"/>
    <x v="2"/>
    <x v="2"/>
    <x v="1"/>
    <x v="2"/>
    <x v="12"/>
    <x v="1"/>
    <x v="1"/>
    <x v="0"/>
  </r>
  <r>
    <x v="13"/>
    <x v="12"/>
    <x v="0"/>
    <x v="0"/>
    <x v="0"/>
    <x v="5"/>
    <x v="0"/>
    <x v="0"/>
    <x v="0"/>
    <x v="13"/>
    <x v="0"/>
    <x v="0"/>
    <x v="0"/>
  </r>
  <r>
    <x v="14"/>
    <x v="13"/>
    <x v="6"/>
    <x v="6"/>
    <x v="6"/>
    <x v="6"/>
    <x v="6"/>
    <x v="0"/>
    <x v="11"/>
    <x v="14"/>
    <x v="0"/>
    <x v="0"/>
    <x v="0"/>
  </r>
  <r>
    <x v="15"/>
    <x v="14"/>
    <x v="1"/>
    <x v="1"/>
    <x v="1"/>
    <x v="1"/>
    <x v="1"/>
    <x v="0"/>
    <x v="12"/>
    <x v="15"/>
    <x v="0"/>
    <x v="0"/>
    <x v="0"/>
  </r>
  <r>
    <x v="16"/>
    <x v="15"/>
    <x v="4"/>
    <x v="4"/>
    <x v="4"/>
    <x v="3"/>
    <x v="4"/>
    <x v="0"/>
    <x v="6"/>
    <x v="16"/>
    <x v="0"/>
    <x v="0"/>
    <x v="0"/>
  </r>
  <r>
    <x v="17"/>
    <x v="16"/>
    <x v="7"/>
    <x v="7"/>
    <x v="7"/>
    <x v="7"/>
    <x v="7"/>
    <x v="0"/>
    <x v="13"/>
    <x v="17"/>
    <x v="0"/>
    <x v="0"/>
    <x v="0"/>
  </r>
  <r>
    <x v="18"/>
    <x v="17"/>
    <x v="8"/>
    <x v="8"/>
    <x v="8"/>
    <x v="8"/>
    <x v="8"/>
    <x v="0"/>
    <x v="14"/>
    <x v="18"/>
    <x v="0"/>
    <x v="0"/>
    <x v="0"/>
  </r>
  <r>
    <x v="19"/>
    <x v="18"/>
    <x v="9"/>
    <x v="9"/>
    <x v="9"/>
    <x v="9"/>
    <x v="9"/>
    <x v="0"/>
    <x v="15"/>
    <x v="19"/>
    <x v="0"/>
    <x v="0"/>
    <x v="0"/>
  </r>
  <r>
    <x v="20"/>
    <x v="19"/>
    <x v="10"/>
    <x v="10"/>
    <x v="10"/>
    <x v="10"/>
    <x v="10"/>
    <x v="0"/>
    <x v="16"/>
    <x v="20"/>
    <x v="0"/>
    <x v="0"/>
    <x v="0"/>
  </r>
  <r>
    <x v="21"/>
    <x v="20"/>
    <x v="11"/>
    <x v="11"/>
    <x v="11"/>
    <x v="11"/>
    <x v="11"/>
    <x v="2"/>
    <x v="17"/>
    <x v="21"/>
    <x v="0"/>
    <x v="1"/>
    <x v="0"/>
  </r>
  <r>
    <x v="22"/>
    <x v="21"/>
    <x v="4"/>
    <x v="4"/>
    <x v="4"/>
    <x v="3"/>
    <x v="4"/>
    <x v="0"/>
    <x v="6"/>
    <x v="22"/>
    <x v="0"/>
    <x v="0"/>
    <x v="0"/>
  </r>
  <r>
    <x v="23"/>
    <x v="22"/>
    <x v="2"/>
    <x v="2"/>
    <x v="2"/>
    <x v="2"/>
    <x v="2"/>
    <x v="1"/>
    <x v="8"/>
    <x v="23"/>
    <x v="4"/>
    <x v="1"/>
    <x v="0"/>
  </r>
  <r>
    <x v="24"/>
    <x v="23"/>
    <x v="1"/>
    <x v="1"/>
    <x v="1"/>
    <x v="1"/>
    <x v="1"/>
    <x v="0"/>
    <x v="12"/>
    <x v="24"/>
    <x v="0"/>
    <x v="0"/>
    <x v="0"/>
  </r>
  <r>
    <x v="25"/>
    <x v="24"/>
    <x v="12"/>
    <x v="12"/>
    <x v="12"/>
    <x v="12"/>
    <x v="12"/>
    <x v="0"/>
    <x v="18"/>
    <x v="25"/>
    <x v="0"/>
    <x v="0"/>
    <x v="0"/>
  </r>
  <r>
    <x v="26"/>
    <x v="25"/>
    <x v="13"/>
    <x v="13"/>
    <x v="13"/>
    <x v="9"/>
    <x v="13"/>
    <x v="0"/>
    <x v="19"/>
    <x v="26"/>
    <x v="0"/>
    <x v="0"/>
    <x v="0"/>
  </r>
  <r>
    <x v="27"/>
    <x v="26"/>
    <x v="3"/>
    <x v="3"/>
    <x v="3"/>
    <x v="1"/>
    <x v="3"/>
    <x v="0"/>
    <x v="20"/>
    <x v="27"/>
    <x v="0"/>
    <x v="0"/>
    <x v="0"/>
  </r>
  <r>
    <x v="28"/>
    <x v="27"/>
    <x v="2"/>
    <x v="2"/>
    <x v="2"/>
    <x v="2"/>
    <x v="2"/>
    <x v="1"/>
    <x v="21"/>
    <x v="28"/>
    <x v="5"/>
    <x v="1"/>
    <x v="0"/>
  </r>
  <r>
    <x v="29"/>
    <x v="28"/>
    <x v="14"/>
    <x v="14"/>
    <x v="14"/>
    <x v="13"/>
    <x v="14"/>
    <x v="0"/>
    <x v="22"/>
    <x v="29"/>
    <x v="0"/>
    <x v="0"/>
    <x v="0"/>
  </r>
  <r>
    <x v="30"/>
    <x v="29"/>
    <x v="7"/>
    <x v="7"/>
    <x v="7"/>
    <x v="7"/>
    <x v="7"/>
    <x v="0"/>
    <x v="23"/>
    <x v="30"/>
    <x v="0"/>
    <x v="0"/>
    <x v="0"/>
  </r>
  <r>
    <x v="31"/>
    <x v="8"/>
    <x v="1"/>
    <x v="1"/>
    <x v="1"/>
    <x v="1"/>
    <x v="1"/>
    <x v="0"/>
    <x v="24"/>
    <x v="31"/>
    <x v="0"/>
    <x v="0"/>
    <x v="0"/>
  </r>
  <r>
    <x v="32"/>
    <x v="30"/>
    <x v="15"/>
    <x v="15"/>
    <x v="15"/>
    <x v="14"/>
    <x v="15"/>
    <x v="0"/>
    <x v="25"/>
    <x v="32"/>
    <x v="0"/>
    <x v="0"/>
    <x v="0"/>
  </r>
  <r>
    <x v="33"/>
    <x v="31"/>
    <x v="16"/>
    <x v="16"/>
    <x v="16"/>
    <x v="15"/>
    <x v="16"/>
    <x v="0"/>
    <x v="1"/>
    <x v="33"/>
    <x v="0"/>
    <x v="0"/>
    <x v="0"/>
  </r>
  <r>
    <x v="34"/>
    <x v="32"/>
    <x v="2"/>
    <x v="2"/>
    <x v="2"/>
    <x v="2"/>
    <x v="2"/>
    <x v="1"/>
    <x v="21"/>
    <x v="34"/>
    <x v="5"/>
    <x v="1"/>
    <x v="0"/>
  </r>
  <r>
    <x v="35"/>
    <x v="33"/>
    <x v="2"/>
    <x v="2"/>
    <x v="2"/>
    <x v="2"/>
    <x v="2"/>
    <x v="1"/>
    <x v="26"/>
    <x v="35"/>
    <x v="6"/>
    <x v="1"/>
    <x v="0"/>
  </r>
  <r>
    <x v="36"/>
    <x v="34"/>
    <x v="17"/>
    <x v="17"/>
    <x v="17"/>
    <x v="12"/>
    <x v="17"/>
    <x v="0"/>
    <x v="27"/>
    <x v="36"/>
    <x v="0"/>
    <x v="0"/>
    <x v="0"/>
  </r>
  <r>
    <x v="37"/>
    <x v="35"/>
    <x v="15"/>
    <x v="15"/>
    <x v="15"/>
    <x v="14"/>
    <x v="15"/>
    <x v="0"/>
    <x v="13"/>
    <x v="37"/>
    <x v="0"/>
    <x v="0"/>
    <x v="0"/>
  </r>
  <r>
    <x v="38"/>
    <x v="36"/>
    <x v="1"/>
    <x v="1"/>
    <x v="1"/>
    <x v="1"/>
    <x v="1"/>
    <x v="0"/>
    <x v="12"/>
    <x v="38"/>
    <x v="0"/>
    <x v="0"/>
    <x v="0"/>
  </r>
  <r>
    <x v="39"/>
    <x v="37"/>
    <x v="18"/>
    <x v="18"/>
    <x v="18"/>
    <x v="16"/>
    <x v="18"/>
    <x v="0"/>
    <x v="1"/>
    <x v="39"/>
    <x v="0"/>
    <x v="0"/>
    <x v="0"/>
  </r>
  <r>
    <x v="40"/>
    <x v="38"/>
    <x v="13"/>
    <x v="13"/>
    <x v="13"/>
    <x v="9"/>
    <x v="13"/>
    <x v="0"/>
    <x v="28"/>
    <x v="40"/>
    <x v="0"/>
    <x v="0"/>
    <x v="0"/>
  </r>
  <r>
    <x v="41"/>
    <x v="39"/>
    <x v="2"/>
    <x v="2"/>
    <x v="2"/>
    <x v="2"/>
    <x v="2"/>
    <x v="1"/>
    <x v="21"/>
    <x v="41"/>
    <x v="5"/>
    <x v="1"/>
    <x v="0"/>
  </r>
  <r>
    <x v="42"/>
    <x v="40"/>
    <x v="2"/>
    <x v="2"/>
    <x v="2"/>
    <x v="2"/>
    <x v="2"/>
    <x v="1"/>
    <x v="29"/>
    <x v="42"/>
    <x v="7"/>
    <x v="1"/>
    <x v="0"/>
  </r>
  <r>
    <x v="43"/>
    <x v="41"/>
    <x v="19"/>
    <x v="19"/>
    <x v="19"/>
    <x v="3"/>
    <x v="19"/>
    <x v="0"/>
    <x v="30"/>
    <x v="43"/>
    <x v="0"/>
    <x v="0"/>
    <x v="0"/>
  </r>
  <r>
    <x v="44"/>
    <x v="42"/>
    <x v="2"/>
    <x v="2"/>
    <x v="2"/>
    <x v="2"/>
    <x v="2"/>
    <x v="1"/>
    <x v="31"/>
    <x v="44"/>
    <x v="8"/>
    <x v="1"/>
    <x v="0"/>
  </r>
  <r>
    <x v="45"/>
    <x v="43"/>
    <x v="20"/>
    <x v="20"/>
    <x v="20"/>
    <x v="17"/>
    <x v="20"/>
    <x v="0"/>
    <x v="32"/>
    <x v="45"/>
    <x v="0"/>
    <x v="0"/>
    <x v="0"/>
  </r>
  <r>
    <x v="46"/>
    <x v="44"/>
    <x v="13"/>
    <x v="13"/>
    <x v="13"/>
    <x v="9"/>
    <x v="13"/>
    <x v="0"/>
    <x v="28"/>
    <x v="46"/>
    <x v="0"/>
    <x v="0"/>
    <x v="0"/>
  </r>
  <r>
    <x v="47"/>
    <x v="45"/>
    <x v="21"/>
    <x v="21"/>
    <x v="21"/>
    <x v="3"/>
    <x v="21"/>
    <x v="0"/>
    <x v="33"/>
    <x v="47"/>
    <x v="0"/>
    <x v="0"/>
    <x v="0"/>
  </r>
  <r>
    <x v="48"/>
    <x v="46"/>
    <x v="15"/>
    <x v="15"/>
    <x v="15"/>
    <x v="14"/>
    <x v="15"/>
    <x v="0"/>
    <x v="25"/>
    <x v="48"/>
    <x v="0"/>
    <x v="0"/>
    <x v="0"/>
  </r>
  <r>
    <x v="49"/>
    <x v="47"/>
    <x v="22"/>
    <x v="22"/>
    <x v="22"/>
    <x v="1"/>
    <x v="22"/>
    <x v="0"/>
    <x v="34"/>
    <x v="49"/>
    <x v="0"/>
    <x v="0"/>
    <x v="0"/>
  </r>
  <r>
    <x v="50"/>
    <x v="48"/>
    <x v="19"/>
    <x v="19"/>
    <x v="19"/>
    <x v="3"/>
    <x v="19"/>
    <x v="0"/>
    <x v="30"/>
    <x v="50"/>
    <x v="0"/>
    <x v="0"/>
    <x v="0"/>
  </r>
  <r>
    <x v="51"/>
    <x v="49"/>
    <x v="23"/>
    <x v="23"/>
    <x v="23"/>
    <x v="18"/>
    <x v="23"/>
    <x v="0"/>
    <x v="35"/>
    <x v="51"/>
    <x v="0"/>
    <x v="0"/>
    <x v="0"/>
  </r>
  <r>
    <x v="52"/>
    <x v="50"/>
    <x v="24"/>
    <x v="24"/>
    <x v="24"/>
    <x v="19"/>
    <x v="24"/>
    <x v="0"/>
    <x v="36"/>
    <x v="52"/>
    <x v="0"/>
    <x v="0"/>
    <x v="0"/>
  </r>
  <r>
    <x v="53"/>
    <x v="51"/>
    <x v="9"/>
    <x v="9"/>
    <x v="9"/>
    <x v="9"/>
    <x v="9"/>
    <x v="0"/>
    <x v="15"/>
    <x v="53"/>
    <x v="0"/>
    <x v="0"/>
    <x v="0"/>
  </r>
  <r>
    <x v="54"/>
    <x v="52"/>
    <x v="1"/>
    <x v="1"/>
    <x v="1"/>
    <x v="1"/>
    <x v="1"/>
    <x v="0"/>
    <x v="7"/>
    <x v="54"/>
    <x v="0"/>
    <x v="0"/>
    <x v="0"/>
  </r>
  <r>
    <x v="55"/>
    <x v="53"/>
    <x v="19"/>
    <x v="19"/>
    <x v="19"/>
    <x v="3"/>
    <x v="19"/>
    <x v="0"/>
    <x v="30"/>
    <x v="55"/>
    <x v="0"/>
    <x v="0"/>
    <x v="0"/>
  </r>
  <r>
    <x v="56"/>
    <x v="54"/>
    <x v="25"/>
    <x v="25"/>
    <x v="25"/>
    <x v="10"/>
    <x v="25"/>
    <x v="0"/>
    <x v="37"/>
    <x v="56"/>
    <x v="0"/>
    <x v="0"/>
    <x v="0"/>
  </r>
  <r>
    <x v="57"/>
    <x v="55"/>
    <x v="1"/>
    <x v="1"/>
    <x v="1"/>
    <x v="1"/>
    <x v="1"/>
    <x v="0"/>
    <x v="12"/>
    <x v="57"/>
    <x v="0"/>
    <x v="0"/>
    <x v="0"/>
  </r>
  <r>
    <x v="58"/>
    <x v="56"/>
    <x v="26"/>
    <x v="26"/>
    <x v="26"/>
    <x v="20"/>
    <x v="26"/>
    <x v="0"/>
    <x v="14"/>
    <x v="58"/>
    <x v="0"/>
    <x v="0"/>
    <x v="0"/>
  </r>
  <r>
    <x v="59"/>
    <x v="57"/>
    <x v="27"/>
    <x v="27"/>
    <x v="27"/>
    <x v="21"/>
    <x v="27"/>
    <x v="0"/>
    <x v="38"/>
    <x v="59"/>
    <x v="0"/>
    <x v="0"/>
    <x v="0"/>
  </r>
  <r>
    <x v="60"/>
    <x v="58"/>
    <x v="28"/>
    <x v="28"/>
    <x v="28"/>
    <x v="12"/>
    <x v="28"/>
    <x v="0"/>
    <x v="20"/>
    <x v="60"/>
    <x v="0"/>
    <x v="0"/>
    <x v="0"/>
  </r>
  <r>
    <x v="61"/>
    <x v="59"/>
    <x v="4"/>
    <x v="4"/>
    <x v="4"/>
    <x v="3"/>
    <x v="4"/>
    <x v="0"/>
    <x v="6"/>
    <x v="61"/>
    <x v="0"/>
    <x v="0"/>
    <x v="0"/>
  </r>
  <r>
    <x v="62"/>
    <x v="60"/>
    <x v="2"/>
    <x v="2"/>
    <x v="2"/>
    <x v="2"/>
    <x v="2"/>
    <x v="1"/>
    <x v="21"/>
    <x v="62"/>
    <x v="9"/>
    <x v="1"/>
    <x v="0"/>
  </r>
  <r>
    <x v="63"/>
    <x v="61"/>
    <x v="1"/>
    <x v="1"/>
    <x v="1"/>
    <x v="1"/>
    <x v="1"/>
    <x v="0"/>
    <x v="10"/>
    <x v="63"/>
    <x v="0"/>
    <x v="0"/>
    <x v="0"/>
  </r>
  <r>
    <x v="64"/>
    <x v="62"/>
    <x v="29"/>
    <x v="29"/>
    <x v="29"/>
    <x v="22"/>
    <x v="29"/>
    <x v="0"/>
    <x v="39"/>
    <x v="64"/>
    <x v="0"/>
    <x v="0"/>
    <x v="0"/>
  </r>
  <r>
    <x v="65"/>
    <x v="63"/>
    <x v="6"/>
    <x v="6"/>
    <x v="6"/>
    <x v="6"/>
    <x v="6"/>
    <x v="0"/>
    <x v="11"/>
    <x v="65"/>
    <x v="0"/>
    <x v="0"/>
    <x v="0"/>
  </r>
  <r>
    <x v="66"/>
    <x v="64"/>
    <x v="22"/>
    <x v="22"/>
    <x v="22"/>
    <x v="1"/>
    <x v="22"/>
    <x v="2"/>
    <x v="40"/>
    <x v="66"/>
    <x v="0"/>
    <x v="1"/>
    <x v="0"/>
  </r>
  <r>
    <x v="67"/>
    <x v="65"/>
    <x v="8"/>
    <x v="8"/>
    <x v="8"/>
    <x v="8"/>
    <x v="8"/>
    <x v="0"/>
    <x v="41"/>
    <x v="67"/>
    <x v="0"/>
    <x v="0"/>
    <x v="0"/>
  </r>
  <r>
    <x v="68"/>
    <x v="22"/>
    <x v="3"/>
    <x v="3"/>
    <x v="3"/>
    <x v="1"/>
    <x v="3"/>
    <x v="0"/>
    <x v="42"/>
    <x v="68"/>
    <x v="0"/>
    <x v="0"/>
    <x v="0"/>
  </r>
  <r>
    <x v="69"/>
    <x v="66"/>
    <x v="25"/>
    <x v="25"/>
    <x v="25"/>
    <x v="10"/>
    <x v="25"/>
    <x v="0"/>
    <x v="37"/>
    <x v="69"/>
    <x v="0"/>
    <x v="0"/>
    <x v="0"/>
  </r>
  <r>
    <x v="70"/>
    <x v="67"/>
    <x v="30"/>
    <x v="30"/>
    <x v="30"/>
    <x v="23"/>
    <x v="30"/>
    <x v="0"/>
    <x v="43"/>
    <x v="70"/>
    <x v="0"/>
    <x v="0"/>
    <x v="0"/>
  </r>
  <r>
    <x v="71"/>
    <x v="68"/>
    <x v="1"/>
    <x v="1"/>
    <x v="1"/>
    <x v="1"/>
    <x v="1"/>
    <x v="0"/>
    <x v="44"/>
    <x v="71"/>
    <x v="0"/>
    <x v="0"/>
    <x v="0"/>
  </r>
  <r>
    <x v="72"/>
    <x v="69"/>
    <x v="31"/>
    <x v="31"/>
    <x v="31"/>
    <x v="13"/>
    <x v="31"/>
    <x v="0"/>
    <x v="45"/>
    <x v="72"/>
    <x v="0"/>
    <x v="0"/>
    <x v="0"/>
  </r>
  <r>
    <x v="73"/>
    <x v="70"/>
    <x v="19"/>
    <x v="19"/>
    <x v="19"/>
    <x v="3"/>
    <x v="19"/>
    <x v="0"/>
    <x v="30"/>
    <x v="73"/>
    <x v="0"/>
    <x v="0"/>
    <x v="0"/>
  </r>
  <r>
    <x v="74"/>
    <x v="71"/>
    <x v="2"/>
    <x v="2"/>
    <x v="2"/>
    <x v="2"/>
    <x v="2"/>
    <x v="1"/>
    <x v="46"/>
    <x v="74"/>
    <x v="9"/>
    <x v="1"/>
    <x v="0"/>
  </r>
  <r>
    <x v="75"/>
    <x v="72"/>
    <x v="9"/>
    <x v="9"/>
    <x v="9"/>
    <x v="9"/>
    <x v="9"/>
    <x v="0"/>
    <x v="15"/>
    <x v="75"/>
    <x v="0"/>
    <x v="0"/>
    <x v="0"/>
  </r>
  <r>
    <x v="76"/>
    <x v="73"/>
    <x v="19"/>
    <x v="19"/>
    <x v="19"/>
    <x v="3"/>
    <x v="19"/>
    <x v="0"/>
    <x v="30"/>
    <x v="76"/>
    <x v="0"/>
    <x v="0"/>
    <x v="0"/>
  </r>
  <r>
    <x v="77"/>
    <x v="74"/>
    <x v="19"/>
    <x v="19"/>
    <x v="19"/>
    <x v="3"/>
    <x v="19"/>
    <x v="0"/>
    <x v="14"/>
    <x v="77"/>
    <x v="0"/>
    <x v="0"/>
    <x v="0"/>
  </r>
  <r>
    <x v="78"/>
    <x v="75"/>
    <x v="2"/>
    <x v="2"/>
    <x v="2"/>
    <x v="2"/>
    <x v="2"/>
    <x v="3"/>
    <x v="47"/>
    <x v="78"/>
    <x v="10"/>
    <x v="1"/>
    <x v="0"/>
  </r>
  <r>
    <x v="79"/>
    <x v="75"/>
    <x v="2"/>
    <x v="2"/>
    <x v="2"/>
    <x v="2"/>
    <x v="2"/>
    <x v="4"/>
    <x v="48"/>
    <x v="79"/>
    <x v="10"/>
    <x v="1"/>
    <x v="0"/>
  </r>
  <r>
    <x v="80"/>
    <x v="76"/>
    <x v="2"/>
    <x v="2"/>
    <x v="2"/>
    <x v="2"/>
    <x v="2"/>
    <x v="1"/>
    <x v="21"/>
    <x v="80"/>
    <x v="9"/>
    <x v="1"/>
    <x v="0"/>
  </r>
  <r>
    <x v="81"/>
    <x v="77"/>
    <x v="32"/>
    <x v="32"/>
    <x v="32"/>
    <x v="24"/>
    <x v="32"/>
    <x v="0"/>
    <x v="49"/>
    <x v="81"/>
    <x v="0"/>
    <x v="0"/>
    <x v="0"/>
  </r>
  <r>
    <x v="82"/>
    <x v="78"/>
    <x v="2"/>
    <x v="2"/>
    <x v="2"/>
    <x v="2"/>
    <x v="2"/>
    <x v="3"/>
    <x v="50"/>
    <x v="82"/>
    <x v="11"/>
    <x v="1"/>
    <x v="0"/>
  </r>
  <r>
    <x v="83"/>
    <x v="78"/>
    <x v="2"/>
    <x v="2"/>
    <x v="2"/>
    <x v="2"/>
    <x v="2"/>
    <x v="4"/>
    <x v="51"/>
    <x v="83"/>
    <x v="11"/>
    <x v="1"/>
    <x v="0"/>
  </r>
  <r>
    <x v="84"/>
    <x v="79"/>
    <x v="19"/>
    <x v="19"/>
    <x v="19"/>
    <x v="3"/>
    <x v="19"/>
    <x v="0"/>
    <x v="30"/>
    <x v="84"/>
    <x v="0"/>
    <x v="0"/>
    <x v="0"/>
  </r>
  <r>
    <x v="85"/>
    <x v="80"/>
    <x v="1"/>
    <x v="1"/>
    <x v="1"/>
    <x v="1"/>
    <x v="1"/>
    <x v="0"/>
    <x v="24"/>
    <x v="85"/>
    <x v="0"/>
    <x v="0"/>
    <x v="0"/>
  </r>
  <r>
    <x v="86"/>
    <x v="81"/>
    <x v="26"/>
    <x v="26"/>
    <x v="26"/>
    <x v="20"/>
    <x v="26"/>
    <x v="0"/>
    <x v="52"/>
    <x v="86"/>
    <x v="0"/>
    <x v="0"/>
    <x v="0"/>
  </r>
  <r>
    <x v="87"/>
    <x v="82"/>
    <x v="3"/>
    <x v="3"/>
    <x v="3"/>
    <x v="1"/>
    <x v="3"/>
    <x v="0"/>
    <x v="42"/>
    <x v="87"/>
    <x v="0"/>
    <x v="0"/>
    <x v="0"/>
  </r>
  <r>
    <x v="88"/>
    <x v="83"/>
    <x v="7"/>
    <x v="7"/>
    <x v="7"/>
    <x v="7"/>
    <x v="7"/>
    <x v="0"/>
    <x v="13"/>
    <x v="88"/>
    <x v="0"/>
    <x v="0"/>
    <x v="0"/>
  </r>
  <r>
    <x v="89"/>
    <x v="84"/>
    <x v="1"/>
    <x v="1"/>
    <x v="1"/>
    <x v="1"/>
    <x v="1"/>
    <x v="0"/>
    <x v="24"/>
    <x v="89"/>
    <x v="0"/>
    <x v="0"/>
    <x v="0"/>
  </r>
  <r>
    <x v="90"/>
    <x v="85"/>
    <x v="21"/>
    <x v="21"/>
    <x v="21"/>
    <x v="3"/>
    <x v="21"/>
    <x v="0"/>
    <x v="33"/>
    <x v="90"/>
    <x v="0"/>
    <x v="0"/>
    <x v="0"/>
  </r>
  <r>
    <x v="91"/>
    <x v="86"/>
    <x v="27"/>
    <x v="27"/>
    <x v="27"/>
    <x v="21"/>
    <x v="27"/>
    <x v="0"/>
    <x v="38"/>
    <x v="91"/>
    <x v="0"/>
    <x v="0"/>
    <x v="0"/>
  </r>
  <r>
    <x v="92"/>
    <x v="87"/>
    <x v="33"/>
    <x v="33"/>
    <x v="33"/>
    <x v="25"/>
    <x v="33"/>
    <x v="0"/>
    <x v="18"/>
    <x v="92"/>
    <x v="0"/>
    <x v="0"/>
    <x v="0"/>
  </r>
  <r>
    <x v="93"/>
    <x v="88"/>
    <x v="34"/>
    <x v="34"/>
    <x v="34"/>
    <x v="12"/>
    <x v="34"/>
    <x v="0"/>
    <x v="53"/>
    <x v="9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N2:P8" firstHeaderRow="0" firstDataRow="1" firstDataCol="1"/>
  <pivotFields count="13">
    <pivotField compact="0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90">
        <item x="20"/>
        <item x="29"/>
        <item x="78"/>
        <item x="75"/>
        <item x="64"/>
        <item x="77"/>
        <item x="83"/>
        <item x="88"/>
        <item x="76"/>
        <item x="74"/>
        <item x="42"/>
        <item x="72"/>
        <item x="79"/>
        <item x="57"/>
        <item x="66"/>
        <item x="87"/>
        <item x="84"/>
        <item x="86"/>
        <item x="82"/>
        <item x="22"/>
        <item x="85"/>
        <item x="39"/>
        <item x="58"/>
        <item x="62"/>
        <item x="65"/>
        <item x="81"/>
        <item x="67"/>
        <item x="68"/>
        <item x="50"/>
        <item x="71"/>
        <item x="73"/>
        <item x="69"/>
        <item x="70"/>
        <item x="61"/>
        <item x="53"/>
        <item x="63"/>
        <item x="27"/>
        <item x="80"/>
        <item x="40"/>
        <item x="46"/>
        <item x="60"/>
        <item x="26"/>
        <item x="54"/>
        <item x="59"/>
        <item x="32"/>
        <item x="41"/>
        <item x="49"/>
        <item x="51"/>
        <item x="23"/>
        <item x="55"/>
        <item x="38"/>
        <item x="31"/>
        <item x="47"/>
        <item x="44"/>
        <item x="48"/>
        <item x="56"/>
        <item x="43"/>
        <item x="24"/>
        <item x="30"/>
        <item x="52"/>
        <item x="36"/>
        <item x="33"/>
        <item x="34"/>
        <item x="21"/>
        <item x="19"/>
        <item x="8"/>
        <item x="35"/>
        <item x="45"/>
        <item x="37"/>
        <item x="5"/>
        <item x="13"/>
        <item x="28"/>
        <item x="10"/>
        <item x="11"/>
        <item x="25"/>
        <item x="17"/>
        <item x="16"/>
        <item x="14"/>
        <item x="6"/>
        <item x="18"/>
        <item x="3"/>
        <item x="1"/>
        <item x="2"/>
        <item x="9"/>
        <item x="15"/>
        <item x="7"/>
        <item x="12"/>
        <item x="4"/>
        <item x="0"/>
        <item t="default"/>
      </items>
    </pivotField>
    <pivotField compact="0" showAll="0">
      <items count="36">
        <item x="21"/>
        <item x="6"/>
        <item x="0"/>
        <item x="8"/>
        <item x="26"/>
        <item x="15"/>
        <item x="13"/>
        <item x="16"/>
        <item x="32"/>
        <item x="34"/>
        <item x="3"/>
        <item x="17"/>
        <item x="4"/>
        <item x="18"/>
        <item x="33"/>
        <item x="29"/>
        <item x="23"/>
        <item x="24"/>
        <item x="10"/>
        <item x="28"/>
        <item x="5"/>
        <item x="12"/>
        <item x="1"/>
        <item x="25"/>
        <item x="30"/>
        <item x="14"/>
        <item x="31"/>
        <item x="19"/>
        <item x="11"/>
        <item x="7"/>
        <item x="22"/>
        <item x="20"/>
        <item x="27"/>
        <item x="9"/>
        <item x="2"/>
        <item t="default"/>
      </items>
    </pivotField>
    <pivotField compact="0" showAll="0">
      <items count="36">
        <item x="21"/>
        <item x="13"/>
        <item x="0"/>
        <item x="7"/>
        <item x="15"/>
        <item x="22"/>
        <item x="3"/>
        <item x="6"/>
        <item x="29"/>
        <item x="1"/>
        <item x="31"/>
        <item x="30"/>
        <item x="10"/>
        <item x="12"/>
        <item x="25"/>
        <item x="9"/>
        <item x="20"/>
        <item x="5"/>
        <item x="19"/>
        <item x="32"/>
        <item x="17"/>
        <item x="24"/>
        <item x="11"/>
        <item x="34"/>
        <item x="28"/>
        <item x="27"/>
        <item x="23"/>
        <item x="4"/>
        <item x="33"/>
        <item x="26"/>
        <item x="8"/>
        <item x="18"/>
        <item x="16"/>
        <item x="14"/>
        <item x="2"/>
        <item t="default"/>
      </items>
    </pivotField>
    <pivotField compact="0" showAll="0">
      <items count="36">
        <item x="21"/>
        <item x="6"/>
        <item x="0"/>
        <item x="8"/>
        <item x="26"/>
        <item x="15"/>
        <item x="13"/>
        <item x="16"/>
        <item x="32"/>
        <item x="3"/>
        <item x="34"/>
        <item x="17"/>
        <item x="4"/>
        <item x="18"/>
        <item x="33"/>
        <item x="23"/>
        <item x="29"/>
        <item x="24"/>
        <item x="10"/>
        <item x="28"/>
        <item x="5"/>
        <item x="1"/>
        <item x="12"/>
        <item x="25"/>
        <item x="30"/>
        <item x="31"/>
        <item x="14"/>
        <item x="19"/>
        <item x="11"/>
        <item x="7"/>
        <item x="22"/>
        <item x="27"/>
        <item x="20"/>
        <item x="9"/>
        <item x="2"/>
        <item t="default"/>
      </items>
    </pivotField>
    <pivotField compact="0" showAll="0">
      <items count="27">
        <item x="17"/>
        <item x="6"/>
        <item x="12"/>
        <item x="7"/>
        <item x="4"/>
        <item x="14"/>
        <item x="8"/>
        <item x="9"/>
        <item x="3"/>
        <item x="10"/>
        <item x="20"/>
        <item x="15"/>
        <item x="18"/>
        <item x="21"/>
        <item x="1"/>
        <item x="22"/>
        <item x="19"/>
        <item x="0"/>
        <item x="5"/>
        <item x="16"/>
        <item x="25"/>
        <item x="13"/>
        <item x="23"/>
        <item x="24"/>
        <item x="11"/>
        <item x="2"/>
        <item t="default"/>
      </items>
    </pivotField>
    <pivotField compact="0" showAll="0">
      <items count="36">
        <item x="17"/>
        <item x="5"/>
        <item x="23"/>
        <item x="15"/>
        <item x="7"/>
        <item x="11"/>
        <item x="13"/>
        <item x="6"/>
        <item x="3"/>
        <item x="34"/>
        <item x="33"/>
        <item x="24"/>
        <item x="16"/>
        <item x="18"/>
        <item x="1"/>
        <item x="28"/>
        <item x="4"/>
        <item x="32"/>
        <item x="10"/>
        <item x="31"/>
        <item x="29"/>
        <item x="25"/>
        <item x="12"/>
        <item x="22"/>
        <item x="9"/>
        <item x="0"/>
        <item x="8"/>
        <item x="26"/>
        <item x="14"/>
        <item x="19"/>
        <item x="27"/>
        <item x="20"/>
        <item x="30"/>
        <item x="21"/>
        <item x="2"/>
        <item t="default"/>
      </items>
    </pivotField>
    <pivotField axis="axisRow" dataField="1" compact="0" showAll="0">
      <items count="6">
        <item x="0"/>
        <item x="2"/>
        <item x="1"/>
        <item x="4"/>
        <item x="3"/>
        <item t="default"/>
      </items>
    </pivotField>
    <pivotField dataField="1" compact="0" showAll="0">
      <items count="55">
        <item x="40"/>
        <item x="47"/>
        <item x="51"/>
        <item x="48"/>
        <item x="50"/>
        <item x="21"/>
        <item x="17"/>
        <item x="46"/>
        <item x="26"/>
        <item x="29"/>
        <item x="4"/>
        <item x="3"/>
        <item x="2"/>
        <item x="31"/>
        <item x="8"/>
        <item x="39"/>
        <item x="35"/>
        <item x="36"/>
        <item x="24"/>
        <item x="9"/>
        <item x="37"/>
        <item x="42"/>
        <item x="27"/>
        <item x="6"/>
        <item x="7"/>
        <item x="20"/>
        <item x="12"/>
        <item x="5"/>
        <item x="43"/>
        <item x="32"/>
        <item x="10"/>
        <item x="18"/>
        <item x="1"/>
        <item x="30"/>
        <item x="16"/>
        <item x="15"/>
        <item x="25"/>
        <item x="38"/>
        <item x="45"/>
        <item x="33"/>
        <item x="28"/>
        <item x="53"/>
        <item x="13"/>
        <item x="19"/>
        <item x="44"/>
        <item x="34"/>
        <item x="52"/>
        <item x="14"/>
        <item x="41"/>
        <item x="49"/>
        <item x="0"/>
        <item x="11"/>
        <item x="22"/>
        <item x="23"/>
        <item t="default"/>
      </items>
    </pivotField>
    <pivotField compact="0" showAll="0">
      <items count="95">
        <item x="89"/>
        <item x="93"/>
        <item x="75"/>
        <item x="67"/>
        <item x="92"/>
        <item x="91"/>
        <item x="73"/>
        <item x="88"/>
        <item x="87"/>
        <item x="59"/>
        <item x="71"/>
        <item x="69"/>
        <item x="61"/>
        <item x="77"/>
        <item x="76"/>
        <item x="60"/>
        <item x="50"/>
        <item x="90"/>
        <item x="57"/>
        <item x="48"/>
        <item x="47"/>
        <item x="56"/>
        <item x="86"/>
        <item x="85"/>
        <item x="66"/>
        <item x="45"/>
        <item x="84"/>
        <item x="65"/>
        <item x="81"/>
        <item x="70"/>
        <item x="68"/>
        <item x="49"/>
        <item x="46"/>
        <item x="55"/>
        <item x="36"/>
        <item x="72"/>
        <item x="54"/>
        <item x="29"/>
        <item x="52"/>
        <item x="39"/>
        <item x="64"/>
        <item x="63"/>
        <item x="51"/>
        <item x="33"/>
        <item x="58"/>
        <item x="22"/>
        <item x="53"/>
        <item x="40"/>
        <item x="25"/>
        <item x="27"/>
        <item x="43"/>
        <item x="38"/>
        <item x="24"/>
        <item x="37"/>
        <item x="32"/>
        <item x="31"/>
        <item x="26"/>
        <item x="17"/>
        <item x="13"/>
        <item x="20"/>
        <item x="15"/>
        <item x="19"/>
        <item x="18"/>
        <item x="11"/>
        <item x="8"/>
        <item x="7"/>
        <item x="16"/>
        <item x="10"/>
        <item x="14"/>
        <item x="0"/>
        <item x="1"/>
        <item x="6"/>
        <item x="74"/>
        <item x="82"/>
        <item x="83"/>
        <item x="78"/>
        <item x="79"/>
        <item x="80"/>
        <item x="62"/>
        <item x="42"/>
        <item x="35"/>
        <item x="34"/>
        <item x="44"/>
        <item x="30"/>
        <item x="41"/>
        <item x="23"/>
        <item x="28"/>
        <item x="21"/>
        <item x="12"/>
        <item x="2"/>
        <item x="5"/>
        <item x="9"/>
        <item x="3"/>
        <item x="4"/>
        <item t="default"/>
      </items>
    </pivotField>
    <pivotField compact="0" showAll="0">
      <items count="13">
        <item x="11"/>
        <item x="10"/>
        <item x="8"/>
        <item x="4"/>
        <item x="9"/>
        <item x="5"/>
        <item x="1"/>
        <item x="2"/>
        <item x="3"/>
        <item x="7"/>
        <item x="6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金额(CNY)" fld="8" baseField="0" baseItem="0"/>
    <dataField name="计数项:费用项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tabSelected="1" topLeftCell="J1" workbookViewId="0">
      <selection activeCell="N2" sqref="N2:P8"/>
    </sheetView>
  </sheetViews>
  <sheetFormatPr defaultColWidth="9" defaultRowHeight="13.5"/>
  <cols>
    <col min="1" max="1" width="20" customWidth="1"/>
    <col min="2" max="2" width="30" customWidth="1"/>
    <col min="3" max="7" width="20" customWidth="1"/>
    <col min="8" max="10" width="30" customWidth="1"/>
    <col min="11" max="13" width="25" customWidth="1"/>
    <col min="14" max="14" width="15"/>
    <col min="15" max="16" width="17.5"/>
  </cols>
  <sheetData>
    <row r="1" ht="18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1" spans="1:16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229</v>
      </c>
      <c r="J2" s="2" t="s">
        <v>21</v>
      </c>
      <c r="K2" s="2"/>
      <c r="L2" s="2" t="s">
        <v>22</v>
      </c>
      <c r="M2" s="2"/>
      <c r="N2" t="s">
        <v>7</v>
      </c>
      <c r="O2" t="s">
        <v>23</v>
      </c>
      <c r="P2" t="s">
        <v>24</v>
      </c>
    </row>
    <row r="3" ht="21" spans="1:16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20</v>
      </c>
      <c r="I3" s="2">
        <v>87</v>
      </c>
      <c r="J3" s="2" t="s">
        <v>32</v>
      </c>
      <c r="K3" s="2"/>
      <c r="L3" s="2" t="s">
        <v>22</v>
      </c>
      <c r="M3" s="2"/>
      <c r="N3" t="s">
        <v>20</v>
      </c>
      <c r="O3">
        <v>7956.18</v>
      </c>
      <c r="P3">
        <v>72</v>
      </c>
    </row>
    <row r="4" ht="21" spans="1:16">
      <c r="A4" s="2" t="s">
        <v>33</v>
      </c>
      <c r="B4" s="2" t="s">
        <v>34</v>
      </c>
      <c r="C4" s="2"/>
      <c r="D4" s="2"/>
      <c r="E4" s="2"/>
      <c r="F4" s="2"/>
      <c r="G4" s="2"/>
      <c r="H4" s="2" t="s">
        <v>35</v>
      </c>
      <c r="I4" s="2">
        <v>-7</v>
      </c>
      <c r="J4" s="2" t="s">
        <v>36</v>
      </c>
      <c r="K4" s="2" t="s">
        <v>37</v>
      </c>
      <c r="L4" s="2"/>
      <c r="M4" s="2"/>
      <c r="N4" t="s">
        <v>38</v>
      </c>
      <c r="O4">
        <v>-133.06</v>
      </c>
      <c r="P4">
        <v>2</v>
      </c>
    </row>
    <row r="5" ht="21" spans="1:16">
      <c r="A5" s="2" t="s">
        <v>39</v>
      </c>
      <c r="B5" s="2" t="s">
        <v>40</v>
      </c>
      <c r="C5" s="2"/>
      <c r="D5" s="2"/>
      <c r="E5" s="2"/>
      <c r="F5" s="2"/>
      <c r="G5" s="2"/>
      <c r="H5" s="2" t="s">
        <v>35</v>
      </c>
      <c r="I5" s="2">
        <v>-7.2</v>
      </c>
      <c r="J5" s="2" t="s">
        <v>41</v>
      </c>
      <c r="K5" s="2" t="s">
        <v>42</v>
      </c>
      <c r="L5" s="2"/>
      <c r="M5" s="2"/>
      <c r="N5" t="s">
        <v>35</v>
      </c>
      <c r="O5">
        <v>-129.81</v>
      </c>
      <c r="P5">
        <v>16</v>
      </c>
    </row>
    <row r="6" ht="21" spans="1:16">
      <c r="A6" s="2" t="s">
        <v>43</v>
      </c>
      <c r="B6" s="2" t="s">
        <v>44</v>
      </c>
      <c r="C6" s="2"/>
      <c r="D6" s="2"/>
      <c r="E6" s="2"/>
      <c r="F6" s="2"/>
      <c r="G6" s="2"/>
      <c r="H6" s="2" t="s">
        <v>35</v>
      </c>
      <c r="I6" s="2">
        <v>-7.8</v>
      </c>
      <c r="J6" s="2" t="s">
        <v>45</v>
      </c>
      <c r="K6" s="2" t="s">
        <v>46</v>
      </c>
      <c r="L6" s="2"/>
      <c r="M6" s="2"/>
      <c r="N6" t="s">
        <v>47</v>
      </c>
      <c r="O6">
        <v>-50.04</v>
      </c>
      <c r="P6">
        <v>2</v>
      </c>
    </row>
    <row r="7" ht="21" spans="1:16">
      <c r="A7" s="2" t="s">
        <v>48</v>
      </c>
      <c r="B7" s="2" t="s">
        <v>49</v>
      </c>
      <c r="C7" s="2"/>
      <c r="D7" s="2"/>
      <c r="E7" s="2"/>
      <c r="F7" s="2"/>
      <c r="G7" s="2"/>
      <c r="H7" s="2" t="s">
        <v>35</v>
      </c>
      <c r="I7" s="2">
        <v>-7</v>
      </c>
      <c r="J7" s="2" t="s">
        <v>50</v>
      </c>
      <c r="K7" s="2" t="s">
        <v>37</v>
      </c>
      <c r="L7" s="2"/>
      <c r="M7" s="2"/>
      <c r="N7" t="s">
        <v>51</v>
      </c>
      <c r="O7">
        <v>-51.46</v>
      </c>
      <c r="P7">
        <v>2</v>
      </c>
    </row>
    <row r="8" ht="21" spans="1:16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30</v>
      </c>
      <c r="G8" s="2" t="s">
        <v>57</v>
      </c>
      <c r="H8" s="2" t="s">
        <v>20</v>
      </c>
      <c r="I8" s="2">
        <v>76</v>
      </c>
      <c r="J8" s="2" t="s">
        <v>58</v>
      </c>
      <c r="K8" s="2"/>
      <c r="L8" s="2" t="s">
        <v>22</v>
      </c>
      <c r="M8" s="2"/>
      <c r="N8" t="s">
        <v>59</v>
      </c>
      <c r="O8">
        <v>7591.81</v>
      </c>
      <c r="P8">
        <v>94</v>
      </c>
    </row>
    <row r="9" ht="21" spans="1:13">
      <c r="A9" s="2" t="s">
        <v>60</v>
      </c>
      <c r="B9" s="2" t="s">
        <v>49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20</v>
      </c>
      <c r="I9" s="2">
        <v>59</v>
      </c>
      <c r="J9" s="2" t="s">
        <v>66</v>
      </c>
      <c r="K9" s="2"/>
      <c r="L9" s="2" t="s">
        <v>22</v>
      </c>
      <c r="M9" s="2"/>
    </row>
    <row r="10" ht="21" spans="1:13">
      <c r="A10" s="2" t="s">
        <v>67</v>
      </c>
      <c r="B10" s="2" t="s">
        <v>68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20</v>
      </c>
      <c r="I10" s="2">
        <v>67</v>
      </c>
      <c r="J10" s="2" t="s">
        <v>69</v>
      </c>
      <c r="K10" s="2"/>
      <c r="L10" s="2" t="s">
        <v>22</v>
      </c>
      <c r="M10" s="2"/>
    </row>
    <row r="11" ht="21" spans="1:13">
      <c r="A11" s="2" t="s">
        <v>70</v>
      </c>
      <c r="B11" s="2" t="s">
        <v>71</v>
      </c>
      <c r="C11" s="2"/>
      <c r="D11" s="2"/>
      <c r="E11" s="2"/>
      <c r="F11" s="2"/>
      <c r="G11" s="2"/>
      <c r="H11" s="2" t="s">
        <v>35</v>
      </c>
      <c r="I11" s="2">
        <v>-0.7</v>
      </c>
      <c r="J11" s="2" t="s">
        <v>72</v>
      </c>
      <c r="K11" s="2" t="s">
        <v>73</v>
      </c>
      <c r="L11" s="2"/>
      <c r="M11" s="2"/>
    </row>
    <row r="12" ht="21" spans="1:13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20</v>
      </c>
      <c r="I12" s="2">
        <v>52</v>
      </c>
      <c r="J12" s="2" t="s">
        <v>81</v>
      </c>
      <c r="K12" s="2"/>
      <c r="L12" s="2" t="s">
        <v>22</v>
      </c>
      <c r="M12" s="2"/>
    </row>
    <row r="13" ht="21" spans="1:13">
      <c r="A13" s="2" t="s">
        <v>82</v>
      </c>
      <c r="B13" s="2" t="s">
        <v>83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20</v>
      </c>
      <c r="I13" s="2">
        <v>82</v>
      </c>
      <c r="J13" s="2" t="s">
        <v>84</v>
      </c>
      <c r="K13" s="2"/>
      <c r="L13" s="2" t="s">
        <v>22</v>
      </c>
      <c r="M13" s="2"/>
    </row>
    <row r="14" ht="21" spans="1:13">
      <c r="A14" s="2" t="s">
        <v>85</v>
      </c>
      <c r="B14" s="2" t="s">
        <v>86</v>
      </c>
      <c r="C14" s="2"/>
      <c r="D14" s="2"/>
      <c r="E14" s="2"/>
      <c r="F14" s="2"/>
      <c r="G14" s="2"/>
      <c r="H14" s="2" t="s">
        <v>35</v>
      </c>
      <c r="I14" s="2">
        <v>-7</v>
      </c>
      <c r="J14" s="2" t="s">
        <v>87</v>
      </c>
      <c r="K14" s="2" t="s">
        <v>37</v>
      </c>
      <c r="L14" s="2"/>
      <c r="M14" s="2"/>
    </row>
    <row r="15" ht="21" spans="1:13">
      <c r="A15" s="2" t="s">
        <v>88</v>
      </c>
      <c r="B15" s="2" t="s">
        <v>89</v>
      </c>
      <c r="C15" s="2" t="s">
        <v>15</v>
      </c>
      <c r="D15" s="2" t="s">
        <v>16</v>
      </c>
      <c r="E15" s="2" t="s">
        <v>17</v>
      </c>
      <c r="F15" s="2" t="s">
        <v>90</v>
      </c>
      <c r="G15" s="2" t="s">
        <v>19</v>
      </c>
      <c r="H15" s="2" t="s">
        <v>20</v>
      </c>
      <c r="I15" s="2">
        <v>229</v>
      </c>
      <c r="J15" s="2" t="s">
        <v>91</v>
      </c>
      <c r="K15" s="2"/>
      <c r="L15" s="2" t="s">
        <v>22</v>
      </c>
      <c r="M15" s="2"/>
    </row>
    <row r="16" ht="21" spans="1:13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20</v>
      </c>
      <c r="I16" s="2">
        <v>288</v>
      </c>
      <c r="J16" s="2" t="s">
        <v>99</v>
      </c>
      <c r="K16" s="2"/>
      <c r="L16" s="2" t="s">
        <v>22</v>
      </c>
      <c r="M16" s="2"/>
    </row>
    <row r="17" ht="21" spans="1:13">
      <c r="A17" s="2" t="s">
        <v>100</v>
      </c>
      <c r="B17" s="2" t="s">
        <v>101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20</v>
      </c>
      <c r="I17" s="2">
        <v>72</v>
      </c>
      <c r="J17" s="2" t="s">
        <v>102</v>
      </c>
      <c r="K17" s="2"/>
      <c r="L17" s="2" t="s">
        <v>22</v>
      </c>
      <c r="M17" s="2"/>
    </row>
    <row r="18" ht="21" spans="1:13">
      <c r="A18" s="2" t="s">
        <v>103</v>
      </c>
      <c r="B18" s="2" t="s">
        <v>104</v>
      </c>
      <c r="C18" s="2" t="s">
        <v>61</v>
      </c>
      <c r="D18" s="2" t="s">
        <v>62</v>
      </c>
      <c r="E18" s="2" t="s">
        <v>63</v>
      </c>
      <c r="F18" s="2" t="s">
        <v>64</v>
      </c>
      <c r="G18" s="2" t="s">
        <v>65</v>
      </c>
      <c r="H18" s="2" t="s">
        <v>20</v>
      </c>
      <c r="I18" s="2">
        <v>59</v>
      </c>
      <c r="J18" s="2" t="s">
        <v>105</v>
      </c>
      <c r="K18" s="2"/>
      <c r="L18" s="2" t="s">
        <v>22</v>
      </c>
      <c r="M18" s="2"/>
    </row>
    <row r="19" ht="21" spans="1:13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112</v>
      </c>
      <c r="H19" s="2" t="s">
        <v>20</v>
      </c>
      <c r="I19" s="2">
        <v>118</v>
      </c>
      <c r="J19" s="2" t="s">
        <v>113</v>
      </c>
      <c r="K19" s="2"/>
      <c r="L19" s="2" t="s">
        <v>22</v>
      </c>
      <c r="M19" s="2"/>
    </row>
    <row r="20" ht="21" spans="1:13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20</v>
      </c>
      <c r="I20" s="2">
        <v>178</v>
      </c>
      <c r="J20" s="2" t="s">
        <v>121</v>
      </c>
      <c r="K20" s="2"/>
      <c r="L20" s="2" t="s">
        <v>22</v>
      </c>
      <c r="M20" s="2"/>
    </row>
    <row r="21" ht="21" spans="1:13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20</v>
      </c>
      <c r="I21" s="2">
        <v>91.5</v>
      </c>
      <c r="J21" s="2" t="s">
        <v>129</v>
      </c>
      <c r="K21" s="2"/>
      <c r="L21" s="2" t="s">
        <v>22</v>
      </c>
      <c r="M21" s="2"/>
    </row>
    <row r="22" ht="21" spans="1:1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20</v>
      </c>
      <c r="I22" s="2">
        <v>91</v>
      </c>
      <c r="J22" s="2" t="s">
        <v>137</v>
      </c>
      <c r="K22" s="2"/>
      <c r="L22" s="2" t="s">
        <v>22</v>
      </c>
      <c r="M22" s="2"/>
    </row>
    <row r="23" ht="21" spans="1:13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38</v>
      </c>
      <c r="I23" s="2">
        <v>-12.06</v>
      </c>
      <c r="J23" s="2" t="s">
        <v>145</v>
      </c>
      <c r="K23" s="2"/>
      <c r="L23" s="2"/>
      <c r="M23" s="2"/>
    </row>
    <row r="24" ht="21" spans="1:13">
      <c r="A24" s="2" t="s">
        <v>146</v>
      </c>
      <c r="B24" s="2" t="s">
        <v>147</v>
      </c>
      <c r="C24" s="2" t="s">
        <v>61</v>
      </c>
      <c r="D24" s="2" t="s">
        <v>62</v>
      </c>
      <c r="E24" s="2" t="s">
        <v>63</v>
      </c>
      <c r="F24" s="2" t="s">
        <v>64</v>
      </c>
      <c r="G24" s="2" t="s">
        <v>65</v>
      </c>
      <c r="H24" s="2" t="s">
        <v>20</v>
      </c>
      <c r="I24" s="2">
        <v>59</v>
      </c>
      <c r="J24" s="2" t="s">
        <v>148</v>
      </c>
      <c r="K24" s="2"/>
      <c r="L24" s="2" t="s">
        <v>22</v>
      </c>
      <c r="M24" s="2"/>
    </row>
    <row r="25" ht="21" spans="1:13">
      <c r="A25" s="2" t="s">
        <v>149</v>
      </c>
      <c r="B25" s="2" t="s">
        <v>150</v>
      </c>
      <c r="C25" s="2"/>
      <c r="D25" s="2"/>
      <c r="E25" s="2"/>
      <c r="F25" s="2"/>
      <c r="G25" s="2"/>
      <c r="H25" s="2" t="s">
        <v>35</v>
      </c>
      <c r="I25" s="2">
        <v>-0.7</v>
      </c>
      <c r="J25" s="2" t="s">
        <v>151</v>
      </c>
      <c r="K25" s="2" t="s">
        <v>73</v>
      </c>
      <c r="L25" s="2"/>
      <c r="M25" s="2"/>
    </row>
    <row r="26" ht="21" spans="1:13">
      <c r="A26" s="2" t="s">
        <v>152</v>
      </c>
      <c r="B26" s="2" t="s">
        <v>153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20</v>
      </c>
      <c r="I26" s="2">
        <v>72</v>
      </c>
      <c r="J26" s="2" t="s">
        <v>154</v>
      </c>
      <c r="K26" s="2"/>
      <c r="L26" s="2" t="s">
        <v>22</v>
      </c>
      <c r="M26" s="2"/>
    </row>
    <row r="27" ht="21" spans="1:13">
      <c r="A27" s="2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160</v>
      </c>
      <c r="G27" s="2" t="s">
        <v>161</v>
      </c>
      <c r="H27" s="2" t="s">
        <v>20</v>
      </c>
      <c r="I27" s="2">
        <v>85</v>
      </c>
      <c r="J27" s="2" t="s">
        <v>162</v>
      </c>
      <c r="K27" s="2"/>
      <c r="L27" s="2" t="s">
        <v>22</v>
      </c>
      <c r="M27" s="2"/>
    </row>
    <row r="28" ht="21" spans="1:13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127</v>
      </c>
      <c r="G28" s="2" t="s">
        <v>168</v>
      </c>
      <c r="H28" s="2" t="s">
        <v>20</v>
      </c>
      <c r="I28" s="2">
        <v>132</v>
      </c>
      <c r="J28" s="2" t="s">
        <v>169</v>
      </c>
      <c r="K28" s="2"/>
      <c r="L28" s="2" t="s">
        <v>22</v>
      </c>
      <c r="M28" s="2"/>
    </row>
    <row r="29" ht="21" spans="1:13">
      <c r="A29" s="2" t="s">
        <v>170</v>
      </c>
      <c r="B29" s="2" t="s">
        <v>171</v>
      </c>
      <c r="C29" s="2" t="s">
        <v>54</v>
      </c>
      <c r="D29" s="2" t="s">
        <v>55</v>
      </c>
      <c r="E29" s="2" t="s">
        <v>56</v>
      </c>
      <c r="F29" s="2" t="s">
        <v>30</v>
      </c>
      <c r="G29" s="2" t="s">
        <v>57</v>
      </c>
      <c r="H29" s="2" t="s">
        <v>20</v>
      </c>
      <c r="I29" s="2">
        <v>71</v>
      </c>
      <c r="J29" s="2" t="s">
        <v>172</v>
      </c>
      <c r="K29" s="2"/>
      <c r="L29" s="2" t="s">
        <v>22</v>
      </c>
      <c r="M29" s="2"/>
    </row>
    <row r="30" ht="21" spans="1:13">
      <c r="A30" s="2" t="s">
        <v>173</v>
      </c>
      <c r="B30" s="2" t="s">
        <v>174</v>
      </c>
      <c r="C30" s="2"/>
      <c r="D30" s="2"/>
      <c r="E30" s="2"/>
      <c r="F30" s="2"/>
      <c r="G30" s="2"/>
      <c r="H30" s="2" t="s">
        <v>35</v>
      </c>
      <c r="I30" s="2">
        <v>-12.64</v>
      </c>
      <c r="J30" s="2" t="s">
        <v>175</v>
      </c>
      <c r="K30" s="2" t="s">
        <v>176</v>
      </c>
      <c r="L30" s="2"/>
      <c r="M30" s="2"/>
    </row>
    <row r="31" ht="21" spans="1:13">
      <c r="A31" s="2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20</v>
      </c>
      <c r="I31" s="2">
        <v>400</v>
      </c>
      <c r="J31" s="2" t="s">
        <v>184</v>
      </c>
      <c r="K31" s="2"/>
      <c r="L31" s="2" t="s">
        <v>22</v>
      </c>
      <c r="M31" s="2"/>
    </row>
    <row r="32" ht="21" spans="1:13">
      <c r="A32" s="2" t="s">
        <v>185</v>
      </c>
      <c r="B32" s="2" t="s">
        <v>186</v>
      </c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20</v>
      </c>
      <c r="I32" s="2">
        <v>476</v>
      </c>
      <c r="J32" s="2" t="s">
        <v>187</v>
      </c>
      <c r="K32" s="2"/>
      <c r="L32" s="2" t="s">
        <v>22</v>
      </c>
      <c r="M32" s="2"/>
    </row>
    <row r="33" ht="21" spans="1:13">
      <c r="A33" s="2" t="s">
        <v>188</v>
      </c>
      <c r="B33" s="2" t="s">
        <v>71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20</v>
      </c>
      <c r="I33" s="2">
        <v>51</v>
      </c>
      <c r="J33" s="2" t="s">
        <v>189</v>
      </c>
      <c r="K33" s="2"/>
      <c r="L33" s="2" t="s">
        <v>22</v>
      </c>
      <c r="M33" s="2"/>
    </row>
    <row r="34" ht="21" spans="1:13">
      <c r="A34" s="2" t="s">
        <v>190</v>
      </c>
      <c r="B34" s="2" t="s">
        <v>191</v>
      </c>
      <c r="C34" s="2" t="s">
        <v>192</v>
      </c>
      <c r="D34" s="2" t="s">
        <v>193</v>
      </c>
      <c r="E34" s="2" t="s">
        <v>194</v>
      </c>
      <c r="F34" s="2" t="s">
        <v>195</v>
      </c>
      <c r="G34" s="2" t="s">
        <v>196</v>
      </c>
      <c r="H34" s="2" t="s">
        <v>20</v>
      </c>
      <c r="I34" s="2">
        <v>95</v>
      </c>
      <c r="J34" s="2" t="s">
        <v>197</v>
      </c>
      <c r="K34" s="2"/>
      <c r="L34" s="2" t="s">
        <v>22</v>
      </c>
      <c r="M34" s="2"/>
    </row>
    <row r="35" ht="21" spans="1:13">
      <c r="A35" s="2" t="s">
        <v>198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203</v>
      </c>
      <c r="G35" s="2" t="s">
        <v>204</v>
      </c>
      <c r="H35" s="2" t="s">
        <v>20</v>
      </c>
      <c r="I35" s="2">
        <v>87</v>
      </c>
      <c r="J35" s="2" t="s">
        <v>205</v>
      </c>
      <c r="K35" s="2"/>
      <c r="L35" s="2" t="s">
        <v>22</v>
      </c>
      <c r="M35" s="2"/>
    </row>
    <row r="36" ht="21" spans="1:13">
      <c r="A36" s="2" t="s">
        <v>206</v>
      </c>
      <c r="B36" s="2" t="s">
        <v>207</v>
      </c>
      <c r="C36" s="2"/>
      <c r="D36" s="2"/>
      <c r="E36" s="2"/>
      <c r="F36" s="2"/>
      <c r="G36" s="2"/>
      <c r="H36" s="2" t="s">
        <v>35</v>
      </c>
      <c r="I36" s="2">
        <v>-12.64</v>
      </c>
      <c r="J36" s="2" t="s">
        <v>208</v>
      </c>
      <c r="K36" s="2" t="s">
        <v>176</v>
      </c>
      <c r="L36" s="2"/>
      <c r="M36" s="2"/>
    </row>
    <row r="37" ht="21" spans="1:13">
      <c r="A37" s="2" t="s">
        <v>209</v>
      </c>
      <c r="B37" s="2" t="s">
        <v>210</v>
      </c>
      <c r="C37" s="2"/>
      <c r="D37" s="2"/>
      <c r="E37" s="2"/>
      <c r="F37" s="2"/>
      <c r="G37" s="2"/>
      <c r="H37" s="2" t="s">
        <v>35</v>
      </c>
      <c r="I37" s="2">
        <v>-9</v>
      </c>
      <c r="J37" s="2" t="s">
        <v>211</v>
      </c>
      <c r="K37" s="2" t="s">
        <v>212</v>
      </c>
      <c r="L37" s="2"/>
      <c r="M37" s="2"/>
    </row>
    <row r="38" ht="21" spans="1:13">
      <c r="A38" s="2" t="s">
        <v>213</v>
      </c>
      <c r="B38" s="2" t="s">
        <v>214</v>
      </c>
      <c r="C38" s="2" t="s">
        <v>215</v>
      </c>
      <c r="D38" s="2" t="s">
        <v>216</v>
      </c>
      <c r="E38" s="2" t="s">
        <v>217</v>
      </c>
      <c r="F38" s="2" t="s">
        <v>160</v>
      </c>
      <c r="G38" s="2" t="s">
        <v>218</v>
      </c>
      <c r="H38" s="2" t="s">
        <v>20</v>
      </c>
      <c r="I38" s="2">
        <v>56</v>
      </c>
      <c r="J38" s="2" t="s">
        <v>219</v>
      </c>
      <c r="K38" s="2"/>
      <c r="L38" s="2" t="s">
        <v>22</v>
      </c>
      <c r="M38" s="2"/>
    </row>
    <row r="39" ht="21" spans="1:13">
      <c r="A39" s="2" t="s">
        <v>220</v>
      </c>
      <c r="B39" s="2" t="s">
        <v>221</v>
      </c>
      <c r="C39" s="2" t="s">
        <v>192</v>
      </c>
      <c r="D39" s="2" t="s">
        <v>193</v>
      </c>
      <c r="E39" s="2" t="s">
        <v>194</v>
      </c>
      <c r="F39" s="2" t="s">
        <v>195</v>
      </c>
      <c r="G39" s="2" t="s">
        <v>196</v>
      </c>
      <c r="H39" s="2" t="s">
        <v>20</v>
      </c>
      <c r="I39" s="2">
        <v>118</v>
      </c>
      <c r="J39" s="2" t="s">
        <v>222</v>
      </c>
      <c r="K39" s="2"/>
      <c r="L39" s="2" t="s">
        <v>22</v>
      </c>
      <c r="M39" s="2"/>
    </row>
    <row r="40" ht="21" spans="1:13">
      <c r="A40" s="2" t="s">
        <v>223</v>
      </c>
      <c r="B40" s="2" t="s">
        <v>224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20</v>
      </c>
      <c r="I40" s="2">
        <v>72</v>
      </c>
      <c r="J40" s="2" t="s">
        <v>225</v>
      </c>
      <c r="K40" s="2"/>
      <c r="L40" s="2" t="s">
        <v>22</v>
      </c>
      <c r="M40" s="2"/>
    </row>
    <row r="41" ht="21" spans="1:13">
      <c r="A41" s="2" t="s">
        <v>226</v>
      </c>
      <c r="B41" s="2" t="s">
        <v>227</v>
      </c>
      <c r="C41" s="2" t="s">
        <v>228</v>
      </c>
      <c r="D41" s="2" t="s">
        <v>229</v>
      </c>
      <c r="E41" s="2" t="s">
        <v>230</v>
      </c>
      <c r="F41" s="2" t="s">
        <v>231</v>
      </c>
      <c r="G41" s="2" t="s">
        <v>232</v>
      </c>
      <c r="H41" s="2" t="s">
        <v>20</v>
      </c>
      <c r="I41" s="2">
        <v>87</v>
      </c>
      <c r="J41" s="2" t="s">
        <v>233</v>
      </c>
      <c r="K41" s="2"/>
      <c r="L41" s="2" t="s">
        <v>22</v>
      </c>
      <c r="M41" s="2"/>
    </row>
    <row r="42" ht="21" spans="1:13">
      <c r="A42" s="2" t="s">
        <v>234</v>
      </c>
      <c r="B42" s="2" t="s">
        <v>235</v>
      </c>
      <c r="C42" s="2" t="s">
        <v>165</v>
      </c>
      <c r="D42" s="2" t="s">
        <v>166</v>
      </c>
      <c r="E42" s="2" t="s">
        <v>167</v>
      </c>
      <c r="F42" s="2" t="s">
        <v>127</v>
      </c>
      <c r="G42" s="2" t="s">
        <v>168</v>
      </c>
      <c r="H42" s="2" t="s">
        <v>20</v>
      </c>
      <c r="I42" s="2">
        <v>114</v>
      </c>
      <c r="J42" s="2" t="s">
        <v>236</v>
      </c>
      <c r="K42" s="2"/>
      <c r="L42" s="2" t="s">
        <v>22</v>
      </c>
      <c r="M42" s="2"/>
    </row>
    <row r="43" ht="21" spans="1:13">
      <c r="A43" s="2" t="s">
        <v>237</v>
      </c>
      <c r="B43" s="2" t="s">
        <v>238</v>
      </c>
      <c r="C43" s="2"/>
      <c r="D43" s="2"/>
      <c r="E43" s="2"/>
      <c r="F43" s="2"/>
      <c r="G43" s="2"/>
      <c r="H43" s="2" t="s">
        <v>35</v>
      </c>
      <c r="I43" s="2">
        <v>-12.64</v>
      </c>
      <c r="J43" s="2" t="s">
        <v>239</v>
      </c>
      <c r="K43" s="2" t="s">
        <v>176</v>
      </c>
      <c r="L43" s="2"/>
      <c r="M43" s="2"/>
    </row>
    <row r="44" ht="21" spans="1:13">
      <c r="A44" s="2" t="s">
        <v>240</v>
      </c>
      <c r="B44" s="2" t="s">
        <v>241</v>
      </c>
      <c r="C44" s="2"/>
      <c r="D44" s="2"/>
      <c r="E44" s="2"/>
      <c r="F44" s="2"/>
      <c r="G44" s="2"/>
      <c r="H44" s="2" t="s">
        <v>35</v>
      </c>
      <c r="I44" s="2">
        <v>-8.53</v>
      </c>
      <c r="J44" s="2" t="s">
        <v>242</v>
      </c>
      <c r="K44" s="2" t="s">
        <v>243</v>
      </c>
      <c r="L44" s="2"/>
      <c r="M44" s="2"/>
    </row>
    <row r="45" ht="21" spans="1:13">
      <c r="A45" s="2" t="s">
        <v>244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64</v>
      </c>
      <c r="G45" s="2" t="s">
        <v>249</v>
      </c>
      <c r="H45" s="2" t="s">
        <v>20</v>
      </c>
      <c r="I45" s="2">
        <v>89</v>
      </c>
      <c r="J45" s="2" t="s">
        <v>250</v>
      </c>
      <c r="K45" s="2"/>
      <c r="L45" s="2" t="s">
        <v>22</v>
      </c>
      <c r="M45" s="2"/>
    </row>
    <row r="46" ht="21" spans="1:13">
      <c r="A46" s="2" t="s">
        <v>251</v>
      </c>
      <c r="B46" s="2" t="s">
        <v>252</v>
      </c>
      <c r="C46" s="2"/>
      <c r="D46" s="2"/>
      <c r="E46" s="2"/>
      <c r="F46" s="2"/>
      <c r="G46" s="2"/>
      <c r="H46" s="2" t="s">
        <v>35</v>
      </c>
      <c r="I46" s="2">
        <v>-1.78</v>
      </c>
      <c r="J46" s="2" t="s">
        <v>253</v>
      </c>
      <c r="K46" s="2" t="s">
        <v>254</v>
      </c>
      <c r="L46" s="2"/>
      <c r="M46" s="2"/>
    </row>
    <row r="47" ht="21" spans="1:13">
      <c r="A47" s="2" t="s">
        <v>255</v>
      </c>
      <c r="B47" s="2" t="s">
        <v>256</v>
      </c>
      <c r="C47" s="2" t="s">
        <v>257</v>
      </c>
      <c r="D47" s="2" t="s">
        <v>258</v>
      </c>
      <c r="E47" s="2" t="s">
        <v>259</v>
      </c>
      <c r="F47" s="2" t="s">
        <v>260</v>
      </c>
      <c r="G47" s="2" t="s">
        <v>261</v>
      </c>
      <c r="H47" s="2" t="s">
        <v>20</v>
      </c>
      <c r="I47" s="2">
        <v>80.68</v>
      </c>
      <c r="J47" s="2" t="s">
        <v>262</v>
      </c>
      <c r="K47" s="2"/>
      <c r="L47" s="2" t="s">
        <v>22</v>
      </c>
      <c r="M47" s="2"/>
    </row>
    <row r="48" ht="21" spans="1:13">
      <c r="A48" s="2" t="s">
        <v>263</v>
      </c>
      <c r="B48" s="2" t="s">
        <v>264</v>
      </c>
      <c r="C48" s="2" t="s">
        <v>165</v>
      </c>
      <c r="D48" s="2" t="s">
        <v>166</v>
      </c>
      <c r="E48" s="2" t="s">
        <v>167</v>
      </c>
      <c r="F48" s="2" t="s">
        <v>127</v>
      </c>
      <c r="G48" s="2" t="s">
        <v>168</v>
      </c>
      <c r="H48" s="2" t="s">
        <v>20</v>
      </c>
      <c r="I48" s="2">
        <v>114</v>
      </c>
      <c r="J48" s="2" t="s">
        <v>265</v>
      </c>
      <c r="K48" s="2"/>
      <c r="L48" s="2" t="s">
        <v>22</v>
      </c>
      <c r="M48" s="2"/>
    </row>
    <row r="49" ht="21" spans="1:13">
      <c r="A49" s="2" t="s">
        <v>266</v>
      </c>
      <c r="B49" s="2" t="s">
        <v>267</v>
      </c>
      <c r="C49" s="2" t="s">
        <v>268</v>
      </c>
      <c r="D49" s="2" t="s">
        <v>269</v>
      </c>
      <c r="E49" s="2" t="s">
        <v>270</v>
      </c>
      <c r="F49" s="2" t="s">
        <v>64</v>
      </c>
      <c r="G49" s="2" t="s">
        <v>271</v>
      </c>
      <c r="H49" s="2" t="s">
        <v>20</v>
      </c>
      <c r="I49" s="2">
        <v>110</v>
      </c>
      <c r="J49" s="2" t="s">
        <v>272</v>
      </c>
      <c r="K49" s="2"/>
      <c r="L49" s="2" t="s">
        <v>22</v>
      </c>
      <c r="M49" s="2"/>
    </row>
    <row r="50" ht="21" spans="1:13">
      <c r="A50" s="2" t="s">
        <v>273</v>
      </c>
      <c r="B50" s="2" t="s">
        <v>274</v>
      </c>
      <c r="C50" s="2" t="s">
        <v>192</v>
      </c>
      <c r="D50" s="2" t="s">
        <v>193</v>
      </c>
      <c r="E50" s="2" t="s">
        <v>194</v>
      </c>
      <c r="F50" s="2" t="s">
        <v>195</v>
      </c>
      <c r="G50" s="2" t="s">
        <v>196</v>
      </c>
      <c r="H50" s="2" t="s">
        <v>20</v>
      </c>
      <c r="I50" s="2">
        <v>95</v>
      </c>
      <c r="J50" s="2" t="s">
        <v>275</v>
      </c>
      <c r="K50" s="2"/>
      <c r="L50" s="2" t="s">
        <v>22</v>
      </c>
      <c r="M50" s="2"/>
    </row>
    <row r="51" ht="21" spans="1:13">
      <c r="A51" s="2" t="s">
        <v>276</v>
      </c>
      <c r="B51" s="2" t="s">
        <v>277</v>
      </c>
      <c r="C51" s="2" t="s">
        <v>278</v>
      </c>
      <c r="D51" s="2" t="s">
        <v>279</v>
      </c>
      <c r="E51" s="2" t="s">
        <v>280</v>
      </c>
      <c r="F51" s="2" t="s">
        <v>30</v>
      </c>
      <c r="G51" s="2" t="s">
        <v>281</v>
      </c>
      <c r="H51" s="2" t="s">
        <v>20</v>
      </c>
      <c r="I51" s="2">
        <v>139</v>
      </c>
      <c r="J51" s="2" t="s">
        <v>282</v>
      </c>
      <c r="K51" s="2"/>
      <c r="L51" s="2" t="s">
        <v>22</v>
      </c>
      <c r="M51" s="2"/>
    </row>
    <row r="52" ht="21" spans="1:13">
      <c r="A52" s="2" t="s">
        <v>283</v>
      </c>
      <c r="B52" s="2" t="s">
        <v>284</v>
      </c>
      <c r="C52" s="2" t="s">
        <v>246</v>
      </c>
      <c r="D52" s="2" t="s">
        <v>247</v>
      </c>
      <c r="E52" s="2" t="s">
        <v>248</v>
      </c>
      <c r="F52" s="2" t="s">
        <v>64</v>
      </c>
      <c r="G52" s="2" t="s">
        <v>249</v>
      </c>
      <c r="H52" s="2" t="s">
        <v>20</v>
      </c>
      <c r="I52" s="2">
        <v>89</v>
      </c>
      <c r="J52" s="2" t="s">
        <v>285</v>
      </c>
      <c r="K52" s="2"/>
      <c r="L52" s="2" t="s">
        <v>22</v>
      </c>
      <c r="M52" s="2"/>
    </row>
    <row r="53" ht="21" spans="1:13">
      <c r="A53" s="2" t="s">
        <v>286</v>
      </c>
      <c r="B53" s="2" t="s">
        <v>287</v>
      </c>
      <c r="C53" s="2" t="s">
        <v>288</v>
      </c>
      <c r="D53" s="2" t="s">
        <v>289</v>
      </c>
      <c r="E53" s="2" t="s">
        <v>290</v>
      </c>
      <c r="F53" s="2" t="s">
        <v>291</v>
      </c>
      <c r="G53" s="2" t="s">
        <v>292</v>
      </c>
      <c r="H53" s="2" t="s">
        <v>20</v>
      </c>
      <c r="I53" s="2">
        <v>41</v>
      </c>
      <c r="J53" s="2" t="s">
        <v>293</v>
      </c>
      <c r="K53" s="2"/>
      <c r="L53" s="2" t="s">
        <v>22</v>
      </c>
      <c r="M53" s="2"/>
    </row>
    <row r="54" ht="21" spans="1:13">
      <c r="A54" s="2" t="s">
        <v>294</v>
      </c>
      <c r="B54" s="2" t="s">
        <v>295</v>
      </c>
      <c r="C54" s="2" t="s">
        <v>296</v>
      </c>
      <c r="D54" s="2" t="s">
        <v>297</v>
      </c>
      <c r="E54" s="2" t="s">
        <v>298</v>
      </c>
      <c r="F54" s="2" t="s">
        <v>299</v>
      </c>
      <c r="G54" s="2" t="s">
        <v>300</v>
      </c>
      <c r="H54" s="2" t="s">
        <v>20</v>
      </c>
      <c r="I54" s="2">
        <v>49</v>
      </c>
      <c r="J54" s="2" t="s">
        <v>301</v>
      </c>
      <c r="K54" s="2"/>
      <c r="L54" s="2" t="s">
        <v>22</v>
      </c>
      <c r="M54" s="2"/>
    </row>
    <row r="55" ht="21" spans="1:13">
      <c r="A55" s="2" t="s">
        <v>302</v>
      </c>
      <c r="B55" s="2" t="s">
        <v>303</v>
      </c>
      <c r="C55" s="2" t="s">
        <v>124</v>
      </c>
      <c r="D55" s="2" t="s">
        <v>125</v>
      </c>
      <c r="E55" s="2" t="s">
        <v>126</v>
      </c>
      <c r="F55" s="2" t="s">
        <v>127</v>
      </c>
      <c r="G55" s="2" t="s">
        <v>128</v>
      </c>
      <c r="H55" s="2" t="s">
        <v>20</v>
      </c>
      <c r="I55" s="2">
        <v>91.5</v>
      </c>
      <c r="J55" s="2" t="s">
        <v>304</v>
      </c>
      <c r="K55" s="2"/>
      <c r="L55" s="2" t="s">
        <v>22</v>
      </c>
      <c r="M55" s="2"/>
    </row>
    <row r="56" ht="21" spans="1:13">
      <c r="A56" s="2" t="s">
        <v>305</v>
      </c>
      <c r="B56" s="2" t="s">
        <v>306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20</v>
      </c>
      <c r="I56" s="2">
        <v>67</v>
      </c>
      <c r="J56" s="2" t="s">
        <v>307</v>
      </c>
      <c r="K56" s="2"/>
      <c r="L56" s="2" t="s">
        <v>22</v>
      </c>
      <c r="M56" s="2"/>
    </row>
    <row r="57" ht="21" spans="1:13">
      <c r="A57" s="2" t="s">
        <v>308</v>
      </c>
      <c r="B57" s="2" t="s">
        <v>309</v>
      </c>
      <c r="C57" s="2" t="s">
        <v>246</v>
      </c>
      <c r="D57" s="2" t="s">
        <v>247</v>
      </c>
      <c r="E57" s="2" t="s">
        <v>248</v>
      </c>
      <c r="F57" s="2" t="s">
        <v>64</v>
      </c>
      <c r="G57" s="2" t="s">
        <v>249</v>
      </c>
      <c r="H57" s="2" t="s">
        <v>20</v>
      </c>
      <c r="I57" s="2">
        <v>89</v>
      </c>
      <c r="J57" s="2" t="s">
        <v>310</v>
      </c>
      <c r="K57" s="2"/>
      <c r="L57" s="2" t="s">
        <v>22</v>
      </c>
      <c r="M57" s="2"/>
    </row>
    <row r="58" ht="21" spans="1:13">
      <c r="A58" s="2" t="s">
        <v>311</v>
      </c>
      <c r="B58" s="2" t="s">
        <v>312</v>
      </c>
      <c r="C58" s="2" t="s">
        <v>313</v>
      </c>
      <c r="D58" s="2" t="s">
        <v>314</v>
      </c>
      <c r="E58" s="2" t="s">
        <v>315</v>
      </c>
      <c r="F58" s="2" t="s">
        <v>135</v>
      </c>
      <c r="G58" s="2" t="s">
        <v>316</v>
      </c>
      <c r="H58" s="2" t="s">
        <v>20</v>
      </c>
      <c r="I58" s="2">
        <v>53</v>
      </c>
      <c r="J58" s="2" t="s">
        <v>317</v>
      </c>
      <c r="K58" s="2"/>
      <c r="L58" s="2" t="s">
        <v>22</v>
      </c>
      <c r="M58" s="2"/>
    </row>
    <row r="59" ht="21" spans="1:13">
      <c r="A59" s="2" t="s">
        <v>318</v>
      </c>
      <c r="B59" s="2" t="s">
        <v>319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20</v>
      </c>
      <c r="I59" s="2">
        <v>72</v>
      </c>
      <c r="J59" s="2" t="s">
        <v>320</v>
      </c>
      <c r="K59" s="2"/>
      <c r="L59" s="2" t="s">
        <v>22</v>
      </c>
      <c r="M59" s="2"/>
    </row>
    <row r="60" ht="21" spans="1:13">
      <c r="A60" s="2" t="s">
        <v>321</v>
      </c>
      <c r="B60" s="2" t="s">
        <v>322</v>
      </c>
      <c r="C60" s="2" t="s">
        <v>323</v>
      </c>
      <c r="D60" s="2" t="s">
        <v>324</v>
      </c>
      <c r="E60" s="2" t="s">
        <v>325</v>
      </c>
      <c r="F60" s="2" t="s">
        <v>326</v>
      </c>
      <c r="G60" s="2" t="s">
        <v>327</v>
      </c>
      <c r="H60" s="2" t="s">
        <v>20</v>
      </c>
      <c r="I60" s="2">
        <v>178</v>
      </c>
      <c r="J60" s="2" t="s">
        <v>328</v>
      </c>
      <c r="K60" s="2"/>
      <c r="L60" s="2" t="s">
        <v>22</v>
      </c>
      <c r="M60" s="2"/>
    </row>
    <row r="61" ht="21" spans="1:13">
      <c r="A61" s="2" t="s">
        <v>329</v>
      </c>
      <c r="B61" s="2" t="s">
        <v>330</v>
      </c>
      <c r="C61" s="2" t="s">
        <v>331</v>
      </c>
      <c r="D61" s="2" t="s">
        <v>332</v>
      </c>
      <c r="E61" s="2" t="s">
        <v>333</v>
      </c>
      <c r="F61" s="2" t="s">
        <v>334</v>
      </c>
      <c r="G61" s="2" t="s">
        <v>335</v>
      </c>
      <c r="H61" s="2" t="s">
        <v>20</v>
      </c>
      <c r="I61" s="2">
        <v>97</v>
      </c>
      <c r="J61" s="2" t="s">
        <v>336</v>
      </c>
      <c r="K61" s="2"/>
      <c r="L61" s="2" t="s">
        <v>22</v>
      </c>
      <c r="M61" s="2"/>
    </row>
    <row r="62" ht="21" spans="1:13">
      <c r="A62" s="2" t="s">
        <v>337</v>
      </c>
      <c r="B62" s="2" t="s">
        <v>338</v>
      </c>
      <c r="C62" s="2" t="s">
        <v>339</v>
      </c>
      <c r="D62" s="2" t="s">
        <v>340</v>
      </c>
      <c r="E62" s="2" t="s">
        <v>341</v>
      </c>
      <c r="F62" s="2" t="s">
        <v>160</v>
      </c>
      <c r="G62" s="2" t="s">
        <v>342</v>
      </c>
      <c r="H62" s="2" t="s">
        <v>20</v>
      </c>
      <c r="I62" s="2">
        <v>71</v>
      </c>
      <c r="J62" s="2" t="s">
        <v>343</v>
      </c>
      <c r="K62" s="2"/>
      <c r="L62" s="2" t="s">
        <v>22</v>
      </c>
      <c r="M62" s="2"/>
    </row>
    <row r="63" ht="21" spans="1:13">
      <c r="A63" s="2" t="s">
        <v>344</v>
      </c>
      <c r="B63" s="2" t="s">
        <v>345</v>
      </c>
      <c r="C63" s="2" t="s">
        <v>61</v>
      </c>
      <c r="D63" s="2" t="s">
        <v>62</v>
      </c>
      <c r="E63" s="2" t="s">
        <v>63</v>
      </c>
      <c r="F63" s="2" t="s">
        <v>64</v>
      </c>
      <c r="G63" s="2" t="s">
        <v>65</v>
      </c>
      <c r="H63" s="2" t="s">
        <v>20</v>
      </c>
      <c r="I63" s="2">
        <v>59</v>
      </c>
      <c r="J63" s="2" t="s">
        <v>346</v>
      </c>
      <c r="K63" s="2"/>
      <c r="L63" s="2" t="s">
        <v>22</v>
      </c>
      <c r="M63" s="2"/>
    </row>
    <row r="64" ht="21" spans="1:13">
      <c r="A64" s="2" t="s">
        <v>347</v>
      </c>
      <c r="B64" s="2" t="s">
        <v>348</v>
      </c>
      <c r="C64" s="2"/>
      <c r="D64" s="2"/>
      <c r="E64" s="2"/>
      <c r="F64" s="2"/>
      <c r="G64" s="2"/>
      <c r="H64" s="2" t="s">
        <v>35</v>
      </c>
      <c r="I64" s="2">
        <v>-12.64</v>
      </c>
      <c r="J64" s="2" t="s">
        <v>349</v>
      </c>
      <c r="K64" s="2" t="s">
        <v>350</v>
      </c>
      <c r="L64" s="2"/>
      <c r="M64" s="2"/>
    </row>
    <row r="65" ht="21" spans="1:13">
      <c r="A65" s="2" t="s">
        <v>351</v>
      </c>
      <c r="B65" s="2" t="s">
        <v>352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20</v>
      </c>
      <c r="I65" s="2">
        <v>82</v>
      </c>
      <c r="J65" s="2" t="s">
        <v>353</v>
      </c>
      <c r="K65" s="2"/>
      <c r="L65" s="2" t="s">
        <v>22</v>
      </c>
      <c r="M65" s="2"/>
    </row>
    <row r="66" ht="21" spans="1:13">
      <c r="A66" s="2" t="s">
        <v>354</v>
      </c>
      <c r="B66" s="2" t="s">
        <v>355</v>
      </c>
      <c r="C66" s="2" t="s">
        <v>356</v>
      </c>
      <c r="D66" s="2" t="s">
        <v>357</v>
      </c>
      <c r="E66" s="2" t="s">
        <v>358</v>
      </c>
      <c r="F66" s="2" t="s">
        <v>359</v>
      </c>
      <c r="G66" s="2" t="s">
        <v>360</v>
      </c>
      <c r="H66" s="2" t="s">
        <v>20</v>
      </c>
      <c r="I66" s="2">
        <v>39</v>
      </c>
      <c r="J66" s="2" t="s">
        <v>361</v>
      </c>
      <c r="K66" s="2"/>
      <c r="L66" s="2" t="s">
        <v>22</v>
      </c>
      <c r="M66" s="2"/>
    </row>
    <row r="67" ht="21" spans="1:13">
      <c r="A67" s="2" t="s">
        <v>362</v>
      </c>
      <c r="B67" s="2" t="s">
        <v>363</v>
      </c>
      <c r="C67" s="2" t="s">
        <v>94</v>
      </c>
      <c r="D67" s="2" t="s">
        <v>95</v>
      </c>
      <c r="E67" s="2" t="s">
        <v>96</v>
      </c>
      <c r="F67" s="2" t="s">
        <v>364</v>
      </c>
      <c r="G67" s="2" t="s">
        <v>98</v>
      </c>
      <c r="H67" s="2" t="s">
        <v>20</v>
      </c>
      <c r="I67" s="2">
        <v>288</v>
      </c>
      <c r="J67" s="2" t="s">
        <v>365</v>
      </c>
      <c r="K67" s="2"/>
      <c r="L67" s="2" t="s">
        <v>22</v>
      </c>
      <c r="M67" s="2"/>
    </row>
    <row r="68" ht="21" spans="1:13">
      <c r="A68" s="2" t="s">
        <v>366</v>
      </c>
      <c r="B68" s="2" t="s">
        <v>367</v>
      </c>
      <c r="C68" s="2" t="s">
        <v>278</v>
      </c>
      <c r="D68" s="2" t="s">
        <v>279</v>
      </c>
      <c r="E68" s="2" t="s">
        <v>280</v>
      </c>
      <c r="F68" s="2" t="s">
        <v>30</v>
      </c>
      <c r="G68" s="2" t="s">
        <v>281</v>
      </c>
      <c r="H68" s="2" t="s">
        <v>38</v>
      </c>
      <c r="I68" s="2">
        <v>-121</v>
      </c>
      <c r="J68" s="2" t="s">
        <v>368</v>
      </c>
      <c r="K68" s="2"/>
      <c r="L68" s="2"/>
      <c r="M68" s="2"/>
    </row>
    <row r="69" ht="21" spans="1:13">
      <c r="A69" s="2" t="s">
        <v>369</v>
      </c>
      <c r="B69" s="2" t="s">
        <v>370</v>
      </c>
      <c r="C69" s="2" t="s">
        <v>116</v>
      </c>
      <c r="D69" s="2" t="s">
        <v>117</v>
      </c>
      <c r="E69" s="2" t="s">
        <v>118</v>
      </c>
      <c r="F69" s="2" t="s">
        <v>119</v>
      </c>
      <c r="G69" s="2" t="s">
        <v>120</v>
      </c>
      <c r="H69" s="2" t="s">
        <v>20</v>
      </c>
      <c r="I69" s="2">
        <v>201</v>
      </c>
      <c r="J69" s="2" t="s">
        <v>371</v>
      </c>
      <c r="K69" s="2"/>
      <c r="L69" s="2" t="s">
        <v>22</v>
      </c>
      <c r="M69" s="2"/>
    </row>
    <row r="70" ht="21" spans="1:13">
      <c r="A70" s="2" t="s">
        <v>372</v>
      </c>
      <c r="B70" s="2" t="s">
        <v>150</v>
      </c>
      <c r="C70" s="2" t="s">
        <v>54</v>
      </c>
      <c r="D70" s="2" t="s">
        <v>55</v>
      </c>
      <c r="E70" s="2" t="s">
        <v>56</v>
      </c>
      <c r="F70" s="2" t="s">
        <v>30</v>
      </c>
      <c r="G70" s="2" t="s">
        <v>57</v>
      </c>
      <c r="H70" s="2" t="s">
        <v>20</v>
      </c>
      <c r="I70" s="2">
        <v>55</v>
      </c>
      <c r="J70" s="2" t="s">
        <v>373</v>
      </c>
      <c r="K70" s="2"/>
      <c r="L70" s="2" t="s">
        <v>22</v>
      </c>
      <c r="M70" s="2"/>
    </row>
    <row r="71" ht="21" spans="1:13">
      <c r="A71" s="2" t="s">
        <v>374</v>
      </c>
      <c r="B71" s="2" t="s">
        <v>375</v>
      </c>
      <c r="C71" s="2" t="s">
        <v>313</v>
      </c>
      <c r="D71" s="2" t="s">
        <v>314</v>
      </c>
      <c r="E71" s="2" t="s">
        <v>315</v>
      </c>
      <c r="F71" s="2" t="s">
        <v>135</v>
      </c>
      <c r="G71" s="2" t="s">
        <v>316</v>
      </c>
      <c r="H71" s="2" t="s">
        <v>20</v>
      </c>
      <c r="I71" s="2">
        <v>53</v>
      </c>
      <c r="J71" s="2" t="s">
        <v>376</v>
      </c>
      <c r="K71" s="2"/>
      <c r="L71" s="2" t="s">
        <v>22</v>
      </c>
      <c r="M71" s="2"/>
    </row>
    <row r="72" ht="21" spans="1:13">
      <c r="A72" s="2" t="s">
        <v>377</v>
      </c>
      <c r="B72" s="2" t="s">
        <v>378</v>
      </c>
      <c r="C72" s="2" t="s">
        <v>379</v>
      </c>
      <c r="D72" s="2" t="s">
        <v>380</v>
      </c>
      <c r="E72" s="2" t="s">
        <v>381</v>
      </c>
      <c r="F72" s="2" t="s">
        <v>382</v>
      </c>
      <c r="G72" s="2" t="s">
        <v>383</v>
      </c>
      <c r="H72" s="2" t="s">
        <v>20</v>
      </c>
      <c r="I72" s="2">
        <v>80</v>
      </c>
      <c r="J72" s="2" t="s">
        <v>384</v>
      </c>
      <c r="K72" s="2"/>
      <c r="L72" s="2" t="s">
        <v>22</v>
      </c>
      <c r="M72" s="2"/>
    </row>
    <row r="73" ht="21" spans="1:13">
      <c r="A73" s="2" t="s">
        <v>385</v>
      </c>
      <c r="B73" s="2" t="s">
        <v>386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20</v>
      </c>
      <c r="I73" s="2">
        <v>134</v>
      </c>
      <c r="J73" s="2" t="s">
        <v>387</v>
      </c>
      <c r="K73" s="2"/>
      <c r="L73" s="2" t="s">
        <v>22</v>
      </c>
      <c r="M73" s="2"/>
    </row>
    <row r="74" ht="21" spans="1:13">
      <c r="A74" s="2" t="s">
        <v>388</v>
      </c>
      <c r="B74" s="2" t="s">
        <v>389</v>
      </c>
      <c r="C74" s="2" t="s">
        <v>390</v>
      </c>
      <c r="D74" s="2" t="s">
        <v>391</v>
      </c>
      <c r="E74" s="2" t="s">
        <v>392</v>
      </c>
      <c r="F74" s="2" t="s">
        <v>182</v>
      </c>
      <c r="G74" s="2" t="s">
        <v>393</v>
      </c>
      <c r="H74" s="2" t="s">
        <v>20</v>
      </c>
      <c r="I74" s="2">
        <v>100</v>
      </c>
      <c r="J74" s="2" t="s">
        <v>394</v>
      </c>
      <c r="K74" s="2"/>
      <c r="L74" s="2" t="s">
        <v>22</v>
      </c>
      <c r="M74" s="2"/>
    </row>
    <row r="75" ht="21" spans="1:13">
      <c r="A75" s="2" t="s">
        <v>395</v>
      </c>
      <c r="B75" s="2" t="s">
        <v>396</v>
      </c>
      <c r="C75" s="2" t="s">
        <v>246</v>
      </c>
      <c r="D75" s="2" t="s">
        <v>247</v>
      </c>
      <c r="E75" s="2" t="s">
        <v>248</v>
      </c>
      <c r="F75" s="2" t="s">
        <v>64</v>
      </c>
      <c r="G75" s="2" t="s">
        <v>249</v>
      </c>
      <c r="H75" s="2" t="s">
        <v>20</v>
      </c>
      <c r="I75" s="2">
        <v>89</v>
      </c>
      <c r="J75" s="2" t="s">
        <v>397</v>
      </c>
      <c r="K75" s="2"/>
      <c r="L75" s="2" t="s">
        <v>22</v>
      </c>
      <c r="M75" s="2"/>
    </row>
    <row r="76" ht="21" spans="1:13">
      <c r="A76" s="2" t="s">
        <v>398</v>
      </c>
      <c r="B76" s="2" t="s">
        <v>399</v>
      </c>
      <c r="C76" s="2"/>
      <c r="D76" s="2"/>
      <c r="E76" s="2"/>
      <c r="F76" s="2"/>
      <c r="G76" s="2"/>
      <c r="H76" s="2" t="s">
        <v>35</v>
      </c>
      <c r="I76" s="2">
        <v>-9.9</v>
      </c>
      <c r="J76" s="2" t="s">
        <v>400</v>
      </c>
      <c r="K76" s="2" t="s">
        <v>350</v>
      </c>
      <c r="L76" s="2"/>
      <c r="M76" s="2"/>
    </row>
    <row r="77" ht="21" spans="1:13">
      <c r="A77" s="2" t="s">
        <v>401</v>
      </c>
      <c r="B77" s="2" t="s">
        <v>402</v>
      </c>
      <c r="C77" s="2" t="s">
        <v>124</v>
      </c>
      <c r="D77" s="2" t="s">
        <v>125</v>
      </c>
      <c r="E77" s="2" t="s">
        <v>126</v>
      </c>
      <c r="F77" s="2" t="s">
        <v>127</v>
      </c>
      <c r="G77" s="2" t="s">
        <v>128</v>
      </c>
      <c r="H77" s="2" t="s">
        <v>20</v>
      </c>
      <c r="I77" s="2">
        <v>91.5</v>
      </c>
      <c r="J77" s="2" t="s">
        <v>403</v>
      </c>
      <c r="K77" s="2"/>
      <c r="L77" s="2" t="s">
        <v>22</v>
      </c>
      <c r="M77" s="2"/>
    </row>
    <row r="78" ht="21" spans="1:13">
      <c r="A78" s="2" t="s">
        <v>404</v>
      </c>
      <c r="B78" s="2" t="s">
        <v>405</v>
      </c>
      <c r="C78" s="2" t="s">
        <v>246</v>
      </c>
      <c r="D78" s="2" t="s">
        <v>247</v>
      </c>
      <c r="E78" s="2" t="s">
        <v>248</v>
      </c>
      <c r="F78" s="2" t="s">
        <v>64</v>
      </c>
      <c r="G78" s="2" t="s">
        <v>249</v>
      </c>
      <c r="H78" s="2" t="s">
        <v>20</v>
      </c>
      <c r="I78" s="2">
        <v>89</v>
      </c>
      <c r="J78" s="2" t="s">
        <v>406</v>
      </c>
      <c r="K78" s="2"/>
      <c r="L78" s="2" t="s">
        <v>22</v>
      </c>
      <c r="M78" s="2"/>
    </row>
    <row r="79" ht="21" spans="1:13">
      <c r="A79" s="2" t="s">
        <v>407</v>
      </c>
      <c r="B79" s="2" t="s">
        <v>408</v>
      </c>
      <c r="C79" s="2" t="s">
        <v>246</v>
      </c>
      <c r="D79" s="2" t="s">
        <v>247</v>
      </c>
      <c r="E79" s="2" t="s">
        <v>248</v>
      </c>
      <c r="F79" s="2" t="s">
        <v>64</v>
      </c>
      <c r="G79" s="2" t="s">
        <v>249</v>
      </c>
      <c r="H79" s="2" t="s">
        <v>20</v>
      </c>
      <c r="I79" s="2">
        <v>178</v>
      </c>
      <c r="J79" s="2" t="s">
        <v>409</v>
      </c>
      <c r="K79" s="2"/>
      <c r="L79" s="2" t="s">
        <v>22</v>
      </c>
      <c r="M79" s="2"/>
    </row>
    <row r="80" ht="21" spans="1:13">
      <c r="A80" s="2" t="s">
        <v>410</v>
      </c>
      <c r="B80" s="2" t="s">
        <v>411</v>
      </c>
      <c r="C80" s="2"/>
      <c r="D80" s="2"/>
      <c r="E80" s="2"/>
      <c r="F80" s="2"/>
      <c r="G80" s="2"/>
      <c r="H80" s="2" t="s">
        <v>51</v>
      </c>
      <c r="I80" s="2">
        <v>-29.46</v>
      </c>
      <c r="J80" s="2" t="s">
        <v>412</v>
      </c>
      <c r="K80" s="2" t="s">
        <v>413</v>
      </c>
      <c r="L80" s="2"/>
      <c r="M80" s="2"/>
    </row>
    <row r="81" ht="21" spans="1:13">
      <c r="A81" s="2" t="s">
        <v>414</v>
      </c>
      <c r="B81" s="2" t="s">
        <v>411</v>
      </c>
      <c r="C81" s="2"/>
      <c r="D81" s="2"/>
      <c r="E81" s="2"/>
      <c r="F81" s="2"/>
      <c r="G81" s="2"/>
      <c r="H81" s="2" t="s">
        <v>47</v>
      </c>
      <c r="I81" s="2">
        <v>-22.36</v>
      </c>
      <c r="J81" s="2" t="s">
        <v>415</v>
      </c>
      <c r="K81" s="2" t="s">
        <v>413</v>
      </c>
      <c r="L81" s="2"/>
      <c r="M81" s="2"/>
    </row>
    <row r="82" ht="21" spans="1:13">
      <c r="A82" s="2" t="s">
        <v>416</v>
      </c>
      <c r="B82" s="2" t="s">
        <v>417</v>
      </c>
      <c r="C82" s="2"/>
      <c r="D82" s="2"/>
      <c r="E82" s="2"/>
      <c r="F82" s="2"/>
      <c r="G82" s="2"/>
      <c r="H82" s="2" t="s">
        <v>35</v>
      </c>
      <c r="I82" s="2">
        <v>-12.64</v>
      </c>
      <c r="J82" s="2" t="s">
        <v>418</v>
      </c>
      <c r="K82" s="2" t="s">
        <v>350</v>
      </c>
      <c r="L82" s="2"/>
      <c r="M82" s="2"/>
    </row>
    <row r="83" ht="21" spans="1:13">
      <c r="A83" s="2" t="s">
        <v>419</v>
      </c>
      <c r="B83" s="2" t="s">
        <v>420</v>
      </c>
      <c r="C83" s="2" t="s">
        <v>421</v>
      </c>
      <c r="D83" s="2" t="s">
        <v>422</v>
      </c>
      <c r="E83" s="2" t="s">
        <v>423</v>
      </c>
      <c r="F83" s="2" t="s">
        <v>424</v>
      </c>
      <c r="G83" s="2" t="s">
        <v>425</v>
      </c>
      <c r="H83" s="2" t="s">
        <v>20</v>
      </c>
      <c r="I83" s="2">
        <v>218</v>
      </c>
      <c r="J83" s="2" t="s">
        <v>426</v>
      </c>
      <c r="K83" s="2"/>
      <c r="L83" s="2" t="s">
        <v>22</v>
      </c>
      <c r="M83" s="2"/>
    </row>
    <row r="84" ht="21" spans="1:13">
      <c r="A84" s="2" t="s">
        <v>427</v>
      </c>
      <c r="B84" s="2" t="s">
        <v>428</v>
      </c>
      <c r="C84" s="2"/>
      <c r="D84" s="2"/>
      <c r="E84" s="2"/>
      <c r="F84" s="2"/>
      <c r="G84" s="2"/>
      <c r="H84" s="2" t="s">
        <v>51</v>
      </c>
      <c r="I84" s="2">
        <v>-22</v>
      </c>
      <c r="J84" s="2" t="s">
        <v>429</v>
      </c>
      <c r="K84" s="2" t="s">
        <v>430</v>
      </c>
      <c r="L84" s="2"/>
      <c r="M84" s="2"/>
    </row>
    <row r="85" ht="21" spans="1:13">
      <c r="A85" s="2" t="s">
        <v>431</v>
      </c>
      <c r="B85" s="2" t="s">
        <v>428</v>
      </c>
      <c r="C85" s="2"/>
      <c r="D85" s="2"/>
      <c r="E85" s="2"/>
      <c r="F85" s="2"/>
      <c r="G85" s="2"/>
      <c r="H85" s="2" t="s">
        <v>47</v>
      </c>
      <c r="I85" s="2">
        <v>-27.68</v>
      </c>
      <c r="J85" s="2" t="s">
        <v>432</v>
      </c>
      <c r="K85" s="2" t="s">
        <v>430</v>
      </c>
      <c r="L85" s="2"/>
      <c r="M85" s="2"/>
    </row>
    <row r="86" ht="21" spans="1:13">
      <c r="A86" s="2" t="s">
        <v>433</v>
      </c>
      <c r="B86" s="2" t="s">
        <v>434</v>
      </c>
      <c r="C86" s="2" t="s">
        <v>246</v>
      </c>
      <c r="D86" s="2" t="s">
        <v>247</v>
      </c>
      <c r="E86" s="2" t="s">
        <v>248</v>
      </c>
      <c r="F86" s="2" t="s">
        <v>64</v>
      </c>
      <c r="G86" s="2" t="s">
        <v>249</v>
      </c>
      <c r="H86" s="2" t="s">
        <v>20</v>
      </c>
      <c r="I86" s="2">
        <v>89</v>
      </c>
      <c r="J86" s="2" t="s">
        <v>435</v>
      </c>
      <c r="K86" s="2"/>
      <c r="L86" s="2" t="s">
        <v>22</v>
      </c>
      <c r="M86" s="2"/>
    </row>
    <row r="87" ht="21" spans="1:13">
      <c r="A87" s="2" t="s">
        <v>436</v>
      </c>
      <c r="B87" s="2" t="s">
        <v>437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20</v>
      </c>
      <c r="I87" s="2">
        <v>51</v>
      </c>
      <c r="J87" s="2" t="s">
        <v>438</v>
      </c>
      <c r="K87" s="2"/>
      <c r="L87" s="2" t="s">
        <v>22</v>
      </c>
      <c r="M87" s="2"/>
    </row>
    <row r="88" ht="21" spans="1:13">
      <c r="A88" s="2" t="s">
        <v>439</v>
      </c>
      <c r="B88" s="2" t="s">
        <v>440</v>
      </c>
      <c r="C88" s="2" t="s">
        <v>323</v>
      </c>
      <c r="D88" s="2" t="s">
        <v>324</v>
      </c>
      <c r="E88" s="2" t="s">
        <v>325</v>
      </c>
      <c r="F88" s="2" t="s">
        <v>326</v>
      </c>
      <c r="G88" s="2" t="s">
        <v>327</v>
      </c>
      <c r="H88" s="2" t="s">
        <v>20</v>
      </c>
      <c r="I88" s="2">
        <v>149</v>
      </c>
      <c r="J88" s="2" t="s">
        <v>441</v>
      </c>
      <c r="K88" s="2"/>
      <c r="L88" s="2" t="s">
        <v>22</v>
      </c>
      <c r="M88" s="2"/>
    </row>
    <row r="89" ht="21" spans="1:13">
      <c r="A89" s="2" t="s">
        <v>442</v>
      </c>
      <c r="B89" s="2" t="s">
        <v>443</v>
      </c>
      <c r="C89" s="2" t="s">
        <v>54</v>
      </c>
      <c r="D89" s="2" t="s">
        <v>55</v>
      </c>
      <c r="E89" s="2" t="s">
        <v>56</v>
      </c>
      <c r="F89" s="2" t="s">
        <v>30</v>
      </c>
      <c r="G89" s="2" t="s">
        <v>57</v>
      </c>
      <c r="H89" s="2" t="s">
        <v>20</v>
      </c>
      <c r="I89" s="2">
        <v>55</v>
      </c>
      <c r="J89" s="2" t="s">
        <v>444</v>
      </c>
      <c r="K89" s="2"/>
      <c r="L89" s="2" t="s">
        <v>22</v>
      </c>
      <c r="M89" s="2"/>
    </row>
    <row r="90" ht="21" spans="1:13">
      <c r="A90" s="2" t="s">
        <v>445</v>
      </c>
      <c r="B90" s="2" t="s">
        <v>446</v>
      </c>
      <c r="C90" s="2" t="s">
        <v>108</v>
      </c>
      <c r="D90" s="2" t="s">
        <v>109</v>
      </c>
      <c r="E90" s="2" t="s">
        <v>110</v>
      </c>
      <c r="F90" s="2" t="s">
        <v>111</v>
      </c>
      <c r="G90" s="2" t="s">
        <v>112</v>
      </c>
      <c r="H90" s="2" t="s">
        <v>20</v>
      </c>
      <c r="I90" s="2">
        <v>118</v>
      </c>
      <c r="J90" s="2" t="s">
        <v>447</v>
      </c>
      <c r="K90" s="2"/>
      <c r="L90" s="2" t="s">
        <v>22</v>
      </c>
      <c r="M90" s="2"/>
    </row>
    <row r="91" ht="21" spans="1:13">
      <c r="A91" s="2" t="s">
        <v>448</v>
      </c>
      <c r="B91" s="2" t="s">
        <v>449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20</v>
      </c>
      <c r="I91" s="2">
        <v>51</v>
      </c>
      <c r="J91" s="2" t="s">
        <v>450</v>
      </c>
      <c r="K91" s="2"/>
      <c r="L91" s="2" t="s">
        <v>22</v>
      </c>
      <c r="M91" s="2"/>
    </row>
    <row r="92" ht="21" spans="1:13">
      <c r="A92" s="2" t="s">
        <v>451</v>
      </c>
      <c r="B92" s="2" t="s">
        <v>452</v>
      </c>
      <c r="C92" s="2" t="s">
        <v>268</v>
      </c>
      <c r="D92" s="2" t="s">
        <v>269</v>
      </c>
      <c r="E92" s="2" t="s">
        <v>270</v>
      </c>
      <c r="F92" s="2" t="s">
        <v>64</v>
      </c>
      <c r="G92" s="2" t="s">
        <v>271</v>
      </c>
      <c r="H92" s="2" t="s">
        <v>20</v>
      </c>
      <c r="I92" s="2">
        <v>110</v>
      </c>
      <c r="J92" s="2" t="s">
        <v>453</v>
      </c>
      <c r="K92" s="2"/>
      <c r="L92" s="2" t="s">
        <v>22</v>
      </c>
      <c r="M92" s="2"/>
    </row>
    <row r="93" ht="21" spans="1:13">
      <c r="A93" s="2" t="s">
        <v>454</v>
      </c>
      <c r="B93" s="2" t="s">
        <v>455</v>
      </c>
      <c r="C93" s="2" t="s">
        <v>331</v>
      </c>
      <c r="D93" s="2" t="s">
        <v>332</v>
      </c>
      <c r="E93" s="2" t="s">
        <v>333</v>
      </c>
      <c r="F93" s="2" t="s">
        <v>334</v>
      </c>
      <c r="G93" s="2" t="s">
        <v>335</v>
      </c>
      <c r="H93" s="2" t="s">
        <v>20</v>
      </c>
      <c r="I93" s="2">
        <v>97</v>
      </c>
      <c r="J93" s="2" t="s">
        <v>456</v>
      </c>
      <c r="K93" s="2"/>
      <c r="L93" s="2" t="s">
        <v>22</v>
      </c>
      <c r="M93" s="2"/>
    </row>
    <row r="94" ht="21" spans="1:13">
      <c r="A94" s="2" t="s">
        <v>457</v>
      </c>
      <c r="B94" s="2" t="s">
        <v>458</v>
      </c>
      <c r="C94" s="2" t="s">
        <v>459</v>
      </c>
      <c r="D94" s="2" t="s">
        <v>460</v>
      </c>
      <c r="E94" s="2" t="s">
        <v>461</v>
      </c>
      <c r="F94" s="2" t="s">
        <v>462</v>
      </c>
      <c r="G94" s="2" t="s">
        <v>463</v>
      </c>
      <c r="H94" s="2" t="s">
        <v>20</v>
      </c>
      <c r="I94" s="2">
        <v>85</v>
      </c>
      <c r="J94" s="2" t="s">
        <v>464</v>
      </c>
      <c r="K94" s="2"/>
      <c r="L94" s="2" t="s">
        <v>22</v>
      </c>
      <c r="M94" s="2"/>
    </row>
    <row r="95" ht="21" spans="1:13">
      <c r="A95" s="2" t="s">
        <v>465</v>
      </c>
      <c r="B95" s="2" t="s">
        <v>466</v>
      </c>
      <c r="C95" s="2" t="s">
        <v>467</v>
      </c>
      <c r="D95" s="2" t="s">
        <v>468</v>
      </c>
      <c r="E95" s="2" t="s">
        <v>469</v>
      </c>
      <c r="F95" s="2" t="s">
        <v>160</v>
      </c>
      <c r="G95" s="2" t="s">
        <v>470</v>
      </c>
      <c r="H95" s="2" t="s">
        <v>20</v>
      </c>
      <c r="I95" s="2">
        <v>116</v>
      </c>
      <c r="J95" s="2" t="s">
        <v>471</v>
      </c>
      <c r="K95" s="2"/>
      <c r="L95" s="2" t="s">
        <v>22</v>
      </c>
      <c r="M9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本地托管收支明细_1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2025-10-09T07:41:00Z</dcterms:created>
  <dcterms:modified xsi:type="dcterms:W3CDTF">2025-10-09T08:11:18Z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3204BEC47D7F499792698488299E8AD3_12</vt:lpwstr>
  </property>
  <property fmtid="{D5CDD505-2E9C-101B-9397-08002B2CF9AE}" pid="3" name="KSOProductBuildVer">
    <vt:lpwstr>2052-12.1.0.22529</vt:lpwstr>
  </property>
</Properties>
</file>