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sktop\"/>
    </mc:Choice>
  </mc:AlternateContent>
  <xr:revisionPtr revIDLastSave="0" documentId="10_ncr:100000_{7E0C9B9F-11A5-4497-A4CA-D225986870DC}" xr6:coauthVersionLast="31" xr6:coauthVersionMax="35" xr10:uidLastSave="{00000000-0000-0000-0000-000000000000}"/>
  <bookViews>
    <workbookView xWindow="683" yWindow="458" windowWidth="28118" windowHeight="17543" tabRatio="500" xr2:uid="{00000000-000D-0000-FFFF-FFFF00000000}"/>
  </bookViews>
  <sheets>
    <sheet name="Sales Plan" sheetId="1" r:id="rId1"/>
    <sheet name="Sheet1" sheetId="3" r:id="rId2"/>
  </sheets>
  <functionGroups builtInGroupCount="19"/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8" i="1" l="1"/>
  <c r="J13" i="1"/>
  <c r="J17" i="1"/>
  <c r="J21" i="1"/>
  <c r="J24" i="1"/>
  <c r="J27" i="1"/>
  <c r="J31" i="1"/>
  <c r="J35" i="1"/>
  <c r="J39" i="1"/>
  <c r="J43" i="1"/>
  <c r="J46" i="1"/>
  <c r="J47" i="1"/>
  <c r="J48" i="1"/>
  <c r="O47" i="1" l="1"/>
  <c r="O46" i="1"/>
  <c r="O43" i="1"/>
  <c r="O39" i="1"/>
  <c r="O35" i="1"/>
  <c r="O31" i="1"/>
  <c r="O27" i="1"/>
  <c r="O24" i="1"/>
  <c r="O21" i="1"/>
  <c r="O17" i="1"/>
  <c r="O13" i="1"/>
  <c r="O8" i="1"/>
  <c r="D8" i="1"/>
  <c r="H47" i="1"/>
  <c r="H46" i="1"/>
  <c r="H43" i="1"/>
  <c r="H39" i="1"/>
  <c r="H35" i="1"/>
  <c r="H31" i="1"/>
  <c r="H27" i="1"/>
  <c r="H24" i="1"/>
  <c r="H21" i="1"/>
  <c r="H17" i="1"/>
  <c r="H13" i="1"/>
  <c r="H8" i="1"/>
  <c r="I8" i="1"/>
  <c r="I13" i="1"/>
  <c r="I17" i="1"/>
  <c r="I21" i="1"/>
  <c r="I24" i="1"/>
  <c r="I27" i="1"/>
  <c r="I31" i="1"/>
  <c r="I35" i="1"/>
  <c r="I39" i="1"/>
  <c r="I43" i="1"/>
  <c r="I46" i="1"/>
  <c r="D46" i="1"/>
  <c r="E46" i="1"/>
  <c r="F46" i="1"/>
  <c r="G46" i="1"/>
  <c r="K46" i="1"/>
  <c r="L46" i="1"/>
  <c r="M46" i="1"/>
  <c r="N46" i="1"/>
  <c r="I47" i="1"/>
  <c r="D21" i="1"/>
  <c r="E21" i="1"/>
  <c r="F21" i="1"/>
  <c r="G21" i="1"/>
  <c r="K21" i="1"/>
  <c r="L21" i="1"/>
  <c r="M21" i="1"/>
  <c r="N21" i="1"/>
  <c r="P20" i="1"/>
  <c r="P19" i="1"/>
  <c r="D24" i="1"/>
  <c r="E24" i="1"/>
  <c r="F24" i="1"/>
  <c r="G24" i="1"/>
  <c r="K24" i="1"/>
  <c r="L24" i="1"/>
  <c r="M24" i="1"/>
  <c r="N24" i="1"/>
  <c r="P23" i="1"/>
  <c r="P22" i="1"/>
  <c r="D27" i="1"/>
  <c r="E27" i="1"/>
  <c r="F27" i="1"/>
  <c r="G27" i="1"/>
  <c r="K27" i="1"/>
  <c r="L27" i="1"/>
  <c r="M27" i="1"/>
  <c r="N27" i="1"/>
  <c r="P26" i="1"/>
  <c r="P25" i="1"/>
  <c r="D31" i="1"/>
  <c r="E31" i="1"/>
  <c r="F31" i="1"/>
  <c r="G31" i="1"/>
  <c r="K31" i="1"/>
  <c r="L31" i="1"/>
  <c r="M31" i="1"/>
  <c r="N31" i="1"/>
  <c r="P30" i="1"/>
  <c r="P29" i="1"/>
  <c r="D35" i="1"/>
  <c r="E35" i="1"/>
  <c r="F35" i="1"/>
  <c r="G35" i="1"/>
  <c r="K35" i="1"/>
  <c r="L35" i="1"/>
  <c r="M35" i="1"/>
  <c r="N35" i="1"/>
  <c r="P34" i="1"/>
  <c r="P33" i="1"/>
  <c r="D39" i="1"/>
  <c r="E39" i="1"/>
  <c r="F39" i="1"/>
  <c r="G39" i="1"/>
  <c r="K39" i="1"/>
  <c r="L39" i="1"/>
  <c r="M39" i="1"/>
  <c r="N39" i="1"/>
  <c r="P38" i="1"/>
  <c r="P37" i="1"/>
  <c r="D43" i="1"/>
  <c r="E43" i="1"/>
  <c r="F43" i="1"/>
  <c r="G43" i="1"/>
  <c r="K43" i="1"/>
  <c r="L43" i="1"/>
  <c r="M43" i="1"/>
  <c r="N43" i="1"/>
  <c r="P42" i="1"/>
  <c r="P41" i="1"/>
  <c r="D47" i="1"/>
  <c r="E47" i="1"/>
  <c r="F47" i="1"/>
  <c r="G47" i="1"/>
  <c r="K47" i="1"/>
  <c r="L47" i="1"/>
  <c r="M47" i="1"/>
  <c r="N47" i="1"/>
  <c r="P16" i="1"/>
  <c r="P15" i="1"/>
  <c r="N17" i="1"/>
  <c r="M17" i="1"/>
  <c r="L17" i="1"/>
  <c r="K17" i="1"/>
  <c r="G17" i="1"/>
  <c r="F17" i="1"/>
  <c r="E17" i="1"/>
  <c r="D17" i="1"/>
  <c r="P12" i="1"/>
  <c r="P10" i="1"/>
  <c r="N13" i="1"/>
  <c r="M13" i="1"/>
  <c r="L13" i="1"/>
  <c r="K13" i="1"/>
  <c r="G13" i="1"/>
  <c r="F13" i="1"/>
  <c r="E13" i="1"/>
  <c r="P7" i="1"/>
  <c r="P6" i="1"/>
  <c r="N8" i="1"/>
  <c r="M8" i="1"/>
  <c r="L8" i="1"/>
  <c r="K8" i="1"/>
  <c r="G8" i="1"/>
  <c r="F8" i="1"/>
  <c r="E8" i="1"/>
  <c r="K48" i="1" l="1"/>
  <c r="P21" i="1"/>
  <c r="G48" i="1"/>
  <c r="O48" i="1"/>
  <c r="P43" i="1"/>
  <c r="P39" i="1"/>
  <c r="P31" i="1"/>
  <c r="P24" i="1"/>
  <c r="I48" i="1"/>
  <c r="P8" i="1"/>
  <c r="P17" i="1"/>
  <c r="F48" i="1"/>
  <c r="P47" i="1"/>
  <c r="P46" i="1"/>
  <c r="P27" i="1"/>
  <c r="E48" i="1"/>
  <c r="M48" i="1"/>
  <c r="D48" i="1"/>
  <c r="H48" i="1"/>
  <c r="P35" i="1"/>
  <c r="P13" i="1"/>
  <c r="N48" i="1"/>
  <c r="L48" i="1"/>
</calcChain>
</file>

<file path=xl/sharedStrings.xml><?xml version="1.0" encoding="utf-8"?>
<sst xmlns="http://schemas.openxmlformats.org/spreadsheetml/2006/main" count="49" uniqueCount="22">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</sst>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222"/>
  <sheetViews>
    <sheetView showGridLines="0" tabSelected="1" zoomScale="80" zoomScaleNormal="80" zoomScalePageLayoutView="80" workbookViewId="0">
      <selection activeCell="F1" sqref="F1:F1048576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6" width="13.8125" style="1" customWidth="1"/>
    <col min="17" max="17" width="2.3125" style="1" customWidth="1"/>
    <col min="18" max="16384" width="10.8125" style="1"/>
  </cols>
  <sheetData>
    <row r="1" spans="2:16" ht="11" customHeight="1" x14ac:dyDescent="0.4"/>
    <row r="2" spans="2:16" ht="12.75" customHeight="1" x14ac:dyDescent="1.2">
      <c r="B2" s="24" t="s">
        <v>20</v>
      </c>
      <c r="C2" s="24"/>
      <c r="D2" s="6"/>
      <c r="E2" s="6"/>
      <c r="F2" s="6"/>
      <c r="G2" s="6"/>
      <c r="H2" s="6"/>
      <c r="I2" s="6"/>
    </row>
    <row r="3" spans="2:16" ht="22.05" customHeight="1" x14ac:dyDescent="1.2">
      <c r="B3" s="24"/>
      <c r="C3" s="24"/>
      <c r="D3" s="6"/>
      <c r="E3" s="6"/>
      <c r="F3" s="6"/>
      <c r="G3" s="6"/>
      <c r="H3" s="6"/>
      <c r="I3" s="6"/>
    </row>
    <row r="4" spans="2:16" ht="9" customHeight="1" x14ac:dyDescent="0.4">
      <c r="N4" s="2"/>
      <c r="O4" s="2"/>
    </row>
    <row r="5" spans="2:16" s="3" customFormat="1" ht="24" customHeight="1" x14ac:dyDescent="0.5">
      <c r="B5" s="7" t="s">
        <v>1</v>
      </c>
      <c r="C5" s="8"/>
      <c r="D5" s="9">
        <v>42370</v>
      </c>
      <c r="E5" s="9">
        <v>42401</v>
      </c>
      <c r="F5" s="9">
        <v>42461</v>
      </c>
      <c r="G5" s="9" t="s">
        <v>21</v>
      </c>
      <c r="H5" s="9">
        <v>42522</v>
      </c>
      <c r="I5" s="9">
        <v>42552</v>
      </c>
      <c r="J5" s="9">
        <v>42583</v>
      </c>
      <c r="K5" s="9">
        <v>42614</v>
      </c>
      <c r="L5" s="9">
        <v>42644</v>
      </c>
      <c r="M5" s="9">
        <v>42675</v>
      </c>
      <c r="N5" s="9">
        <v>42705</v>
      </c>
      <c r="O5" s="9" t="s">
        <v>19</v>
      </c>
      <c r="P5" s="10" t="s">
        <v>0</v>
      </c>
    </row>
    <row r="6" spans="2:16" ht="18" customHeight="1" x14ac:dyDescent="0.4">
      <c r="B6" s="17" t="s">
        <v>9</v>
      </c>
      <c r="C6" s="11" t="s">
        <v>4</v>
      </c>
      <c r="D6" s="12">
        <v>400</v>
      </c>
      <c r="E6" s="12">
        <v>350</v>
      </c>
      <c r="F6" s="12">
        <v>350</v>
      </c>
      <c r="G6" s="12">
        <v>400</v>
      </c>
      <c r="H6" s="12">
        <v>400</v>
      </c>
      <c r="I6" s="12">
        <v>400</v>
      </c>
      <c r="J6" s="12">
        <v>350</v>
      </c>
      <c r="K6" s="12">
        <v>450</v>
      </c>
      <c r="L6" s="12">
        <v>350</v>
      </c>
      <c r="M6" s="12">
        <v>510</v>
      </c>
      <c r="N6" s="12">
        <v>350</v>
      </c>
      <c r="O6" s="12">
        <v>350</v>
      </c>
      <c r="P6" s="13">
        <f>SUM(D6:N6)</f>
        <v>4310</v>
      </c>
    </row>
    <row r="7" spans="2:16" ht="18" customHeight="1" x14ac:dyDescent="0.4">
      <c r="B7" s="18"/>
      <c r="C7" s="11" t="s">
        <v>3</v>
      </c>
      <c r="D7" s="13">
        <v>600</v>
      </c>
      <c r="E7" s="13">
        <v>400</v>
      </c>
      <c r="F7" s="13">
        <v>400</v>
      </c>
      <c r="G7" s="13">
        <v>500</v>
      </c>
      <c r="H7" s="13">
        <v>500</v>
      </c>
      <c r="I7" s="13">
        <v>500</v>
      </c>
      <c r="J7" s="13">
        <v>400</v>
      </c>
      <c r="K7" s="13">
        <v>500</v>
      </c>
      <c r="L7" s="13">
        <v>400</v>
      </c>
      <c r="M7" s="13">
        <v>500</v>
      </c>
      <c r="N7" s="13">
        <v>400</v>
      </c>
      <c r="O7" s="13">
        <v>400</v>
      </c>
      <c r="P7" s="13">
        <f>SUM(D7:N7)</f>
        <v>5100</v>
      </c>
    </row>
    <row r="8" spans="2:16" ht="24" customHeight="1" x14ac:dyDescent="0.4">
      <c r="B8" s="19"/>
      <c r="C8" s="14" t="s">
        <v>7</v>
      </c>
      <c r="D8" s="15">
        <f t="shared" ref="D8:P8" si="0">(D7-D6)/D6</f>
        <v>0.5</v>
      </c>
      <c r="E8" s="15">
        <f t="shared" si="0"/>
        <v>0.14285714285714285</v>
      </c>
      <c r="F8" s="15">
        <f t="shared" si="0"/>
        <v>0.14285714285714285</v>
      </c>
      <c r="G8" s="15">
        <f t="shared" si="0"/>
        <v>0.25</v>
      </c>
      <c r="H8" s="15">
        <f t="shared" ref="H8" si="1">(H7-H6)/H6</f>
        <v>0.25</v>
      </c>
      <c r="I8" s="15">
        <f t="shared" si="0"/>
        <v>0.25</v>
      </c>
      <c r="J8" s="15">
        <f t="shared" si="0"/>
        <v>0.14285714285714285</v>
      </c>
      <c r="K8" s="15">
        <f t="shared" si="0"/>
        <v>0.1111111111111111</v>
      </c>
      <c r="L8" s="15">
        <f t="shared" si="0"/>
        <v>0.14285714285714285</v>
      </c>
      <c r="M8" s="15">
        <f t="shared" si="0"/>
        <v>-1.9607843137254902E-2</v>
      </c>
      <c r="N8" s="15">
        <f t="shared" si="0"/>
        <v>0.14285714285714285</v>
      </c>
      <c r="O8" s="15">
        <f t="shared" ref="O8" si="2">(O7-O6)/O6</f>
        <v>0.14285714285714285</v>
      </c>
      <c r="P8" s="15">
        <f t="shared" si="0"/>
        <v>0.18329466357308585</v>
      </c>
    </row>
    <row r="9" spans="2:16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ht="18" customHeight="1" x14ac:dyDescent="0.4">
      <c r="B10" s="17" t="s">
        <v>10</v>
      </c>
      <c r="C10" s="11" t="s">
        <v>4</v>
      </c>
      <c r="D10" s="12">
        <v>400</v>
      </c>
      <c r="E10" s="12">
        <v>350</v>
      </c>
      <c r="F10" s="12">
        <v>350</v>
      </c>
      <c r="G10" s="12">
        <v>400</v>
      </c>
      <c r="H10" s="12">
        <v>400</v>
      </c>
      <c r="I10" s="12">
        <v>400</v>
      </c>
      <c r="J10" s="12">
        <v>350</v>
      </c>
      <c r="K10" s="12">
        <v>450</v>
      </c>
      <c r="L10" s="12">
        <v>350</v>
      </c>
      <c r="M10" s="12">
        <v>450</v>
      </c>
      <c r="N10" s="12">
        <v>350</v>
      </c>
      <c r="O10" s="12">
        <v>350</v>
      </c>
      <c r="P10" s="13">
        <f>SUM(D10:N10)</f>
        <v>4250</v>
      </c>
    </row>
    <row r="11" spans="2:16" ht="18" customHeight="1" x14ac:dyDescent="0.4">
      <c r="B11" s="18"/>
      <c r="C11" s="11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3"/>
    </row>
    <row r="12" spans="2:16" ht="18" customHeight="1" x14ac:dyDescent="0.4">
      <c r="B12" s="18"/>
      <c r="C12" s="11" t="s">
        <v>3</v>
      </c>
      <c r="D12" s="13">
        <v>500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  <c r="L12" s="13">
        <v>400</v>
      </c>
      <c r="M12" s="13">
        <v>500</v>
      </c>
      <c r="N12" s="13">
        <v>400</v>
      </c>
      <c r="O12" s="13">
        <v>400</v>
      </c>
      <c r="P12" s="13">
        <f>SUM(D12:N12)</f>
        <v>5000</v>
      </c>
    </row>
    <row r="13" spans="2:16" ht="24" customHeight="1" x14ac:dyDescent="0.4">
      <c r="B13" s="19"/>
      <c r="C13" s="14" t="s">
        <v>7</v>
      </c>
      <c r="D13" s="15">
        <v>0.25</v>
      </c>
      <c r="E13" s="15">
        <f t="shared" ref="E13:P13" si="3">(E12-E10)/E10</f>
        <v>0.14285714285714285</v>
      </c>
      <c r="F13" s="15">
        <f t="shared" si="3"/>
        <v>0.14285714285714285</v>
      </c>
      <c r="G13" s="15">
        <f t="shared" si="3"/>
        <v>0.25</v>
      </c>
      <c r="H13" s="15">
        <f t="shared" ref="H13" si="4">(H12-H10)/H10</f>
        <v>0.25</v>
      </c>
      <c r="I13" s="15">
        <f t="shared" si="3"/>
        <v>0.25</v>
      </c>
      <c r="J13" s="15">
        <f t="shared" si="3"/>
        <v>0.14285714285714285</v>
      </c>
      <c r="K13" s="15">
        <f t="shared" si="3"/>
        <v>0.1111111111111111</v>
      </c>
      <c r="L13" s="15">
        <f t="shared" si="3"/>
        <v>0.14285714285714285</v>
      </c>
      <c r="M13" s="15">
        <f t="shared" si="3"/>
        <v>0.1111111111111111</v>
      </c>
      <c r="N13" s="15">
        <f t="shared" si="3"/>
        <v>0.14285714285714285</v>
      </c>
      <c r="O13" s="15">
        <f t="shared" ref="O13" si="5">(O12-O10)/O10</f>
        <v>0.14285714285714285</v>
      </c>
      <c r="P13" s="15">
        <f t="shared" si="3"/>
        <v>0.17647058823529413</v>
      </c>
    </row>
    <row r="14" spans="2:16" ht="8" customHeight="1" x14ac:dyDescent="0.4">
      <c r="B14" s="4"/>
      <c r="C14" s="4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2:16" ht="18" customHeight="1" x14ac:dyDescent="0.4">
      <c r="B15" s="17" t="s">
        <v>11</v>
      </c>
      <c r="C15" s="11" t="s">
        <v>4</v>
      </c>
      <c r="D15" s="12">
        <v>400</v>
      </c>
      <c r="E15" s="12">
        <v>350</v>
      </c>
      <c r="F15" s="12">
        <v>350</v>
      </c>
      <c r="G15" s="12">
        <v>400</v>
      </c>
      <c r="H15" s="12">
        <v>400</v>
      </c>
      <c r="I15" s="12">
        <v>400</v>
      </c>
      <c r="J15" s="12">
        <v>350</v>
      </c>
      <c r="K15" s="12">
        <v>450</v>
      </c>
      <c r="L15" s="12">
        <v>350</v>
      </c>
      <c r="M15" s="12">
        <v>450</v>
      </c>
      <c r="N15" s="12">
        <v>350</v>
      </c>
      <c r="O15" s="12">
        <v>350</v>
      </c>
      <c r="P15" s="13">
        <f>SUM(D15:N15)</f>
        <v>4250</v>
      </c>
    </row>
    <row r="16" spans="2:16" ht="18" customHeight="1" x14ac:dyDescent="0.4">
      <c r="B16" s="18"/>
      <c r="C16" s="11" t="s">
        <v>3</v>
      </c>
      <c r="D16" s="13">
        <v>500</v>
      </c>
      <c r="E16" s="13">
        <v>400</v>
      </c>
      <c r="F16" s="13">
        <v>400</v>
      </c>
      <c r="G16" s="13">
        <v>500</v>
      </c>
      <c r="H16" s="13">
        <v>500</v>
      </c>
      <c r="I16" s="13">
        <v>500</v>
      </c>
      <c r="J16" s="13">
        <v>400</v>
      </c>
      <c r="K16" s="13">
        <v>500</v>
      </c>
      <c r="L16" s="13">
        <v>400</v>
      </c>
      <c r="M16" s="13">
        <v>500</v>
      </c>
      <c r="N16" s="13">
        <v>400</v>
      </c>
      <c r="O16" s="13">
        <v>400</v>
      </c>
      <c r="P16" s="13">
        <f>SUM(D16:N16)</f>
        <v>5000</v>
      </c>
    </row>
    <row r="17" spans="2:16" ht="24" customHeight="1" x14ac:dyDescent="0.4">
      <c r="B17" s="19"/>
      <c r="C17" s="14" t="s">
        <v>7</v>
      </c>
      <c r="D17" s="15">
        <f t="shared" ref="D17:P17" si="6">(D16-D15)/D15</f>
        <v>0.25</v>
      </c>
      <c r="E17" s="15">
        <f t="shared" si="6"/>
        <v>0.14285714285714285</v>
      </c>
      <c r="F17" s="15">
        <f t="shared" si="6"/>
        <v>0.14285714285714285</v>
      </c>
      <c r="G17" s="15">
        <f t="shared" si="6"/>
        <v>0.25</v>
      </c>
      <c r="H17" s="15">
        <f t="shared" ref="H17" si="7">(H16-H15)/H15</f>
        <v>0.25</v>
      </c>
      <c r="I17" s="15">
        <f t="shared" si="6"/>
        <v>0.25</v>
      </c>
      <c r="J17" s="15">
        <f t="shared" si="6"/>
        <v>0.14285714285714285</v>
      </c>
      <c r="K17" s="15">
        <f t="shared" si="6"/>
        <v>0.1111111111111111</v>
      </c>
      <c r="L17" s="15">
        <f t="shared" si="6"/>
        <v>0.14285714285714285</v>
      </c>
      <c r="M17" s="15">
        <f t="shared" si="6"/>
        <v>0.1111111111111111</v>
      </c>
      <c r="N17" s="15">
        <f t="shared" si="6"/>
        <v>0.14285714285714285</v>
      </c>
      <c r="O17" s="15">
        <f t="shared" ref="O17" si="8">(O16-O15)/O15</f>
        <v>0.14285714285714285</v>
      </c>
      <c r="P17" s="15">
        <f t="shared" si="6"/>
        <v>0.17647058823529413</v>
      </c>
    </row>
    <row r="18" spans="2:16" ht="8" customHeight="1" x14ac:dyDescent="0.4">
      <c r="B18" s="4"/>
      <c r="C18" s="4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2:16" ht="18" customHeight="1" x14ac:dyDescent="0.4">
      <c r="B19" s="17" t="s">
        <v>12</v>
      </c>
      <c r="C19" s="11" t="s">
        <v>4</v>
      </c>
      <c r="D19" s="12">
        <v>20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3">
        <f>SUM(D19:N19)</f>
        <v>20</v>
      </c>
    </row>
    <row r="20" spans="2:16" ht="18" customHeight="1" x14ac:dyDescent="0.4">
      <c r="B20" s="18"/>
      <c r="C20" s="11" t="s">
        <v>3</v>
      </c>
      <c r="D20" s="13">
        <v>40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f>SUM(D20:N20)</f>
        <v>40</v>
      </c>
    </row>
    <row r="21" spans="2:16" ht="24" customHeight="1" x14ac:dyDescent="0.4">
      <c r="B21" s="19"/>
      <c r="C21" s="14" t="s">
        <v>7</v>
      </c>
      <c r="D21" s="15">
        <f t="shared" ref="D21:P21" si="9">(D20-D19)/D19</f>
        <v>1</v>
      </c>
      <c r="E21" s="15" t="e">
        <f t="shared" si="9"/>
        <v>#DIV/0!</v>
      </c>
      <c r="F21" s="15" t="e">
        <f t="shared" si="9"/>
        <v>#DIV/0!</v>
      </c>
      <c r="G21" s="15" t="e">
        <f t="shared" si="9"/>
        <v>#DIV/0!</v>
      </c>
      <c r="H21" s="15" t="e">
        <f t="shared" ref="H21" si="10">(H20-H19)/H19</f>
        <v>#DIV/0!</v>
      </c>
      <c r="I21" s="15" t="e">
        <f t="shared" si="9"/>
        <v>#DIV/0!</v>
      </c>
      <c r="J21" s="15" t="e">
        <f t="shared" si="9"/>
        <v>#DIV/0!</v>
      </c>
      <c r="K21" s="15" t="e">
        <f t="shared" si="9"/>
        <v>#DIV/0!</v>
      </c>
      <c r="L21" s="15" t="e">
        <f t="shared" si="9"/>
        <v>#DIV/0!</v>
      </c>
      <c r="M21" s="15" t="e">
        <f t="shared" si="9"/>
        <v>#DIV/0!</v>
      </c>
      <c r="N21" s="15" t="e">
        <f t="shared" si="9"/>
        <v>#DIV/0!</v>
      </c>
      <c r="O21" s="15" t="e">
        <f t="shared" ref="O21" si="11">(O20-O19)/O19</f>
        <v>#DIV/0!</v>
      </c>
      <c r="P21" s="15">
        <f t="shared" si="9"/>
        <v>1</v>
      </c>
    </row>
    <row r="22" spans="2:16" ht="18" customHeight="1" x14ac:dyDescent="0.4">
      <c r="B22" s="17" t="s">
        <v>13</v>
      </c>
      <c r="C22" s="11" t="s">
        <v>4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3">
        <f>SUM(D22:N22)</f>
        <v>0</v>
      </c>
    </row>
    <row r="23" spans="2:16" ht="18" customHeight="1" x14ac:dyDescent="0.4">
      <c r="B23" s="18"/>
      <c r="C23" s="11" t="s">
        <v>3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f>SUM(D23:N23)</f>
        <v>0</v>
      </c>
    </row>
    <row r="24" spans="2:16" ht="24" customHeight="1" x14ac:dyDescent="0.4">
      <c r="B24" s="19"/>
      <c r="C24" s="14" t="s">
        <v>7</v>
      </c>
      <c r="D24" s="15" t="e">
        <f t="shared" ref="D24:P24" si="12">(D23-D22)/D22</f>
        <v>#DIV/0!</v>
      </c>
      <c r="E24" s="15" t="e">
        <f t="shared" si="12"/>
        <v>#DIV/0!</v>
      </c>
      <c r="F24" s="15" t="e">
        <f t="shared" si="12"/>
        <v>#DIV/0!</v>
      </c>
      <c r="G24" s="15" t="e">
        <f t="shared" si="12"/>
        <v>#DIV/0!</v>
      </c>
      <c r="H24" s="15" t="e">
        <f t="shared" ref="H24" si="13">(H23-H22)/H22</f>
        <v>#DIV/0!</v>
      </c>
      <c r="I24" s="15" t="e">
        <f t="shared" si="12"/>
        <v>#DIV/0!</v>
      </c>
      <c r="J24" s="15" t="e">
        <f t="shared" si="12"/>
        <v>#DIV/0!</v>
      </c>
      <c r="K24" s="15" t="e">
        <f t="shared" si="12"/>
        <v>#DIV/0!</v>
      </c>
      <c r="L24" s="15" t="e">
        <f t="shared" si="12"/>
        <v>#DIV/0!</v>
      </c>
      <c r="M24" s="15" t="e">
        <f t="shared" si="12"/>
        <v>#DIV/0!</v>
      </c>
      <c r="N24" s="15" t="e">
        <f t="shared" si="12"/>
        <v>#DIV/0!</v>
      </c>
      <c r="O24" s="15" t="e">
        <f t="shared" ref="O24" si="14">(O23-O22)/O22</f>
        <v>#DIV/0!</v>
      </c>
      <c r="P24" s="15" t="e">
        <f t="shared" si="12"/>
        <v>#DIV/0!</v>
      </c>
    </row>
    <row r="25" spans="2:16" ht="18" customHeight="1" x14ac:dyDescent="0.4">
      <c r="B25" s="17" t="s">
        <v>14</v>
      </c>
      <c r="C25" s="11" t="s">
        <v>4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3">
        <f>SUM(D25:N25)</f>
        <v>0</v>
      </c>
    </row>
    <row r="26" spans="2:16" ht="18" customHeight="1" x14ac:dyDescent="0.4">
      <c r="B26" s="18"/>
      <c r="C26" s="11" t="s">
        <v>3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  <c r="P26" s="13">
        <f>SUM(D26:N26)</f>
        <v>0</v>
      </c>
    </row>
    <row r="27" spans="2:16" ht="24" customHeight="1" x14ac:dyDescent="0.4">
      <c r="B27" s="19"/>
      <c r="C27" s="14" t="s">
        <v>7</v>
      </c>
      <c r="D27" s="15" t="e">
        <f t="shared" ref="D27" si="15">(D26-D25)/D25</f>
        <v>#DIV/0!</v>
      </c>
      <c r="E27" s="15" t="e">
        <f t="shared" ref="E27" si="16">(E26-E25)/E25</f>
        <v>#DIV/0!</v>
      </c>
      <c r="F27" s="15" t="e">
        <f t="shared" ref="F27" si="17">(F26-F25)/F25</f>
        <v>#DIV/0!</v>
      </c>
      <c r="G27" s="15" t="e">
        <f t="shared" ref="G27:H27" si="18">(G26-G25)/G25</f>
        <v>#DIV/0!</v>
      </c>
      <c r="H27" s="15" t="e">
        <f t="shared" si="18"/>
        <v>#DIV/0!</v>
      </c>
      <c r="I27" s="15" t="e">
        <f t="shared" ref="I27" si="19">(I26-I25)/I25</f>
        <v>#DIV/0!</v>
      </c>
      <c r="J27" s="15" t="e">
        <f t="shared" ref="J27" si="20">(J26-J25)/J25</f>
        <v>#DIV/0!</v>
      </c>
      <c r="K27" s="15" t="e">
        <f t="shared" ref="K27" si="21">(K26-K25)/K25</f>
        <v>#DIV/0!</v>
      </c>
      <c r="L27" s="15" t="e">
        <f t="shared" ref="L27" si="22">(L26-L25)/L25</f>
        <v>#DIV/0!</v>
      </c>
      <c r="M27" s="15" t="e">
        <f t="shared" ref="M27" si="23">(M26-M25)/M25</f>
        <v>#DIV/0!</v>
      </c>
      <c r="N27" s="15" t="e">
        <f t="shared" ref="N27:O27" si="24">(N26-N25)/N25</f>
        <v>#DIV/0!</v>
      </c>
      <c r="O27" s="15" t="e">
        <f t="shared" si="24"/>
        <v>#DIV/0!</v>
      </c>
      <c r="P27" s="15" t="e">
        <f t="shared" ref="P27" si="25">(P26-P25)/P25</f>
        <v>#DIV/0!</v>
      </c>
    </row>
    <row r="28" spans="2:16" ht="8" customHeight="1" x14ac:dyDescent="0.4">
      <c r="B28" s="4"/>
      <c r="C28" s="4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2:16" ht="18" customHeight="1" x14ac:dyDescent="0.4">
      <c r="B29" s="17" t="s">
        <v>15</v>
      </c>
      <c r="C29" s="11" t="s">
        <v>4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3">
        <f>SUM(D29:N29)</f>
        <v>0</v>
      </c>
    </row>
    <row r="30" spans="2:16" ht="18" customHeight="1" x14ac:dyDescent="0.4">
      <c r="B30" s="18"/>
      <c r="C30" s="11" t="s">
        <v>3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f>SUM(D30:N30)</f>
        <v>0</v>
      </c>
    </row>
    <row r="31" spans="2:16" ht="24" customHeight="1" x14ac:dyDescent="0.4">
      <c r="B31" s="19"/>
      <c r="C31" s="14" t="s">
        <v>7</v>
      </c>
      <c r="D31" s="15" t="e">
        <f t="shared" ref="D31" si="26">(D30-D29)/D29</f>
        <v>#DIV/0!</v>
      </c>
      <c r="E31" s="15" t="e">
        <f t="shared" ref="E31" si="27">(E30-E29)/E29</f>
        <v>#DIV/0!</v>
      </c>
      <c r="F31" s="15" t="e">
        <f t="shared" ref="F31" si="28">(F30-F29)/F29</f>
        <v>#DIV/0!</v>
      </c>
      <c r="G31" s="15" t="e">
        <f t="shared" ref="G31:H31" si="29">(G30-G29)/G29</f>
        <v>#DIV/0!</v>
      </c>
      <c r="H31" s="15" t="e">
        <f t="shared" si="29"/>
        <v>#DIV/0!</v>
      </c>
      <c r="I31" s="15" t="e">
        <f t="shared" ref="I31" si="30">(I30-I29)/I29</f>
        <v>#DIV/0!</v>
      </c>
      <c r="J31" s="15" t="e">
        <f t="shared" ref="J31" si="31">(J30-J29)/J29</f>
        <v>#DIV/0!</v>
      </c>
      <c r="K31" s="15" t="e">
        <f t="shared" ref="K31" si="32">(K30-K29)/K29</f>
        <v>#DIV/0!</v>
      </c>
      <c r="L31" s="15" t="e">
        <f t="shared" ref="L31" si="33">(L30-L29)/L29</f>
        <v>#DIV/0!</v>
      </c>
      <c r="M31" s="15" t="e">
        <f t="shared" ref="M31" si="34">(M30-M29)/M29</f>
        <v>#DIV/0!</v>
      </c>
      <c r="N31" s="15" t="e">
        <f t="shared" ref="N31:O31" si="35">(N30-N29)/N29</f>
        <v>#DIV/0!</v>
      </c>
      <c r="O31" s="15" t="e">
        <f t="shared" si="35"/>
        <v>#DIV/0!</v>
      </c>
      <c r="P31" s="15" t="e">
        <f t="shared" ref="P31" si="36">(P30-P29)/P29</f>
        <v>#DIV/0!</v>
      </c>
    </row>
    <row r="32" spans="2:16" ht="8" customHeight="1" x14ac:dyDescent="0.4">
      <c r="B32" s="4"/>
      <c r="C32" s="4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 ht="18" customHeight="1" x14ac:dyDescent="0.4">
      <c r="B33" s="17" t="s">
        <v>16</v>
      </c>
      <c r="C33" s="11" t="s">
        <v>4</v>
      </c>
      <c r="D33" s="12">
        <v>0</v>
      </c>
      <c r="E33" s="12">
        <v>0</v>
      </c>
      <c r="F33" s="12">
        <v>0</v>
      </c>
      <c r="G33" s="12">
        <v>0</v>
      </c>
      <c r="H33" s="12">
        <v>0</v>
      </c>
      <c r="I33" s="12">
        <v>0</v>
      </c>
      <c r="J33" s="12">
        <v>0</v>
      </c>
      <c r="K33" s="12">
        <v>0</v>
      </c>
      <c r="L33" s="12">
        <v>0</v>
      </c>
      <c r="M33" s="12">
        <v>0</v>
      </c>
      <c r="N33" s="12">
        <v>0</v>
      </c>
      <c r="O33" s="12">
        <v>0</v>
      </c>
      <c r="P33" s="13">
        <f>SUM(D33:N33)</f>
        <v>0</v>
      </c>
    </row>
    <row r="34" spans="2:16" ht="18" customHeight="1" x14ac:dyDescent="0.4">
      <c r="B34" s="18"/>
      <c r="C34" s="11" t="s">
        <v>3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f>SUM(D34:N34)</f>
        <v>0</v>
      </c>
    </row>
    <row r="35" spans="2:16" ht="24" customHeight="1" x14ac:dyDescent="0.4">
      <c r="B35" s="19"/>
      <c r="C35" s="14" t="s">
        <v>7</v>
      </c>
      <c r="D35" s="15" t="e">
        <f t="shared" ref="D35" si="37">(D34-D33)/D33</f>
        <v>#DIV/0!</v>
      </c>
      <c r="E35" s="15" t="e">
        <f t="shared" ref="E35" si="38">(E34-E33)/E33</f>
        <v>#DIV/0!</v>
      </c>
      <c r="F35" s="15" t="e">
        <f t="shared" ref="F35" si="39">(F34-F33)/F33</f>
        <v>#DIV/0!</v>
      </c>
      <c r="G35" s="15" t="e">
        <f t="shared" ref="G35:H35" si="40">(G34-G33)/G33</f>
        <v>#DIV/0!</v>
      </c>
      <c r="H35" s="15" t="e">
        <f t="shared" si="40"/>
        <v>#DIV/0!</v>
      </c>
      <c r="I35" s="15" t="e">
        <f t="shared" ref="I35" si="41">(I34-I33)/I33</f>
        <v>#DIV/0!</v>
      </c>
      <c r="J35" s="15" t="e">
        <f t="shared" ref="J35" si="42">(J34-J33)/J33</f>
        <v>#DIV/0!</v>
      </c>
      <c r="K35" s="15" t="e">
        <f t="shared" ref="K35" si="43">(K34-K33)/K33</f>
        <v>#DIV/0!</v>
      </c>
      <c r="L35" s="15" t="e">
        <f t="shared" ref="L35" si="44">(L34-L33)/L33</f>
        <v>#DIV/0!</v>
      </c>
      <c r="M35" s="15" t="e">
        <f t="shared" ref="M35" si="45">(M34-M33)/M33</f>
        <v>#DIV/0!</v>
      </c>
      <c r="N35" s="15" t="e">
        <f t="shared" ref="N35:O35" si="46">(N34-N33)/N33</f>
        <v>#DIV/0!</v>
      </c>
      <c r="O35" s="15" t="e">
        <f t="shared" si="46"/>
        <v>#DIV/0!</v>
      </c>
      <c r="P35" s="15" t="e">
        <f t="shared" ref="P35" si="47">(P34-P33)/P33</f>
        <v>#DIV/0!</v>
      </c>
    </row>
    <row r="36" spans="2:16" ht="8" customHeight="1" x14ac:dyDescent="0.4">
      <c r="B36" s="4"/>
      <c r="C36" s="4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2:16" ht="18" customHeight="1" x14ac:dyDescent="0.4">
      <c r="B37" s="17" t="s">
        <v>17</v>
      </c>
      <c r="C37" s="11" t="s">
        <v>4</v>
      </c>
      <c r="D37" s="12">
        <v>0</v>
      </c>
      <c r="E37" s="12">
        <v>0</v>
      </c>
      <c r="F37" s="12">
        <v>0</v>
      </c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12">
        <v>0</v>
      </c>
      <c r="P37" s="13">
        <f>SUM(D37:N37)</f>
        <v>0</v>
      </c>
    </row>
    <row r="38" spans="2:16" ht="18" customHeight="1" x14ac:dyDescent="0.4">
      <c r="B38" s="18"/>
      <c r="C38" s="11" t="s">
        <v>3</v>
      </c>
      <c r="D38" s="13">
        <v>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  <c r="P38" s="13">
        <f>SUM(D38:N38)</f>
        <v>0</v>
      </c>
    </row>
    <row r="39" spans="2:16" ht="24" customHeight="1" x14ac:dyDescent="0.4">
      <c r="B39" s="19"/>
      <c r="C39" s="14" t="s">
        <v>7</v>
      </c>
      <c r="D39" s="15" t="e">
        <f t="shared" ref="D39" si="48">(D38-D37)/D37</f>
        <v>#DIV/0!</v>
      </c>
      <c r="E39" s="15" t="e">
        <f t="shared" ref="E39" si="49">(E38-E37)/E37</f>
        <v>#DIV/0!</v>
      </c>
      <c r="F39" s="15" t="e">
        <f t="shared" ref="F39" si="50">(F38-F37)/F37</f>
        <v>#DIV/0!</v>
      </c>
      <c r="G39" s="15" t="e">
        <f t="shared" ref="G39:H39" si="51">(G38-G37)/G37</f>
        <v>#DIV/0!</v>
      </c>
      <c r="H39" s="15" t="e">
        <f t="shared" si="51"/>
        <v>#DIV/0!</v>
      </c>
      <c r="I39" s="15" t="e">
        <f t="shared" ref="I39" si="52">(I38-I37)/I37</f>
        <v>#DIV/0!</v>
      </c>
      <c r="J39" s="15" t="e">
        <f t="shared" ref="J39" si="53">(J38-J37)/J37</f>
        <v>#DIV/0!</v>
      </c>
      <c r="K39" s="15" t="e">
        <f t="shared" ref="K39" si="54">(K38-K37)/K37</f>
        <v>#DIV/0!</v>
      </c>
      <c r="L39" s="15" t="e">
        <f t="shared" ref="L39" si="55">(L38-L37)/L37</f>
        <v>#DIV/0!</v>
      </c>
      <c r="M39" s="15" t="e">
        <f t="shared" ref="M39" si="56">(M38-M37)/M37</f>
        <v>#DIV/0!</v>
      </c>
      <c r="N39" s="15" t="e">
        <f t="shared" ref="N39:O39" si="57">(N38-N37)/N37</f>
        <v>#DIV/0!</v>
      </c>
      <c r="O39" s="15" t="e">
        <f t="shared" si="57"/>
        <v>#DIV/0!</v>
      </c>
      <c r="P39" s="15" t="e">
        <f t="shared" ref="P39" si="58">(P38-P37)/P37</f>
        <v>#DIV/0!</v>
      </c>
    </row>
    <row r="40" spans="2:16" ht="8" customHeight="1" x14ac:dyDescent="0.4">
      <c r="B40" s="4"/>
      <c r="C40" s="4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2:16" ht="18" customHeight="1" x14ac:dyDescent="0.4">
      <c r="B41" s="17" t="s">
        <v>18</v>
      </c>
      <c r="C41" s="11" t="s">
        <v>4</v>
      </c>
      <c r="D41" s="12">
        <v>0</v>
      </c>
      <c r="E41" s="12">
        <v>0</v>
      </c>
      <c r="F41" s="12">
        <v>0</v>
      </c>
      <c r="G41" s="12">
        <v>0</v>
      </c>
      <c r="H41" s="12">
        <v>0</v>
      </c>
      <c r="I41" s="12">
        <v>0</v>
      </c>
      <c r="J41" s="12">
        <v>0</v>
      </c>
      <c r="K41" s="12">
        <v>0</v>
      </c>
      <c r="L41" s="12">
        <v>0</v>
      </c>
      <c r="M41" s="12">
        <v>0</v>
      </c>
      <c r="N41" s="12">
        <v>0</v>
      </c>
      <c r="O41" s="12">
        <v>0</v>
      </c>
      <c r="P41" s="13">
        <f>SUM(D41:N41)</f>
        <v>0</v>
      </c>
    </row>
    <row r="42" spans="2:16" ht="18" customHeight="1" x14ac:dyDescent="0.4">
      <c r="B42" s="18"/>
      <c r="C42" s="11" t="s">
        <v>3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f>SUM(D42:N42)</f>
        <v>0</v>
      </c>
    </row>
    <row r="43" spans="2:16" ht="24" customHeight="1" x14ac:dyDescent="0.4">
      <c r="B43" s="19"/>
      <c r="C43" s="14" t="s">
        <v>7</v>
      </c>
      <c r="D43" s="15" t="e">
        <f t="shared" ref="D43" si="59">(D42-D41)/D41</f>
        <v>#DIV/0!</v>
      </c>
      <c r="E43" s="15" t="e">
        <f t="shared" ref="E43" si="60">(E42-E41)/E41</f>
        <v>#DIV/0!</v>
      </c>
      <c r="F43" s="15" t="e">
        <f t="shared" ref="F43" si="61">(F42-F41)/F41</f>
        <v>#DIV/0!</v>
      </c>
      <c r="G43" s="15" t="e">
        <f t="shared" ref="G43:H43" si="62">(G42-G41)/G41</f>
        <v>#DIV/0!</v>
      </c>
      <c r="H43" s="15" t="e">
        <f t="shared" si="62"/>
        <v>#DIV/0!</v>
      </c>
      <c r="I43" s="15" t="e">
        <f t="shared" ref="I43" si="63">(I42-I41)/I41</f>
        <v>#DIV/0!</v>
      </c>
      <c r="J43" s="15" t="e">
        <f t="shared" ref="J43" si="64">(J42-J41)/J41</f>
        <v>#DIV/0!</v>
      </c>
      <c r="K43" s="15" t="e">
        <f t="shared" ref="K43" si="65">(K42-K41)/K41</f>
        <v>#DIV/0!</v>
      </c>
      <c r="L43" s="15" t="e">
        <f t="shared" ref="L43" si="66">(L42-L41)/L41</f>
        <v>#DIV/0!</v>
      </c>
      <c r="M43" s="15" t="e">
        <f t="shared" ref="M43" si="67">(M42-M41)/M41</f>
        <v>#DIV/0!</v>
      </c>
      <c r="N43" s="15" t="e">
        <f t="shared" ref="N43:O43" si="68">(N42-N41)/N41</f>
        <v>#DIV/0!</v>
      </c>
      <c r="O43" s="15" t="e">
        <f t="shared" si="68"/>
        <v>#DIV/0!</v>
      </c>
      <c r="P43" s="15" t="e">
        <f t="shared" ref="P43" si="69">(P42-P41)/P41</f>
        <v>#DIV/0!</v>
      </c>
    </row>
    <row r="44" spans="2:16" ht="8" customHeight="1" x14ac:dyDescent="0.4">
      <c r="B44" s="4"/>
      <c r="C44" s="4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2:16" ht="18" customHeight="1" x14ac:dyDescent="0.4">
      <c r="B45" s="9"/>
      <c r="C45" s="9"/>
      <c r="D45" s="9" t="s">
        <v>2</v>
      </c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</row>
    <row r="46" spans="2:16" ht="18" customHeight="1" x14ac:dyDescent="0.4">
      <c r="B46" s="20" t="s">
        <v>5</v>
      </c>
      <c r="C46" s="21"/>
      <c r="D46" s="16">
        <f t="shared" ref="D46:O46" si="70">SUM(D6,D10,D15,D19,D22,D25,D29,D33,D37,D41)</f>
        <v>1220</v>
      </c>
      <c r="E46" s="16">
        <f t="shared" si="70"/>
        <v>1050</v>
      </c>
      <c r="F46" s="16">
        <f t="shared" si="70"/>
        <v>1050</v>
      </c>
      <c r="G46" s="16">
        <f t="shared" si="70"/>
        <v>1200</v>
      </c>
      <c r="H46" s="16">
        <f t="shared" si="70"/>
        <v>1200</v>
      </c>
      <c r="I46" s="16">
        <f t="shared" si="70"/>
        <v>1200</v>
      </c>
      <c r="J46" s="16">
        <f t="shared" si="70"/>
        <v>1050</v>
      </c>
      <c r="K46" s="16">
        <f t="shared" si="70"/>
        <v>1350</v>
      </c>
      <c r="L46" s="16">
        <f t="shared" si="70"/>
        <v>1050</v>
      </c>
      <c r="M46" s="16">
        <f t="shared" si="70"/>
        <v>1410</v>
      </c>
      <c r="N46" s="16">
        <f t="shared" si="70"/>
        <v>1050</v>
      </c>
      <c r="O46" s="16">
        <f t="shared" si="70"/>
        <v>1050</v>
      </c>
      <c r="P46" s="16">
        <f>SUM(D46:N46)</f>
        <v>12830</v>
      </c>
    </row>
    <row r="47" spans="2:16" ht="18" customHeight="1" x14ac:dyDescent="0.4">
      <c r="B47" s="20" t="s">
        <v>6</v>
      </c>
      <c r="C47" s="21"/>
      <c r="D47" s="13">
        <f t="shared" ref="D47:O47" si="71">SUM(D7,D12,D16,D20,D23,D26,D30,D34,D38,D42)</f>
        <v>1640</v>
      </c>
      <c r="E47" s="13">
        <f t="shared" si="71"/>
        <v>1200</v>
      </c>
      <c r="F47" s="13">
        <f t="shared" si="71"/>
        <v>1200</v>
      </c>
      <c r="G47" s="13">
        <f t="shared" si="71"/>
        <v>1500</v>
      </c>
      <c r="H47" s="13">
        <f t="shared" si="71"/>
        <v>1500</v>
      </c>
      <c r="I47" s="13">
        <f t="shared" si="71"/>
        <v>1500</v>
      </c>
      <c r="J47" s="13">
        <f t="shared" si="71"/>
        <v>1200</v>
      </c>
      <c r="K47" s="13">
        <f t="shared" si="71"/>
        <v>1500</v>
      </c>
      <c r="L47" s="13">
        <f t="shared" si="71"/>
        <v>1200</v>
      </c>
      <c r="M47" s="13">
        <f t="shared" si="71"/>
        <v>1500</v>
      </c>
      <c r="N47" s="13">
        <f t="shared" si="71"/>
        <v>1200</v>
      </c>
      <c r="O47" s="13">
        <f t="shared" si="71"/>
        <v>1200</v>
      </c>
      <c r="P47" s="13">
        <f>SUM(D47:N47)</f>
        <v>15140</v>
      </c>
    </row>
    <row r="48" spans="2:16" ht="24" customHeight="1" x14ac:dyDescent="0.4">
      <c r="B48" s="22" t="s">
        <v>8</v>
      </c>
      <c r="C48" s="23"/>
      <c r="D48" s="15">
        <f t="shared" ref="D48" si="72">(D47-D46)/D46</f>
        <v>0.34426229508196721</v>
      </c>
      <c r="E48" s="15">
        <f t="shared" ref="E48" si="73">(E47-E46)/E46</f>
        <v>0.14285714285714285</v>
      </c>
      <c r="F48" s="15">
        <f t="shared" ref="F48" si="74">(F47-F46)/F46</f>
        <v>0.14285714285714285</v>
      </c>
      <c r="G48" s="15">
        <f t="shared" ref="G48:H48" si="75">(G47-G46)/G46</f>
        <v>0.25</v>
      </c>
      <c r="H48" s="15">
        <f t="shared" si="75"/>
        <v>0.25</v>
      </c>
      <c r="I48" s="15">
        <f t="shared" ref="I48" si="76">(I47-I46)/I46</f>
        <v>0.25</v>
      </c>
      <c r="J48" s="15">
        <f t="shared" ref="J48" si="77">(J47-J46)/J46</f>
        <v>0.14285714285714285</v>
      </c>
      <c r="K48" s="15">
        <f t="shared" ref="K48" si="78">(K47-K46)/K46</f>
        <v>0.1111111111111111</v>
      </c>
      <c r="L48" s="15">
        <f t="shared" ref="L48" si="79">(L47-L46)/L46</f>
        <v>0.14285714285714285</v>
      </c>
      <c r="M48" s="15">
        <f t="shared" ref="M48" si="80">(M47-M46)/M46</f>
        <v>6.3829787234042548E-2</v>
      </c>
      <c r="N48" s="15">
        <f t="shared" ref="N48:O48" si="81">(N47-N46)/N46</f>
        <v>0.14285714285714285</v>
      </c>
      <c r="O48" s="15">
        <f t="shared" si="81"/>
        <v>0.14285714285714285</v>
      </c>
      <c r="P48" s="15">
        <v>0.22</v>
      </c>
    </row>
    <row r="49" spans="2:16" ht="8" customHeight="1" x14ac:dyDescent="0.4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222" spans="16:16" x14ac:dyDescent="0.4">
      <c r="P222" s="1">
        <v>232</v>
      </c>
    </row>
  </sheetData>
  <mergeCells count="14">
    <mergeCell ref="B6:B8"/>
    <mergeCell ref="B10:B13"/>
    <mergeCell ref="B47:C47"/>
    <mergeCell ref="B48:C48"/>
    <mergeCell ref="B2:C3"/>
    <mergeCell ref="B33:B35"/>
    <mergeCell ref="B37:B39"/>
    <mergeCell ref="B41:B43"/>
    <mergeCell ref="B46:C46"/>
    <mergeCell ref="B15:B17"/>
    <mergeCell ref="B19:B21"/>
    <mergeCell ref="B22:B24"/>
    <mergeCell ref="B25:B27"/>
    <mergeCell ref="B29:B31"/>
  </mergeCells>
  <pageMargins left="0.7" right="0.7" top="0.75" bottom="0.75" header="0.3" footer="0.3"/>
  <pageSetup scale="48" orientation="landscape" horizontalDpi="300" verticalDpi="300" r:id="rId1"/>
  <ignoredErrors>
    <ignoredError sqref="E21 E24 E27 E31 E35 E39 E43 P21 P24 P27 P31 P35 P39 P43 I43:N43 I39:N39 I35:N35 I31:N31 I27:N27 I24:N24 I21:N21 D43 D39 D35 D31 D27 D24 D21 F21:G21 F24:G24 F27:G27 F31:G31 F35:G35 F39:G39 F43:G4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1EC0-69C3-4AE2-B58E-62552DE4D974}">
  <sheetPr codeName="Sheet2"/>
  <dimension ref="A1"/>
  <sheetViews>
    <sheetView workbookViewId="0"/>
  </sheetViews>
  <sheetFormatPr defaultRowHeight="15.75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2018-09-07T21:16:08Z</dcterms:modified>
</cp:coreProperties>
</file>