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_app\小论文版本\"/>
    </mc:Choice>
  </mc:AlternateContent>
  <xr:revisionPtr revIDLastSave="0" documentId="13_ncr:1_{8EE523D3-572F-42C8-9DCF-A3F11794735A}" xr6:coauthVersionLast="47" xr6:coauthVersionMax="47" xr10:uidLastSave="{00000000-0000-0000-0000-000000000000}"/>
  <bookViews>
    <workbookView xWindow="-108" yWindow="-108" windowWidth="23256" windowHeight="12576" xr2:uid="{80D98CBD-7174-495C-BFF3-FBA43166F8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J35" i="1"/>
  <c r="H35" i="1"/>
  <c r="D35" i="1"/>
</calcChain>
</file>

<file path=xl/sharedStrings.xml><?xml version="1.0" encoding="utf-8"?>
<sst xmlns="http://schemas.openxmlformats.org/spreadsheetml/2006/main" count="41" uniqueCount="40">
  <si>
    <t>Aloe</t>
  </si>
  <si>
    <t>Art</t>
  </si>
  <si>
    <t>Baby1</t>
  </si>
  <si>
    <t>Baby2</t>
  </si>
  <si>
    <t>Baby3</t>
  </si>
  <si>
    <t>Books</t>
  </si>
  <si>
    <t>Bowling1</t>
  </si>
  <si>
    <t>Bowling2</t>
  </si>
  <si>
    <t>Cloth1</t>
  </si>
  <si>
    <t>Cloth2</t>
  </si>
  <si>
    <t>Cloth3</t>
  </si>
  <si>
    <t>Cloth4</t>
  </si>
  <si>
    <t>Dolls</t>
  </si>
  <si>
    <t>Flowerpots</t>
  </si>
  <si>
    <t>Lampshade1</t>
  </si>
  <si>
    <t>Lampshade2</t>
  </si>
  <si>
    <t>Laundry</t>
  </si>
  <si>
    <t>Midd1</t>
  </si>
  <si>
    <t>Midd2</t>
  </si>
  <si>
    <t>Moebius</t>
  </si>
  <si>
    <t>Monopoly</t>
  </si>
  <si>
    <t>Plastic</t>
  </si>
  <si>
    <t>Reindeer</t>
  </si>
  <si>
    <t>Rocks1</t>
  </si>
  <si>
    <t>Rocks2</t>
  </si>
  <si>
    <t>Wood1</t>
  </si>
  <si>
    <t>Wood2</t>
  </si>
  <si>
    <t>cones</t>
    <phoneticPr fontId="2" type="noConversion"/>
  </si>
  <si>
    <t>teddy</t>
  </si>
  <si>
    <t>tsukuba</t>
  </si>
  <si>
    <t>venus</t>
    <phoneticPr fontId="2" type="noConversion"/>
  </si>
  <si>
    <t>Sparse Representation</t>
  </si>
  <si>
    <t>SCI 2017</t>
    <phoneticPr fontId="2" type="noConversion"/>
  </si>
  <si>
    <t xml:space="preserve">Oriented-linear-tree </t>
    <phoneticPr fontId="2" type="noConversion"/>
  </si>
  <si>
    <t xml:space="preserve">SVCV: segmentation volume </t>
    <phoneticPr fontId="2" type="noConversion"/>
  </si>
  <si>
    <t>SCI 2018</t>
    <phoneticPr fontId="2" type="noConversion"/>
  </si>
  <si>
    <t>SCI2016</t>
    <phoneticPr fontId="2" type="noConversion"/>
  </si>
  <si>
    <t>平均值</t>
    <phoneticPr fontId="2" type="noConversion"/>
  </si>
  <si>
    <t xml:space="preserve">Edge-preserving guided </t>
  </si>
  <si>
    <t>iFCTACP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</si>
</sst>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0"/>
      <color rgb="FF000000"/>
      <name val="CMR10"/>
      <family val="2"/>
    </font>
    <font>
      <sz val="9"/>
      <name val="等线"/>
      <family val="2"/>
      <charset val="134"/>
      <scheme val="minor"/>
    </font>
    <font>
      <sz val="11"/>
      <color rgb="FF000000"/>
      <name val="ArialMT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CMR10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0744-B58F-4C5E-89A8-458F7FD005D4}">
  <dimension ref="C2:L41"/>
  <sheetViews>
    <sheetView tabSelected="1" workbookViewId="0">
      <selection activeCell="J5" sqref="J5"/>
    </sheetView>
  </sheetViews>
  <sheetFormatPr defaultRowHeight="13.8"/>
  <cols>
    <col min="3" max="3" width="16.88671875" customWidth="1"/>
    <col min="4" max="4" width="28.88671875" customWidth="1"/>
    <col min="6" max="6" width="26.44140625" customWidth="1"/>
    <col min="7" max="7" width="6.109375" customWidth="1"/>
    <col min="8" max="8" width="27.6640625" customWidth="1"/>
    <col min="10" max="10" width="19" customWidth="1"/>
    <col min="12" max="12" width="18.77734375" customWidth="1"/>
  </cols>
  <sheetData>
    <row r="2" spans="3:12">
      <c r="D2" s="1" t="s">
        <v>31</v>
      </c>
      <c r="F2" t="s">
        <v>34</v>
      </c>
      <c r="H2" t="s">
        <v>33</v>
      </c>
      <c r="J2" s="2" t="s">
        <v>39</v>
      </c>
      <c r="L2" t="s">
        <v>38</v>
      </c>
    </row>
    <row r="3" spans="3:12">
      <c r="D3" s="9" t="s">
        <v>32</v>
      </c>
      <c r="E3" s="2"/>
      <c r="F3" s="2" t="s">
        <v>32</v>
      </c>
      <c r="G3" s="2"/>
      <c r="H3" s="2" t="s">
        <v>35</v>
      </c>
      <c r="I3" s="2"/>
      <c r="J3" s="2"/>
      <c r="K3" s="2"/>
      <c r="L3" s="2" t="s">
        <v>36</v>
      </c>
    </row>
    <row r="4" spans="3:12">
      <c r="C4" s="2" t="s">
        <v>27</v>
      </c>
      <c r="D4" s="2">
        <v>4.2699999999999996</v>
      </c>
      <c r="E4" s="2"/>
      <c r="F4" s="2">
        <v>3.84</v>
      </c>
      <c r="G4" s="2"/>
      <c r="H4" s="2">
        <v>3.42</v>
      </c>
      <c r="I4" s="2"/>
      <c r="J4" s="2">
        <v>2.96</v>
      </c>
      <c r="L4" s="2">
        <v>2.0099999999999998</v>
      </c>
    </row>
    <row r="5" spans="3:12">
      <c r="C5" s="2" t="s">
        <v>28</v>
      </c>
      <c r="D5" s="2">
        <v>6.59</v>
      </c>
      <c r="E5" s="2"/>
      <c r="F5" s="2">
        <v>8.1999999999999993</v>
      </c>
      <c r="G5" s="2"/>
      <c r="H5" s="2">
        <v>7.69</v>
      </c>
      <c r="I5" s="2"/>
      <c r="J5" s="2">
        <v>7.45</v>
      </c>
      <c r="L5" s="2">
        <v>5.21</v>
      </c>
    </row>
    <row r="6" spans="3:12">
      <c r="C6" s="7" t="s">
        <v>29</v>
      </c>
      <c r="D6" s="2">
        <v>2.63</v>
      </c>
      <c r="E6" s="2"/>
      <c r="F6" s="2"/>
      <c r="G6" s="2"/>
      <c r="H6" s="2">
        <v>2.06</v>
      </c>
      <c r="I6" s="2"/>
      <c r="J6" s="2">
        <v>3.92</v>
      </c>
      <c r="L6" s="2">
        <v>1.32</v>
      </c>
    </row>
    <row r="7" spans="3:12">
      <c r="C7" s="2" t="s">
        <v>30</v>
      </c>
      <c r="D7" s="2">
        <v>0.69</v>
      </c>
      <c r="E7" s="2"/>
      <c r="F7" s="2">
        <v>0.4</v>
      </c>
      <c r="G7" s="2"/>
      <c r="H7" s="2">
        <v>0.54</v>
      </c>
      <c r="I7" s="2"/>
      <c r="J7" s="2">
        <v>1.34</v>
      </c>
      <c r="L7" s="2">
        <v>0.26</v>
      </c>
    </row>
    <row r="8" spans="3:12">
      <c r="C8" s="3" t="s">
        <v>0</v>
      </c>
      <c r="D8" s="2">
        <v>5.28</v>
      </c>
      <c r="E8" s="2"/>
      <c r="F8" s="2">
        <v>9.15</v>
      </c>
      <c r="G8" s="2"/>
      <c r="H8" s="2">
        <v>2.91</v>
      </c>
      <c r="I8" s="2"/>
      <c r="J8" s="2">
        <v>2.83</v>
      </c>
      <c r="L8" s="2">
        <v>5.25</v>
      </c>
    </row>
    <row r="9" spans="3:12">
      <c r="C9" s="3" t="s">
        <v>1</v>
      </c>
      <c r="D9" s="2">
        <v>9.4700000000000006</v>
      </c>
      <c r="E9" s="2"/>
      <c r="F9" s="2">
        <v>11.8</v>
      </c>
      <c r="G9" s="2"/>
      <c r="H9" s="2">
        <v>6.91</v>
      </c>
      <c r="I9" s="2"/>
      <c r="J9" s="2">
        <v>5.81</v>
      </c>
      <c r="L9" s="2">
        <v>7.58</v>
      </c>
    </row>
    <row r="10" spans="3:12">
      <c r="C10" s="3" t="s">
        <v>2</v>
      </c>
      <c r="D10" s="2">
        <v>2.78</v>
      </c>
      <c r="E10" s="2"/>
      <c r="F10" s="2">
        <v>4.04</v>
      </c>
      <c r="G10" s="2"/>
      <c r="H10" s="2">
        <v>4.03</v>
      </c>
      <c r="I10" s="2"/>
      <c r="J10" s="2">
        <v>1.79</v>
      </c>
      <c r="L10" s="2">
        <v>3.18</v>
      </c>
    </row>
    <row r="11" spans="3:12">
      <c r="C11" s="3" t="s">
        <v>3</v>
      </c>
      <c r="D11" s="2">
        <v>2.84</v>
      </c>
      <c r="E11" s="2"/>
      <c r="F11" s="2">
        <v>5.94</v>
      </c>
      <c r="G11" s="2"/>
      <c r="H11" s="2">
        <v>4.8600000000000003</v>
      </c>
      <c r="I11" s="2"/>
      <c r="J11" s="2">
        <v>1.89</v>
      </c>
      <c r="L11" s="2">
        <v>4.1500000000000004</v>
      </c>
    </row>
    <row r="12" spans="3:12">
      <c r="C12" s="3" t="s">
        <v>4</v>
      </c>
      <c r="D12" s="2">
        <v>3.19</v>
      </c>
      <c r="E12" s="2"/>
      <c r="F12" s="2">
        <v>8.02</v>
      </c>
      <c r="G12" s="2"/>
      <c r="H12" s="2">
        <v>4.8899999999999997</v>
      </c>
      <c r="I12" s="2"/>
      <c r="J12" s="2">
        <v>2.2400000000000002</v>
      </c>
      <c r="L12" s="2">
        <v>4.34</v>
      </c>
    </row>
    <row r="13" spans="3:12">
      <c r="C13" s="6" t="s">
        <v>5</v>
      </c>
      <c r="D13" s="2">
        <v>8.16</v>
      </c>
      <c r="E13" s="2"/>
      <c r="F13" s="2"/>
      <c r="G13" s="2"/>
      <c r="H13" s="2">
        <v>8.07</v>
      </c>
      <c r="I13" s="2"/>
      <c r="J13" s="2">
        <v>6.87</v>
      </c>
      <c r="L13" s="2">
        <v>8.0500000000000007</v>
      </c>
    </row>
    <row r="14" spans="3:12">
      <c r="C14" s="6" t="s">
        <v>6</v>
      </c>
      <c r="D14" s="2">
        <v>4.38</v>
      </c>
      <c r="E14" s="2"/>
      <c r="F14" s="2"/>
      <c r="G14" s="2"/>
      <c r="H14" s="2">
        <v>14.52</v>
      </c>
      <c r="I14" s="2"/>
      <c r="J14" s="2">
        <v>3.12</v>
      </c>
      <c r="L14" s="2">
        <v>13.33</v>
      </c>
    </row>
    <row r="15" spans="3:12">
      <c r="C15" s="6" t="s">
        <v>7</v>
      </c>
      <c r="D15" s="2">
        <v>4.43</v>
      </c>
      <c r="E15" s="2"/>
      <c r="F15" s="2"/>
      <c r="G15" s="2"/>
      <c r="H15" s="2">
        <v>6.11</v>
      </c>
      <c r="I15" s="2"/>
      <c r="J15" s="2">
        <v>2.69</v>
      </c>
      <c r="L15" s="2">
        <v>7.13</v>
      </c>
    </row>
    <row r="16" spans="3:12">
      <c r="C16" s="3" t="s">
        <v>8</v>
      </c>
      <c r="D16" s="2">
        <v>0.25</v>
      </c>
      <c r="E16" s="2"/>
      <c r="F16" s="2">
        <v>1.73</v>
      </c>
      <c r="G16" s="2"/>
      <c r="H16" s="2">
        <v>0.11</v>
      </c>
      <c r="I16" s="2"/>
      <c r="J16" s="2">
        <v>0.24</v>
      </c>
      <c r="L16" s="2">
        <v>0.49</v>
      </c>
    </row>
    <row r="17" spans="3:12">
      <c r="C17" s="3" t="s">
        <v>9</v>
      </c>
      <c r="D17" s="2">
        <v>2.14</v>
      </c>
      <c r="E17" s="2"/>
      <c r="F17" s="2">
        <v>5.14</v>
      </c>
      <c r="G17" s="2"/>
      <c r="H17" s="2">
        <v>1.3</v>
      </c>
      <c r="I17" s="2"/>
      <c r="J17" s="2">
        <v>1.17</v>
      </c>
      <c r="L17" s="2">
        <v>2.88</v>
      </c>
    </row>
    <row r="18" spans="3:12">
      <c r="C18" s="3" t="s">
        <v>10</v>
      </c>
      <c r="D18" s="2">
        <v>1.8</v>
      </c>
      <c r="E18" s="2"/>
      <c r="F18" s="2">
        <v>2.97</v>
      </c>
      <c r="G18" s="2"/>
      <c r="H18" s="2">
        <v>0.93</v>
      </c>
      <c r="I18" s="2"/>
      <c r="J18" s="2">
        <v>0.93</v>
      </c>
      <c r="L18" s="2">
        <v>1.31</v>
      </c>
    </row>
    <row r="19" spans="3:12">
      <c r="C19" s="3" t="s">
        <v>11</v>
      </c>
      <c r="D19" s="2">
        <v>1.21</v>
      </c>
      <c r="E19" s="2"/>
      <c r="F19" s="2">
        <v>2.77</v>
      </c>
      <c r="G19" s="2"/>
      <c r="H19" s="2">
        <v>0.74</v>
      </c>
      <c r="I19" s="2"/>
      <c r="J19" s="2">
        <v>0.77</v>
      </c>
      <c r="L19" s="2">
        <v>1.54</v>
      </c>
    </row>
    <row r="20" spans="3:12">
      <c r="C20" s="2" t="s">
        <v>12</v>
      </c>
      <c r="D20" s="2">
        <v>5.58</v>
      </c>
      <c r="E20" s="2"/>
      <c r="F20" s="2">
        <v>8.2200000000000006</v>
      </c>
      <c r="G20" s="2"/>
      <c r="H20" s="2">
        <v>3.79</v>
      </c>
      <c r="I20" s="2"/>
      <c r="J20" s="2">
        <v>2.88</v>
      </c>
      <c r="L20" s="2">
        <v>5.36</v>
      </c>
    </row>
    <row r="21" spans="3:12">
      <c r="C21" s="2" t="s">
        <v>13</v>
      </c>
      <c r="D21" s="2">
        <v>6.8</v>
      </c>
      <c r="E21" s="2"/>
      <c r="F21" s="2">
        <v>16.100000000000001</v>
      </c>
      <c r="G21" s="2"/>
      <c r="H21" s="2">
        <v>11.35</v>
      </c>
      <c r="I21" s="2"/>
      <c r="J21" s="2">
        <v>5.36</v>
      </c>
      <c r="L21" s="2">
        <v>5.36</v>
      </c>
    </row>
    <row r="22" spans="3:12">
      <c r="C22" s="2" t="s">
        <v>14</v>
      </c>
      <c r="D22" s="2">
        <v>5.66</v>
      </c>
      <c r="E22" s="2"/>
      <c r="F22" s="2">
        <v>14.5</v>
      </c>
      <c r="G22" s="2"/>
      <c r="H22" s="2">
        <v>8.27</v>
      </c>
      <c r="I22" s="2"/>
      <c r="J22" s="2">
        <v>2.41</v>
      </c>
      <c r="L22" s="2">
        <v>11.43</v>
      </c>
    </row>
    <row r="23" spans="3:12">
      <c r="C23" s="2" t="s">
        <v>15</v>
      </c>
      <c r="D23" s="2">
        <v>4.08</v>
      </c>
      <c r="E23" s="2"/>
      <c r="F23" s="2">
        <v>8.83</v>
      </c>
      <c r="G23" s="2"/>
      <c r="H23" s="2">
        <v>12.2</v>
      </c>
      <c r="I23" s="2"/>
      <c r="J23" s="2">
        <v>3.12</v>
      </c>
      <c r="L23" s="2">
        <v>16.98</v>
      </c>
    </row>
    <row r="24" spans="3:12">
      <c r="C24" s="2" t="s">
        <v>16</v>
      </c>
      <c r="D24" s="2">
        <v>12</v>
      </c>
      <c r="E24" s="2"/>
      <c r="F24" s="2">
        <v>20</v>
      </c>
      <c r="G24" s="2"/>
      <c r="H24" s="2">
        <v>11.98</v>
      </c>
      <c r="I24" s="2"/>
      <c r="J24" s="2">
        <v>11.92</v>
      </c>
      <c r="L24" s="2">
        <v>14.32</v>
      </c>
    </row>
    <row r="25" spans="3:12">
      <c r="C25" s="4" t="s">
        <v>17</v>
      </c>
      <c r="D25" s="2">
        <v>0</v>
      </c>
      <c r="E25" s="2"/>
      <c r="F25" s="2">
        <v>14.1</v>
      </c>
      <c r="G25" s="2"/>
      <c r="H25" s="2">
        <v>0</v>
      </c>
      <c r="I25" s="2"/>
      <c r="J25" s="2">
        <v>14.34</v>
      </c>
      <c r="L25" s="2">
        <v>0</v>
      </c>
    </row>
    <row r="26" spans="3:12">
      <c r="C26" s="5" t="s">
        <v>18</v>
      </c>
      <c r="D26" s="2">
        <v>0</v>
      </c>
      <c r="E26" s="2"/>
      <c r="F26" s="2">
        <v>16.2</v>
      </c>
      <c r="G26" s="2"/>
      <c r="H26" s="2">
        <v>0</v>
      </c>
      <c r="I26" s="2"/>
      <c r="J26" s="2">
        <v>10.53</v>
      </c>
      <c r="L26" s="2">
        <v>0</v>
      </c>
    </row>
    <row r="27" spans="3:12">
      <c r="C27" s="2" t="s">
        <v>19</v>
      </c>
      <c r="D27" s="2">
        <v>9.6</v>
      </c>
      <c r="E27" s="2"/>
      <c r="F27" s="2">
        <v>11.1</v>
      </c>
      <c r="G27" s="2"/>
      <c r="H27" s="2">
        <v>8.25</v>
      </c>
      <c r="I27" s="2"/>
      <c r="J27" s="2">
        <v>5.6</v>
      </c>
      <c r="L27" s="2">
        <v>8.7100000000000009</v>
      </c>
    </row>
    <row r="28" spans="3:12">
      <c r="C28" s="4" t="s">
        <v>20</v>
      </c>
      <c r="D28" s="2">
        <v>0</v>
      </c>
      <c r="E28" s="2"/>
      <c r="F28" s="2">
        <v>10.3</v>
      </c>
      <c r="G28" s="2"/>
      <c r="H28" s="2">
        <v>4.1100000000000003</v>
      </c>
      <c r="I28" s="2"/>
      <c r="J28" s="2">
        <v>3.95</v>
      </c>
      <c r="L28" s="2">
        <v>0</v>
      </c>
    </row>
    <row r="29" spans="3:12">
      <c r="C29" s="5" t="s">
        <v>21</v>
      </c>
      <c r="D29" s="2">
        <v>0</v>
      </c>
      <c r="E29" s="2"/>
      <c r="F29" s="2"/>
      <c r="G29" s="2"/>
      <c r="H29" s="2">
        <v>0</v>
      </c>
      <c r="I29" s="2"/>
      <c r="J29" s="2">
        <v>14.58</v>
      </c>
      <c r="L29" s="2">
        <v>0</v>
      </c>
    </row>
    <row r="30" spans="3:12">
      <c r="C30" s="2" t="s">
        <v>22</v>
      </c>
      <c r="D30" s="2">
        <v>5.4</v>
      </c>
      <c r="E30" s="2"/>
      <c r="F30" s="2">
        <v>10.3</v>
      </c>
      <c r="G30" s="2"/>
      <c r="H30" s="2">
        <v>4.1100000000000003</v>
      </c>
      <c r="I30" s="2"/>
      <c r="J30" s="2">
        <v>3.34</v>
      </c>
      <c r="L30" s="2">
        <v>3.57</v>
      </c>
    </row>
    <row r="31" spans="3:12">
      <c r="C31" s="2" t="s">
        <v>23</v>
      </c>
      <c r="D31" s="2">
        <v>4.1399999999999997</v>
      </c>
      <c r="E31" s="2"/>
      <c r="F31" s="2">
        <v>4.79</v>
      </c>
      <c r="G31" s="2"/>
      <c r="H31" s="2">
        <v>1.27</v>
      </c>
      <c r="I31" s="2"/>
      <c r="J31" s="2">
        <v>1.4</v>
      </c>
      <c r="L31" s="2">
        <v>3.25</v>
      </c>
    </row>
    <row r="32" spans="3:12">
      <c r="C32" s="2" t="s">
        <v>24</v>
      </c>
      <c r="D32" s="2">
        <v>3.26</v>
      </c>
      <c r="E32" s="2"/>
      <c r="F32" s="2">
        <v>2.7</v>
      </c>
      <c r="G32" s="2"/>
      <c r="H32" s="2">
        <v>1.02</v>
      </c>
      <c r="I32" s="2"/>
      <c r="J32" s="2">
        <v>1.08</v>
      </c>
      <c r="L32" s="2">
        <v>2.44</v>
      </c>
    </row>
    <row r="33" spans="3:12">
      <c r="C33" s="4" t="s">
        <v>25</v>
      </c>
      <c r="D33" s="2">
        <v>0</v>
      </c>
      <c r="E33" s="2"/>
      <c r="F33" s="2">
        <v>8.92</v>
      </c>
      <c r="G33" s="2"/>
      <c r="H33" s="2">
        <v>1.17</v>
      </c>
      <c r="I33" s="2"/>
      <c r="J33" s="2">
        <v>1.98</v>
      </c>
      <c r="L33" s="2">
        <v>0</v>
      </c>
    </row>
    <row r="34" spans="3:12">
      <c r="C34" s="5" t="s">
        <v>26</v>
      </c>
      <c r="D34" s="2">
        <v>0</v>
      </c>
      <c r="E34" s="2"/>
      <c r="F34" s="2">
        <v>2.11</v>
      </c>
      <c r="G34" s="2"/>
      <c r="H34" s="2">
        <v>0.69</v>
      </c>
      <c r="I34" s="2"/>
      <c r="J34" s="2">
        <v>0.37</v>
      </c>
      <c r="L34" s="2">
        <v>0</v>
      </c>
    </row>
    <row r="35" spans="3:12">
      <c r="C35" s="5" t="s">
        <v>37</v>
      </c>
      <c r="D35" s="4">
        <f>SUM(D4:D32)/25</f>
        <v>4.6651999999999996</v>
      </c>
      <c r="E35" s="4"/>
      <c r="F35" s="4"/>
      <c r="G35" s="4"/>
      <c r="H35" s="4">
        <f>SUM(H4:H32)/25</f>
        <v>5.417600000000002</v>
      </c>
      <c r="I35" s="4"/>
      <c r="J35" s="4">
        <f>(SUM(J4:J32)-J25-J26-J28-J29)/25</f>
        <v>3.3251999999999997</v>
      </c>
      <c r="K35" s="8"/>
      <c r="L35" s="4">
        <f>(SUM(L4:L32)-L25-L26-L28-L29)/25</f>
        <v>5.5780000000000003</v>
      </c>
    </row>
    <row r="36" spans="3:12">
      <c r="C36" s="5"/>
      <c r="D36" s="2"/>
      <c r="E36" s="2"/>
      <c r="F36" s="2"/>
      <c r="G36" s="2"/>
      <c r="H36" s="2"/>
      <c r="I36" s="2"/>
      <c r="J36" s="2"/>
    </row>
    <row r="37" spans="3:12">
      <c r="C37" s="2"/>
    </row>
    <row r="38" spans="3:12">
      <c r="C38" s="2"/>
    </row>
    <row r="39" spans="3:12">
      <c r="C39" s="2"/>
    </row>
    <row r="40" spans="3:12">
      <c r="C40" s="2"/>
    </row>
    <row r="41" spans="3:12">
      <c r="C4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2021-10-09T15:21:51Z</dcterms:created>
  <dcterms:modified xsi:type="dcterms:W3CDTF">2022-06-07T09:31:00Z</dcterms:modified>
</cp:coreProperties>
</file>