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ch_Job_Input" sheetId="1" r:id="rId5"/>
  </sheets>
  <definedNames/>
  <calcPr/>
</workbook>
</file>

<file path=xl/sharedStrings.xml><?xml version="1.0" encoding="utf-8"?>
<sst xmlns="http://schemas.openxmlformats.org/spreadsheetml/2006/main" count="90" uniqueCount="64">
  <si>
    <t>Batch Job Input | SAP Autosys Batch Monitoring Agent</t>
  </si>
  <si>
    <t>Synthetic sample data for PoC/testing. Join sheets using Record_ID or Related_Batch_Record_ID.</t>
  </si>
  <si>
    <t>Record_ID</t>
  </si>
  <si>
    <t>Capture_Timestamp</t>
  </si>
  <si>
    <t>Environment</t>
  </si>
  <si>
    <t>Business_Process</t>
  </si>
  <si>
    <t>Criticality</t>
  </si>
  <si>
    <t>Autosys_Job_Name</t>
  </si>
  <si>
    <t>Autosys_Box_Name</t>
  </si>
  <si>
    <t>Job_Type</t>
  </si>
  <si>
    <t>Autosys_Status</t>
  </si>
  <si>
    <t>Status_Timestamp</t>
  </si>
  <si>
    <t>Start_Time</t>
  </si>
  <si>
    <t>End_Time</t>
  </si>
  <si>
    <t>Duration_Minutes</t>
  </si>
  <si>
    <t>Expected_Duration_Minutes</t>
  </si>
  <si>
    <t>SLA_Due_Time</t>
  </si>
  <si>
    <t>SLA_Status</t>
  </si>
  <si>
    <t>Dependency_Status</t>
  </si>
  <si>
    <t>Predecessor_Jobs</t>
  </si>
  <si>
    <t>Successor_Jobs</t>
  </si>
  <si>
    <t>Retry_Count</t>
  </si>
  <si>
    <t>Exit_Code</t>
  </si>
  <si>
    <t>Autosys_Agent</t>
  </si>
  <si>
    <t>Target_Server</t>
  </si>
  <si>
    <t>Alert_ID</t>
  </si>
  <si>
    <t>Correlation_Key</t>
  </si>
  <si>
    <t>Current_Incident</t>
  </si>
  <si>
    <t>Raw_Log_Reference</t>
  </si>
  <si>
    <t>Data_Source</t>
  </si>
  <si>
    <t>Batch_Job_Description</t>
  </si>
  <si>
    <t>EMR-20260907-001</t>
  </si>
  <si>
    <t>PRD</t>
  </si>
  <si>
    <t>Datalake</t>
  </si>
  <si>
    <t>Critical</t>
  </si>
  <si>
    <t>ABBV_POPDL2000_CMD_DATALAKE_FILE_WAIT_IVIS_MAP1A_AWS</t>
  </si>
  <si>
    <t>ABBV_POPDL2000_BOX_DATALAKE_IVIS_MAP1A_AWS</t>
  </si>
  <si>
    <t>FAILURE</t>
  </si>
  <si>
    <t>BREACHED</t>
  </si>
  <si>
    <t>SUCCESS</t>
  </si>
  <si>
    <t xml:space="preserve">No Job </t>
  </si>
  <si>
    <t>ABBV_POPDL2000_CMD_DATALAKE_SAP_ACQ_IVIS_MAP1A_AWS</t>
  </si>
  <si>
    <t>en01moscprod</t>
  </si>
  <si>
    <t>n/a</t>
  </si>
  <si>
    <t>INC08519342</t>
  </si>
  <si>
    <t>/var/log/scnga/autosys/datalake/file_wait/std_out/ABBV_POPDL2000_CMD_DATALAKE_FILE_WAIT_IVIS_MAP1A_AWS%.out</t>
  </si>
  <si>
    <t>SAP</t>
  </si>
  <si>
    <t>Record gven by Shubhashsh Varsheney</t>
  </si>
  <si>
    <t>EMR-20260907-002</t>
  </si>
  <si>
    <t>ODP-EMR</t>
  </si>
  <si>
    <t>ABBV_PODPX6515_ODP_CMD_SQP_LG_EBR_ELEMENT_SEQUENCE  </t>
  </si>
  <si>
    <t>ABBV_PODPX6500_ODP_BOX_DL_POMSNET_DAILY</t>
  </si>
  <si>
    <t>ON_TRACK</t>
  </si>
  <si>
    <t>ABBV_PODPX6514_ODP_CMD_SQP_LG_EBR_ACTIVITY</t>
  </si>
  <si>
    <t>UZ01008PK</t>
  </si>
  <si>
    <t>INC08470007</t>
  </si>
  <si>
    <t>/homes/svc-odp-rs-prod/autosys/emr/log/datalake_mes/sqoop_acquire/std_out/ABBV_PODPX6515_ODP_CMD_SQP_LG_EBR_ELEMENT_SEQUENCE-260813071917.log</t>
  </si>
  <si>
    <t xml:space="preserve">POMS oracle </t>
  </si>
  <si>
    <t>EMR-20260907-003</t>
  </si>
  <si>
    <t>ABBV_PODPX2000_ODP_CMD_DATALAKE_SQP_ACQ_SIM_RECSHIP</t>
  </si>
  <si>
    <t>ABBV_PODPX2000_ODP_BOX_DATALAKE_SIM_RECSHIP</t>
  </si>
  <si>
    <t>INC08442336</t>
  </si>
  <si>
    <t>/homes/svc-odp-rs-prod/autosys/emr/log/datalake/oracle_acquire/std_out/ABBV_PODPX2000_ODP_CMD_DATALAKE_SQP_ACQ_SIM_RECSHIP-260802050007.log</t>
  </si>
  <si>
    <t>JDA oracle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</si>
</sst>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8000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3" fontId="2" numFmtId="0" xfId="0" applyAlignment="1" applyBorder="1" applyFill="1" applyFont="1">
      <alignment shrinkToFit="0" wrapText="0"/>
    </xf>
    <xf borderId="2" fillId="4" fontId="2" numFmtId="0" xfId="0" applyAlignment="1" applyBorder="1" applyFill="1" applyFont="1">
      <alignment shrinkToFit="0" wrapText="0"/>
    </xf>
    <xf borderId="2" fillId="3" fontId="2" numFmtId="0" xfId="0" applyAlignment="1" applyBorder="1" applyFill="1" applyFont="1">
      <alignment horizontal="right" shrinkToFit="0" wrapText="0"/>
    </xf>
    <xf borderId="2" fillId="3" fontId="3" numFmtId="164" xfId="0" applyBorder="1" applyFill="1" applyFont="1" applyNumberFormat="1"/>
    <xf borderId="2" fillId="3" fontId="3" numFmtId="0" xfId="0" applyBorder="1" applyFill="1" applyFont="1"/>
    <xf borderId="3" fillId="3" fontId="2" numFmtId="0" xfId="0" applyAlignment="1" applyBorder="1" applyFill="1" applyFont="1">
      <alignment shrinkToFit="0" wrapText="0"/>
    </xf>
    <xf borderId="2" fillId="5" fontId="2" numFmtId="164" xfId="0" applyAlignment="1" applyBorder="1" applyFill="1" applyFont="1" applyNumberFormat="1">
      <alignment horizontal="right" shrinkToFit="0" wrapText="0"/>
    </xf>
    <xf borderId="2" fillId="5" fontId="2" numFmtId="0" xfId="0" applyAlignment="1" applyBorder="1" applyFill="1" applyFont="1">
      <alignment shrinkToFit="0" wrapText="0"/>
    </xf>
    <xf borderId="2" fillId="5" fontId="2" numFmtId="164" xfId="0" applyAlignment="1" applyBorder="1" applyFill="1" applyFont="1" applyNumberFormat="1">
      <alignment shrinkToFit="0" wrapText="0"/>
    </xf>
    <xf borderId="2" fillId="5" fontId="2" numFmtId="0" xfId="0" applyAlignment="1" applyBorder="1" applyFill="1" applyFont="1">
      <alignment horizontal="right" shrinkToFit="0" wrapText="0"/>
    </xf>
    <xf borderId="2" fillId="5" fontId="3" numFmtId="164" xfId="0" applyBorder="1" applyFill="1" applyFont="1" applyNumberFormat="1"/>
    <xf borderId="2" fillId="5" fontId="3" numFmtId="0" xfId="0" applyBorder="1" applyFill="1" applyFont="1"/>
    <xf borderId="3" fillId="5" fontId="2" numFmtId="0" xfId="0" applyAlignment="1" applyBorder="1" applyFill="1" applyFont="1">
      <alignment shrinkToFit="0" wrapText="0"/>
    </xf>
    <xf borderId="4" fillId="3" fontId="2" numFmtId="164" xfId="0" applyAlignment="1" applyBorder="1" applyFill="1" applyFont="1" applyNumberFormat="1">
      <alignment horizontal="right" shrinkToFit="0" wrapText="0"/>
    </xf>
    <xf borderId="4" fillId="3" fontId="2" numFmtId="0" xfId="0" applyAlignment="1" applyBorder="1" applyFill="1" applyFont="1">
      <alignment shrinkToFit="0" wrapText="0"/>
    </xf>
    <xf borderId="4" fillId="4" fontId="2" numFmtId="0" xfId="0" applyAlignment="1" applyBorder="1" applyFill="1" applyFont="1">
      <alignment shrinkToFit="0" wrapText="0"/>
    </xf>
    <xf borderId="4" fillId="3" fontId="2" numFmtId="164" xfId="0" applyAlignment="1" applyBorder="1" applyFill="1" applyFont="1" applyNumberFormat="1">
      <alignment shrinkToFit="0" wrapText="0"/>
    </xf>
    <xf borderId="4" fillId="3" fontId="2" numFmtId="0" xfId="0" applyAlignment="1" applyBorder="1" applyFill="1" applyFont="1">
      <alignment horizontal="right" shrinkToFit="0" wrapText="0"/>
    </xf>
    <xf borderId="4" fillId="3" fontId="3" numFmtId="164" xfId="0" applyBorder="1" applyFill="1" applyFont="1" applyNumberFormat="1"/>
    <xf borderId="4" fillId="3" fontId="3" numFmtId="0" xfId="0" applyBorder="1" applyFill="1" applyFont="1"/>
    <xf borderId="5" fillId="3" fontId="2" numFmtId="0" xfId="0" applyAlignment="1" applyBorder="1" applyFill="1" applyFont="1">
      <alignment shrinkToFit="0" wrapText="0"/>
    </xf>
    <xf borderId="0" fillId="0" fontId="3" numFmtId="22" xfId="0" applyFont="1" applyNumberFormat="1"/>
    <xf borderId="3" fillId="3" fontId="2" numFmtId="0" xfId="0" applyAlignment="1" applyBorder="1" applyFill="1" applyFont="1">
      <alignment shrinkToFit="0" wrapText="0"/>
    </xf>
    <xf borderId="3" fillId="5" fontId="2" numFmtId="0" xfId="0" applyAlignment="1" applyBorder="1" applyFill="1" applyFont="1">
      <alignment shrinkToFit="0" wrapText="0"/>
    </xf>
    <xf borderId="2" fillId="3" fontId="2" numFmtId="164" xfId="0" applyAlignment="1" applyBorder="1" applyFill="1" applyFont="1" applyNumberForma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2" pivot="0" name="Batch_Job_Input-style">
      <tableStyleElement dxfId="1" type="firstRowStripe"/>
      <tableStyleElement dxfId="2" type="secondRowStripe"/>
    </tableStyle>
    <tableStyle count="2" pivot="0" name="Batch_Job_Input-style 2">
      <tableStyleElement dxfId="1" type="firstRowStripe"/>
      <tableStyleElement dxfId="2" type="secondRowStripe"/>
    </tableStyle>
    <tableStyle count="2" pivot="0" name="Batch_Job_Inpu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F7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tch_Job_Input-style" showColumnStripes="0" showFirstColumn="1" showLastColumn="1" showRowStripes="1"/>
</table>
</file>

<file path=xl/tables/table2.xml><?xml version="1.0" encoding="utf-8"?>
<table xmlns="http://schemas.openxmlformats.org/spreadsheetml/2006/main" headerRowCount="0" ref="G5:AC7" displayName="Table_2" name="Table_2" id="2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Batch_Job_Input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5:AC31" displayName="Table_3" name="Table_3" id="3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Batch_Job_Inpu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2" t="s">
        <v>30</v>
      </c>
    </row>
    <row r="5" ht="14.25" customHeight="1">
      <c r="A5" s="3" t="s">
        <v>31</v>
      </c>
      <c r="B5" s="4">
        <v>46271.875081018516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33</v>
      </c>
      <c r="I5" s="6" t="s">
        <v>37</v>
      </c>
      <c r="J5" s="4">
        <v>46271.00902777778</v>
      </c>
      <c r="K5" s="4">
        <v>46271.84375</v>
      </c>
      <c r="L5" s="4">
        <v>46271.899305555555</v>
      </c>
      <c r="M5" s="7">
        <v>80.0</v>
      </c>
      <c r="N5" s="7">
        <v>1.0</v>
      </c>
      <c r="O5" s="8"/>
      <c r="P5" s="6" t="s">
        <v>38</v>
      </c>
      <c r="Q5" s="5" t="s">
        <v>39</v>
      </c>
      <c r="R5" s="5" t="s">
        <v>40</v>
      </c>
      <c r="S5" s="5" t="s">
        <v>41</v>
      </c>
      <c r="T5" s="7">
        <v>0.0</v>
      </c>
      <c r="U5" s="7">
        <v>1.0</v>
      </c>
      <c r="V5" s="9"/>
      <c r="W5" s="5" t="s">
        <v>42</v>
      </c>
      <c r="X5" s="5" t="s">
        <v>43</v>
      </c>
      <c r="Y5" s="5" t="s">
        <v>43</v>
      </c>
      <c r="Z5" s="5" t="s">
        <v>44</v>
      </c>
      <c r="AA5" s="5" t="s">
        <v>45</v>
      </c>
      <c r="AB5" s="5" t="s">
        <v>46</v>
      </c>
      <c r="AC5" s="10" t="s">
        <v>47</v>
      </c>
    </row>
    <row r="6" ht="14.25" customHeight="1">
      <c r="A6" s="3" t="s">
        <v>48</v>
      </c>
      <c r="B6" s="11">
        <v>46248.80494212963</v>
      </c>
      <c r="C6" s="12" t="s">
        <v>32</v>
      </c>
      <c r="D6" s="12" t="s">
        <v>49</v>
      </c>
      <c r="E6" s="12" t="s">
        <v>34</v>
      </c>
      <c r="F6" s="12" t="s">
        <v>50</v>
      </c>
      <c r="G6" s="12" t="s">
        <v>51</v>
      </c>
      <c r="H6" s="12" t="s">
        <v>49</v>
      </c>
      <c r="I6" s="6" t="s">
        <v>37</v>
      </c>
      <c r="J6" s="13" t="s">
        <v>43</v>
      </c>
      <c r="K6" s="11">
        <v>46248.09375</v>
      </c>
      <c r="L6" s="11">
        <v>46248.183333333334</v>
      </c>
      <c r="M6" s="14">
        <v>129.0</v>
      </c>
      <c r="N6" s="14">
        <v>355.0</v>
      </c>
      <c r="O6" s="15"/>
      <c r="P6" s="12" t="s">
        <v>52</v>
      </c>
      <c r="Q6" s="12" t="s">
        <v>39</v>
      </c>
      <c r="R6" s="12" t="s">
        <v>53</v>
      </c>
      <c r="S6" s="12" t="s">
        <v>40</v>
      </c>
      <c r="T6" s="14">
        <v>0.0</v>
      </c>
      <c r="U6" s="14">
        <v>1.0</v>
      </c>
      <c r="V6" s="16"/>
      <c r="W6" s="12" t="s">
        <v>54</v>
      </c>
      <c r="X6" s="12" t="s">
        <v>43</v>
      </c>
      <c r="Y6" s="12" t="s">
        <v>43</v>
      </c>
      <c r="Z6" s="12" t="s">
        <v>55</v>
      </c>
      <c r="AA6" s="12" t="s">
        <v>56</v>
      </c>
      <c r="AB6" s="12" t="s">
        <v>57</v>
      </c>
      <c r="AC6" s="17" t="s">
        <v>47</v>
      </c>
    </row>
    <row r="7" ht="14.25" customHeight="1">
      <c r="A7" s="3" t="s">
        <v>58</v>
      </c>
      <c r="B7" s="18">
        <v>46236.70841435185</v>
      </c>
      <c r="C7" s="19" t="s">
        <v>32</v>
      </c>
      <c r="D7" s="19" t="s">
        <v>49</v>
      </c>
      <c r="E7" s="19" t="s">
        <v>34</v>
      </c>
      <c r="F7" s="19" t="s">
        <v>59</v>
      </c>
      <c r="G7" s="19" t="s">
        <v>60</v>
      </c>
      <c r="H7" s="19" t="s">
        <v>49</v>
      </c>
      <c r="I7" s="20" t="s">
        <v>37</v>
      </c>
      <c r="J7" s="21" t="s">
        <v>43</v>
      </c>
      <c r="K7" s="18">
        <v>46236.041666666664</v>
      </c>
      <c r="L7" s="18">
        <v>46236.13611111111</v>
      </c>
      <c r="M7" s="22">
        <v>136.0</v>
      </c>
      <c r="N7" s="22">
        <v>210.0</v>
      </c>
      <c r="O7" s="23"/>
      <c r="P7" s="19" t="s">
        <v>52</v>
      </c>
      <c r="Q7" s="19" t="s">
        <v>39</v>
      </c>
      <c r="R7" s="19" t="s">
        <v>40</v>
      </c>
      <c r="S7" s="19" t="s">
        <v>40</v>
      </c>
      <c r="T7" s="22">
        <v>0.0</v>
      </c>
      <c r="U7" s="22">
        <v>1.0</v>
      </c>
      <c r="V7" s="24"/>
      <c r="W7" s="19" t="s">
        <v>54</v>
      </c>
      <c r="X7" s="19" t="s">
        <v>43</v>
      </c>
      <c r="Y7" s="19" t="s">
        <v>43</v>
      </c>
      <c r="Z7" s="19" t="s">
        <v>61</v>
      </c>
      <c r="AA7" s="19" t="s">
        <v>62</v>
      </c>
      <c r="AB7" s="19" t="s">
        <v>63</v>
      </c>
      <c r="AC7" s="25" t="s">
        <v>47</v>
      </c>
    </row>
    <row r="8" ht="14.25" customHeight="1">
      <c r="B8" s="26"/>
      <c r="J8" s="26"/>
      <c r="K8" s="26"/>
      <c r="O8" s="26"/>
    </row>
    <row r="9" ht="14.25" customHeight="1">
      <c r="B9" s="26"/>
      <c r="J9" s="26"/>
      <c r="K9" s="26"/>
      <c r="L9" s="26"/>
      <c r="O9" s="26"/>
    </row>
    <row r="10" ht="14.25" customHeight="1">
      <c r="B10" s="26"/>
      <c r="J10" s="26"/>
      <c r="K10" s="26"/>
      <c r="L10" s="26"/>
      <c r="O10" s="26"/>
    </row>
    <row r="11" ht="14.25" customHeight="1">
      <c r="B11" s="26"/>
      <c r="J11" s="26"/>
      <c r="K11" s="26"/>
      <c r="L11" s="26"/>
      <c r="O11" s="26"/>
    </row>
    <row r="12" ht="14.25" customHeight="1">
      <c r="B12" s="26"/>
      <c r="J12" s="26"/>
      <c r="K12" s="26"/>
      <c r="L12" s="26"/>
      <c r="O12" s="26"/>
    </row>
    <row r="13" ht="14.25" customHeight="1">
      <c r="B13" s="26"/>
      <c r="J13" s="26"/>
      <c r="K13" s="26"/>
      <c r="O13" s="26"/>
    </row>
    <row r="14" ht="14.25" customHeight="1">
      <c r="B14" s="26"/>
      <c r="J14" s="26"/>
      <c r="K14" s="26"/>
      <c r="L14" s="26"/>
      <c r="O14" s="26"/>
    </row>
    <row r="15" ht="14.25" customHeight="1">
      <c r="B15" s="26"/>
      <c r="J15" s="26"/>
      <c r="K15" s="26"/>
      <c r="L15" s="26"/>
      <c r="O15" s="26"/>
    </row>
    <row r="16" ht="14.25" customHeight="1">
      <c r="B16" s="26"/>
      <c r="J16" s="26"/>
      <c r="K16" s="26"/>
      <c r="L16" s="26"/>
      <c r="O16" s="26"/>
    </row>
    <row r="17" ht="14.25" customHeight="1">
      <c r="B17" s="26"/>
      <c r="J17" s="26"/>
      <c r="K17" s="26"/>
      <c r="L17" s="26"/>
      <c r="O17" s="26"/>
    </row>
    <row r="18" ht="14.25" customHeight="1">
      <c r="B18" s="26"/>
      <c r="J18" s="26"/>
      <c r="K18" s="26"/>
      <c r="L18" s="26"/>
      <c r="O18" s="26"/>
    </row>
    <row r="19" ht="14.25" customHeight="1">
      <c r="B19" s="26"/>
      <c r="J19" s="26"/>
      <c r="K19" s="26"/>
      <c r="O19" s="26"/>
    </row>
    <row r="20" ht="14.25" customHeight="1">
      <c r="B20" s="26"/>
      <c r="J20" s="26"/>
      <c r="K20" s="26"/>
      <c r="L20" s="26"/>
      <c r="O20" s="26"/>
    </row>
    <row r="21" ht="14.25" customHeight="1">
      <c r="B21" s="26"/>
      <c r="J21" s="26"/>
      <c r="K21" s="26"/>
      <c r="L21" s="26"/>
      <c r="O21" s="26"/>
    </row>
    <row r="22" ht="14.25" customHeight="1">
      <c r="B22" s="26"/>
      <c r="J22" s="26"/>
      <c r="K22" s="26"/>
      <c r="L22" s="26"/>
      <c r="O22" s="26"/>
    </row>
    <row r="23" ht="14.25" customHeight="1">
      <c r="B23" s="26"/>
      <c r="J23" s="26"/>
      <c r="K23" s="26"/>
      <c r="L23" s="26"/>
      <c r="O23" s="26"/>
    </row>
    <row r="24" ht="14.25" customHeight="1">
      <c r="B24" s="26"/>
      <c r="J24" s="26"/>
      <c r="K24" s="26"/>
      <c r="O24" s="26"/>
    </row>
    <row r="25" ht="14.25" customHeight="1">
      <c r="A25" s="3"/>
      <c r="B25" s="4"/>
      <c r="C25" s="5"/>
      <c r="D25" s="5"/>
      <c r="E25" s="5"/>
      <c r="F25" s="5"/>
      <c r="G25" s="5"/>
      <c r="H25" s="5"/>
      <c r="I25" s="6"/>
      <c r="J25" s="4"/>
      <c r="K25" s="4"/>
      <c r="L25" s="4"/>
      <c r="M25" s="7"/>
      <c r="N25" s="7"/>
      <c r="O25" s="4"/>
      <c r="P25" s="6"/>
      <c r="Q25" s="5"/>
      <c r="R25" s="5"/>
      <c r="S25" s="5"/>
      <c r="T25" s="7"/>
      <c r="U25" s="7"/>
      <c r="V25" s="5"/>
      <c r="W25" s="5"/>
      <c r="X25" s="9"/>
      <c r="Y25" s="5"/>
      <c r="Z25" s="3"/>
      <c r="AA25" s="5"/>
      <c r="AB25" s="5"/>
      <c r="AC25" s="27"/>
    </row>
    <row r="26" ht="14.25" customHeight="1">
      <c r="A26" s="3"/>
      <c r="B26" s="11"/>
      <c r="C26" s="12"/>
      <c r="D26" s="12"/>
      <c r="E26" s="12"/>
      <c r="F26" s="12"/>
      <c r="G26" s="12"/>
      <c r="H26" s="12"/>
      <c r="I26" s="6"/>
      <c r="J26" s="11"/>
      <c r="K26" s="11"/>
      <c r="L26" s="11"/>
      <c r="M26" s="14"/>
      <c r="N26" s="14"/>
      <c r="O26" s="11"/>
      <c r="P26" s="6"/>
      <c r="Q26" s="12"/>
      <c r="R26" s="12"/>
      <c r="S26" s="12"/>
      <c r="T26" s="14"/>
      <c r="U26" s="14"/>
      <c r="V26" s="12"/>
      <c r="W26" s="12"/>
      <c r="X26" s="16"/>
      <c r="Y26" s="12"/>
      <c r="Z26" s="3"/>
      <c r="AA26" s="12"/>
      <c r="AB26" s="12"/>
      <c r="AC26" s="28"/>
    </row>
    <row r="27" ht="14.25" customHeight="1">
      <c r="A27" s="3"/>
      <c r="B27" s="4"/>
      <c r="C27" s="5"/>
      <c r="D27" s="5"/>
      <c r="E27" s="5"/>
      <c r="F27" s="5"/>
      <c r="G27" s="5"/>
      <c r="H27" s="5"/>
      <c r="I27" s="6"/>
      <c r="J27" s="4"/>
      <c r="K27" s="4"/>
      <c r="L27" s="4"/>
      <c r="M27" s="7"/>
      <c r="N27" s="7"/>
      <c r="O27" s="4"/>
      <c r="P27" s="6"/>
      <c r="Q27" s="5"/>
      <c r="R27" s="5"/>
      <c r="S27" s="5"/>
      <c r="T27" s="7"/>
      <c r="U27" s="7"/>
      <c r="V27" s="5"/>
      <c r="W27" s="5"/>
      <c r="X27" s="9"/>
      <c r="Y27" s="5"/>
      <c r="Z27" s="9"/>
      <c r="AA27" s="5"/>
      <c r="AB27" s="9"/>
      <c r="AC27" s="27"/>
    </row>
    <row r="28" ht="14.25" customHeight="1">
      <c r="A28" s="3"/>
      <c r="B28" s="11"/>
      <c r="C28" s="12"/>
      <c r="D28" s="12"/>
      <c r="E28" s="12"/>
      <c r="F28" s="12"/>
      <c r="G28" s="12"/>
      <c r="H28" s="12"/>
      <c r="I28" s="6"/>
      <c r="J28" s="11"/>
      <c r="K28" s="11"/>
      <c r="L28" s="11"/>
      <c r="M28" s="14"/>
      <c r="N28" s="14"/>
      <c r="O28" s="15"/>
      <c r="P28" s="6"/>
      <c r="Q28" s="12"/>
      <c r="R28" s="12"/>
      <c r="S28" s="12"/>
      <c r="T28" s="14"/>
      <c r="U28" s="14"/>
      <c r="V28" s="16"/>
      <c r="W28" s="12"/>
      <c r="X28" s="12"/>
      <c r="Y28" s="12"/>
      <c r="Z28" s="12"/>
      <c r="AA28" s="12"/>
      <c r="AB28" s="12"/>
      <c r="AC28" s="28"/>
    </row>
    <row r="29" ht="14.25" customHeight="1">
      <c r="A29" s="3"/>
      <c r="B29" s="4"/>
      <c r="C29" s="5"/>
      <c r="D29" s="5"/>
      <c r="E29" s="5"/>
      <c r="F29" s="5"/>
      <c r="G29" s="5"/>
      <c r="H29" s="5"/>
      <c r="I29" s="6"/>
      <c r="J29" s="29"/>
      <c r="K29" s="4"/>
      <c r="L29" s="4"/>
      <c r="M29" s="7"/>
      <c r="N29" s="7"/>
      <c r="O29" s="8"/>
      <c r="P29" s="5"/>
      <c r="Q29" s="5"/>
      <c r="R29" s="5"/>
      <c r="S29" s="5"/>
      <c r="T29" s="7"/>
      <c r="U29" s="7"/>
      <c r="V29" s="9"/>
      <c r="W29" s="5"/>
      <c r="X29" s="5"/>
      <c r="Y29" s="5"/>
      <c r="Z29" s="5"/>
      <c r="AA29" s="5"/>
      <c r="AB29" s="5"/>
      <c r="AC29" s="27"/>
    </row>
    <row r="30" ht="14.25" customHeight="1">
      <c r="A30" s="3"/>
      <c r="B30" s="11"/>
      <c r="C30" s="12"/>
      <c r="D30" s="12"/>
      <c r="E30" s="12"/>
      <c r="F30" s="12"/>
      <c r="G30" s="12"/>
      <c r="H30" s="12"/>
      <c r="I30" s="6"/>
      <c r="J30" s="13"/>
      <c r="K30" s="11"/>
      <c r="L30" s="11"/>
      <c r="M30" s="14"/>
      <c r="N30" s="14"/>
      <c r="O30" s="15"/>
      <c r="P30" s="12"/>
      <c r="Q30" s="12"/>
      <c r="R30" s="12"/>
      <c r="S30" s="12"/>
      <c r="T30" s="14"/>
      <c r="U30" s="14"/>
      <c r="V30" s="16"/>
      <c r="W30" s="12"/>
      <c r="X30" s="12"/>
      <c r="Y30" s="12"/>
      <c r="Z30" s="12"/>
      <c r="AA30" s="12"/>
      <c r="AB30" s="12"/>
      <c r="AC30" s="28"/>
    </row>
    <row r="31" ht="14.25" customHeight="1">
      <c r="A31" s="3"/>
      <c r="B31" s="4"/>
      <c r="C31" s="5"/>
      <c r="D31" s="5"/>
      <c r="E31" s="5"/>
      <c r="F31" s="5"/>
      <c r="G31" s="5"/>
      <c r="H31" s="5"/>
      <c r="I31" s="6"/>
      <c r="J31" s="4"/>
      <c r="K31" s="4"/>
      <c r="L31" s="4"/>
      <c r="M31" s="7"/>
      <c r="N31" s="7"/>
      <c r="O31" s="4"/>
      <c r="P31" s="6"/>
      <c r="Q31" s="5"/>
      <c r="R31" s="5"/>
      <c r="S31" s="5"/>
      <c r="T31" s="7"/>
      <c r="U31" s="7"/>
      <c r="V31" s="5"/>
      <c r="W31" s="5"/>
      <c r="X31" s="9"/>
      <c r="Y31" s="5"/>
      <c r="Z31" s="3"/>
      <c r="AA31" s="5"/>
      <c r="AB31" s="9"/>
      <c r="AC31" s="27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5:E7 E25:E31">
      <formula1>"Low,Medium,High,Critical"</formula1>
    </dataValidation>
    <dataValidation type="list" allowBlank="1" showErrorMessage="1" sqref="I5:I7 I25:I31">
      <formula1>"SUCCESS,FAILURE,SUSPENDED"</formula1>
    </dataValidation>
    <dataValidation type="list" allowBlank="1" showErrorMessage="1" sqref="C5:C7 C25:C31">
      <formula1>"DEV,QA,UAT,PRD"</formula1>
    </dataValidation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