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GitHub/ECP/_dataset/ecp/ipcc/ecp_world_sectors/"/>
    </mc:Choice>
  </mc:AlternateContent>
  <xr:revisionPtr revIDLastSave="0" documentId="8_{26AB6BA9-3391-494B-B2CB-19918FCD4CD3}" xr6:coauthVersionLast="47" xr6:coauthVersionMax="47" xr10:uidLastSave="{00000000-0000-0000-0000-000000000000}"/>
  <bookViews>
    <workbookView xWindow="2820" yWindow="3000" windowWidth="27240" windowHeight="15940" xr2:uid="{E6E41F37-76C7-E44F-8C61-1F470ED4C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<sst xmlns="http://schemas.openxmlformats.org/spreadsheetml/2006/main" count="27" uniqueCount="27">
  <si>
    <t>ipcc_code</t>
  </si>
  <si>
    <t>year</t>
  </si>
  <si>
    <t>ecp_ets_sectCO2_usd_k</t>
  </si>
  <si>
    <t>ecp_tax_sectCO2_usd_k</t>
  </si>
  <si>
    <t>ecp_all_sectCO2_usd_k</t>
  </si>
  <si>
    <t>1A1A1</t>
  </si>
  <si>
    <t>1A1C</t>
  </si>
  <si>
    <t>1A2A</t>
  </si>
  <si>
    <t>1A2B</t>
  </si>
  <si>
    <t>1A2C</t>
  </si>
  <si>
    <t>1A2D</t>
  </si>
  <si>
    <t>1A2E</t>
  </si>
  <si>
    <t>1A2F</t>
  </si>
  <si>
    <t>1A2I</t>
  </si>
  <si>
    <t>1A2J</t>
  </si>
  <si>
    <t>1A2L</t>
  </si>
  <si>
    <t>1A3A1</t>
  </si>
  <si>
    <t>1A3B</t>
  </si>
  <si>
    <t>1A4A</t>
  </si>
  <si>
    <t>1A4B</t>
  </si>
  <si>
    <t>1A4C</t>
  </si>
  <si>
    <t>cov_tax_CO2_WldSectCO2</t>
  </si>
  <si>
    <t>cov_ets_CO2_WldSectCO2</t>
  </si>
  <si>
    <t>cov_all_CO2_WldSectCO2</t>
  </si>
  <si>
    <t>ecp_covered_ets_sectCO2_usd_k</t>
  </si>
  <si>
    <t>ecp_covered_tax_sectCO2_usd_k</t>
  </si>
  <si>
    <t>ecp_covered_all_sectCO2_usd_k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</si>
</sst>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7FAF-12D2-8546-8F6A-B4951FB61AB7}">
  <dimension ref="A1:K17"/>
  <sheetViews>
    <sheetView tabSelected="1" workbookViewId="0">
      <selection activeCell="E9" sqref="E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21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5</v>
      </c>
      <c r="B2">
        <v>2024</v>
      </c>
      <c r="C2">
        <v>7.5250486942836101</v>
      </c>
      <c r="D2">
        <v>0.57746599795204701</v>
      </c>
      <c r="E2">
        <v>8.1025146922356601</v>
      </c>
      <c r="F2">
        <v>0.43016948475382699</v>
      </c>
      <c r="G2">
        <v>8.8806548596666507E-2</v>
      </c>
      <c r="H2">
        <v>0.51897603335049403</v>
      </c>
      <c r="I2">
        <f>C2/F2</f>
        <v>17.493218280208715</v>
      </c>
      <c r="J2">
        <f>D2/G2</f>
        <v>6.5025159414169948</v>
      </c>
      <c r="K2">
        <f>E2/H2</f>
        <v>15.612502642802333</v>
      </c>
    </row>
    <row r="3" spans="1:11" x14ac:dyDescent="0.2">
      <c r="A3" t="s">
        <v>6</v>
      </c>
      <c r="B3">
        <v>2024</v>
      </c>
      <c r="C3">
        <v>6.3608446375403096</v>
      </c>
      <c r="D3">
        <v>2.3609391830102302</v>
      </c>
      <c r="E3">
        <v>8.7217838205505505</v>
      </c>
      <c r="F3">
        <v>0.112947977549719</v>
      </c>
      <c r="G3">
        <v>0.142125162568153</v>
      </c>
      <c r="H3">
        <v>0.27842279530861003</v>
      </c>
      <c r="I3">
        <f>C3/F3</f>
        <v>56.316587295600804</v>
      </c>
      <c r="J3">
        <f>D3/G3</f>
        <v>16.61169029008564</v>
      </c>
      <c r="K3">
        <f>E3/H3</f>
        <v>31.325681544440826</v>
      </c>
    </row>
    <row r="4" spans="1:11" x14ac:dyDescent="0.2">
      <c r="A4" t="s">
        <v>7</v>
      </c>
      <c r="B4">
        <v>2024</v>
      </c>
      <c r="C4">
        <v>2.1953622814971299</v>
      </c>
      <c r="D4">
        <v>0.20741379245244099</v>
      </c>
      <c r="E4">
        <v>2.4027760739495698</v>
      </c>
      <c r="F4">
        <v>4.5935036147998702E-2</v>
      </c>
      <c r="G4">
        <v>4.6304219272126301E-2</v>
      </c>
      <c r="H4">
        <v>9.3072243804249694E-2</v>
      </c>
      <c r="I4">
        <f>C4/F4</f>
        <v>47.792762683888242</v>
      </c>
      <c r="J4">
        <f>D4/G4</f>
        <v>4.4793713340351609</v>
      </c>
      <c r="K4">
        <f>E4/H4</f>
        <v>25.816247419618552</v>
      </c>
    </row>
    <row r="5" spans="1:11" x14ac:dyDescent="0.2">
      <c r="A5" t="s">
        <v>8</v>
      </c>
      <c r="B5">
        <v>2024</v>
      </c>
      <c r="C5">
        <v>3.3958297885810902</v>
      </c>
      <c r="D5">
        <v>0.53725005074497401</v>
      </c>
      <c r="E5">
        <v>3.93307983932606</v>
      </c>
      <c r="F5">
        <v>0.124918418622026</v>
      </c>
      <c r="G5">
        <v>6.22161942005676E-2</v>
      </c>
      <c r="H5">
        <v>0.18911341579112401</v>
      </c>
      <c r="I5">
        <f>C5/F5</f>
        <v>27.184380222231912</v>
      </c>
      <c r="J5">
        <f>D5/G5</f>
        <v>8.635212385589357</v>
      </c>
      <c r="K5">
        <f>E5/H5</f>
        <v>20.797466022559455</v>
      </c>
    </row>
    <row r="6" spans="1:11" x14ac:dyDescent="0.2">
      <c r="A6" t="s">
        <v>9</v>
      </c>
      <c r="B6">
        <v>2024</v>
      </c>
      <c r="C6">
        <v>6.4835332544716904</v>
      </c>
      <c r="D6">
        <v>0.49201412517681897</v>
      </c>
      <c r="E6">
        <v>6.9755473796485097</v>
      </c>
      <c r="F6">
        <v>0.13719803853493201</v>
      </c>
      <c r="G6">
        <v>7.7625894384212094E-2</v>
      </c>
      <c r="H6">
        <v>0.215927942115754</v>
      </c>
      <c r="I6">
        <f>C6/F6</f>
        <v>47.256748884357535</v>
      </c>
      <c r="J6">
        <f>D6/G6</f>
        <v>6.3382731893764443</v>
      </c>
      <c r="K6">
        <f>E6/H6</f>
        <v>32.304977814816944</v>
      </c>
    </row>
    <row r="7" spans="1:11" x14ac:dyDescent="0.2">
      <c r="A7" t="s">
        <v>10</v>
      </c>
      <c r="B7">
        <v>2024</v>
      </c>
      <c r="C7">
        <v>11.409423397883399</v>
      </c>
      <c r="D7">
        <v>2.0258716463243398</v>
      </c>
      <c r="E7">
        <v>13.4352950442078</v>
      </c>
      <c r="F7">
        <v>0.25019194491678098</v>
      </c>
      <c r="G7">
        <v>0.132376749279975</v>
      </c>
      <c r="H7">
        <v>0.39911668437792802</v>
      </c>
      <c r="I7">
        <f>C7/F7</f>
        <v>45.602680780464013</v>
      </c>
      <c r="J7">
        <f>D7/G7</f>
        <v>15.303832865994082</v>
      </c>
      <c r="K7">
        <f>E7/H7</f>
        <v>33.662574304926252</v>
      </c>
    </row>
    <row r="8" spans="1:11" x14ac:dyDescent="0.2">
      <c r="A8" t="s">
        <v>11</v>
      </c>
      <c r="B8">
        <v>2024</v>
      </c>
      <c r="C8">
        <v>13.2138917916597</v>
      </c>
      <c r="D8">
        <v>0.30613619413308701</v>
      </c>
      <c r="E8">
        <v>13.520027985792799</v>
      </c>
      <c r="F8">
        <v>8.5631623233246107E-2</v>
      </c>
      <c r="G8">
        <v>0.23858810024886201</v>
      </c>
      <c r="H8">
        <v>0.32534354534239301</v>
      </c>
      <c r="I8">
        <f>C8/F8</f>
        <v>154.31088764564566</v>
      </c>
      <c r="J8">
        <f>D8/G8</f>
        <v>1.2831159383630961</v>
      </c>
      <c r="K8">
        <f>E8/H8</f>
        <v>41.55615864935713</v>
      </c>
    </row>
    <row r="9" spans="1:11" x14ac:dyDescent="0.2">
      <c r="A9" t="s">
        <v>12</v>
      </c>
      <c r="B9">
        <v>2024</v>
      </c>
      <c r="C9">
        <v>4.0107542640430802</v>
      </c>
      <c r="D9">
        <v>0.14118407188211601</v>
      </c>
      <c r="E9">
        <v>4.1519383359252</v>
      </c>
      <c r="F9">
        <v>7.4132277750432296E-2</v>
      </c>
      <c r="G9">
        <v>3.6324629101383801E-2</v>
      </c>
      <c r="H9">
        <v>0.11132234714301199</v>
      </c>
      <c r="I9">
        <f>C9/F9</f>
        <v>54.102671410493549</v>
      </c>
      <c r="J9">
        <f>D9/G9</f>
        <v>3.8867312722743685</v>
      </c>
      <c r="K9">
        <f>E9/H9</f>
        <v>37.296539665942788</v>
      </c>
    </row>
    <row r="10" spans="1:11" x14ac:dyDescent="0.2">
      <c r="A10" t="s">
        <v>13</v>
      </c>
      <c r="B10">
        <v>2024</v>
      </c>
      <c r="C10">
        <v>2.66132537389357</v>
      </c>
      <c r="D10">
        <v>0.98148914384629105</v>
      </c>
      <c r="E10">
        <v>3.6428145177398599</v>
      </c>
      <c r="F10">
        <v>9.4643119598194506E-2</v>
      </c>
      <c r="G10">
        <v>0.138856053613616</v>
      </c>
      <c r="H10">
        <v>0.23474480209172299</v>
      </c>
      <c r="I10">
        <f>C10/F10</f>
        <v>28.119586349141642</v>
      </c>
      <c r="J10">
        <f>D10/G10</f>
        <v>7.0683929026054919</v>
      </c>
      <c r="K10">
        <f>E10/H10</f>
        <v>15.51819032958389</v>
      </c>
    </row>
    <row r="11" spans="1:11" x14ac:dyDescent="0.2">
      <c r="A11" t="s">
        <v>14</v>
      </c>
      <c r="B11">
        <v>2024</v>
      </c>
      <c r="C11">
        <v>9.4702035230456705</v>
      </c>
      <c r="D11">
        <v>0.75743402463959597</v>
      </c>
      <c r="E11">
        <v>10.2276375476852</v>
      </c>
      <c r="F11">
        <v>0.19208423717154499</v>
      </c>
      <c r="G11">
        <v>4.77184790180245E-2</v>
      </c>
      <c r="H11">
        <v>0.24987109962692</v>
      </c>
      <c r="I11">
        <f>C11/F11</f>
        <v>49.302346004519357</v>
      </c>
      <c r="J11">
        <f>D11/G11</f>
        <v>15.872970811862919</v>
      </c>
      <c r="K11">
        <f>E11/H11</f>
        <v>40.93165461294236</v>
      </c>
    </row>
    <row r="12" spans="1:11" x14ac:dyDescent="0.2">
      <c r="A12" t="s">
        <v>15</v>
      </c>
      <c r="B12">
        <v>2024</v>
      </c>
      <c r="C12">
        <v>6.3400679856418503</v>
      </c>
      <c r="D12">
        <v>0.10393315787136501</v>
      </c>
      <c r="E12">
        <v>6.4440011435132201</v>
      </c>
      <c r="F12">
        <v>0.140580162085336</v>
      </c>
      <c r="G12">
        <v>3.3336306323171902E-2</v>
      </c>
      <c r="H12">
        <v>0.175218726036036</v>
      </c>
      <c r="I12">
        <f>C12/F12</f>
        <v>45.099307694589626</v>
      </c>
      <c r="J12">
        <f>D12/G12</f>
        <v>3.1177166679417505</v>
      </c>
      <c r="K12">
        <f>E12/H12</f>
        <v>36.776897591344934</v>
      </c>
    </row>
    <row r="13" spans="1:11" x14ac:dyDescent="0.2">
      <c r="A13" t="s">
        <v>16</v>
      </c>
      <c r="B13">
        <v>2024</v>
      </c>
      <c r="C13">
        <v>3.7636622980806802</v>
      </c>
      <c r="D13">
        <v>0.198564382372029</v>
      </c>
      <c r="E13">
        <v>3.96222668045271</v>
      </c>
      <c r="F13">
        <v>5.8159242842422298E-2</v>
      </c>
      <c r="G13">
        <v>8.8328846035810003E-3</v>
      </c>
      <c r="H13">
        <v>6.6992127446003302E-2</v>
      </c>
      <c r="I13">
        <f>C13/F13</f>
        <v>64.713055296782571</v>
      </c>
      <c r="J13">
        <f>D13/G13</f>
        <v>22.480128665048749</v>
      </c>
      <c r="K13">
        <f>E13/H13</f>
        <v>59.144661193904113</v>
      </c>
    </row>
    <row r="14" spans="1:11" x14ac:dyDescent="0.2">
      <c r="A14" t="s">
        <v>17</v>
      </c>
      <c r="B14">
        <v>2024</v>
      </c>
      <c r="C14">
        <v>1.27282913121022</v>
      </c>
      <c r="D14">
        <v>2.0817000057234099</v>
      </c>
      <c r="E14">
        <v>3.3545291369336301</v>
      </c>
      <c r="F14">
        <v>7.5926358091164201E-2</v>
      </c>
      <c r="G14">
        <v>0.11864093285118101</v>
      </c>
      <c r="H14">
        <v>0.19456729094234501</v>
      </c>
      <c r="I14">
        <f>C14/F14</f>
        <v>16.763995576897599</v>
      </c>
      <c r="J14">
        <f>D14/G14</f>
        <v>17.54622081684591</v>
      </c>
      <c r="K14">
        <f>E14/H14</f>
        <v>17.240971597469887</v>
      </c>
    </row>
    <row r="15" spans="1:11" x14ac:dyDescent="0.2">
      <c r="A15" t="s">
        <v>18</v>
      </c>
      <c r="B15">
        <v>2024</v>
      </c>
      <c r="C15">
        <v>1.9137193309598299</v>
      </c>
      <c r="D15">
        <v>2.1846675030217999</v>
      </c>
      <c r="E15">
        <v>4.0983868339816301</v>
      </c>
      <c r="F15">
        <v>8.9697383567945696E-2</v>
      </c>
      <c r="G15">
        <v>8.1684505808724203E-2</v>
      </c>
      <c r="H15">
        <v>0.17138188937667001</v>
      </c>
      <c r="I15">
        <f>C15/F15</f>
        <v>21.335285989810274</v>
      </c>
      <c r="J15">
        <f>D15/G15</f>
        <v>26.745188471085413</v>
      </c>
      <c r="K15">
        <f>E15/H15</f>
        <v>23.913768536966181</v>
      </c>
    </row>
    <row r="16" spans="1:11" x14ac:dyDescent="0.2">
      <c r="A16" t="s">
        <v>19</v>
      </c>
      <c r="B16">
        <v>2024</v>
      </c>
      <c r="C16">
        <v>2.27063252924563</v>
      </c>
      <c r="D16">
        <v>1.6171917079832101</v>
      </c>
      <c r="E16">
        <v>3.8878242372288501</v>
      </c>
      <c r="F16">
        <v>8.0666412330850604E-2</v>
      </c>
      <c r="G16">
        <v>6.6847502687684496E-2</v>
      </c>
      <c r="H16">
        <v>0.147513915018535</v>
      </c>
      <c r="I16">
        <f>C16/F16</f>
        <v>28.148425889237597</v>
      </c>
      <c r="J16">
        <f>D16/G16</f>
        <v>24.192253157740623</v>
      </c>
      <c r="K16">
        <f>E16/H16</f>
        <v>26.355644053920933</v>
      </c>
    </row>
    <row r="17" spans="1:11" x14ac:dyDescent="0.2">
      <c r="A17" t="s">
        <v>20</v>
      </c>
      <c r="B17">
        <v>2024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e">
        <f>C17/F17</f>
        <v>#DIV/0!</v>
      </c>
      <c r="J17" t="e">
        <f>D17/G17</f>
        <v>#DIV/0!</v>
      </c>
      <c r="K17" t="e">
        <f>E17/H17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Dolphin</dc:creator>
  <cp:lastModifiedBy>Geoffroy Dolphin</cp:lastModifiedBy>
  <dcterms:created xsi:type="dcterms:W3CDTF">2025-06-13T16:00:30Z</dcterms:created>
  <dcterms:modified xsi:type="dcterms:W3CDTF">2025-06-13T16:07:10Z</dcterms:modified>
</cp:coreProperties>
</file>