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/GitHub/WorldCarbonPricingDatabase/_raw/price/__price_preproc/usa/states/usa_ca_ets/"/>
    </mc:Choice>
  </mc:AlternateContent>
  <xr:revisionPtr revIDLastSave="0" documentId="13_ncr:1_{5A8CD47F-C40A-B549-92E0-C6AD85F5D373}" xr6:coauthVersionLast="47" xr6:coauthVersionMax="47" xr10:uidLastSave="{00000000-0000-0000-0000-000000000000}"/>
  <bookViews>
    <workbookView xWindow="9020" yWindow="1040" windowWidth="18220" windowHeight="14940" xr2:uid="{B021289F-1952-BE4F-8B2D-03D6C1F2A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<sst xmlns="http://schemas.openxmlformats.org/spreadsheetml/2006/main" count="6" uniqueCount="6">
  <si>
    <t>clearing_price</t>
  </si>
  <si>
    <t>auction_number</t>
  </si>
  <si>
    <t>auction_date</t>
  </si>
  <si>
    <t>vintage_year</t>
  </si>
  <si>
    <t>qty_allowances</t>
  </si>
  <si>
    <t>allowance_weighted_yearly_average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</si>
</sst>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2027-0DEB-BB49-AE53-670E8F83B488}">
  <dimension ref="A1:F5"/>
  <sheetViews>
    <sheetView tabSelected="1" workbookViewId="0">
      <selection activeCell="F6" sqref="F6"/>
    </sheetView>
  </sheetViews>
  <sheetFormatPr baseColWidth="10" defaultRowHeight="16" x14ac:dyDescent="0.2"/>
  <cols>
    <col min="1" max="1" width="14.5" bestFit="1" customWidth="1"/>
    <col min="2" max="2" width="11.83203125" bestFit="1" customWidth="1"/>
    <col min="3" max="3" width="11.6640625" bestFit="1" customWidth="1"/>
    <col min="4" max="4" width="13.83203125" bestFit="1" customWidth="1"/>
    <col min="5" max="5" width="12.6640625" bestFit="1" customWidth="1"/>
    <col min="6" max="6" width="32.16406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</row>
    <row r="2" spans="1:6" x14ac:dyDescent="0.2">
      <c r="A2">
        <v>26</v>
      </c>
      <c r="B2" s="1">
        <v>44244</v>
      </c>
      <c r="C2">
        <v>2021</v>
      </c>
      <c r="D2">
        <v>54773607</v>
      </c>
      <c r="E2">
        <v>17.8</v>
      </c>
    </row>
    <row r="3" spans="1:6" x14ac:dyDescent="0.2">
      <c r="A3">
        <v>27</v>
      </c>
      <c r="B3" s="1">
        <v>44343</v>
      </c>
      <c r="C3">
        <v>2021</v>
      </c>
      <c r="D3">
        <v>56659080</v>
      </c>
      <c r="E3">
        <v>18.8</v>
      </c>
    </row>
    <row r="4" spans="1:6" x14ac:dyDescent="0.2">
      <c r="A4">
        <v>28</v>
      </c>
      <c r="B4" s="1">
        <v>44426</v>
      </c>
      <c r="C4">
        <v>2021</v>
      </c>
      <c r="D4">
        <v>57009230</v>
      </c>
      <c r="E4">
        <v>23.3</v>
      </c>
    </row>
    <row r="5" spans="1:6" x14ac:dyDescent="0.2">
      <c r="A5">
        <v>29</v>
      </c>
      <c r="B5" s="1">
        <v>44517</v>
      </c>
      <c r="C5">
        <v>2021</v>
      </c>
      <c r="D5">
        <v>58855887</v>
      </c>
      <c r="E5">
        <v>28.26</v>
      </c>
      <c r="F5">
        <f>SUMPRODUCT(D2:D5,E2:E5)/SUM(D2:D5)</f>
        <v>22.13722810194858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Dolphin</dc:creator>
  <cp:lastModifiedBy>Geoffroy Dolphin</cp:lastModifiedBy>
  <dcterms:created xsi:type="dcterms:W3CDTF">2022-04-25T02:54:56Z</dcterms:created>
  <dcterms:modified xsi:type="dcterms:W3CDTF">2022-07-27T13:26:49Z</dcterms:modified>
</cp:coreProperties>
</file>