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List" sheetId="1" state="visible" r:id="rId1"/>
    <sheet xmlns:r="http://schemas.openxmlformats.org/officeDocument/2006/relationships" name="Internal_Costing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SKU</t>
        </is>
      </c>
      <c r="B1" t="inlineStr">
        <is>
          <t>Title</t>
        </is>
      </c>
      <c r="C1" t="inlineStr">
        <is>
          <t>Product Type</t>
        </is>
      </c>
      <c r="D1" t="inlineStr">
        <is>
          <t>Category</t>
        </is>
      </c>
      <c r="E1" t="inlineStr">
        <is>
          <t>Variant SKU</t>
        </is>
      </c>
      <c r="F1" t="inlineStr">
        <is>
          <t>Packaging</t>
        </is>
      </c>
      <c r="G1" t="inlineStr">
        <is>
          <t>Volume</t>
        </is>
      </c>
      <c r="H1" t="inlineStr">
        <is>
          <t>Price Formula</t>
        </is>
      </c>
      <c r="I1" t="inlineStr">
        <is>
          <t>Barcode</t>
        </is>
      </c>
      <c r="J1" t="inlineStr">
        <is>
          <t>Weight</t>
        </is>
      </c>
      <c r="K1" t="inlineStr">
        <is>
          <t>Dimensions</t>
        </is>
      </c>
      <c r="L1" t="inlineStr">
        <is>
          <t>HSN</t>
        </is>
      </c>
    </row>
    <row r="2">
      <c r="A2" t="inlineStr">
        <is>
          <t>ANCHAL-KACHI-GHANI</t>
        </is>
      </c>
      <c r="B2" t="inlineStr">
        <is>
          <t>Anchal Cold-Pressed Kachi Ghani Mustard Oil</t>
        </is>
      </c>
      <c r="C2" t="inlineStr">
        <is>
          <t>Cooking Oil</t>
        </is>
      </c>
      <c r="D2" t="inlineStr">
        <is>
          <t>Mustard Oil</t>
        </is>
      </c>
      <c r="E2" t="inlineStr">
        <is>
          <t>ANCHAL-KACHI-1L-PCH</t>
        </is>
      </c>
      <c r="F2" t="inlineStr">
        <is>
          <t>Pouch</t>
        </is>
      </c>
      <c r="G2" t="inlineStr">
        <is>
          <t>1000ml</t>
        </is>
      </c>
      <c r="H2">
        <f>130*1.20</f>
        <v>156.0</v>
      </c>
      <c r="I2" t="inlineStr">
        <is>
          <t>8901234567011</t>
        </is>
      </c>
      <c r="J2" t="inlineStr">
        <is>
          <t>910g</t>
        </is>
      </c>
      <c r="K2" t="inlineStr">
        <is>
          <t>15x10x5 cm</t>
        </is>
      </c>
      <c r="L2" t="inlineStr">
        <is>
          <t>15141910</t>
        </is>
      </c>
    </row>
    <row r="3">
      <c r="E3" t="inlineStr">
        <is>
          <t>ANCHAL-KACHI-1L-BTL</t>
        </is>
      </c>
      <c r="F3" t="inlineStr">
        <is>
          <t>Bottle</t>
        </is>
      </c>
      <c r="G3" t="inlineStr">
        <is>
          <t>1000ml</t>
        </is>
      </c>
      <c r="H3">
        <f>140*1.20</f>
        <v>168.0</v>
      </c>
      <c r="I3" t="inlineStr">
        <is>
          <t>8901234567028</t>
        </is>
      </c>
      <c r="J3" t="inlineStr">
        <is>
          <t>950g</t>
        </is>
      </c>
      <c r="K3" t="inlineStr">
        <is>
          <t>8x8x28 cm</t>
        </is>
      </c>
    </row>
    <row r="4">
      <c r="E4" t="inlineStr">
        <is>
          <t>ANCHAL-KACHI-5L-CAN</t>
        </is>
      </c>
      <c r="F4" t="inlineStr">
        <is>
          <t>Can</t>
        </is>
      </c>
      <c r="G4" t="inlineStr">
        <is>
          <t>5000ml</t>
        </is>
      </c>
      <c r="H4">
        <f>650*1.20</f>
        <v>780.0</v>
      </c>
      <c r="I4" t="inlineStr">
        <is>
          <t>8901234567035</t>
        </is>
      </c>
      <c r="J4" t="inlineStr">
        <is>
          <t>4600g</t>
        </is>
      </c>
      <c r="K4" t="inlineStr">
        <is>
          <t>20x15x32 cm</t>
        </is>
      </c>
    </row>
  </sheetData>
  <mergeCells count="5">
    <mergeCell ref="A2:A4"/>
    <mergeCell ref="C2:C4"/>
    <mergeCell ref="L2:L4"/>
    <mergeCell ref="B2:B4"/>
    <mergeCell ref="D2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Procurement Mill Cost</t>
        </is>
      </c>
      <c r="C1" t="inlineStr">
        <is>
          <t>Target Gross Margin</t>
        </is>
      </c>
      <c r="D1" t="inlineStr">
        <is>
          <t>FSSAI License</t>
        </is>
      </c>
    </row>
    <row r="2">
      <c r="A2" t="inlineStr">
        <is>
          <t>ANCHAL-KACHI-GHANI</t>
        </is>
      </c>
      <c r="B2" t="inlineStr">
        <is>
          <t>98.50 INR/L</t>
        </is>
      </c>
      <c r="C2" t="inlineStr">
        <is>
          <t>38.5%</t>
        </is>
      </c>
      <c r="D2" t="inlineStr">
        <is>
          <t>10014011002233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2026-09-17T03:06:07Z</dcterms:created>
  <dcterms:modified xmlns:dcterms="http://purl.org/dc/terms/" xmlns:xsi="http://www.w3.org/2001/XMLSchema-instance" xsi:type="dcterms:W3CDTF">2026-09-17T03:06:07Z</dcterms:modified>
</cp:coreProperties>
</file>