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Internal_Markup_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SKU</t>
        </is>
      </c>
      <c r="B1" t="inlineStr">
        <is>
          <t>Title</t>
        </is>
      </c>
      <c r="C1" t="inlineStr">
        <is>
          <t>Product Type</t>
        </is>
      </c>
      <c r="D1" t="inlineStr">
        <is>
          <t>Category</t>
        </is>
      </c>
      <c r="E1" t="inlineStr">
        <is>
          <t>Variant SKU</t>
        </is>
      </c>
      <c r="F1" t="inlineStr">
        <is>
          <t>Color</t>
        </is>
      </c>
      <c r="G1" t="inlineStr">
        <is>
          <t>Size</t>
        </is>
      </c>
      <c r="H1" t="inlineStr">
        <is>
          <t>Price Formula</t>
        </is>
      </c>
      <c r="I1" t="inlineStr">
        <is>
          <t>Barcode</t>
        </is>
      </c>
      <c r="J1" t="inlineStr">
        <is>
          <t>Weight</t>
        </is>
      </c>
      <c r="K1" t="inlineStr">
        <is>
          <t>Dimensions</t>
        </is>
      </c>
    </row>
    <row r="2">
      <c r="A2" t="inlineStr">
        <is>
          <t>STYLE-KAFTAN-101</t>
        </is>
      </c>
      <c r="B2" t="inlineStr">
        <is>
          <t>Embroidered Silk Kaftan</t>
        </is>
      </c>
      <c r="C2" t="inlineStr">
        <is>
          <t>Apparel</t>
        </is>
      </c>
      <c r="D2" t="inlineStr">
        <is>
          <t>Kaftans</t>
        </is>
      </c>
      <c r="E2" t="inlineStr">
        <is>
          <t>KFTN-SLK-BLU-S</t>
        </is>
      </c>
      <c r="F2" t="inlineStr">
        <is>
          <t>Navy Blue</t>
        </is>
      </c>
      <c r="G2" t="inlineStr">
        <is>
          <t>S</t>
        </is>
      </c>
      <c r="H2">
        <f>1200*1.18</f>
        <v>1416.0</v>
      </c>
      <c r="I2" t="inlineStr">
        <is>
          <t>8901234567801</t>
        </is>
      </c>
      <c r="J2" t="inlineStr">
        <is>
          <t>350g</t>
        </is>
      </c>
      <c r="K2" t="inlineStr">
        <is>
          <t>20x15x3 cm</t>
        </is>
      </c>
    </row>
    <row r="3">
      <c r="E3" t="inlineStr">
        <is>
          <t>KFTN-SLK-BLU-M</t>
        </is>
      </c>
      <c r="F3" t="inlineStr">
        <is>
          <t>Navy Blue</t>
        </is>
      </c>
      <c r="G3" t="inlineStr">
        <is>
          <t>M</t>
        </is>
      </c>
      <c r="H3">
        <f>1200*1.18</f>
        <v>1416.0</v>
      </c>
      <c r="I3" t="inlineStr">
        <is>
          <t>8901234567802</t>
        </is>
      </c>
      <c r="J3" t="inlineStr">
        <is>
          <t>370g</t>
        </is>
      </c>
      <c r="K3" t="inlineStr">
        <is>
          <t>20x15x3 cm</t>
        </is>
      </c>
    </row>
    <row r="4">
      <c r="E4" t="inlineStr">
        <is>
          <t>KFTN-SLK-BLU-L</t>
        </is>
      </c>
      <c r="F4" t="inlineStr">
        <is>
          <t>Navy Blue</t>
        </is>
      </c>
      <c r="G4" t="inlineStr">
        <is>
          <t>L</t>
        </is>
      </c>
      <c r="H4">
        <f>1200*1.18</f>
        <v>1416.0</v>
      </c>
      <c r="I4" t="inlineStr">
        <is>
          <t>8901234567803</t>
        </is>
      </c>
      <c r="J4" t="inlineStr">
        <is>
          <t>390g</t>
        </is>
      </c>
      <c r="K4" t="inlineStr">
        <is>
          <t>20x15x3 cm</t>
        </is>
      </c>
    </row>
    <row r="5">
      <c r="A5" t="inlineStr">
        <is>
          <t>STYLE-LINEN-202</t>
        </is>
      </c>
      <c r="B5" t="inlineStr">
        <is>
          <t>Linen Summer Tunic</t>
        </is>
      </c>
      <c r="C5" t="inlineStr">
        <is>
          <t>Apparel</t>
        </is>
      </c>
      <c r="D5" t="inlineStr">
        <is>
          <t>Tunics</t>
        </is>
      </c>
      <c r="E5" t="inlineStr">
        <is>
          <t>TNC-LIN-WHT-M</t>
        </is>
      </c>
      <c r="F5" t="inlineStr">
        <is>
          <t>White</t>
        </is>
      </c>
      <c r="G5" t="inlineStr">
        <is>
          <t>M</t>
        </is>
      </c>
      <c r="H5" t="e">
        <f>D5/0</f>
        <v>#DIV/0!</v>
      </c>
      <c r="I5" t="inlineStr">
        <is>
          <t>8901234567804</t>
        </is>
      </c>
      <c r="J5" t="inlineStr">
        <is>
          <t>250g</t>
        </is>
      </c>
      <c r="K5" t="inlineStr">
        <is>
          <t>15x10x2 cm</t>
        </is>
      </c>
    </row>
  </sheetData>
  <mergeCells count="4">
    <mergeCell ref="A2:A4"/>
    <mergeCell ref="D2:D4"/>
    <mergeCell ref="C2:C4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Internal Margin</t>
        </is>
      </c>
      <c r="C1" t="inlineStr">
        <is>
          <t>Supplier Cost</t>
        </is>
      </c>
    </row>
    <row r="2">
      <c r="A2" t="inlineStr">
        <is>
          <t>STYLE-KAFTAN-101</t>
        </is>
      </c>
      <c r="B2" t="inlineStr">
        <is>
          <t>45%</t>
        </is>
      </c>
      <c r="C2" t="inlineStr">
        <is>
          <t>650.00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2026-09-16T08:28:26Z</dcterms:created>
  <dcterms:modified xmlns:dcterms="http://purl.org/dc/terms/" xmlns:xsi="http://www.w3.org/2001/XMLSchema-instance" xsi:type="dcterms:W3CDTF">2026-09-16T08:28:26Z</dcterms:modified>
</cp:coreProperties>
</file>