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rso\Draft_Algorythm\"/>
    </mc:Choice>
  </mc:AlternateContent>
  <xr:revisionPtr revIDLastSave="0" documentId="13_ncr:1_{C728E017-20F1-48D0-BBC5-FF6A92B8F869}" xr6:coauthVersionLast="47" xr6:coauthVersionMax="47" xr10:uidLastSave="{00000000-0000-0000-0000-000000000000}"/>
  <bookViews>
    <workbookView xWindow="-28920" yWindow="-120" windowWidth="29040" windowHeight="15990" activeTab="2" xr2:uid="{4F527041-E097-4BFB-9AF4-3A90D3943DF3}"/>
  </bookViews>
  <sheets>
    <sheet name="goalies" sheetId="4" r:id="rId1"/>
    <sheet name="defensemen" sheetId="3" r:id="rId2"/>
    <sheet name="rookies" sheetId="6" r:id="rId3"/>
    <sheet name="forwards" sheetId="2" r:id="rId4"/>
    <sheet name="Feuil1" sheetId="1" r:id="rId5"/>
  </sheets>
  <definedNames>
    <definedName name="DonnéesExternes_1" localSheetId="3" hidden="1">forwards!$A$1:$K$465</definedName>
    <definedName name="DonnéesExternes_2" localSheetId="1" hidden="1">defensemen!$A$1:$K$257</definedName>
    <definedName name="DonnéesExternes_2" localSheetId="2" hidden="1">'rookies'!$A$1:$N$792</definedName>
    <definedName name="DonnéesExternes_3" localSheetId="0" hidden="1">goalies!$A$1:$H$71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5" i="2" l="1"/>
  <c r="L464" i="2"/>
  <c r="L463" i="2"/>
  <c r="L462" i="2"/>
  <c r="L461" i="2"/>
  <c r="L460" i="2"/>
  <c r="L459" i="2"/>
  <c r="L458" i="2"/>
  <c r="L457" i="2"/>
  <c r="L456" i="2"/>
  <c r="L455" i="2"/>
  <c r="L452" i="2"/>
  <c r="L453" i="2"/>
  <c r="L454" i="2"/>
  <c r="L451" i="2"/>
  <c r="L449" i="2"/>
  <c r="L450" i="2"/>
  <c r="L448" i="2"/>
  <c r="L447" i="2"/>
  <c r="L446" i="2"/>
  <c r="L445" i="2"/>
  <c r="L444" i="2"/>
  <c r="L443" i="2"/>
  <c r="L441" i="2"/>
  <c r="L442" i="2"/>
  <c r="L439" i="2"/>
  <c r="L440" i="2"/>
  <c r="L438" i="2"/>
  <c r="L437" i="2"/>
  <c r="L436" i="2"/>
  <c r="L435" i="2"/>
  <c r="L432" i="2"/>
  <c r="L431" i="2"/>
  <c r="L433" i="2"/>
  <c r="L434" i="2"/>
  <c r="L429" i="2"/>
  <c r="L430" i="2"/>
  <c r="L428" i="2"/>
  <c r="L427" i="2"/>
  <c r="L426" i="2"/>
  <c r="L423" i="2"/>
  <c r="L424" i="2"/>
  <c r="L425" i="2"/>
  <c r="L422" i="2"/>
  <c r="L421" i="2"/>
  <c r="L419" i="2"/>
  <c r="L415" i="2"/>
  <c r="L417" i="2"/>
  <c r="L416" i="2"/>
  <c r="L418" i="2"/>
  <c r="L420" i="2"/>
  <c r="L414" i="2"/>
  <c r="L413" i="2"/>
  <c r="L412" i="2"/>
  <c r="L407" i="2"/>
  <c r="L405" i="2"/>
  <c r="L411" i="2"/>
  <c r="L408" i="2"/>
  <c r="L404" i="2"/>
  <c r="L406" i="2"/>
  <c r="L409" i="2"/>
  <c r="L410" i="2"/>
  <c r="L403" i="2"/>
  <c r="L398" i="2"/>
  <c r="L401" i="2"/>
  <c r="L397" i="2"/>
  <c r="L399" i="2"/>
  <c r="L400" i="2"/>
  <c r="L402" i="2"/>
  <c r="L395" i="2"/>
  <c r="L396" i="2"/>
  <c r="L394" i="2"/>
  <c r="L393" i="2"/>
  <c r="L392" i="2"/>
  <c r="L388" i="2"/>
  <c r="L390" i="2"/>
  <c r="L389" i="2"/>
  <c r="L391" i="2"/>
  <c r="L384" i="2"/>
  <c r="L383" i="2"/>
  <c r="L387" i="2"/>
  <c r="L385" i="2"/>
  <c r="L382" i="2"/>
  <c r="L386" i="2"/>
  <c r="L380" i="2"/>
  <c r="L377" i="2"/>
  <c r="L381" i="2"/>
  <c r="L378" i="2"/>
  <c r="L379" i="2"/>
  <c r="L375" i="2"/>
  <c r="L374" i="2"/>
  <c r="L376" i="2"/>
  <c r="L373" i="2"/>
  <c r="L370" i="2"/>
  <c r="L371" i="2"/>
  <c r="L372" i="2"/>
  <c r="L367" i="2"/>
  <c r="L366" i="2"/>
  <c r="L368" i="2"/>
  <c r="L365" i="2"/>
  <c r="L369" i="2"/>
  <c r="L361" i="2"/>
  <c r="L363" i="2"/>
  <c r="L364" i="2"/>
  <c r="L362" i="2"/>
  <c r="L360" i="2"/>
  <c r="L357" i="2"/>
  <c r="L358" i="2"/>
  <c r="L356" i="2"/>
  <c r="L359" i="2"/>
  <c r="L353" i="2"/>
  <c r="L355" i="2"/>
  <c r="L352" i="2"/>
  <c r="L354" i="2"/>
  <c r="L351" i="2"/>
  <c r="L350" i="2"/>
  <c r="L347" i="2"/>
  <c r="L349" i="2"/>
  <c r="L348" i="2"/>
  <c r="L346" i="2"/>
  <c r="L340" i="2"/>
  <c r="L341" i="2"/>
  <c r="L343" i="2"/>
  <c r="L344" i="2"/>
  <c r="L342" i="2"/>
  <c r="L345" i="2"/>
  <c r="L338" i="2"/>
  <c r="L339" i="2"/>
  <c r="L336" i="2"/>
  <c r="L337" i="2"/>
  <c r="L334" i="2"/>
  <c r="L335" i="2"/>
  <c r="L329" i="2"/>
  <c r="L331" i="2"/>
  <c r="L333" i="2"/>
  <c r="L332" i="2"/>
  <c r="L330" i="2"/>
  <c r="L327" i="2"/>
  <c r="L328" i="2"/>
  <c r="L326" i="2"/>
  <c r="L323" i="2"/>
  <c r="L325" i="2"/>
  <c r="L324" i="2"/>
  <c r="L322" i="2"/>
  <c r="L321" i="2"/>
  <c r="L320" i="2"/>
  <c r="L316" i="2"/>
  <c r="L317" i="2"/>
  <c r="L319" i="2"/>
  <c r="L318" i="2"/>
  <c r="L315" i="2"/>
  <c r="L312" i="2"/>
  <c r="L313" i="2"/>
  <c r="L314" i="2"/>
  <c r="L308" i="2"/>
  <c r="L311" i="2"/>
  <c r="L310" i="2"/>
  <c r="L309" i="2"/>
  <c r="L303" i="2"/>
  <c r="L304" i="2"/>
  <c r="L305" i="2"/>
  <c r="L307" i="2"/>
  <c r="L306" i="2"/>
  <c r="L301" i="2"/>
  <c r="L300" i="2"/>
  <c r="L298" i="2"/>
  <c r="L302" i="2"/>
  <c r="L299" i="2"/>
  <c r="L291" i="2"/>
  <c r="L293" i="2"/>
  <c r="L296" i="2"/>
  <c r="L295" i="2"/>
  <c r="L294" i="2"/>
  <c r="L297" i="2"/>
  <c r="L292" i="2"/>
  <c r="L289" i="2"/>
  <c r="L288" i="2"/>
  <c r="L290" i="2"/>
  <c r="L287" i="2"/>
  <c r="L283" i="2"/>
  <c r="L284" i="2"/>
  <c r="L285" i="2"/>
  <c r="L286" i="2"/>
  <c r="L282" i="2"/>
  <c r="L275" i="2"/>
  <c r="L281" i="2"/>
  <c r="L277" i="2"/>
  <c r="L276" i="2"/>
  <c r="L278" i="2"/>
  <c r="L274" i="2"/>
  <c r="L280" i="2"/>
  <c r="L279" i="2"/>
  <c r="L273" i="2"/>
  <c r="L268" i="2"/>
  <c r="L272" i="2"/>
  <c r="L271" i="2"/>
  <c r="L269" i="2"/>
  <c r="L270" i="2"/>
  <c r="L262" i="2"/>
  <c r="L264" i="2"/>
  <c r="L263" i="2"/>
  <c r="L267" i="2"/>
  <c r="L265" i="2"/>
  <c r="L260" i="2"/>
  <c r="L261" i="2"/>
  <c r="L266" i="2"/>
  <c r="L258" i="2"/>
  <c r="L256" i="2"/>
  <c r="L257" i="2"/>
  <c r="L255" i="2"/>
  <c r="L259" i="2"/>
  <c r="L249" i="2"/>
  <c r="L253" i="2"/>
  <c r="L252" i="2"/>
  <c r="L250" i="2"/>
  <c r="L254" i="2"/>
  <c r="L251" i="2"/>
  <c r="L240" i="2"/>
  <c r="L242" i="2"/>
  <c r="L244" i="2"/>
  <c r="L243" i="2"/>
  <c r="L246" i="2"/>
  <c r="L247" i="2"/>
  <c r="L245" i="2"/>
  <c r="L241" i="2"/>
  <c r="L248" i="2"/>
  <c r="L236" i="2"/>
  <c r="L235" i="2"/>
  <c r="L238" i="2"/>
  <c r="L239" i="2"/>
  <c r="L237" i="2"/>
  <c r="L234" i="2"/>
  <c r="L232" i="2"/>
  <c r="L225" i="2"/>
  <c r="L230" i="2"/>
  <c r="L231" i="2"/>
  <c r="L226" i="2"/>
  <c r="L228" i="2"/>
  <c r="L227" i="2"/>
  <c r="L233" i="2"/>
  <c r="L229" i="2"/>
  <c r="L217" i="2"/>
  <c r="L223" i="2"/>
  <c r="L222" i="2"/>
  <c r="L218" i="2"/>
  <c r="L219" i="2"/>
  <c r="L224" i="2"/>
  <c r="L220" i="2"/>
  <c r="L221" i="2"/>
  <c r="L215" i="2"/>
  <c r="L211" i="2"/>
  <c r="L214" i="2"/>
  <c r="L213" i="2"/>
  <c r="L212" i="2"/>
  <c r="L216" i="2"/>
  <c r="L208" i="2"/>
  <c r="L205" i="2"/>
  <c r="L204" i="2"/>
  <c r="L207" i="2"/>
  <c r="L209" i="2"/>
  <c r="L210" i="2"/>
  <c r="L206" i="2"/>
  <c r="L200" i="2"/>
  <c r="L202" i="2"/>
  <c r="L199" i="2"/>
  <c r="L198" i="2"/>
  <c r="L203" i="2"/>
  <c r="L201" i="2"/>
  <c r="L193" i="2"/>
  <c r="L191" i="2"/>
  <c r="L196" i="2"/>
  <c r="L195" i="2"/>
  <c r="L189" i="2"/>
  <c r="L194" i="2"/>
  <c r="L190" i="2"/>
  <c r="L192" i="2"/>
  <c r="L197" i="2"/>
  <c r="L183" i="2"/>
  <c r="L188" i="2"/>
  <c r="L185" i="2"/>
  <c r="L187" i="2"/>
  <c r="L181" i="2"/>
  <c r="L182" i="2"/>
  <c r="L186" i="2"/>
  <c r="L184" i="2"/>
  <c r="L176" i="2"/>
  <c r="L178" i="2"/>
  <c r="L180" i="2"/>
  <c r="L175" i="2"/>
  <c r="L177" i="2"/>
  <c r="L179" i="2"/>
  <c r="L173" i="2"/>
  <c r="L172" i="2"/>
  <c r="L171" i="2"/>
  <c r="L174" i="2"/>
  <c r="L170" i="2"/>
  <c r="L166" i="2"/>
  <c r="L163" i="2"/>
  <c r="L160" i="2"/>
  <c r="L162" i="2"/>
  <c r="L167" i="2"/>
  <c r="L165" i="2"/>
  <c r="L164" i="2"/>
  <c r="L169" i="2"/>
  <c r="L161" i="2"/>
  <c r="L168" i="2"/>
  <c r="L158" i="2"/>
  <c r="L157" i="2"/>
  <c r="L155" i="2"/>
  <c r="L156" i="2"/>
  <c r="L154" i="2"/>
  <c r="L159" i="2"/>
  <c r="L147" i="2"/>
  <c r="L148" i="2"/>
  <c r="L152" i="2"/>
  <c r="L150" i="2"/>
  <c r="L149" i="2"/>
  <c r="L151" i="2"/>
  <c r="L153" i="2"/>
  <c r="L145" i="2"/>
  <c r="L143" i="2"/>
  <c r="L142" i="2"/>
  <c r="L140" i="2"/>
  <c r="L144" i="2"/>
  <c r="L146" i="2"/>
  <c r="L141" i="2"/>
  <c r="L139" i="2"/>
  <c r="L123" i="2"/>
  <c r="L124" i="2"/>
  <c r="L134" i="2"/>
  <c r="L138" i="2"/>
  <c r="L128" i="2"/>
  <c r="L135" i="2"/>
  <c r="L136" i="2"/>
  <c r="L133" i="2"/>
  <c r="L127" i="2"/>
  <c r="L131" i="2"/>
  <c r="L130" i="2"/>
  <c r="L126" i="2"/>
  <c r="L125" i="2"/>
  <c r="L137" i="2"/>
  <c r="L132" i="2"/>
  <c r="L129" i="2"/>
  <c r="L119" i="2"/>
  <c r="L118" i="2"/>
  <c r="L121" i="2"/>
  <c r="L116" i="2"/>
  <c r="L120" i="2"/>
  <c r="L122" i="2"/>
  <c r="L117" i="2"/>
  <c r="L115" i="2"/>
  <c r="L110" i="2"/>
  <c r="L111" i="2"/>
  <c r="L108" i="2"/>
  <c r="L112" i="2"/>
  <c r="L114" i="2"/>
  <c r="L109" i="2"/>
  <c r="L113" i="2"/>
  <c r="L96" i="2"/>
  <c r="L107" i="2"/>
  <c r="L102" i="2"/>
  <c r="L106" i="2"/>
  <c r="L98" i="2"/>
  <c r="L99" i="2"/>
  <c r="L104" i="2"/>
  <c r="L101" i="2"/>
  <c r="L97" i="2"/>
  <c r="L95" i="2"/>
  <c r="L103" i="2"/>
  <c r="L105" i="2"/>
  <c r="L100" i="2"/>
  <c r="L90" i="2"/>
  <c r="L93" i="2"/>
  <c r="L94" i="2"/>
  <c r="L91" i="2"/>
  <c r="L92" i="2"/>
  <c r="L89" i="2"/>
  <c r="L88" i="2"/>
  <c r="L83" i="2"/>
  <c r="L86" i="2"/>
  <c r="L81" i="2"/>
  <c r="L82" i="2"/>
  <c r="L87" i="2"/>
  <c r="L85" i="2"/>
  <c r="L84" i="2"/>
  <c r="L76" i="2"/>
  <c r="L74" i="2"/>
  <c r="L77" i="2"/>
  <c r="L78" i="2"/>
  <c r="L73" i="2"/>
  <c r="L79" i="2"/>
  <c r="L80" i="2"/>
  <c r="L75" i="2"/>
  <c r="L69" i="2"/>
  <c r="L71" i="2"/>
  <c r="L72" i="2"/>
  <c r="L70" i="2"/>
  <c r="L68" i="2"/>
  <c r="L58" i="2"/>
  <c r="L61" i="2"/>
  <c r="L65" i="2"/>
  <c r="L64" i="2"/>
  <c r="L66" i="2"/>
  <c r="L57" i="2"/>
  <c r="L63" i="2"/>
  <c r="L67" i="2"/>
  <c r="L59" i="2"/>
  <c r="L56" i="2"/>
  <c r="L60" i="2"/>
  <c r="L62" i="2"/>
  <c r="L55" i="2"/>
  <c r="L53" i="2"/>
  <c r="L54" i="2"/>
  <c r="L51" i="2"/>
  <c r="L52" i="2"/>
  <c r="L49" i="2"/>
  <c r="L50" i="2"/>
  <c r="L48" i="2"/>
  <c r="L41" i="2"/>
  <c r="L36" i="2"/>
  <c r="L42" i="2"/>
  <c r="L37" i="2"/>
  <c r="L35" i="2"/>
  <c r="L43" i="2"/>
  <c r="L38" i="2"/>
  <c r="L45" i="2"/>
  <c r="L40" i="2"/>
  <c r="L34" i="2"/>
  <c r="L46" i="2"/>
  <c r="L39" i="2"/>
  <c r="L44" i="2"/>
  <c r="L47" i="2"/>
  <c r="L26" i="2"/>
  <c r="L31" i="2"/>
  <c r="L33" i="2"/>
  <c r="L29" i="2"/>
  <c r="L32" i="2"/>
  <c r="L28" i="2"/>
  <c r="L30" i="2"/>
  <c r="L27" i="2"/>
  <c r="L17" i="2"/>
  <c r="L23" i="2"/>
  <c r="L22" i="2"/>
  <c r="L21" i="2"/>
  <c r="L15" i="2"/>
  <c r="L20" i="2"/>
  <c r="L18" i="2"/>
  <c r="L24" i="2"/>
  <c r="L16" i="2"/>
  <c r="L19" i="2"/>
  <c r="L25" i="2"/>
  <c r="L11" i="2"/>
  <c r="L7" i="2"/>
  <c r="L8" i="2"/>
  <c r="L6" i="2"/>
  <c r="L12" i="2"/>
  <c r="L13" i="2"/>
  <c r="L14" i="2"/>
  <c r="L9" i="2"/>
  <c r="L10" i="2"/>
  <c r="L3" i="2"/>
  <c r="L5" i="2"/>
  <c r="L2" i="2"/>
  <c r="L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F6F0A4-4FC9-48A6-8FE4-826962CFB9DF}" keepAlive="1" name="Requête - defensemen" description="Connexion à la requête « defensemen » dans le classeur." type="5" refreshedVersion="8" background="1" saveData="1">
    <dbPr connection="Provider=Microsoft.Mashup.OleDb.1;Data Source=$Workbook$;Location=defensemen;Extended Properties=&quot;&quot;" command="SELECT * FROM [defensemen]"/>
  </connection>
  <connection id="2" xr16:uid="{CBE1BBB0-DAE4-424E-90E8-25805EE0B0BD}" keepAlive="1" name="Requête - forwards" description="Connexion à la requête « forwards » dans le classeur." type="5" refreshedVersion="8" background="1" saveData="1">
    <dbPr connection="Provider=Microsoft.Mashup.OleDb.1;Data Source=$Workbook$;Location=forwards;Extended Properties=&quot;&quot;" command="SELECT * FROM [forwards]"/>
  </connection>
  <connection id="3" xr16:uid="{4052B312-BECE-403C-AE86-104D59D65132}" keepAlive="1" name="Requête - goalies" description="Connexion à la requête « goalies » dans le classeur." type="5" refreshedVersion="8" background="1" saveData="1">
    <dbPr connection="Provider=Microsoft.Mashup.OleDb.1;Data Source=$Workbook$;Location=goalies;Extended Properties=&quot;&quot;" command="SELECT * FROM [goalies]"/>
  </connection>
  <connection id="4" xr16:uid="{ED46397E-C231-4B9C-B453-BF0F9784F7DC}" keepAlive="1" name="Requête - rookies" description="Connexion à la requête « rookies » dans le classeur." type="5" refreshedVersion="8" background="1" saveData="1">
    <dbPr connection="Provider=Microsoft.Mashup.OleDb.1;Data Source=$Workbook$;Location=rookies;Extended Properties=&quot;&quot;" command="SELECT * FROM [rookies]"/>
  </connection>
</connections>
</file>

<file path=xl/sharedStrings.xml><?xml version="1.0" encoding="utf-8"?>
<sst xmlns="http://schemas.openxmlformats.org/spreadsheetml/2006/main" count="7161" uniqueCount="3287">
  <si>
    <t>firstName</t>
  </si>
  <si>
    <t>lastName</t>
  </si>
  <si>
    <t>age</t>
  </si>
  <si>
    <t>team</t>
  </si>
  <si>
    <t>Last Season Points</t>
  </si>
  <si>
    <t>Last Season Games Played</t>
  </si>
  <si>
    <t>Last Season +/-</t>
  </si>
  <si>
    <t>Average Points</t>
  </si>
  <si>
    <t>Average Games Played</t>
  </si>
  <si>
    <t>Average +/-</t>
  </si>
  <si>
    <t>Differential Points</t>
  </si>
  <si>
    <t>J.T.</t>
  </si>
  <si>
    <t>Compher</t>
  </si>
  <si>
    <t>Detroit Red Wings</t>
  </si>
  <si>
    <t>Andrew</t>
  </si>
  <si>
    <t>Copp</t>
  </si>
  <si>
    <t>Alex</t>
  </si>
  <si>
    <t>DeBrincat</t>
  </si>
  <si>
    <t>Robby</t>
  </si>
  <si>
    <t>Fabbri</t>
  </si>
  <si>
    <t>Christian</t>
  </si>
  <si>
    <t>Fischer</t>
  </si>
  <si>
    <t>Patrick</t>
  </si>
  <si>
    <t>Kane</t>
  </si>
  <si>
    <t>Dylan</t>
  </si>
  <si>
    <t>Larkin</t>
  </si>
  <si>
    <t>David</t>
  </si>
  <si>
    <t>Perron</t>
  </si>
  <si>
    <t>Michael</t>
  </si>
  <si>
    <t>Rasmussen</t>
  </si>
  <si>
    <t>Lucas</t>
  </si>
  <si>
    <t>Raymond</t>
  </si>
  <si>
    <t>Daniel</t>
  </si>
  <si>
    <t>Sprong</t>
  </si>
  <si>
    <t>Joe</t>
  </si>
  <si>
    <t>Veleno</t>
  </si>
  <si>
    <t>Noel</t>
  </si>
  <si>
    <t>Acciari</t>
  </si>
  <si>
    <t>Pittsburgh Penguins</t>
  </si>
  <si>
    <t>Emil</t>
  </si>
  <si>
    <t>Bemstrom</t>
  </si>
  <si>
    <t>Bunting</t>
  </si>
  <si>
    <t>Jeff</t>
  </si>
  <si>
    <t>Carter</t>
  </si>
  <si>
    <t>Sidney</t>
  </si>
  <si>
    <t>Crosby</t>
  </si>
  <si>
    <t>Lars</t>
  </si>
  <si>
    <t>Eller</t>
  </si>
  <si>
    <t>Jansen</t>
  </si>
  <si>
    <t>Harkins</t>
  </si>
  <si>
    <t>Evgeni</t>
  </si>
  <si>
    <t>Malkin</t>
  </si>
  <si>
    <t>Matt</t>
  </si>
  <si>
    <t>Nieto</t>
  </si>
  <si>
    <t>Drew</t>
  </si>
  <si>
    <t>O'Connor</t>
  </si>
  <si>
    <t>Jesse</t>
  </si>
  <si>
    <t>Puljujarvi</t>
  </si>
  <si>
    <t>Rickard</t>
  </si>
  <si>
    <t>Rakell</t>
  </si>
  <si>
    <t>Bryan</t>
  </si>
  <si>
    <t>Rust</t>
  </si>
  <si>
    <t>Reilly</t>
  </si>
  <si>
    <t>Smith</t>
  </si>
  <si>
    <t>Radim</t>
  </si>
  <si>
    <t>Zohorna</t>
  </si>
  <si>
    <t>Cam</t>
  </si>
  <si>
    <t>Atkinson</t>
  </si>
  <si>
    <t>Philadelphia Flyers</t>
  </si>
  <si>
    <t>Noah</t>
  </si>
  <si>
    <t>Cates</t>
  </si>
  <si>
    <t>Sean</t>
  </si>
  <si>
    <t>Couturier</t>
  </si>
  <si>
    <t>Nicolas</t>
  </si>
  <si>
    <t>Deslauriers</t>
  </si>
  <si>
    <t>Joel</t>
  </si>
  <si>
    <t>Farabee</t>
  </si>
  <si>
    <t>Tyson</t>
  </si>
  <si>
    <t>Foerster</t>
  </si>
  <si>
    <t>Morgan</t>
  </si>
  <si>
    <t>Frost</t>
  </si>
  <si>
    <t>Denis</t>
  </si>
  <si>
    <t>Gurianov</t>
  </si>
  <si>
    <t>Garnet</t>
  </si>
  <si>
    <t>Hathaway</t>
  </si>
  <si>
    <t>Ryan</t>
  </si>
  <si>
    <t>Johansen</t>
  </si>
  <si>
    <t>Travis</t>
  </si>
  <si>
    <t>Konecny</t>
  </si>
  <si>
    <t>Scott</t>
  </si>
  <si>
    <t>Laughton</t>
  </si>
  <si>
    <t>Poehling</t>
  </si>
  <si>
    <t>Owen</t>
  </si>
  <si>
    <t>Tippett</t>
  </si>
  <si>
    <t>Mason</t>
  </si>
  <si>
    <t>Appleton</t>
  </si>
  <si>
    <t>Winnipeg Jets</t>
  </si>
  <si>
    <t>Barron</t>
  </si>
  <si>
    <t>Kyle</t>
  </si>
  <si>
    <t>Connor</t>
  </si>
  <si>
    <t>Nikolaj</t>
  </si>
  <si>
    <t>Ehlers</t>
  </si>
  <si>
    <t>Gustafsson</t>
  </si>
  <si>
    <t>Iafallo</t>
  </si>
  <si>
    <t>Rasmus</t>
  </si>
  <si>
    <t>Kupari</t>
  </si>
  <si>
    <t>Adam</t>
  </si>
  <si>
    <t>Lowry</t>
  </si>
  <si>
    <t>Monahan</t>
  </si>
  <si>
    <t>Vladislav</t>
  </si>
  <si>
    <t>Namestnikov</t>
  </si>
  <si>
    <t>Nino</t>
  </si>
  <si>
    <t>Niederreiter</t>
  </si>
  <si>
    <t>Cole</t>
  </si>
  <si>
    <t>Perfetti</t>
  </si>
  <si>
    <t>Mark</t>
  </si>
  <si>
    <t>Scheifele</t>
  </si>
  <si>
    <t>Tyler</t>
  </si>
  <si>
    <t>Toffoli</t>
  </si>
  <si>
    <t>Gabriel</t>
  </si>
  <si>
    <t>Vilardi</t>
  </si>
  <si>
    <t>Mitchell</t>
  </si>
  <si>
    <t>Chaffee</t>
  </si>
  <si>
    <t>Tampa Bay Lightning</t>
  </si>
  <si>
    <t>Anthony</t>
  </si>
  <si>
    <t>Cirelli</t>
  </si>
  <si>
    <t>Duclair</t>
  </si>
  <si>
    <t>Eyssimont</t>
  </si>
  <si>
    <t>Luke</t>
  </si>
  <si>
    <t>Glendening</t>
  </si>
  <si>
    <t>Brandon</t>
  </si>
  <si>
    <t>Hagel</t>
  </si>
  <si>
    <t>Tanner</t>
  </si>
  <si>
    <t>Jeannot</t>
  </si>
  <si>
    <t>Nikita</t>
  </si>
  <si>
    <t>Kucherov</t>
  </si>
  <si>
    <t>Motte</t>
  </si>
  <si>
    <t>Nicholas</t>
  </si>
  <si>
    <t>Paul</t>
  </si>
  <si>
    <t>Brayden</t>
  </si>
  <si>
    <t>Point</t>
  </si>
  <si>
    <t>Conor</t>
  </si>
  <si>
    <t>Sheary</t>
  </si>
  <si>
    <t>Steven</t>
  </si>
  <si>
    <t>Stamkos</t>
  </si>
  <si>
    <t>Austin</t>
  </si>
  <si>
    <t>Watson</t>
  </si>
  <si>
    <t>Justin</t>
  </si>
  <si>
    <t>Bailey</t>
  </si>
  <si>
    <t>San Jose Sharks</t>
  </si>
  <si>
    <t>Alexander</t>
  </si>
  <si>
    <t>Barabanov</t>
  </si>
  <si>
    <t>Thomas</t>
  </si>
  <si>
    <t>Bordeleau</t>
  </si>
  <si>
    <t>Carpenter</t>
  </si>
  <si>
    <t>Logan</t>
  </si>
  <si>
    <t>Couture</t>
  </si>
  <si>
    <t>William</t>
  </si>
  <si>
    <t>Eklund</t>
  </si>
  <si>
    <t>Collin</t>
  </si>
  <si>
    <t>Graf</t>
  </si>
  <si>
    <t>Mikael</t>
  </si>
  <si>
    <t>Granlund</t>
  </si>
  <si>
    <t>Mike</t>
  </si>
  <si>
    <t>Hoffman</t>
  </si>
  <si>
    <t>Klim</t>
  </si>
  <si>
    <t>Kostin</t>
  </si>
  <si>
    <t>Kunin</t>
  </si>
  <si>
    <t>Kevin</t>
  </si>
  <si>
    <t>Labanc</t>
  </si>
  <si>
    <t>Givani</t>
  </si>
  <si>
    <t>Jack</t>
  </si>
  <si>
    <t>Studnicka</t>
  </si>
  <si>
    <t>Nico</t>
  </si>
  <si>
    <t>Sturm</t>
  </si>
  <si>
    <t>Filip</t>
  </si>
  <si>
    <t>Zadina</t>
  </si>
  <si>
    <t>Fabian</t>
  </si>
  <si>
    <t>Zetterlund</t>
  </si>
  <si>
    <t>John</t>
  </si>
  <si>
    <t>Beecher</t>
  </si>
  <si>
    <t>Boston Bruins</t>
  </si>
  <si>
    <t>Jesper</t>
  </si>
  <si>
    <t>Boqvist</t>
  </si>
  <si>
    <t>Brazeau</t>
  </si>
  <si>
    <t>Charlie</t>
  </si>
  <si>
    <t>Coyle</t>
  </si>
  <si>
    <t>Jake</t>
  </si>
  <si>
    <t>DeBrusk</t>
  </si>
  <si>
    <t>Trent</t>
  </si>
  <si>
    <t>Frederic</t>
  </si>
  <si>
    <t>Geekie</t>
  </si>
  <si>
    <t>Danton</t>
  </si>
  <si>
    <t>Heinen</t>
  </si>
  <si>
    <t>Jakub</t>
  </si>
  <si>
    <t>Lauko</t>
  </si>
  <si>
    <t>Brad</t>
  </si>
  <si>
    <t>Marchand</t>
  </si>
  <si>
    <t>Pat</t>
  </si>
  <si>
    <t>Maroon</t>
  </si>
  <si>
    <t>Pastrnak</t>
  </si>
  <si>
    <t>Matthew</t>
  </si>
  <si>
    <t>Poitras</t>
  </si>
  <si>
    <t>James</t>
  </si>
  <si>
    <t>van Riemsdyk</t>
  </si>
  <si>
    <t>Pavel</t>
  </si>
  <si>
    <t>Zacha</t>
  </si>
  <si>
    <t>Bertuzzi</t>
  </si>
  <si>
    <t>Toronto Maple Leafs</t>
  </si>
  <si>
    <t>Dewar</t>
  </si>
  <si>
    <t>Max</t>
  </si>
  <si>
    <t>Domi</t>
  </si>
  <si>
    <t>Gregor</t>
  </si>
  <si>
    <t>Pontus</t>
  </si>
  <si>
    <t>Holmberg</t>
  </si>
  <si>
    <t>Calle</t>
  </si>
  <si>
    <t>Jarnkrok</t>
  </si>
  <si>
    <t>Kampf</t>
  </si>
  <si>
    <t>Knies</t>
  </si>
  <si>
    <t>Mitch</t>
  </si>
  <si>
    <t>Marner</t>
  </si>
  <si>
    <t>Auston</t>
  </si>
  <si>
    <t>Matthews</t>
  </si>
  <si>
    <t>Bobby</t>
  </si>
  <si>
    <t>McMann</t>
  </si>
  <si>
    <t>Nylander</t>
  </si>
  <si>
    <t>Reaves</t>
  </si>
  <si>
    <t>Robertson</t>
  </si>
  <si>
    <t>Tavares</t>
  </si>
  <si>
    <t>Nick</t>
  </si>
  <si>
    <t>Bjugstad</t>
  </si>
  <si>
    <t>Arizona Coyotes</t>
  </si>
  <si>
    <t>Boyd</t>
  </si>
  <si>
    <t>Carcone</t>
  </si>
  <si>
    <t>Cooley</t>
  </si>
  <si>
    <t>Lawson</t>
  </si>
  <si>
    <t>Crouse</t>
  </si>
  <si>
    <t>Barrett</t>
  </si>
  <si>
    <t>Hayton</t>
  </si>
  <si>
    <t>Clayton</t>
  </si>
  <si>
    <t>Keller</t>
  </si>
  <si>
    <t>Kerfoot</t>
  </si>
  <si>
    <t>Matias</t>
  </si>
  <si>
    <t>Maccelli</t>
  </si>
  <si>
    <t>McBain</t>
  </si>
  <si>
    <t>Liam</t>
  </si>
  <si>
    <t>O'Brien</t>
  </si>
  <si>
    <t>Schmaltz</t>
  </si>
  <si>
    <t>Backlund</t>
  </si>
  <si>
    <t>Calgary Flames</t>
  </si>
  <si>
    <t>Blake</t>
  </si>
  <si>
    <t>Coleman</t>
  </si>
  <si>
    <t>Walker</t>
  </si>
  <si>
    <t>Duehr</t>
  </si>
  <si>
    <t>A.J.</t>
  </si>
  <si>
    <t>Greer</t>
  </si>
  <si>
    <t>Jonathan</t>
  </si>
  <si>
    <t>Huberdeau</t>
  </si>
  <si>
    <t>Dryden</t>
  </si>
  <si>
    <t>Hunt</t>
  </si>
  <si>
    <t>Nazem</t>
  </si>
  <si>
    <t>Kadri</t>
  </si>
  <si>
    <t>Andrei</t>
  </si>
  <si>
    <t>Kuzmenko</t>
  </si>
  <si>
    <t>Mangiapane</t>
  </si>
  <si>
    <t>Martin</t>
  </si>
  <si>
    <t>Pospisil</t>
  </si>
  <si>
    <t>Rooney</t>
  </si>
  <si>
    <t>Yegor</t>
  </si>
  <si>
    <t>Sharangovich</t>
  </si>
  <si>
    <t>Zary</t>
  </si>
  <si>
    <t>Sebastian</t>
  </si>
  <si>
    <t>Aho</t>
  </si>
  <si>
    <t>Carolina Hurricanes</t>
  </si>
  <si>
    <t>Jackson</t>
  </si>
  <si>
    <t>Drury</t>
  </si>
  <si>
    <t>Fast</t>
  </si>
  <si>
    <t>Guentzel</t>
  </si>
  <si>
    <t>Seth</t>
  </si>
  <si>
    <t>Jarvis</t>
  </si>
  <si>
    <t>Jesperi</t>
  </si>
  <si>
    <t>Kotkaniemi</t>
  </si>
  <si>
    <t>Evgeny</t>
  </si>
  <si>
    <t>Kuznetsov</t>
  </si>
  <si>
    <t>Brendan</t>
  </si>
  <si>
    <t>Lemieux</t>
  </si>
  <si>
    <t>Jordan</t>
  </si>
  <si>
    <t>Martinook</t>
  </si>
  <si>
    <t>Bradly</t>
  </si>
  <si>
    <t>Nadeau</t>
  </si>
  <si>
    <t>Necas</t>
  </si>
  <si>
    <t>Stefan</t>
  </si>
  <si>
    <t>Noesen</t>
  </si>
  <si>
    <t>Staal</t>
  </si>
  <si>
    <t>Svechnikov</t>
  </si>
  <si>
    <t>Teuvo</t>
  </si>
  <si>
    <t>Teravainen</t>
  </si>
  <si>
    <t>Josh</t>
  </si>
  <si>
    <t>Anderson</t>
  </si>
  <si>
    <t>Montréal Canadiens</t>
  </si>
  <si>
    <t>Armia</t>
  </si>
  <si>
    <t>Caufield</t>
  </si>
  <si>
    <t>Kirby</t>
  </si>
  <si>
    <t>Dach</t>
  </si>
  <si>
    <t>Dvorak</t>
  </si>
  <si>
    <t>Evans</t>
  </si>
  <si>
    <t>Gallagher</t>
  </si>
  <si>
    <t>Rafael</t>
  </si>
  <si>
    <t>Harvey-Pinard</t>
  </si>
  <si>
    <t>Newhook</t>
  </si>
  <si>
    <t>Pearson</t>
  </si>
  <si>
    <t>Pezzetta</t>
  </si>
  <si>
    <t>Juraj</t>
  </si>
  <si>
    <t>Slafkovsky</t>
  </si>
  <si>
    <t>Suzuki</t>
  </si>
  <si>
    <t>Colin</t>
  </si>
  <si>
    <t>White</t>
  </si>
  <si>
    <t>Ylönen</t>
  </si>
  <si>
    <t>Cogliano</t>
  </si>
  <si>
    <t>Colorado Avalanche</t>
  </si>
  <si>
    <t>Ross</t>
  </si>
  <si>
    <t>Colton</t>
  </si>
  <si>
    <t>Drouin</t>
  </si>
  <si>
    <t>Duhaime</t>
  </si>
  <si>
    <t>Kiviranta</t>
  </si>
  <si>
    <t>Artturi</t>
  </si>
  <si>
    <t>Lehkonen</t>
  </si>
  <si>
    <t>Nathan</t>
  </si>
  <si>
    <t>MacKinnon</t>
  </si>
  <si>
    <t>Casey</t>
  </si>
  <si>
    <t>Mittelstadt</t>
  </si>
  <si>
    <t>Valeri</t>
  </si>
  <si>
    <t>Nichushkin</t>
  </si>
  <si>
    <t>Zach</t>
  </si>
  <si>
    <t>Parise</t>
  </si>
  <si>
    <t>Mikko</t>
  </si>
  <si>
    <t>Rantanen</t>
  </si>
  <si>
    <t>Yakov</t>
  </si>
  <si>
    <t>Trenin</t>
  </si>
  <si>
    <t>Chris</t>
  </si>
  <si>
    <t>Wagner</t>
  </si>
  <si>
    <t>Miles</t>
  </si>
  <si>
    <t>Wood</t>
  </si>
  <si>
    <t>Nils</t>
  </si>
  <si>
    <t>Aman</t>
  </si>
  <si>
    <t>Vancouver Canucks</t>
  </si>
  <si>
    <t>Teddy</t>
  </si>
  <si>
    <t>Blueger</t>
  </si>
  <si>
    <t>Brock</t>
  </si>
  <si>
    <t>Boeser</t>
  </si>
  <si>
    <t>Phillip</t>
  </si>
  <si>
    <t>Di Giuseppe</t>
  </si>
  <si>
    <t>Garland</t>
  </si>
  <si>
    <t>Hoglander</t>
  </si>
  <si>
    <t>Dakota</t>
  </si>
  <si>
    <t>Joshua</t>
  </si>
  <si>
    <t>Sam</t>
  </si>
  <si>
    <t>Lafferty</t>
  </si>
  <si>
    <t>Elias</t>
  </si>
  <si>
    <t>Lindholm</t>
  </si>
  <si>
    <t>Ilya</t>
  </si>
  <si>
    <t>Mikheyev</t>
  </si>
  <si>
    <t>Miller</t>
  </si>
  <si>
    <t>Pettersson</t>
  </si>
  <si>
    <t>Vasily</t>
  </si>
  <si>
    <t>Podkolzin</t>
  </si>
  <si>
    <t>Pius</t>
  </si>
  <si>
    <t>Suter</t>
  </si>
  <si>
    <t>Aube-Kubel</t>
  </si>
  <si>
    <t>Washington Capitals</t>
  </si>
  <si>
    <t>Nicklas</t>
  </si>
  <si>
    <t>Backstrom</t>
  </si>
  <si>
    <t>Nic</t>
  </si>
  <si>
    <t>Dowd</t>
  </si>
  <si>
    <t>Hendrix</t>
  </si>
  <si>
    <t>Lapierre</t>
  </si>
  <si>
    <t>Beck</t>
  </si>
  <si>
    <t>Malenstyn</t>
  </si>
  <si>
    <t>McMichael</t>
  </si>
  <si>
    <t>Sonny</t>
  </si>
  <si>
    <t>Milano</t>
  </si>
  <si>
    <t>Ivan</t>
  </si>
  <si>
    <t>Miroshnichenko</t>
  </si>
  <si>
    <t>T.J.</t>
  </si>
  <si>
    <t>Oshie</t>
  </si>
  <si>
    <t>Ovechkin</t>
  </si>
  <si>
    <t>Pacioretty</t>
  </si>
  <si>
    <t>Aliaksei</t>
  </si>
  <si>
    <t>Protas</t>
  </si>
  <si>
    <t>Sgarbossa</t>
  </si>
  <si>
    <t>Strome</t>
  </si>
  <si>
    <t>Tom</t>
  </si>
  <si>
    <t>Wilson</t>
  </si>
  <si>
    <t>Jaret</t>
  </si>
  <si>
    <t>Anderson-Dolan</t>
  </si>
  <si>
    <t>Nashville Predators</t>
  </si>
  <si>
    <t>Beauvillier</t>
  </si>
  <si>
    <t>Evangelista</t>
  </si>
  <si>
    <t>Forsberg</t>
  </si>
  <si>
    <t>Cody</t>
  </si>
  <si>
    <t>Glass</t>
  </si>
  <si>
    <t>Jankowski</t>
  </si>
  <si>
    <t>McCarron</t>
  </si>
  <si>
    <t>Tommy</t>
  </si>
  <si>
    <t>Novak</t>
  </si>
  <si>
    <t>Gustav</t>
  </si>
  <si>
    <t>Nyquist</t>
  </si>
  <si>
    <t>O'Reilly</t>
  </si>
  <si>
    <t>Kiefer</t>
  </si>
  <si>
    <t>Sherwood</t>
  </si>
  <si>
    <t>Sissons</t>
  </si>
  <si>
    <t>Jason</t>
  </si>
  <si>
    <t>Zucker</t>
  </si>
  <si>
    <t>Leo</t>
  </si>
  <si>
    <t>Carlsson</t>
  </si>
  <si>
    <t>Anaheim Ducks</t>
  </si>
  <si>
    <t>Colangelo</t>
  </si>
  <si>
    <t>Cutter</t>
  </si>
  <si>
    <t>Gauthier</t>
  </si>
  <si>
    <t>Bo</t>
  </si>
  <si>
    <t>Groulx</t>
  </si>
  <si>
    <t>Johnston</t>
  </si>
  <si>
    <t>Jones</t>
  </si>
  <si>
    <t>Killorn</t>
  </si>
  <si>
    <t>Brett</t>
  </si>
  <si>
    <t>Leason</t>
  </si>
  <si>
    <t>Isac</t>
  </si>
  <si>
    <t>Lundestrom</t>
  </si>
  <si>
    <t>McGinn</t>
  </si>
  <si>
    <t>McTavish</t>
  </si>
  <si>
    <t>Ben</t>
  </si>
  <si>
    <t>Meyers</t>
  </si>
  <si>
    <t>Jakob</t>
  </si>
  <si>
    <t>Silfverberg</t>
  </si>
  <si>
    <t>Troy</t>
  </si>
  <si>
    <t>Terry</t>
  </si>
  <si>
    <t>Frank</t>
  </si>
  <si>
    <t>Vatrano</t>
  </si>
  <si>
    <t>Trevor</t>
  </si>
  <si>
    <t>Zegras</t>
  </si>
  <si>
    <t>Pierre-Edouard</t>
  </si>
  <si>
    <t>Bellemare</t>
  </si>
  <si>
    <t>Seattle Kraken</t>
  </si>
  <si>
    <t>Matty</t>
  </si>
  <si>
    <t>Beniers</t>
  </si>
  <si>
    <t>Oliver</t>
  </si>
  <si>
    <t>Bjorkstrand</t>
  </si>
  <si>
    <t>Andre</t>
  </si>
  <si>
    <t>Burakovsky</t>
  </si>
  <si>
    <t>Eberle</t>
  </si>
  <si>
    <t>Yanni</t>
  </si>
  <si>
    <t>Gourde</t>
  </si>
  <si>
    <t>Tye</t>
  </si>
  <si>
    <t>Kartye</t>
  </si>
  <si>
    <t>Jared</t>
  </si>
  <si>
    <t>McCann</t>
  </si>
  <si>
    <t>Jaden</t>
  </si>
  <si>
    <t>Schwartz</t>
  </si>
  <si>
    <t>Tanev</t>
  </si>
  <si>
    <t>Tomas</t>
  </si>
  <si>
    <t>Tatar</t>
  </si>
  <si>
    <t>Eeli</t>
  </si>
  <si>
    <t>Tolvanen</t>
  </si>
  <si>
    <t>Kailer</t>
  </si>
  <si>
    <t>Yamamoto</t>
  </si>
  <si>
    <t>Jamie</t>
  </si>
  <si>
    <t>Benn</t>
  </si>
  <si>
    <t>Dallas Stars</t>
  </si>
  <si>
    <t>Evgenii</t>
  </si>
  <si>
    <t>Dadonov</t>
  </si>
  <si>
    <t>Ty</t>
  </si>
  <si>
    <t>Dellandrea</t>
  </si>
  <si>
    <t>Duchene</t>
  </si>
  <si>
    <t>Radek</t>
  </si>
  <si>
    <t>Faksa</t>
  </si>
  <si>
    <t>Roope</t>
  </si>
  <si>
    <t>Hintz</t>
  </si>
  <si>
    <t>Wyatt</t>
  </si>
  <si>
    <t>Marchment</t>
  </si>
  <si>
    <t>Pavelski</t>
  </si>
  <si>
    <t>Seguin</t>
  </si>
  <si>
    <t>Craig</t>
  </si>
  <si>
    <t>Stankoven</t>
  </si>
  <si>
    <t>Steel</t>
  </si>
  <si>
    <t>Joey</t>
  </si>
  <si>
    <t>Chicago Blackhawks</t>
  </si>
  <si>
    <t>Andreas</t>
  </si>
  <si>
    <t>Athanasiou</t>
  </si>
  <si>
    <t>Bedard</t>
  </si>
  <si>
    <t>Blackwell</t>
  </si>
  <si>
    <t>Dickinson</t>
  </si>
  <si>
    <t>Donato</t>
  </si>
  <si>
    <t>MacKenzie</t>
  </si>
  <si>
    <t>Entwistle</t>
  </si>
  <si>
    <t>Foligno</t>
  </si>
  <si>
    <t>Taylor</t>
  </si>
  <si>
    <t>Hall</t>
  </si>
  <si>
    <t>Reese</t>
  </si>
  <si>
    <t>Johnson</t>
  </si>
  <si>
    <t>Philipp</t>
  </si>
  <si>
    <t>Kurashev</t>
  </si>
  <si>
    <t>Nazar</t>
  </si>
  <si>
    <t>Raddysh</t>
  </si>
  <si>
    <t>Landon</t>
  </si>
  <si>
    <t>Slaggert</t>
  </si>
  <si>
    <t>Gavin</t>
  </si>
  <si>
    <t>Brindley</t>
  </si>
  <si>
    <t>Columbus Blue Jackets</t>
  </si>
  <si>
    <t>Chinakhov</t>
  </si>
  <si>
    <t>Danforth</t>
  </si>
  <si>
    <t>Fantilli</t>
  </si>
  <si>
    <t>Johnny</t>
  </si>
  <si>
    <t>Gaudreau</t>
  </si>
  <si>
    <t>Gaunce</t>
  </si>
  <si>
    <t>Boone</t>
  </si>
  <si>
    <t>Jenner</t>
  </si>
  <si>
    <t>Kent</t>
  </si>
  <si>
    <t>Kuraly</t>
  </si>
  <si>
    <t>Kirill</t>
  </si>
  <si>
    <t>Marchenko</t>
  </si>
  <si>
    <t>Carson</t>
  </si>
  <si>
    <t>Meyer</t>
  </si>
  <si>
    <t>Mathieu</t>
  </si>
  <si>
    <t>Olivier</t>
  </si>
  <si>
    <t>Sillinger</t>
  </si>
  <si>
    <t>Alexandre</t>
  </si>
  <si>
    <t>Texier</t>
  </si>
  <si>
    <t>Dmitri</t>
  </si>
  <si>
    <t>Voronkov</t>
  </si>
  <si>
    <t>Amadio</t>
  </si>
  <si>
    <t>Vegas Golden Knights</t>
  </si>
  <si>
    <t>Barbashev</t>
  </si>
  <si>
    <t>Carrier</t>
  </si>
  <si>
    <t>Cotter</t>
  </si>
  <si>
    <t>Dorofeyev</t>
  </si>
  <si>
    <t>Eichel</t>
  </si>
  <si>
    <t>Hertl</t>
  </si>
  <si>
    <t>Howden</t>
  </si>
  <si>
    <t>Karlsson</t>
  </si>
  <si>
    <t>Keegan</t>
  </si>
  <si>
    <t>Kolesar</t>
  </si>
  <si>
    <t>Mantha</t>
  </si>
  <si>
    <t>Marchessault</t>
  </si>
  <si>
    <t>Jonas</t>
  </si>
  <si>
    <t>Rondbjerg</t>
  </si>
  <si>
    <t>Roy</t>
  </si>
  <si>
    <t>Chandler</t>
  </si>
  <si>
    <t>Stephenson</t>
  </si>
  <si>
    <t>Stone</t>
  </si>
  <si>
    <t>Aleksander</t>
  </si>
  <si>
    <t>Barkov</t>
  </si>
  <si>
    <t>Florida Panthers</t>
  </si>
  <si>
    <t>Bennett</t>
  </si>
  <si>
    <t>Cousins</t>
  </si>
  <si>
    <t>Jonah</t>
  </si>
  <si>
    <t>Gadjovich</t>
  </si>
  <si>
    <t>Lomberg</t>
  </si>
  <si>
    <t>Lorentz</t>
  </si>
  <si>
    <t>Anton</t>
  </si>
  <si>
    <t>Lundell</t>
  </si>
  <si>
    <t>Eetu</t>
  </si>
  <si>
    <t>Luostarinen</t>
  </si>
  <si>
    <t>Okposo</t>
  </si>
  <si>
    <t>Reinhart</t>
  </si>
  <si>
    <t>Evan</t>
  </si>
  <si>
    <t>Rodrigues</t>
  </si>
  <si>
    <t>Stenlund</t>
  </si>
  <si>
    <t>Vladimir</t>
  </si>
  <si>
    <t>Tarasenko</t>
  </si>
  <si>
    <t>Tkachuk</t>
  </si>
  <si>
    <t>Verhaeghe</t>
  </si>
  <si>
    <t>Jonny</t>
  </si>
  <si>
    <t>Brodzinski</t>
  </si>
  <si>
    <t>New York Rangers</t>
  </si>
  <si>
    <t>Chytil</t>
  </si>
  <si>
    <t>Will</t>
  </si>
  <si>
    <t>Cuylle</t>
  </si>
  <si>
    <t>Edstrom</t>
  </si>
  <si>
    <t>Barclay</t>
  </si>
  <si>
    <t>Goodrow</t>
  </si>
  <si>
    <t>Kaapo</t>
  </si>
  <si>
    <t>Kakko</t>
  </si>
  <si>
    <t>Kreider</t>
  </si>
  <si>
    <t>Alexis</t>
  </si>
  <si>
    <t>Lafrenière</t>
  </si>
  <si>
    <t>Artemi</t>
  </si>
  <si>
    <t>Panarin</t>
  </si>
  <si>
    <t>Rempe</t>
  </si>
  <si>
    <t>Roslovic</t>
  </si>
  <si>
    <t>Vincent</t>
  </si>
  <si>
    <t>Trocheck</t>
  </si>
  <si>
    <t>Jimmy</t>
  </si>
  <si>
    <t>Vesey</t>
  </si>
  <si>
    <t>Wennberg</t>
  </si>
  <si>
    <t>Wheeler</t>
  </si>
  <si>
    <t>Mika</t>
  </si>
  <si>
    <t>Zibanejad</t>
  </si>
  <si>
    <t>Brown</t>
  </si>
  <si>
    <t>Edmonton Oilers</t>
  </si>
  <si>
    <t>Carrick</t>
  </si>
  <si>
    <t>Leon</t>
  </si>
  <si>
    <t>Draisaitl</t>
  </si>
  <si>
    <t>Warren</t>
  </si>
  <si>
    <t>Foegele</t>
  </si>
  <si>
    <t>Gagner</t>
  </si>
  <si>
    <t>Henrique</t>
  </si>
  <si>
    <t>Holloway</t>
  </si>
  <si>
    <t>Hyman</t>
  </si>
  <si>
    <t>Mattias</t>
  </si>
  <si>
    <t>Janmark</t>
  </si>
  <si>
    <t>Evander</t>
  </si>
  <si>
    <t>McDavid</t>
  </si>
  <si>
    <t>McLeod</t>
  </si>
  <si>
    <t>Nugent-Hopkins</t>
  </si>
  <si>
    <t>Corey</t>
  </si>
  <si>
    <t>Perry</t>
  </si>
  <si>
    <t>Derek</t>
  </si>
  <si>
    <t>Alexandrov</t>
  </si>
  <si>
    <t>St. Louis Blues</t>
  </si>
  <si>
    <t>Sammy</t>
  </si>
  <si>
    <t>Blais</t>
  </si>
  <si>
    <t>Buchnevich</t>
  </si>
  <si>
    <t>Hayes</t>
  </si>
  <si>
    <t>Kasperi</t>
  </si>
  <si>
    <t>Kapanen</t>
  </si>
  <si>
    <t>Kyrou</t>
  </si>
  <si>
    <t>Neighbours</t>
  </si>
  <si>
    <t>Saad</t>
  </si>
  <si>
    <t>Schenn</t>
  </si>
  <si>
    <t>Oskar</t>
  </si>
  <si>
    <t>Sundqvist</t>
  </si>
  <si>
    <t>Robert</t>
  </si>
  <si>
    <t>Alexey</t>
  </si>
  <si>
    <t>Toropchenko</t>
  </si>
  <si>
    <t>Boldy</t>
  </si>
  <si>
    <t>Minnesota Wild</t>
  </si>
  <si>
    <t>Eriksson Ek</t>
  </si>
  <si>
    <t>Marcus</t>
  </si>
  <si>
    <t>Frederick</t>
  </si>
  <si>
    <t>Hartman</t>
  </si>
  <si>
    <t>Johansson</t>
  </si>
  <si>
    <t>Kaprizov</t>
  </si>
  <si>
    <t>Marat</t>
  </si>
  <si>
    <t>Khusnutdinov</t>
  </si>
  <si>
    <t>Vinni</t>
  </si>
  <si>
    <t>Lettieri</t>
  </si>
  <si>
    <t>Jacob</t>
  </si>
  <si>
    <t>Lucchini</t>
  </si>
  <si>
    <t>Ohgren</t>
  </si>
  <si>
    <t>Marco</t>
  </si>
  <si>
    <t>Rossi</t>
  </si>
  <si>
    <t>Shaw</t>
  </si>
  <si>
    <t>Mats</t>
  </si>
  <si>
    <t>Zuccarello</t>
  </si>
  <si>
    <t>Drake</t>
  </si>
  <si>
    <t>Batherson</t>
  </si>
  <si>
    <t>Ottawa Senators</t>
  </si>
  <si>
    <t>Angus</t>
  </si>
  <si>
    <t>Crookshank</t>
  </si>
  <si>
    <t>Claude</t>
  </si>
  <si>
    <t>Giroux</t>
  </si>
  <si>
    <t>Ridly</t>
  </si>
  <si>
    <t>Greig</t>
  </si>
  <si>
    <t>Joseph</t>
  </si>
  <si>
    <t>Kastelic</t>
  </si>
  <si>
    <t>Boris</t>
  </si>
  <si>
    <t>Katchouk</t>
  </si>
  <si>
    <t>Parker</t>
  </si>
  <si>
    <t>Kelly</t>
  </si>
  <si>
    <t>Dominik</t>
  </si>
  <si>
    <t>Kubalik</t>
  </si>
  <si>
    <t>Zack</t>
  </si>
  <si>
    <t>MacEwen</t>
  </si>
  <si>
    <t>Norris</t>
  </si>
  <si>
    <t>Shane</t>
  </si>
  <si>
    <t>Pinto</t>
  </si>
  <si>
    <t>Tim</t>
  </si>
  <si>
    <t>Stützle</t>
  </si>
  <si>
    <t>Brady</t>
  </si>
  <si>
    <t>Viktor</t>
  </si>
  <si>
    <t>Arvidsson</t>
  </si>
  <si>
    <t>Los Angeles Kings</t>
  </si>
  <si>
    <t>Quinton</t>
  </si>
  <si>
    <t>Byfield</t>
  </si>
  <si>
    <t>Danault</t>
  </si>
  <si>
    <t>Pierre-Luc</t>
  </si>
  <si>
    <t>Dubois</t>
  </si>
  <si>
    <t>Fiala</t>
  </si>
  <si>
    <t>Carl</t>
  </si>
  <si>
    <t>Grundstrom</t>
  </si>
  <si>
    <t>Arthur</t>
  </si>
  <si>
    <t>Kaliyev</t>
  </si>
  <si>
    <t>Adrian</t>
  </si>
  <si>
    <t>Kempe</t>
  </si>
  <si>
    <t>Anze</t>
  </si>
  <si>
    <t>Kopitar</t>
  </si>
  <si>
    <t>Laferriere</t>
  </si>
  <si>
    <t>Lewis</t>
  </si>
  <si>
    <t>Lizotte</t>
  </si>
  <si>
    <t>Moore</t>
  </si>
  <si>
    <t>Mathew</t>
  </si>
  <si>
    <t>Barzal</t>
  </si>
  <si>
    <t>New York Islanders</t>
  </si>
  <si>
    <t>Cizikas</t>
  </si>
  <si>
    <t>Cal</t>
  </si>
  <si>
    <t>Clutterbuck</t>
  </si>
  <si>
    <t>Pierre</t>
  </si>
  <si>
    <t>Engvall</t>
  </si>
  <si>
    <t>Hudson</t>
  </si>
  <si>
    <t>Fasching</t>
  </si>
  <si>
    <t>Simon</t>
  </si>
  <si>
    <t>Holmstrom</t>
  </si>
  <si>
    <t>Horvat</t>
  </si>
  <si>
    <t>Ruslan</t>
  </si>
  <si>
    <t>Iskhakov</t>
  </si>
  <si>
    <t>Anders</t>
  </si>
  <si>
    <t>Lee</t>
  </si>
  <si>
    <t>MacLean</t>
  </si>
  <si>
    <t>Nelson</t>
  </si>
  <si>
    <t>Jean-Gabriel</t>
  </si>
  <si>
    <t>Pageau</t>
  </si>
  <si>
    <t>Palmieri</t>
  </si>
  <si>
    <t>Wahlstrom</t>
  </si>
  <si>
    <t>Bastian</t>
  </si>
  <si>
    <t>New Jersey Devils</t>
  </si>
  <si>
    <t>Bratt</t>
  </si>
  <si>
    <t>Nolan</t>
  </si>
  <si>
    <t>Foote</t>
  </si>
  <si>
    <t>Erik</t>
  </si>
  <si>
    <t>Haula</t>
  </si>
  <si>
    <t>Hischier</t>
  </si>
  <si>
    <t>Holtz</t>
  </si>
  <si>
    <t>Hughes</t>
  </si>
  <si>
    <t>Curtis</t>
  </si>
  <si>
    <t>Lazar</t>
  </si>
  <si>
    <t>Kurtis</t>
  </si>
  <si>
    <t>MacDermid</t>
  </si>
  <si>
    <t>Timo</t>
  </si>
  <si>
    <t>Meier</t>
  </si>
  <si>
    <t>Dawson</t>
  </si>
  <si>
    <t>Mercer</t>
  </si>
  <si>
    <t>Nosek</t>
  </si>
  <si>
    <t>Ondrej</t>
  </si>
  <si>
    <t>Palat</t>
  </si>
  <si>
    <t>Tierney</t>
  </si>
  <si>
    <t>Benson</t>
  </si>
  <si>
    <t>Buffalo Sabres</t>
  </si>
  <si>
    <t>Cozens</t>
  </si>
  <si>
    <t>Zemgus</t>
  </si>
  <si>
    <t>Girgensons</t>
  </si>
  <si>
    <t>Greenway</t>
  </si>
  <si>
    <t>Jost</t>
  </si>
  <si>
    <t>Peyton</t>
  </si>
  <si>
    <t>Krebs</t>
  </si>
  <si>
    <t>Victor</t>
  </si>
  <si>
    <t>Olofsson</t>
  </si>
  <si>
    <t>JJ</t>
  </si>
  <si>
    <t>Peterka</t>
  </si>
  <si>
    <t>Quinn</t>
  </si>
  <si>
    <t>Eric</t>
  </si>
  <si>
    <t>Robinson</t>
  </si>
  <si>
    <t>Skinner</t>
  </si>
  <si>
    <t>Tage</t>
  </si>
  <si>
    <t>Thompson</t>
  </si>
  <si>
    <t>Tuch</t>
  </si>
  <si>
    <t>Chiarot</t>
  </si>
  <si>
    <t>Edvinsson</t>
  </si>
  <si>
    <t>Shayne</t>
  </si>
  <si>
    <t>Gostisbehere</t>
  </si>
  <si>
    <t>Holl</t>
  </si>
  <si>
    <t>Olli</t>
  </si>
  <si>
    <t>Maatta</t>
  </si>
  <si>
    <t>Petry</t>
  </si>
  <si>
    <t>Moritz</t>
  </si>
  <si>
    <t>Seider</t>
  </si>
  <si>
    <t>Walman</t>
  </si>
  <si>
    <t>Graves</t>
  </si>
  <si>
    <t>Pierre-Olivier</t>
  </si>
  <si>
    <t>Kris</t>
  </si>
  <si>
    <t>Letang</t>
  </si>
  <si>
    <t>Ludvig</t>
  </si>
  <si>
    <t>Cernak</t>
  </si>
  <si>
    <t>Calvin</t>
  </si>
  <si>
    <t>de Haan</t>
  </si>
  <si>
    <t>Dumba</t>
  </si>
  <si>
    <t>Haydn</t>
  </si>
  <si>
    <t>Fleury</t>
  </si>
  <si>
    <t>Hedman</t>
  </si>
  <si>
    <t>Lilleberg</t>
  </si>
  <si>
    <t>Perbix</t>
  </si>
  <si>
    <t>Darren</t>
  </si>
  <si>
    <t>Mikhail</t>
  </si>
  <si>
    <t>Sergachev</t>
  </si>
  <si>
    <t>Carlo</t>
  </si>
  <si>
    <t>Forbort</t>
  </si>
  <si>
    <t>Grzelcyk</t>
  </si>
  <si>
    <t>Hampus</t>
  </si>
  <si>
    <t>McAvoy</t>
  </si>
  <si>
    <t>Peeke</t>
  </si>
  <si>
    <t>Shattenkirk</t>
  </si>
  <si>
    <t>Wotherspoon</t>
  </si>
  <si>
    <t>Drysdale</t>
  </si>
  <si>
    <t>Ellis</t>
  </si>
  <si>
    <t>Ristolainen</t>
  </si>
  <si>
    <t>Sanheim</t>
  </si>
  <si>
    <t>Seeler</t>
  </si>
  <si>
    <t>Marc</t>
  </si>
  <si>
    <t>York</t>
  </si>
  <si>
    <t>Egor</t>
  </si>
  <si>
    <t>Zamula</t>
  </si>
  <si>
    <t>DeMelo</t>
  </si>
  <si>
    <t>Brenden</t>
  </si>
  <si>
    <t>Dillon</t>
  </si>
  <si>
    <t>Morrissey</t>
  </si>
  <si>
    <t>Neal</t>
  </si>
  <si>
    <t>Pionk</t>
  </si>
  <si>
    <t>Samberg</t>
  </si>
  <si>
    <t>Nate</t>
  </si>
  <si>
    <t>Schmidt</t>
  </si>
  <si>
    <t>Stanley</t>
  </si>
  <si>
    <t>Calen</t>
  </si>
  <si>
    <t>Addison</t>
  </si>
  <si>
    <t>Benning</t>
  </si>
  <si>
    <t>Burroughs</t>
  </si>
  <si>
    <t>Emberson</t>
  </si>
  <si>
    <t>Mario</t>
  </si>
  <si>
    <t>Ferraro</t>
  </si>
  <si>
    <t>MacDonald</t>
  </si>
  <si>
    <t>Jan</t>
  </si>
  <si>
    <t>Rutta</t>
  </si>
  <si>
    <t>Henry</t>
  </si>
  <si>
    <t>Thrun</t>
  </si>
  <si>
    <t>Marc-Edouard</t>
  </si>
  <si>
    <t>Vlasic</t>
  </si>
  <si>
    <t>Dermott</t>
  </si>
  <si>
    <t>Durzi</t>
  </si>
  <si>
    <t>J.J.</t>
  </si>
  <si>
    <t>Moser</t>
  </si>
  <si>
    <t>Juuso</t>
  </si>
  <si>
    <t>Valimaki</t>
  </si>
  <si>
    <t>Benoit</t>
  </si>
  <si>
    <t>TJ</t>
  </si>
  <si>
    <t>Brodie</t>
  </si>
  <si>
    <t>Edmundson</t>
  </si>
  <si>
    <t>Giordano</t>
  </si>
  <si>
    <t>Klingberg</t>
  </si>
  <si>
    <t>Timothy</t>
  </si>
  <si>
    <t>Liljegren</t>
  </si>
  <si>
    <t>Lyubushkin</t>
  </si>
  <si>
    <t>McCabe</t>
  </si>
  <si>
    <t>Muzzin</t>
  </si>
  <si>
    <t>Rielly</t>
  </si>
  <si>
    <t>Timmins</t>
  </si>
  <si>
    <t>Andersson</t>
  </si>
  <si>
    <t>Dennis</t>
  </si>
  <si>
    <t>Gilbert</t>
  </si>
  <si>
    <t>Hanley</t>
  </si>
  <si>
    <t>Kylington</t>
  </si>
  <si>
    <t>Daniil</t>
  </si>
  <si>
    <t>Miromanov</t>
  </si>
  <si>
    <t>Okhotiuk</t>
  </si>
  <si>
    <t>Pachal</t>
  </si>
  <si>
    <t>Solovyov</t>
  </si>
  <si>
    <t>Weegar</t>
  </si>
  <si>
    <t>Brent</t>
  </si>
  <si>
    <t>Burns</t>
  </si>
  <si>
    <t>Jalen</t>
  </si>
  <si>
    <t>Chatfield</t>
  </si>
  <si>
    <t>Tony</t>
  </si>
  <si>
    <t>DeAngelo</t>
  </si>
  <si>
    <t>Morrow</t>
  </si>
  <si>
    <t>Dmitry</t>
  </si>
  <si>
    <t>Orlov</t>
  </si>
  <si>
    <t>Pesce</t>
  </si>
  <si>
    <t>Skjei</t>
  </si>
  <si>
    <t>Jaccob</t>
  </si>
  <si>
    <t>Slavin</t>
  </si>
  <si>
    <t>Ian</t>
  </si>
  <si>
    <t>Friedman</t>
  </si>
  <si>
    <t>Hronek</t>
  </si>
  <si>
    <t>Juulsen</t>
  </si>
  <si>
    <t>Myers</t>
  </si>
  <si>
    <t>Tucker</t>
  </si>
  <si>
    <t>Poolman</t>
  </si>
  <si>
    <t>Soucy</t>
  </si>
  <si>
    <t>Zadorov</t>
  </si>
  <si>
    <t>Kaiden</t>
  </si>
  <si>
    <t>Guhle</t>
  </si>
  <si>
    <t>Harris</t>
  </si>
  <si>
    <t>Lane</t>
  </si>
  <si>
    <t>Hutson</t>
  </si>
  <si>
    <t>Johnathan</t>
  </si>
  <si>
    <t>Kovacevic</t>
  </si>
  <si>
    <t>Matheson</t>
  </si>
  <si>
    <t>Savard</t>
  </si>
  <si>
    <t>Arber</t>
  </si>
  <si>
    <t>Xhekaj</t>
  </si>
  <si>
    <t>Alexeyev</t>
  </si>
  <si>
    <t>Ethan</t>
  </si>
  <si>
    <t>Bear</t>
  </si>
  <si>
    <t>Carlson</t>
  </si>
  <si>
    <t>Fehervary</t>
  </si>
  <si>
    <t>Iorio</t>
  </si>
  <si>
    <t>Jensen</t>
  </si>
  <si>
    <t>McIlrath</t>
  </si>
  <si>
    <t>Sandin</t>
  </si>
  <si>
    <t>Samuel</t>
  </si>
  <si>
    <t>Girard</t>
  </si>
  <si>
    <t>Caleb</t>
  </si>
  <si>
    <t>Cale</t>
  </si>
  <si>
    <t>Makar</t>
  </si>
  <si>
    <t>Manson</t>
  </si>
  <si>
    <t>Devon</t>
  </si>
  <si>
    <t>Toews</t>
  </si>
  <si>
    <t>Barrie</t>
  </si>
  <si>
    <t>Dante</t>
  </si>
  <si>
    <t>Fabbro</t>
  </si>
  <si>
    <t>Roman</t>
  </si>
  <si>
    <t>Josi</t>
  </si>
  <si>
    <t>Jeremy</t>
  </si>
  <si>
    <t>Lauzon</t>
  </si>
  <si>
    <t>McDonagh</t>
  </si>
  <si>
    <t>Spencer</t>
  </si>
  <si>
    <t>Stastney</t>
  </si>
  <si>
    <t>Borgen</t>
  </si>
  <si>
    <t>Brian</t>
  </si>
  <si>
    <t>Dumoulin</t>
  </si>
  <si>
    <t>Vince</t>
  </si>
  <si>
    <t>Dunn</t>
  </si>
  <si>
    <t>Ryker</t>
  </si>
  <si>
    <t>Larsson</t>
  </si>
  <si>
    <t>Oleksiak</t>
  </si>
  <si>
    <t>Schultz</t>
  </si>
  <si>
    <t>Fowler</t>
  </si>
  <si>
    <t>Radko</t>
  </si>
  <si>
    <t>Gudas</t>
  </si>
  <si>
    <t>LaCombe</t>
  </si>
  <si>
    <t>Lagesson</t>
  </si>
  <si>
    <t>Lindstrom</t>
  </si>
  <si>
    <t>Mintyukov</t>
  </si>
  <si>
    <t>Urho</t>
  </si>
  <si>
    <t>Vaakanainen</t>
  </si>
  <si>
    <t>Olen</t>
  </si>
  <si>
    <t>Zellweger</t>
  </si>
  <si>
    <t>Hague</t>
  </si>
  <si>
    <t>Hanifin</t>
  </si>
  <si>
    <t>Hutton</t>
  </si>
  <si>
    <t>Alec</t>
  </si>
  <si>
    <t>Martinez</t>
  </si>
  <si>
    <t>McNabb</t>
  </si>
  <si>
    <t>Pietrangelo</t>
  </si>
  <si>
    <t>Shea</t>
  </si>
  <si>
    <t>Theodore</t>
  </si>
  <si>
    <t>Whitecloud</t>
  </si>
  <si>
    <t>Korchinski</t>
  </si>
  <si>
    <t>Jaycob</t>
  </si>
  <si>
    <t>Megna</t>
  </si>
  <si>
    <t>Murphy</t>
  </si>
  <si>
    <t>Jarred</t>
  </si>
  <si>
    <t>Tinordi</t>
  </si>
  <si>
    <t>Zaitsev</t>
  </si>
  <si>
    <t>Jani</t>
  </si>
  <si>
    <t>Hakanpää</t>
  </si>
  <si>
    <t>Harley</t>
  </si>
  <si>
    <t>Miro</t>
  </si>
  <si>
    <t>Heiskanen</t>
  </si>
  <si>
    <t>Esa</t>
  </si>
  <si>
    <t>Lindell</t>
  </si>
  <si>
    <t>Lundkvist</t>
  </si>
  <si>
    <t>Derrick</t>
  </si>
  <si>
    <t>Pouliot</t>
  </si>
  <si>
    <t>Fox</t>
  </si>
  <si>
    <t>Zac</t>
  </si>
  <si>
    <t>Lindgren</t>
  </si>
  <si>
    <t>K'Andre</t>
  </si>
  <si>
    <t>Chad</t>
  </si>
  <si>
    <t>Ruhwedel</t>
  </si>
  <si>
    <t>Braden</t>
  </si>
  <si>
    <t>Schneider</t>
  </si>
  <si>
    <t>Trouba</t>
  </si>
  <si>
    <t>Bean</t>
  </si>
  <si>
    <t>Gudbranson</t>
  </si>
  <si>
    <t>Provorov</t>
  </si>
  <si>
    <t>Damon</t>
  </si>
  <si>
    <t>Severson</t>
  </si>
  <si>
    <t>Werenski</t>
  </si>
  <si>
    <t>Bouchard</t>
  </si>
  <si>
    <t>Ceci</t>
  </si>
  <si>
    <t>Desharnais</t>
  </si>
  <si>
    <t>Ekholm</t>
  </si>
  <si>
    <t>Kulak</t>
  </si>
  <si>
    <t>Darnell</t>
  </si>
  <si>
    <t>Nurse</t>
  </si>
  <si>
    <t>Stecher</t>
  </si>
  <si>
    <t>Uvis</t>
  </si>
  <si>
    <t>Balinskis</t>
  </si>
  <si>
    <t>Tobias</t>
  </si>
  <si>
    <t>Bjornfot</t>
  </si>
  <si>
    <t>Aaron</t>
  </si>
  <si>
    <t>Ekblad</t>
  </si>
  <si>
    <t>Ekman-Larsson</t>
  </si>
  <si>
    <t>Forsling</t>
  </si>
  <si>
    <t>Kulikov</t>
  </si>
  <si>
    <t>Mahura</t>
  </si>
  <si>
    <t>Niko</t>
  </si>
  <si>
    <t>Mikkola</t>
  </si>
  <si>
    <t>Montour</t>
  </si>
  <si>
    <t>Faulk</t>
  </si>
  <si>
    <t>Torey</t>
  </si>
  <si>
    <t>Krug</t>
  </si>
  <si>
    <t>Leddy</t>
  </si>
  <si>
    <t>Parayko</t>
  </si>
  <si>
    <t>Perunovich</t>
  </si>
  <si>
    <t>Scandella</t>
  </si>
  <si>
    <t>Bernard-Docker</t>
  </si>
  <si>
    <t>Brannstrom</t>
  </si>
  <si>
    <t>Chabot</t>
  </si>
  <si>
    <t>Chychrun</t>
  </si>
  <si>
    <t>Hamonic</t>
  </si>
  <si>
    <t>Sanderson</t>
  </si>
  <si>
    <t>Artem</t>
  </si>
  <si>
    <t>Zub</t>
  </si>
  <si>
    <t>Bolduc</t>
  </si>
  <si>
    <t>Bortuzzo</t>
  </si>
  <si>
    <t>Dobson</t>
  </si>
  <si>
    <t>Mayfield</t>
  </si>
  <si>
    <t>Pelech</t>
  </si>
  <si>
    <t>Pulock</t>
  </si>
  <si>
    <t>Romanov</t>
  </si>
  <si>
    <t>Bogosian</t>
  </si>
  <si>
    <t>Brodin</t>
  </si>
  <si>
    <t>Declan</t>
  </si>
  <si>
    <t>Chisholm</t>
  </si>
  <si>
    <t>Faber</t>
  </si>
  <si>
    <t>Goligoski</t>
  </si>
  <si>
    <t>Mermis</t>
  </si>
  <si>
    <t>Jon</t>
  </si>
  <si>
    <t>Merrill</t>
  </si>
  <si>
    <t>Middleton</t>
  </si>
  <si>
    <t>Spurgeon</t>
  </si>
  <si>
    <t>Mikey</t>
  </si>
  <si>
    <t>Brandt</t>
  </si>
  <si>
    <t>Clarke</t>
  </si>
  <si>
    <t>Doughty</t>
  </si>
  <si>
    <t>Englund</t>
  </si>
  <si>
    <t>Gavrikov</t>
  </si>
  <si>
    <t>Moverare</t>
  </si>
  <si>
    <t>Spence</t>
  </si>
  <si>
    <t>Bahl</t>
  </si>
  <si>
    <t>DeSimone</t>
  </si>
  <si>
    <t>Dougie</t>
  </si>
  <si>
    <t>Hamilton</t>
  </si>
  <si>
    <t>Marino</t>
  </si>
  <si>
    <t>Nemec</t>
  </si>
  <si>
    <t>Siegenthaler</t>
  </si>
  <si>
    <t>Bryson</t>
  </si>
  <si>
    <t>Bowen</t>
  </si>
  <si>
    <t>Byram</t>
  </si>
  <si>
    <t>Kale</t>
  </si>
  <si>
    <t>Clague</t>
  </si>
  <si>
    <t>Clifton</t>
  </si>
  <si>
    <t>Dahlin</t>
  </si>
  <si>
    <t>Henri</t>
  </si>
  <si>
    <t>Jokiharju</t>
  </si>
  <si>
    <t>Power</t>
  </si>
  <si>
    <t>Samuelsson</t>
  </si>
  <si>
    <t>Daccord</t>
  </si>
  <si>
    <t>Grubauer</t>
  </si>
  <si>
    <t>Binnington</t>
  </si>
  <si>
    <t>Hofer</t>
  </si>
  <si>
    <t>Tristan</t>
  </si>
  <si>
    <t>Jarry</t>
  </si>
  <si>
    <t>Nedeljkovic</t>
  </si>
  <si>
    <t>Ingram</t>
  </si>
  <si>
    <t>Karel</t>
  </si>
  <si>
    <t>Vejmelka</t>
  </si>
  <si>
    <t>Joonas</t>
  </si>
  <si>
    <t>Korpisalo</t>
  </si>
  <si>
    <t>Petr</t>
  </si>
  <si>
    <t>Mrazek</t>
  </si>
  <si>
    <t>Arvid</t>
  </si>
  <si>
    <t>Soderblom</t>
  </si>
  <si>
    <t>Darcy</t>
  </si>
  <si>
    <t>Kuemper</t>
  </si>
  <si>
    <t>Ville</t>
  </si>
  <si>
    <t>Husso</t>
  </si>
  <si>
    <t>Lyon</t>
  </si>
  <si>
    <t>Reimer</t>
  </si>
  <si>
    <t>Allen</t>
  </si>
  <si>
    <t>Kahkonen</t>
  </si>
  <si>
    <t>Tomkins</t>
  </si>
  <si>
    <t>Vasilevskiy</t>
  </si>
  <si>
    <t>Oettinger</t>
  </si>
  <si>
    <t>Wedgewood</t>
  </si>
  <si>
    <t>Pheonix</t>
  </si>
  <si>
    <t>Copley</t>
  </si>
  <si>
    <t>Rittich</t>
  </si>
  <si>
    <t>Talbot</t>
  </si>
  <si>
    <t>Lankinen</t>
  </si>
  <si>
    <t>Juuse</t>
  </si>
  <si>
    <t>Saros</t>
  </si>
  <si>
    <t>Laurent</t>
  </si>
  <si>
    <t>Brossoit</t>
  </si>
  <si>
    <t>Hellebuyck</t>
  </si>
  <si>
    <t>Justus</t>
  </si>
  <si>
    <t>Annunen</t>
  </si>
  <si>
    <t>Alexandar</t>
  </si>
  <si>
    <t>Georgiev</t>
  </si>
  <si>
    <t>Elvis</t>
  </si>
  <si>
    <t>Merzlikins</t>
  </si>
  <si>
    <t>Tarasov</t>
  </si>
  <si>
    <t>Comrie</t>
  </si>
  <si>
    <t>Ukko-Pekka</t>
  </si>
  <si>
    <t>Luukkonen</t>
  </si>
  <si>
    <t>Ersson</t>
  </si>
  <si>
    <t>Fedotov</t>
  </si>
  <si>
    <t>Swayman</t>
  </si>
  <si>
    <t>Linus</t>
  </si>
  <si>
    <t>Ullmark</t>
  </si>
  <si>
    <t>Thatcher</t>
  </si>
  <si>
    <t>Demko</t>
  </si>
  <si>
    <t>DeSmith</t>
  </si>
  <si>
    <t>Pickard</t>
  </si>
  <si>
    <t>Stuart</t>
  </si>
  <si>
    <t>Adin</t>
  </si>
  <si>
    <t>Hill</t>
  </si>
  <si>
    <t>Sergei</t>
  </si>
  <si>
    <t>Bobrovsky</t>
  </si>
  <si>
    <t>Stolarz</t>
  </si>
  <si>
    <t>Marc-Andre</t>
  </si>
  <si>
    <t>Gustavsson</t>
  </si>
  <si>
    <t>Lukas</t>
  </si>
  <si>
    <t>Dostal</t>
  </si>
  <si>
    <t>Gibson</t>
  </si>
  <si>
    <t>Sorokin</t>
  </si>
  <si>
    <t>Semyon</t>
  </si>
  <si>
    <t>Varlamov</t>
  </si>
  <si>
    <t>Markstrom</t>
  </si>
  <si>
    <t>Dan</t>
  </si>
  <si>
    <t>Vladar</t>
  </si>
  <si>
    <t>Montembeault</t>
  </si>
  <si>
    <t>Cayden</t>
  </si>
  <si>
    <t>Primeau</t>
  </si>
  <si>
    <t>Quick</t>
  </si>
  <si>
    <t>Igor</t>
  </si>
  <si>
    <t>Shesterkin</t>
  </si>
  <si>
    <t>Mackenzie</t>
  </si>
  <si>
    <t>Blackwood</t>
  </si>
  <si>
    <t>Devin</t>
  </si>
  <si>
    <t>Vitek</t>
  </si>
  <si>
    <t>Vanecek</t>
  </si>
  <si>
    <t>Frederik</t>
  </si>
  <si>
    <t>Andersen</t>
  </si>
  <si>
    <t>Pyotr</t>
  </si>
  <si>
    <t>Kochetkov</t>
  </si>
  <si>
    <t>Samsonov</t>
  </si>
  <si>
    <t>Woll</t>
  </si>
  <si>
    <t>PPG</t>
  </si>
  <si>
    <t>leagues</t>
  </si>
  <si>
    <t>position</t>
  </si>
  <si>
    <t>Leonard</t>
  </si>
  <si>
    <t>['NHL', 'AHL', 'AHL', 'NHL', 'AHL']</t>
  </si>
  <si>
    <t>f</t>
  </si>
  <si>
    <t>Jonatan</t>
  </si>
  <si>
    <t>Berggren</t>
  </si>
  <si>
    <t>['AHL', 'WC', 'EHT', 'NHL', 'AHL']</t>
  </si>
  <si>
    <t>Dergachyov</t>
  </si>
  <si>
    <t>['VHL', 'KHL', 'VHL', 'KHL', 'KHL']</t>
  </si>
  <si>
    <t>Zhukenov</t>
  </si>
  <si>
    <t>['VHL', 'KHL', 'VHL', 'VHL', 'KHL']</t>
  </si>
  <si>
    <t>Dufour</t>
  </si>
  <si>
    <t>['Memorial Cup', 'QMJHL', 'NHL', 'AHL', 'AHL']</t>
  </si>
  <si>
    <t>['AHL', 'NHL', 'NHL', 'AHL', 'NHL']</t>
  </si>
  <si>
    <t>['DEL', 'DEL', 'AHL', 'NHL', 'AHL']</t>
  </si>
  <si>
    <t>Reece</t>
  </si>
  <si>
    <t>Newkirk</t>
  </si>
  <si>
    <t>['ECHL', 'AHL', 'ECHL', 'AHL', 'ECHL']</t>
  </si>
  <si>
    <t>Grant</t>
  </si>
  <si>
    <t>['AHL', 'AHL', 'AHL', 'NHL', 'AHL']</t>
  </si>
  <si>
    <t>d</t>
  </si>
  <si>
    <t>Andong</t>
  </si>
  <si>
    <t>Song</t>
  </si>
  <si>
    <t>['High-NJ', 'High-MA', 'USHS-Prep', 'USHL', 'USHL']</t>
  </si>
  <si>
    <t>Beckner</t>
  </si>
  <si>
    <t>['BCHL', 'BCHL', 'BCHL', 'USHL', 'USHL']</t>
  </si>
  <si>
    <t>Dyck</t>
  </si>
  <si>
    <t>['BCHL', 'BCHL', 'BCHL', 'NCAA', 'NCAA']</t>
  </si>
  <si>
    <t>Stephen</t>
  </si>
  <si>
    <t>Halliday</t>
  </si>
  <si>
    <t>['USHL', 'USHL', 'NCAA', 'NCAA', 'AHL']</t>
  </si>
  <si>
    <t>['HockeyAllsvenskan', 'J20 Nationell', 'J20 Nationell', 'SHL', 'SHL']</t>
  </si>
  <si>
    <t>Cameron</t>
  </si>
  <si>
    <t>O'Neill</t>
  </si>
  <si>
    <t>['NEPACK 18U', 'USHL', 'USHL', 'USHL', 'NCAA']</t>
  </si>
  <si>
    <t>['J20 Nationell', 'SHL', 'J20 Nationell', 'WJC-20', 'AHL']</t>
  </si>
  <si>
    <t>Vantassell</t>
  </si>
  <si>
    <t>['USHL', 'USA-S17', 'USHL', 'USHL', 'NCAA']</t>
  </si>
  <si>
    <t>Andonovski</t>
  </si>
  <si>
    <t>['OHL', 'OHL', 'OHL', 'OHL', 'OHL']</t>
  </si>
  <si>
    <t>Jorian</t>
  </si>
  <si>
    <t>Donovan</t>
  </si>
  <si>
    <t>['OHL', 'OHL', 'WJC-20', 'OHL', 'OHL']</t>
  </si>
  <si>
    <t>Hamara</t>
  </si>
  <si>
    <t>['OHL', 'OHL', 'WJC-20', 'OHL', 'AHL']</t>
  </si>
  <si>
    <t>Nordberg</t>
  </si>
  <si>
    <t>['HockeyAllsvenskan', 'Champions HL', 'USHL', 'J20 Nationell', 'USHL']</t>
  </si>
  <si>
    <t>Hoyt</t>
  </si>
  <si>
    <t>['BCHL', 'BCHL', 'BCHL', 'BCHL', 'NCAA']</t>
  </si>
  <si>
    <t>Djibril</t>
  </si>
  <si>
    <t>Toure</t>
  </si>
  <si>
    <t>['CCHL', 'OHL', 'OHL', 'OHL', 'OHL']</t>
  </si>
  <si>
    <t>Theo</t>
  </si>
  <si>
    <t>Wallberg</t>
  </si>
  <si>
    <t>['J20 Nationell', 'J20 Nationell', 'USHL', 'USHL', 'NCAA']</t>
  </si>
  <si>
    <t>Colby</t>
  </si>
  <si>
    <t>Ambrosio</t>
  </si>
  <si>
    <t>['USHL', 'NCAA', 'NCAA', 'NCAA', 'NCAA']</t>
  </si>
  <si>
    <t>Beaucage</t>
  </si>
  <si>
    <t>['AHL', 'AHL', 'AHL', 'ECHL', 'AHL']</t>
  </si>
  <si>
    <t>Buyalsky</t>
  </si>
  <si>
    <t>['USHL', 'Kazakhstan', 'NCAA', 'NCAA', 'NCAA']</t>
  </si>
  <si>
    <t>Maros</t>
  </si>
  <si>
    <t>Jedlicka</t>
  </si>
  <si>
    <t>['Slovakia', 'WJC-20', 'Slovakia', 'Slovakia', 'Slovakia']</t>
  </si>
  <si>
    <t>Kamenev</t>
  </si>
  <si>
    <t>['KHL', 'KHL', 'KHL', 'KHL', 'KHL']</t>
  </si>
  <si>
    <t>Nikolai</t>
  </si>
  <si>
    <t>Kovalenko</t>
  </si>
  <si>
    <t>['KHL', 'KHL', 'KHL', 'AHL', 'KHL']</t>
  </si>
  <si>
    <t>['AJHL', 'AJHL', 'NCAA', 'NCAA', 'NCAA']</t>
  </si>
  <si>
    <t>Sampo</t>
  </si>
  <si>
    <t>Ranta</t>
  </si>
  <si>
    <t>['NHL', 'AHL', 'AHL', 'SHL', 'EHT']</t>
  </si>
  <si>
    <t>Behrens</t>
  </si>
  <si>
    <t>['NCAA', 'WJC-20', 'NCAA', 'AHL', 'NCAA']</t>
  </si>
  <si>
    <t>Boikov</t>
  </si>
  <si>
    <t>Clurman</t>
  </si>
  <si>
    <t>['ECHL', 'ECHL', 'AHL', 'AHL', 'AHL']</t>
  </si>
  <si>
    <t>Gulyayev</t>
  </si>
  <si>
    <t>['MHL', 'VHL', 'MHL', 'KHL', 'KHL']</t>
  </si>
  <si>
    <t>Ishimnikov</t>
  </si>
  <si>
    <t>['MHL', 'KHL', 'MHL', 'VHL', 'MHL']</t>
  </si>
  <si>
    <t>Keaton</t>
  </si>
  <si>
    <t>['AHL', 'AHL', 'AHL', 'AHL', 'AHL']</t>
  </si>
  <si>
    <t>Romaine</t>
  </si>
  <si>
    <t>['USHL', 'USHL', 'USHL', 'USHL', 'USHL']</t>
  </si>
  <si>
    <t>Abruzzese</t>
  </si>
  <si>
    <t>['OG', 'NHL', 'AHL', 'AHL', 'AHL']</t>
  </si>
  <si>
    <t>Chebykin</t>
  </si>
  <si>
    <t>['VHL', 'KHL', 'KHL', 'KHL', 'KHL']</t>
  </si>
  <si>
    <t>Der-Arguchintsev</t>
  </si>
  <si>
    <t>['NHL', 'AHL', 'AHL', 'KHL', 'KHL']</t>
  </si>
  <si>
    <t>['AHL', 'AHL', 'NHL', 'AHL', 'NHL']</t>
  </si>
  <si>
    <t>Kara</t>
  </si>
  <si>
    <t>['VHL', 'VHL', 'KHL', 'KHL', 'KHL']</t>
  </si>
  <si>
    <t>Kizimov</t>
  </si>
  <si>
    <t>['KHL', 'VHL', 'KHL', 'KHL', 'KHL']</t>
  </si>
  <si>
    <t>['NHL', 'AHL', 'NHL', 'AHL', 'NHL']</t>
  </si>
  <si>
    <t>Kokkonen</t>
  </si>
  <si>
    <t>['Liiga', 'AHL', 'ECHL', 'ECHL', 'AHL']</t>
  </si>
  <si>
    <t>Koster</t>
  </si>
  <si>
    <t>['WJAC-19', 'NCAA', 'NCAA', 'NCAA', 'NCAA']</t>
  </si>
  <si>
    <t>Mattinen</t>
  </si>
  <si>
    <t>['Champions HL', 'ICEHL', 'ICEHL', 'DEL', 'DEL']</t>
  </si>
  <si>
    <t>Barlow</t>
  </si>
  <si>
    <t>['Hlinka Gretzky Cup', 'OHL', 'AHL', 'OHL', 'OHL']</t>
  </si>
  <si>
    <t>Chibrikov</t>
  </si>
  <si>
    <t>['MHL', 'VHL', 'MHL', 'NHL', 'AHL']</t>
  </si>
  <si>
    <t>Ford</t>
  </si>
  <si>
    <t>['NCAA', 'AHL', 'NCAA', 'AHL', 'AHL']</t>
  </si>
  <si>
    <t>Julien</t>
  </si>
  <si>
    <t>['OHL', 'GOJHL', 'OHL', 'OHL', 'OHL']</t>
  </si>
  <si>
    <t>Lambert</t>
  </si>
  <si>
    <t>['Memorial Cup', 'WJC-20', 'WHL', 'NHL', 'AHL']</t>
  </si>
  <si>
    <t>Levis</t>
  </si>
  <si>
    <t>['WHL', 'AHL', 'WHL', 'WHL', 'WHL']</t>
  </si>
  <si>
    <t>Chaz</t>
  </si>
  <si>
    <t>Lucius</t>
  </si>
  <si>
    <t>['NCAA', 'AHL', 'WHL', 'WJC-20', 'AHL']</t>
  </si>
  <si>
    <t>Rutger</t>
  </si>
  <si>
    <t>McGroarty</t>
  </si>
  <si>
    <t>['USHL', 'NCAA', 'WJC-20', 'NCAA', 'WJC-20']</t>
  </si>
  <si>
    <t>Nehring</t>
  </si>
  <si>
    <t>['USA-S16', 'USHS-Prep', 'USA-S17', 'USHL', 'USHL']</t>
  </si>
  <si>
    <t>Nikkanen</t>
  </si>
  <si>
    <t>['AHL', 'Liiga', 'AHL', 'AHL', 'AHL']</t>
  </si>
  <si>
    <t>Rashevsky</t>
  </si>
  <si>
    <t>Kristian</t>
  </si>
  <si>
    <t>Reichel</t>
  </si>
  <si>
    <t>['NHL', 'AHL', 'NHL', 'AHL', 'AHL']</t>
  </si>
  <si>
    <t>Torgersson</t>
  </si>
  <si>
    <t>['HockeyAllsvenskan', 'J20 Nationell', 'AHL', 'AHL', 'AHL']</t>
  </si>
  <si>
    <t>['HockeyAllsvenskan', 'J20 Nationell', 'WJC-20', 'SHL', 'J20 Nationell']</t>
  </si>
  <si>
    <t>Danil</t>
  </si>
  <si>
    <t>Zhilkin</t>
  </si>
  <si>
    <t>['OHL', 'OHL', 'OHL', 'OHL', 'AHL']</t>
  </si>
  <si>
    <t>Tyrel</t>
  </si>
  <si>
    <t>Bauer</t>
  </si>
  <si>
    <t>['WHL', 'WHL', 'WHL', 'AHL', 'AHL']</t>
  </si>
  <si>
    <t>Garrett</t>
  </si>
  <si>
    <t>['USHL', 'USHL', 'WJAC-19', 'USHL', 'NCAA']</t>
  </si>
  <si>
    <t>Johannesson</t>
  </si>
  <si>
    <t>['J20 Nationell', 'HockeyEttan', 'HockeyEttan', 'HockeyAllsvenskan', 'J20 Nationell']</t>
  </si>
  <si>
    <t>Kuzmin</t>
  </si>
  <si>
    <t>['OHL', 'OHL', 'OHL', 'AHL', 'ECHL']</t>
  </si>
  <si>
    <t>Lundmark</t>
  </si>
  <si>
    <t>['J20 Nationell', 'AHL', 'AHL', 'AHL', 'AHL']</t>
  </si>
  <si>
    <t>Salomonsson</t>
  </si>
  <si>
    <t>['SHL', 'Champions HL', 'SHL', 'WJC-20', 'SHL']</t>
  </si>
  <si>
    <t>Jagger</t>
  </si>
  <si>
    <t>Firkus</t>
  </si>
  <si>
    <t>['WHL', 'WHL', 'AHL', 'WHL', 'WHL']</t>
  </si>
  <si>
    <t>Zeb</t>
  </si>
  <si>
    <t>Forsfjall</t>
  </si>
  <si>
    <t>['J18 Nationell', 'Champions HL', 'SHL', 'WJC-20', 'SHL']</t>
  </si>
  <si>
    <t>Goyette</t>
  </si>
  <si>
    <t>['AHL', 'OHL', 'AHL', 'OHL', 'OHL']</t>
  </si>
  <si>
    <t>['MNHP', 'NAHL', 'USHL', 'USHL', 'NCAA']</t>
  </si>
  <si>
    <t>['OHL', 'OHL', 'OHL', 'ECHL', 'ECHL']</t>
  </si>
  <si>
    <t>Janicke</t>
  </si>
  <si>
    <t>['NTDP', 'USHL', 'NCAA', 'NCAA', 'NCAA']</t>
  </si>
  <si>
    <t>Loshko</t>
  </si>
  <si>
    <t>['QMJHL', 'QMJHL', 'QMJHL', 'QMJHL', 'QMJHL']</t>
  </si>
  <si>
    <t>['USHS-Prep', 'USA-S17', 'BCHL', 'BCHL', 'NCAA']</t>
  </si>
  <si>
    <t>Nyman</t>
  </si>
  <si>
    <t>['Champions HL', 'Liiga', 'WJC-20', 'AHL', 'Liiga']</t>
  </si>
  <si>
    <t>Petman</t>
  </si>
  <si>
    <t>['Liiga', 'EHT', 'AHL', 'AHL', 'AHL']</t>
  </si>
  <si>
    <t>Rehkopf</t>
  </si>
  <si>
    <t>['Hlinka Gretzky Cup', 'OHL', 'OHL', 'WJC-20', 'OHL']</t>
  </si>
  <si>
    <t>['OHL', 'Memorial Cup', 'OHL', 'ECHL', 'AHL']</t>
  </si>
  <si>
    <t>Eduard</t>
  </si>
  <si>
    <t>Sale</t>
  </si>
  <si>
    <t>['Czechia', 'OHL', 'OHL', 'WJC-20', 'OHL']</t>
  </si>
  <si>
    <t>Winterton</t>
  </si>
  <si>
    <t>['OHL', 'OHL', 'OHL', 'NHL', 'AHL']</t>
  </si>
  <si>
    <t>Zaccharya</t>
  </si>
  <si>
    <t>Wisdom</t>
  </si>
  <si>
    <t>['USHL', 'USHL', 'USHL', 'USHL', 'NCAA']</t>
  </si>
  <si>
    <t>Wright</t>
  </si>
  <si>
    <t>['AHL', 'OHL', 'AHL', 'NHL', 'AHL']</t>
  </si>
  <si>
    <t>Dragicevic</t>
  </si>
  <si>
    <t>['WHL', 'WJC-18', 'WHL', 'WHL', 'AHL']</t>
  </si>
  <si>
    <t>['WHL', 'AHL', 'AHL', 'NHL', 'AHL']</t>
  </si>
  <si>
    <t>Kaden</t>
  </si>
  <si>
    <t>Hammell</t>
  </si>
  <si>
    <t>['WHL', 'WHL', 'WHL', 'WHL', 'WHL']</t>
  </si>
  <si>
    <t>Jugnauth</t>
  </si>
  <si>
    <t>['BCHL', 'NCAA', 'NCAA', 'WHL', 'WHL']</t>
  </si>
  <si>
    <t>Ottavainen</t>
  </si>
  <si>
    <t>['Liiga', 'U20 SM-sarja', 'Liiga', 'AHL', 'AHL']</t>
  </si>
  <si>
    <t>Caden</t>
  </si>
  <si>
    <t>Price</t>
  </si>
  <si>
    <t>['WJC-18', 'Hlinka Gretzky Cup', 'WHL', 'WHL', 'WHL']</t>
  </si>
  <si>
    <t>Peetro</t>
  </si>
  <si>
    <t>Seppala</t>
  </si>
  <si>
    <t>['Liiga', 'EHT', 'Liiga', 'AHL', 'AHL']</t>
  </si>
  <si>
    <t>Raivis</t>
  </si>
  <si>
    <t>Ansons</t>
  </si>
  <si>
    <t>['Memorial Cup', 'QMJHL', 'AHL', 'AHL', 'ECHL']</t>
  </si>
  <si>
    <t>Maxim</t>
  </si>
  <si>
    <t>Cajkovic</t>
  </si>
  <si>
    <t>['AHL', 'AHL', 'ECHL', 'AHL', 'ECHL']</t>
  </si>
  <si>
    <t>Cooper</t>
  </si>
  <si>
    <t>Foster</t>
  </si>
  <si>
    <t>['NOJHL', 'OHL', 'OHL', 'OHL', 'OHL']</t>
  </si>
  <si>
    <t>Frasca</t>
  </si>
  <si>
    <t>['AHL', 'ECHL', 'AHL', 'ECHL', 'ECHL']</t>
  </si>
  <si>
    <t>Hamaliuk</t>
  </si>
  <si>
    <t>Vinnie</t>
  </si>
  <si>
    <t>Hinostroza</t>
  </si>
  <si>
    <t>['NHL', 'NHL', 'AHL', 'NHL', 'AHL']</t>
  </si>
  <si>
    <t>Ilyin</t>
  </si>
  <si>
    <t>['MHL', 'MHL', 'KHL', 'KHL', 'MHL']</t>
  </si>
  <si>
    <t>Jarventie</t>
  </si>
  <si>
    <t>['Champions HL', 'Liiga', 'Mestis', 'U20 SM-sarja', 'Mestis']</t>
  </si>
  <si>
    <t>Johnstone</t>
  </si>
  <si>
    <t>['ECHL', 'AHL', 'AHL', 'NHL', 'AHL']</t>
  </si>
  <si>
    <t>Poulin</t>
  </si>
  <si>
    <t>['AHL', 'NHL', 'AHL', 'NHL', 'AHL']</t>
  </si>
  <si>
    <t>Valtteri</t>
  </si>
  <si>
    <t>Puustinen</t>
  </si>
  <si>
    <t>Svejkovsky</t>
  </si>
  <si>
    <t>['WHL', 'WHL', 'AHL', 'AHL', 'ECHL']</t>
  </si>
  <si>
    <t>Yager</t>
  </si>
  <si>
    <t>['Hlinka Gretzky Cup', 'WHL', 'WHL', 'WJC-20', 'WHL']</t>
  </si>
  <si>
    <t>Isaac</t>
  </si>
  <si>
    <t>Belliveau</t>
  </si>
  <si>
    <t>['QMJHL', 'QMJHL', 'AHL', 'ECHL', 'ECHL']</t>
  </si>
  <si>
    <t>Fedun</t>
  </si>
  <si>
    <t>['AHL', 'AHL', 'NHL', 'AHL', 'AHL']</t>
  </si>
  <si>
    <t>Kalle</t>
  </si>
  <si>
    <t>Kangas</t>
  </si>
  <si>
    <t>['Mestis', 'WJC-20', 'U20 SM-sarja', 'Mestis', 'U20 SM-sarja']</t>
  </si>
  <si>
    <t>Xavier</t>
  </si>
  <si>
    <t>Ouellet</t>
  </si>
  <si>
    <t>Pickering</t>
  </si>
  <si>
    <t>['WJC-18', 'AHL', 'WHL', 'WHL', 'WHL']</t>
  </si>
  <si>
    <t>Pieniniemi</t>
  </si>
  <si>
    <t>['Liiga', 'Mestis', 'WJC-20', 'U20 SM-sarja', 'Liiga']</t>
  </si>
  <si>
    <t>Rathbone</t>
  </si>
  <si>
    <t>['NHL', 'AHL', 'AHL', 'AHL', 'AHL']</t>
  </si>
  <si>
    <t>Samorukov</t>
  </si>
  <si>
    <t>['AHL', 'NHL', 'AHL', 'AHL', 'AHL']</t>
  </si>
  <si>
    <t>St. Ivany</t>
  </si>
  <si>
    <t>['NCAA', 'NCAA', 'AHL', 'NHL', 'AHL']</t>
  </si>
  <si>
    <t>Biro</t>
  </si>
  <si>
    <t>Matteo</t>
  </si>
  <si>
    <t>Costantini</t>
  </si>
  <si>
    <t>['USHL', 'USHL', 'NCAA', 'NCAA', 'NCAA']</t>
  </si>
  <si>
    <t>Huglen</t>
  </si>
  <si>
    <t>Aleksandr</t>
  </si>
  <si>
    <t>Kisakov</t>
  </si>
  <si>
    <t>['MHL', 'KHL', 'MHL', 'AHL', 'AHL']</t>
  </si>
  <si>
    <t>['Czechia', 'Czechia2', 'Czechia', 'Czechia', 'Czechia']</t>
  </si>
  <si>
    <t>Kozak</t>
  </si>
  <si>
    <t>['WHL', 'WHL', 'AHL', 'AHL', 'AHL']</t>
  </si>
  <si>
    <t>['AHL', 'AHL', 'NHL', 'WC', 'NHL']</t>
  </si>
  <si>
    <t>Jiri</t>
  </si>
  <si>
    <t>Kulich</t>
  </si>
  <si>
    <t>['WJC-20', 'AHL', 'NHL', 'AHL', 'WJC-20']</t>
  </si>
  <si>
    <t>Viljami</t>
  </si>
  <si>
    <t>Marjala</t>
  </si>
  <si>
    <t>['U20 SM-sarja', 'Liiga', 'U20 SM-sarja', 'Liiga', 'Liiga']</t>
  </si>
  <si>
    <t>Murray</t>
  </si>
  <si>
    <t>Ostlund</t>
  </si>
  <si>
    <t>['AHL', 'Champions HL', 'SHL', 'WJC-20', 'SHL']</t>
  </si>
  <si>
    <t>Prokhor</t>
  </si>
  <si>
    <t>Poltapov</t>
  </si>
  <si>
    <t>['MHL', 'KHL', 'VHL', 'KHL', 'VHL']</t>
  </si>
  <si>
    <t>Isak</t>
  </si>
  <si>
    <t>Rosen</t>
  </si>
  <si>
    <t>['AHL', 'WJC-20', 'AHL', 'NHL', 'AHL']</t>
  </si>
  <si>
    <t>Rousek</t>
  </si>
  <si>
    <t>Arttu</t>
  </si>
  <si>
    <t>Ruotsalainen</t>
  </si>
  <si>
    <t>['EHT', 'NL', 'NL', 'EHT', 'NL']</t>
  </si>
  <si>
    <t>Stiven</t>
  </si>
  <si>
    <t>Sardarian</t>
  </si>
  <si>
    <t>['Russia U18', 'USHL', 'USHL', 'NCAA', 'NCAA']</t>
  </si>
  <si>
    <t>Savoie</t>
  </si>
  <si>
    <t>['AHL', 'WHL', 'WHL', 'WJC-20', 'WHL']</t>
  </si>
  <si>
    <t>Von Barnekow Lofberg</t>
  </si>
  <si>
    <t>['J20 Nationell', 'HockeyAllsvenskan', 'SHL', 'J20 Nationell', 'SHL']</t>
  </si>
  <si>
    <t>Weissbach</t>
  </si>
  <si>
    <t>Davies</t>
  </si>
  <si>
    <t>['WJC-20', 'NCAA', 'NCAA', 'NHL', 'AHL']</t>
  </si>
  <si>
    <t>Vsevolod</t>
  </si>
  <si>
    <t>Komarov</t>
  </si>
  <si>
    <t>['Memorial Cup', 'QMJHL', 'QMJHL', 'QMJHL', 'QMJHL']</t>
  </si>
  <si>
    <t>Albert</t>
  </si>
  <si>
    <t>Lyckasen</t>
  </si>
  <si>
    <t>['HockeyAllsvenskan', 'HockeyAllsvenskan', 'HockeyAllsvenskan', 'HockeyAllsvenskan', 'HockeyAllsvenskan']</t>
  </si>
  <si>
    <t>Novikov</t>
  </si>
  <si>
    <t>['KHL', 'KHL', 'MHL', 'KHL', 'AHL']</t>
  </si>
  <si>
    <t>Francesco</t>
  </si>
  <si>
    <t>Arcuri</t>
  </si>
  <si>
    <t>['OHL', 'OHL', 'OHL', 'ECHL', 'AHL']</t>
  </si>
  <si>
    <t>Back</t>
  </si>
  <si>
    <t>Matej</t>
  </si>
  <si>
    <t>Blumel</t>
  </si>
  <si>
    <t>['Czechia', 'NHL', 'AHL', 'AHL', 'AHL']</t>
  </si>
  <si>
    <t>Mavrik</t>
  </si>
  <si>
    <t>Bourque</t>
  </si>
  <si>
    <t>['QMJHL', 'AHL', 'AHL', 'NHL', 'AHL']</t>
  </si>
  <si>
    <t>Bradshaw</t>
  </si>
  <si>
    <t>['AYHL 18U', '18U AAA', 'BCHL', 'BCHL', 'BCHL']</t>
  </si>
  <si>
    <t>Caamano</t>
  </si>
  <si>
    <t>Ertel</t>
  </si>
  <si>
    <t>['NCAA', 'OHL', 'OHL', 'OHL', 'OHL']</t>
  </si>
  <si>
    <t>Gardiner</t>
  </si>
  <si>
    <t>Fredrik</t>
  </si>
  <si>
    <t>Karlström</t>
  </si>
  <si>
    <t>MacDonell</t>
  </si>
  <si>
    <t>['WJC-18', 'OHL', 'OHL', 'OHL', 'OHL']</t>
  </si>
  <si>
    <t>Ayrton</t>
  </si>
  <si>
    <t>Martino</t>
  </si>
  <si>
    <t>McDonald</t>
  </si>
  <si>
    <t>Reedy</t>
  </si>
  <si>
    <t>Seminoff</t>
  </si>
  <si>
    <t>['WHL', 'WHL', 'Memorial Cup', 'WHL', 'AHL']</t>
  </si>
  <si>
    <t>Sjoberg</t>
  </si>
  <si>
    <t>['J20 Nationell', 'HockeyAllsvenskan', 'J20 Nationell', 'SHL', 'HockeyAllsvenskan']</t>
  </si>
  <si>
    <t>Antonio</t>
  </si>
  <si>
    <t>Stranges</t>
  </si>
  <si>
    <t>['OHL', 'ECHL', 'AHL', 'AHL', 'AHL']</t>
  </si>
  <si>
    <t>Chase</t>
  </si>
  <si>
    <t>Wheatcroft</t>
  </si>
  <si>
    <t>['WHL', 'WHL', 'WHL', 'WHL', 'AHL']</t>
  </si>
  <si>
    <t>Bar</t>
  </si>
  <si>
    <t>Bertucci</t>
  </si>
  <si>
    <t>['OHL', 'OHL', 'AHL', 'OHL', 'OHL']</t>
  </si>
  <si>
    <t>Lian</t>
  </si>
  <si>
    <t>Bichsel</t>
  </si>
  <si>
    <t>['SHL', 'J20 Nationell', 'SHL', 'AHL', 'SHL']</t>
  </si>
  <si>
    <t>George</t>
  </si>
  <si>
    <t>Fegaras</t>
  </si>
  <si>
    <t>['ETAHL U16', 'OJHL', 'OJHL', 'USHL', 'NCAA']</t>
  </si>
  <si>
    <t>Aram</t>
  </si>
  <si>
    <t>Minnetian</t>
  </si>
  <si>
    <t>['USHL', 'WJC-18', 'NTDP', 'USHL', 'NCAA']</t>
  </si>
  <si>
    <t>Petrovic</t>
  </si>
  <si>
    <t>Jerad</t>
  </si>
  <si>
    <t>Rosburg</t>
  </si>
  <si>
    <t>['OHL', 'Memorial Cup', 'OHL', 'OHL', 'AHL']</t>
  </si>
  <si>
    <t>Angle</t>
  </si>
  <si>
    <t>Butler</t>
  </si>
  <si>
    <t>['OHL', 'AHL', 'OHL', 'NHL', 'AHL']</t>
  </si>
  <si>
    <t>Luca</t>
  </si>
  <si>
    <t>Del Bel Belluz</t>
  </si>
  <si>
    <t>Dolzhenkov</t>
  </si>
  <si>
    <t>['MHL', 'KHL', 'MHL', 'VHL', 'KHL']</t>
  </si>
  <si>
    <t>Dumais</t>
  </si>
  <si>
    <t>['QMJHL', 'QMJHL', 'QMJHL', 'QMJHL', 'WJC-20']</t>
  </si>
  <si>
    <t>Dunne</t>
  </si>
  <si>
    <t>Fisher</t>
  </si>
  <si>
    <t>['USA-S15', 'USHS-Prep', 'USHL', 'BCHL', 'BCHL']</t>
  </si>
  <si>
    <t>Trey</t>
  </si>
  <si>
    <t>Fix-Wolansky</t>
  </si>
  <si>
    <t>Oiva</t>
  </si>
  <si>
    <t>Keskinen</t>
  </si>
  <si>
    <t>['U20 SM-sarja', 'Champions HL', 'Liiga', 'WJC-20', 'Liiga']</t>
  </si>
  <si>
    <t>Malatesta</t>
  </si>
  <si>
    <t>['QMJHL', 'Memorial Cup', 'QMJHL', 'NHL', 'AHL']</t>
  </si>
  <si>
    <t>Pinelli</t>
  </si>
  <si>
    <t>Pyyhtia</t>
  </si>
  <si>
    <t>['AHL', 'EHT', 'Liiga', 'NHL', 'AHL']</t>
  </si>
  <si>
    <t>Rysavy</t>
  </si>
  <si>
    <t>['WHL', 'WJC-20', 'WHL', 'WHL', 'WHL']</t>
  </si>
  <si>
    <t>['KHL', 'KHL', 'KHL', 'NHL', 'AHL']</t>
  </si>
  <si>
    <t>Ole Julian</t>
  </si>
  <si>
    <t>Bjorgvik-Holm</t>
  </si>
  <si>
    <t>['ECHL', 'WC', 'AHL', 'ECHL', 'AHL']</t>
  </si>
  <si>
    <t>Bjork</t>
  </si>
  <si>
    <t>['SHL', 'SHL', 'NHL', 'AHL', 'AHL']</t>
  </si>
  <si>
    <t>Blankenburg</t>
  </si>
  <si>
    <t>['NCAA', 'WC', 'NHL', 'NHL', 'AHL']</t>
  </si>
  <si>
    <t>Corson</t>
  </si>
  <si>
    <t>Ceulemans</t>
  </si>
  <si>
    <t>['AJHL', 'NCAA', 'NCAA', 'AHL', 'AHL']</t>
  </si>
  <si>
    <t>Christiansen</t>
  </si>
  <si>
    <t>Knazko</t>
  </si>
  <si>
    <t>['WHL', 'NHL', 'WC', 'AHL', 'AHL']</t>
  </si>
  <si>
    <t>Denton</t>
  </si>
  <si>
    <t>Mateychuk</t>
  </si>
  <si>
    <t>['WHL', 'WHL', 'WHL', 'WJC-20', 'WHL']</t>
  </si>
  <si>
    <t>Guillaume</t>
  </si>
  <si>
    <t>Richard</t>
  </si>
  <si>
    <t>['WJC-18', 'USHL', 'NCAA', 'NCAA', 'NCAA']</t>
  </si>
  <si>
    <t>Strathmann</t>
  </si>
  <si>
    <t>['USA-S17', 'USHL', 'USHL', 'WJAC-19', 'USHL']</t>
  </si>
  <si>
    <t>Stanislav</t>
  </si>
  <si>
    <t>Svozil</t>
  </si>
  <si>
    <t>['WHL', 'WJC-20', 'AHL', 'WHL', 'AHL']</t>
  </si>
  <si>
    <t>Bell</t>
  </si>
  <si>
    <t>['WHL', 'AHL', 'WHL', 'WHL', 'AHL']</t>
  </si>
  <si>
    <t>Clark</t>
  </si>
  <si>
    <t>Bishop</t>
  </si>
  <si>
    <t>Ciona</t>
  </si>
  <si>
    <t>Coronato</t>
  </si>
  <si>
    <t>['NHL', 'NCAA', 'WC', 'NHL', 'AHL']</t>
  </si>
  <si>
    <t>Honzek</t>
  </si>
  <si>
    <t>['WHL', 'WHL', 'WJC-20', 'AHL', 'WHL']</t>
  </si>
  <si>
    <t>Karnaukhov</t>
  </si>
  <si>
    <t>Rory</t>
  </si>
  <si>
    <t>Kerins</t>
  </si>
  <si>
    <t>['OHL', 'AHL', 'ECHL', 'AHL', 'AHL']</t>
  </si>
  <si>
    <t>Klapka</t>
  </si>
  <si>
    <t>['Czechia', 'AHL', 'AHL', 'NHL', 'AHL']</t>
  </si>
  <si>
    <t>Lipinski</t>
  </si>
  <si>
    <t>['WHL', 'WHL', 'WHL', 'AHL', 'WHL']</t>
  </si>
  <si>
    <t>Cade</t>
  </si>
  <si>
    <t>Littler</t>
  </si>
  <si>
    <t>['USHL', 'BCHL', 'USHL', 'BCHL', 'BCHL']</t>
  </si>
  <si>
    <t>Nikolaev</t>
  </si>
  <si>
    <t>['AHL', 'ECHL', 'AHL', 'ECHL', 'AHL']</t>
  </si>
  <si>
    <t>Schwindt</t>
  </si>
  <si>
    <t>Stromgren</t>
  </si>
  <si>
    <t>['J20 Nationell', 'WJC-20', 'AHL', 'SHL', 'AHL']</t>
  </si>
  <si>
    <t>Aydar</t>
  </si>
  <si>
    <t>Suniev</t>
  </si>
  <si>
    <t>['CAHS', 'BCHL', 'BCHL', 'BCHL', 'NCAA']</t>
  </si>
  <si>
    <t>Tuulola</t>
  </si>
  <si>
    <t>['AHL', 'Champions HL', 'Liiga', 'Liiga', 'Liiga']</t>
  </si>
  <si>
    <t>Boltmann</t>
  </si>
  <si>
    <t>Axel</t>
  </si>
  <si>
    <t>Hurtig</t>
  </si>
  <si>
    <t>['SHL', 'HockeyEttan', 'J20 Nationell', 'HockeyEttan', 'J20 Nationell']</t>
  </si>
  <si>
    <t>Yan</t>
  </si>
  <si>
    <t>Lyle</t>
  </si>
  <si>
    <t>Etienne</t>
  </si>
  <si>
    <t>Morin</t>
  </si>
  <si>
    <t>['WJC-18', 'QMJHL', 'QMJHL', 'AHL', 'QMJHL']</t>
  </si>
  <si>
    <t>Oesterle</t>
  </si>
  <si>
    <t>['NHL', 'NHL', 'NHL', 'NHL', 'AHL']</t>
  </si>
  <si>
    <t>Jeremie</t>
  </si>
  <si>
    <t>Poirier</t>
  </si>
  <si>
    <t>['Memorial Cup', 'QMJHL', 'AHL', 'AHL', 'AHL']</t>
  </si>
  <si>
    <t>Graeme</t>
  </si>
  <si>
    <t>Filmon</t>
  </si>
  <si>
    <t>['WJC-18', 'WHL', 'AHL', 'WHL', 'WHL']</t>
  </si>
  <si>
    <t>Arseni</t>
  </si>
  <si>
    <t>Gritsyuk</t>
  </si>
  <si>
    <t>Halonen</t>
  </si>
  <si>
    <t>['AHL', 'ECHL', 'AHL', 'NHL', 'AHL']</t>
  </si>
  <si>
    <t>Lenni</t>
  </si>
  <si>
    <t>Hameenaho</t>
  </si>
  <si>
    <t>['WJC-20', 'Liiga', 'Liiga', 'WJC-20', 'U20 SM-sarja']</t>
  </si>
  <si>
    <t>Hauser</t>
  </si>
  <si>
    <t>['Czechia U20', 'Czechia', 'Czechia U20', 'Czechia2', 'Czechia U20']</t>
  </si>
  <si>
    <t>Jaromir</t>
  </si>
  <si>
    <t>Pytlik</t>
  </si>
  <si>
    <t>['Czechia', 'Mestis', 'Czechia', 'Czechia2', 'Czechia']</t>
  </si>
  <si>
    <t>Samu</t>
  </si>
  <si>
    <t>Salminen</t>
  </si>
  <si>
    <t>['U20 SM-sarja', 'U20 SM-sarja', 'NCAA', 'U20 SM-sarja', 'NCAA']</t>
  </si>
  <si>
    <t>Shlaine</t>
  </si>
  <si>
    <t>['USA-S17', 'NCAA', 'NCAA', 'NCAA', 'NCAA']</t>
  </si>
  <si>
    <t>Squires</t>
  </si>
  <si>
    <t>Stillman</t>
  </si>
  <si>
    <t>['OHL', 'OHL', 'Memorial Cup', 'OHL', 'AHL']</t>
  </si>
  <si>
    <t>Willman</t>
  </si>
  <si>
    <t>Barabosha</t>
  </si>
  <si>
    <t>['MHL', 'KHL', 'MHL', 'VHL', 'VHL']</t>
  </si>
  <si>
    <t>Seamus</t>
  </si>
  <si>
    <t>['NTDP', 'USHL', 'NCAA', 'NCAA', 'WJC-20']</t>
  </si>
  <si>
    <t>Cheslock</t>
  </si>
  <si>
    <t>['NTDP', 'USHS-MN', 'NAHL', 'USHL', 'NCAA']</t>
  </si>
  <si>
    <t>Edwards</t>
  </si>
  <si>
    <t>Santeri</t>
  </si>
  <si>
    <t>Hatakka</t>
  </si>
  <si>
    <t>['J20 Nationell', 'J20 Nationell', 'J20 Nationell', 'NCAA', 'NCAA']</t>
  </si>
  <si>
    <t>Karpovich</t>
  </si>
  <si>
    <t>['Belarus Vysshaya', 'MHL', 'MHL', 'Belarus', 'Belarus']</t>
  </si>
  <si>
    <t>['WJC-18', 'NTDP', 'USHL', 'NCAA', 'NCAA']</t>
  </si>
  <si>
    <t>Misyul</t>
  </si>
  <si>
    <t>['KHL', 'KHL', 'KHL', 'KHL', 'AHL']</t>
  </si>
  <si>
    <t>['WJC-20', 'AHL', 'AHL', 'NHL', 'AHL']</t>
  </si>
  <si>
    <t>['VHL', 'MHL', 'KHL', 'VHL', 'MHL']</t>
  </si>
  <si>
    <t>Topias</t>
  </si>
  <si>
    <t>Vilen</t>
  </si>
  <si>
    <t>['WJC-20', 'Liiga', 'AHL', 'AHL', 'ECHL']</t>
  </si>
  <si>
    <t>Vukojevic</t>
  </si>
  <si>
    <t>['AHL', 'ECHL', 'AHL', 'AHL', 'AHL']</t>
  </si>
  <si>
    <t>['NHL', 'NHL', 'NHL', 'NHL', 'NHL']</t>
  </si>
  <si>
    <t>Riley</t>
  </si>
  <si>
    <t>Duran</t>
  </si>
  <si>
    <t>Farinacci</t>
  </si>
  <si>
    <t>['USHL', 'WJC-20', 'NCAA', 'NCAA', 'AHL']</t>
  </si>
  <si>
    <t>Forsbacka Karlsson</t>
  </si>
  <si>
    <t>['AHL', 'SHL', 'SHL', 'SHL', 'SHL']</t>
  </si>
  <si>
    <t>Gasseau</t>
  </si>
  <si>
    <t>['USHL', 'USHL', 'USHL', 'NCAA', 'NCAA']</t>
  </si>
  <si>
    <t>['ECHL', 'ECHL', 'AHL', 'AHL', 'ECHL']</t>
  </si>
  <si>
    <t>Harrison</t>
  </si>
  <si>
    <t>['AHL', 'OHL', 'OHL', 'OHL', 'AHL']</t>
  </si>
  <si>
    <t>Beckett</t>
  </si>
  <si>
    <t>Hendrickson</t>
  </si>
  <si>
    <t>['USHL', 'USHL', 'USHL', 'WJAC-19', 'USHL']</t>
  </si>
  <si>
    <t>Jellvik</t>
  </si>
  <si>
    <t>Kuntar</t>
  </si>
  <si>
    <t>['WJAC-19', 'NCAA', 'NCAA', 'NCAA', 'AHL']</t>
  </si>
  <si>
    <t>['AHL', 'NHL', 'AHL', 'NHL', 'NHL']</t>
  </si>
  <si>
    <t>Dans</t>
  </si>
  <si>
    <t>Locmelis</t>
  </si>
  <si>
    <t>['WC', 'WJC-20', 'J20 Nationell', 'NCAA', 'WJC-20']</t>
  </si>
  <si>
    <t>Lysell</t>
  </si>
  <si>
    <t>['WHL', 'AHL', 'WJC-20', 'AHL', 'AHL']</t>
  </si>
  <si>
    <t>McLaughlin</t>
  </si>
  <si>
    <t>Georgii</t>
  </si>
  <si>
    <t>Merkulov</t>
  </si>
  <si>
    <t>Christopher</t>
  </si>
  <si>
    <t>Pelosi</t>
  </si>
  <si>
    <t>['NAHL', 'USA-S17', 'USHL', 'WJAC-19', 'USHL']</t>
  </si>
  <si>
    <t>Spicer</t>
  </si>
  <si>
    <t>Steen</t>
  </si>
  <si>
    <t>Walsh</t>
  </si>
  <si>
    <t>['USHS-Prep', '18U AAA', 'USHL', 'USHL', 'NCAA']</t>
  </si>
  <si>
    <t>Brunet</t>
  </si>
  <si>
    <t>['AHL', 'QMJHL', 'QMJHL', 'QMJHL', 'AHL']</t>
  </si>
  <si>
    <t>Callahan</t>
  </si>
  <si>
    <t>['AHL', 'NCAA', 'AHL', 'AHL', 'AHL']</t>
  </si>
  <si>
    <t>Edward</t>
  </si>
  <si>
    <t>Langenbrunner</t>
  </si>
  <si>
    <t>['USHL', 'USHS-MN', 'USHL', 'NCAA', 'NCAA']</t>
  </si>
  <si>
    <t>Lohrei</t>
  </si>
  <si>
    <t>['AHL', 'NCAA', 'AHL', 'NHL', 'AHL']</t>
  </si>
  <si>
    <t>Mast</t>
  </si>
  <si>
    <t>['OHL', 'OHL', 'AHL', 'ECHL', 'ECHL']</t>
  </si>
  <si>
    <t>Maksim</t>
  </si>
  <si>
    <t>Berezkin</t>
  </si>
  <si>
    <t>Berglund</t>
  </si>
  <si>
    <t>['NCAA', 'AHL', 'NCAA', 'ECHL', 'AHL']</t>
  </si>
  <si>
    <t>Bourgault</t>
  </si>
  <si>
    <t>Chiasson</t>
  </si>
  <si>
    <t>['WHL', 'WHL', 'WHL', 'ECHL', 'AHL']</t>
  </si>
  <si>
    <t>Copponi</t>
  </si>
  <si>
    <t>['BEAST 16U', '18U AAA', 'NCAA', 'NCAA', 'NCAA']</t>
  </si>
  <si>
    <t>Denezhkin</t>
  </si>
  <si>
    <t>['VHL', 'VHL', 'KHL', 'VHL', 'KHL']</t>
  </si>
  <si>
    <t>Jayden</t>
  </si>
  <si>
    <t>Grubbe</t>
  </si>
  <si>
    <t>Hamblin</t>
  </si>
  <si>
    <t>Lachance</t>
  </si>
  <si>
    <t>Raphael</t>
  </si>
  <si>
    <t>Lavoie</t>
  </si>
  <si>
    <t>Jeremias</t>
  </si>
  <si>
    <t>Lindewall</t>
  </si>
  <si>
    <t>['HockeyEttan', 'HockeyAllsvenskan', 'HockeyEttan', 'HockeyAllsvenskan', 'HockeyEttan']</t>
  </si>
  <si>
    <t>['USHL', 'NCAA', 'WJC-20', 'NCAA', 'NCAA']</t>
  </si>
  <si>
    <t>Mazura</t>
  </si>
  <si>
    <t>['USHS-Prep', 'U20 SM-sarja', 'NCAA', 'NCAA', 'NCAA']</t>
  </si>
  <si>
    <t>Pederson</t>
  </si>
  <si>
    <t>['NHL', 'NHL', 'AHL', 'AHL', 'AHL']</t>
  </si>
  <si>
    <t>Matvey</t>
  </si>
  <si>
    <t>Petrov</t>
  </si>
  <si>
    <t>Stonehouse</t>
  </si>
  <si>
    <t>Tullio</t>
  </si>
  <si>
    <t>['OHL', 'OHL', 'AHL', 'AHL', 'AHL']</t>
  </si>
  <si>
    <t>Beau</t>
  </si>
  <si>
    <t>Akey</t>
  </si>
  <si>
    <t>Philip</t>
  </si>
  <si>
    <t>Broberg</t>
  </si>
  <si>
    <t>['NHL', 'AHL', 'NHL', 'NHL', 'AHL']</t>
  </si>
  <si>
    <t>Dineen</t>
  </si>
  <si>
    <t>Gleason</t>
  </si>
  <si>
    <t>Hoefenmayer</t>
  </si>
  <si>
    <t>Kemp</t>
  </si>
  <si>
    <t>Munzenberger</t>
  </si>
  <si>
    <t>['DNL U20', 'NCAA', 'WJC-20', 'NCAA', 'NCAA']</t>
  </si>
  <si>
    <t>Markus</t>
  </si>
  <si>
    <t>Niemelainen</t>
  </si>
  <si>
    <t>Maximus</t>
  </si>
  <si>
    <t>Wanner</t>
  </si>
  <si>
    <t>Yevseyev</t>
  </si>
  <si>
    <t>['KHL', 'KHL', 'VHL', 'VHL', 'VHL']</t>
  </si>
  <si>
    <t>Brabenec</t>
  </si>
  <si>
    <t>['WJC-20', 'QMJHL', 'QMJHL', 'QMJHL', 'AHL']</t>
  </si>
  <si>
    <t>Brisson</t>
  </si>
  <si>
    <t>Cataford</t>
  </si>
  <si>
    <t>['Hlinka Gretzky Cup', 'QMJHL', 'QMJHL', 'AHL', 'QMJHL']</t>
  </si>
  <si>
    <t>Demek</t>
  </si>
  <si>
    <t>Grigori</t>
  </si>
  <si>
    <t>Denisenko</t>
  </si>
  <si>
    <t>Byron</t>
  </si>
  <si>
    <t>Froese</t>
  </si>
  <si>
    <t>Geertsen</t>
  </si>
  <si>
    <t>Gustafson</t>
  </si>
  <si>
    <t>['WHL', 'WHL', 'Memorial Cup', 'WHL', 'WHL']</t>
  </si>
  <si>
    <t>Hallum</t>
  </si>
  <si>
    <t>Hemmerling</t>
  </si>
  <si>
    <t>Morelli</t>
  </si>
  <si>
    <t>Gage</t>
  </si>
  <si>
    <t>Quinney</t>
  </si>
  <si>
    <t>Sheldon</t>
  </si>
  <si>
    <t>Rempal</t>
  </si>
  <si>
    <t>Matyas</t>
  </si>
  <si>
    <t>Sapovaliv</t>
  </si>
  <si>
    <t>['WJC-20', 'OHL', 'OHL', 'WJC-20', 'OHL']</t>
  </si>
  <si>
    <t>Tuomas</t>
  </si>
  <si>
    <t>Uronen</t>
  </si>
  <si>
    <t>['WJC-18', 'U20 SM-sarja', 'Hlinka Gretzky Cup', 'U20 SM-sarja', 'OHL']</t>
  </si>
  <si>
    <t>Chayka</t>
  </si>
  <si>
    <t>['VHL', 'OHL', 'OHL', 'AHL', 'AHL']</t>
  </si>
  <si>
    <t>Artur</t>
  </si>
  <si>
    <t>Cholach</t>
  </si>
  <si>
    <t>['OHL', 'OHL', 'USHL', 'OGQ', 'USHL']</t>
  </si>
  <si>
    <t>Cormier</t>
  </si>
  <si>
    <t>['QMJHL', 'QMJHL', 'AHL', 'NHL', 'AHL']</t>
  </si>
  <si>
    <t>Fleming</t>
  </si>
  <si>
    <t>['USHL', 'QMJHL', 'QMJHL', 'AHL', 'ECHL']</t>
  </si>
  <si>
    <t>Karki</t>
  </si>
  <si>
    <t>['U20 SM-sarja', 'U20 SM-sarja', 'OHL', 'WJC-20', 'OHL']</t>
  </si>
  <si>
    <t>Kaedan</t>
  </si>
  <si>
    <t>Korczak</t>
  </si>
  <si>
    <t>Dysin</t>
  </si>
  <si>
    <t>Mayo</t>
  </si>
  <si>
    <t>Christoffer</t>
  </si>
  <si>
    <t>Sedoff</t>
  </si>
  <si>
    <t>Abram</t>
  </si>
  <si>
    <t>Wiebe</t>
  </si>
  <si>
    <t>Arnsby</t>
  </si>
  <si>
    <t>Asplund</t>
  </si>
  <si>
    <t>['WC', 'EHT', 'NHL', 'NHL', 'AHL']</t>
  </si>
  <si>
    <t>Dalpe</t>
  </si>
  <si>
    <t>Devine</t>
  </si>
  <si>
    <t>Giles</t>
  </si>
  <si>
    <t>['NCAA', 'AHL', 'AHL', 'AHL', 'AHL']</t>
  </si>
  <si>
    <t>Kos</t>
  </si>
  <si>
    <t>['Liiga', 'Mestis', 'Czechia', 'Czechia2', 'Czechia']</t>
  </si>
  <si>
    <t>Lockwood</t>
  </si>
  <si>
    <t>Gerry</t>
  </si>
  <si>
    <t>Mayhew</t>
  </si>
  <si>
    <t>McAllister</t>
  </si>
  <si>
    <t>['AJHL', 'AHL', 'NCAA', 'AHL', 'AHL']</t>
  </si>
  <si>
    <t>Gracyn</t>
  </si>
  <si>
    <t>Sawchyn</t>
  </si>
  <si>
    <t>['WHL', 'Memorial Cup', 'WHL', 'WHL', 'WHL']</t>
  </si>
  <si>
    <t>Kai</t>
  </si>
  <si>
    <t>['OHL', 'OHL', 'AHL', 'ECHL', 'OHL']</t>
  </si>
  <si>
    <t>Sourdif</t>
  </si>
  <si>
    <t>True</t>
  </si>
  <si>
    <t>['OGQ', 'AHL', 'AHL', 'AHL', 'AHL']</t>
  </si>
  <si>
    <t>Sandis</t>
  </si>
  <si>
    <t>Vilmanis</t>
  </si>
  <si>
    <t>Stepan</t>
  </si>
  <si>
    <t>Zvyagin</t>
  </si>
  <si>
    <t>['KHL', 'KHL', 'MHL', 'Belarus', 'Belarus Vysshaya']</t>
  </si>
  <si>
    <t>Marek</t>
  </si>
  <si>
    <t>Alscher</t>
  </si>
  <si>
    <t>['JCWC', 'NCAA', 'NCAA', 'NCAA', 'AHL']</t>
  </si>
  <si>
    <t>Coughlin</t>
  </si>
  <si>
    <t>Fitzgerald</t>
  </si>
  <si>
    <t>['AHL', 'NHL', 'NHL', 'NHL', 'AHL']</t>
  </si>
  <si>
    <t>Jansson</t>
  </si>
  <si>
    <t>['HockeyAllsvenskan', 'J20 Nationell', 'SHL', 'J20 Nationell', 'SHL']</t>
  </si>
  <si>
    <t>Kiersted</t>
  </si>
  <si>
    <t>Santtu</t>
  </si>
  <si>
    <t>Kinnunen</t>
  </si>
  <si>
    <t>['Liiga', 'Liiga', 'AHL', 'AHL', 'AHL']</t>
  </si>
  <si>
    <t>Lukashevich</t>
  </si>
  <si>
    <t>['MHL', 'MHL', 'MHL', 'USHL', 'USHL']</t>
  </si>
  <si>
    <t>Nause</t>
  </si>
  <si>
    <t>['QMJHL', 'Memorial Cup', 'QMJHL', 'AHL', 'ECHL']</t>
  </si>
  <si>
    <t>Kasper</t>
  </si>
  <si>
    <t>Puutio</t>
  </si>
  <si>
    <t>['Liiga', 'Liiga', 'Champions HL', 'Liiga', 'Liiga']</t>
  </si>
  <si>
    <t>Staios</t>
  </si>
  <si>
    <t>['Memorial Cup', 'OHL', 'ECHL', 'ECHL', 'ECHL']</t>
  </si>
  <si>
    <t>Zachary</t>
  </si>
  <si>
    <t>Uens</t>
  </si>
  <si>
    <t>['ECHL', 'ECHL', 'AHL', 'ECHL', 'ECHL']</t>
  </si>
  <si>
    <t>Wikman</t>
  </si>
  <si>
    <t>['Champions HL', 'SHL', 'HockeyAllsvenskan', 'J20 Nationell', 'J20 Nationell']</t>
  </si>
  <si>
    <t>Cristall</t>
  </si>
  <si>
    <t>Pierrick</t>
  </si>
  <si>
    <t>Dube</t>
  </si>
  <si>
    <t>Ethen</t>
  </si>
  <si>
    <t>Haakon</t>
  </si>
  <si>
    <t>Hanelt</t>
  </si>
  <si>
    <t>['QMJHL', 'AHL', 'DEL', 'DEL2', 'DEL']</t>
  </si>
  <si>
    <t>['WHL', 'Memorial Cup', 'WHL', 'WHL', 'AHL']</t>
  </si>
  <si>
    <t>Hyland</t>
  </si>
  <si>
    <t>Karabela</t>
  </si>
  <si>
    <t>['WJC-18', 'NTDP', 'USHL', 'NCAA', 'WJC-20']</t>
  </si>
  <si>
    <t>Magnusson</t>
  </si>
  <si>
    <t>['J20 Nationell', 'HockeyAllsvenskan', 'HockeyAllsvenskan', 'HockeyAllsvenskan', 'HockeyAllsvenskan']</t>
  </si>
  <si>
    <t>['AHL', 'NHL', 'AHL', 'AHL', 'NHL']</t>
  </si>
  <si>
    <t>Ludwig</t>
  </si>
  <si>
    <t>Persson</t>
  </si>
  <si>
    <t>['SHL', 'HockeyAllsvenskan', 'HockeyAllsvenskan', 'Mestis', 'Mestis']</t>
  </si>
  <si>
    <t>Phillips</t>
  </si>
  <si>
    <t>Henrik</t>
  </si>
  <si>
    <t>Rybinski</t>
  </si>
  <si>
    <t>Snively</t>
  </si>
  <si>
    <t>Sutter</t>
  </si>
  <si>
    <t>Suzdalev</t>
  </si>
  <si>
    <t>['WHL', 'WHL', 'HockeyAllsvenskan', 'WHL', 'WHL']</t>
  </si>
  <si>
    <t>Bogdan</t>
  </si>
  <si>
    <t>Trineyev</t>
  </si>
  <si>
    <t>['AHL', 'KHL', 'VHL', 'KHL', 'AHL']</t>
  </si>
  <si>
    <t>['WJC-18', 'Hlinka Gretzky Cup', 'OHL', 'OHL', 'OHL']</t>
  </si>
  <si>
    <t>Chesley</t>
  </si>
  <si>
    <t>Gucciardi</t>
  </si>
  <si>
    <t>Hardy</t>
  </si>
  <si>
    <t>Haman Aktell</t>
  </si>
  <si>
    <t>['SHL', 'EHT', 'SHL', 'NHL', 'AHL']</t>
  </si>
  <si>
    <t>['USA-S16', 'USHL', 'NCAA', 'NCAA', 'NCAA']</t>
  </si>
  <si>
    <t>Joaquim</t>
  </si>
  <si>
    <t>Lemay</t>
  </si>
  <si>
    <t>['BCHL', 'USHL', 'USHL', 'NCAA', 'NCAA']</t>
  </si>
  <si>
    <t>Priskie</t>
  </si>
  <si>
    <t>Capone</t>
  </si>
  <si>
    <t>Duke</t>
  </si>
  <si>
    <t>['NCAA', 'NCAA', 'WJC-20', 'AHL', 'NCAA']</t>
  </si>
  <si>
    <t>Jaydon</t>
  </si>
  <si>
    <t>Dureau</t>
  </si>
  <si>
    <t>['WHL', 'AHL', 'ECHL', 'AHL', 'ECHL']</t>
  </si>
  <si>
    <t>Edmonds</t>
  </si>
  <si>
    <t>Finley</t>
  </si>
  <si>
    <t>Fortier</t>
  </si>
  <si>
    <t>['QMJHL', 'Hlinka Gretzky Cup', 'QMJHL', 'QMJHL', 'QMJHL']</t>
  </si>
  <si>
    <t>Goncalves</t>
  </si>
  <si>
    <t>Groshev</t>
  </si>
  <si>
    <t>['MHL', 'KHL', 'VHL', 'VHL', 'AHL']</t>
  </si>
  <si>
    <t>Harvey</t>
  </si>
  <si>
    <t>['NTDP', 'USHL', 'USHL', 'USHL', 'NCAA']</t>
  </si>
  <si>
    <t>Hay</t>
  </si>
  <si>
    <t>Howard</t>
  </si>
  <si>
    <t>Huuhtanen</t>
  </si>
  <si>
    <t>['Liiga', 'WJC-20', 'Liiga', 'EHT', 'Liiga']</t>
  </si>
  <si>
    <t>Koepke</t>
  </si>
  <si>
    <t>MacArthur</t>
  </si>
  <si>
    <t>Waltteri</t>
  </si>
  <si>
    <t>Merela</t>
  </si>
  <si>
    <t>['WC', 'EHT', 'Liiga', 'NHL', 'AHL']</t>
  </si>
  <si>
    <t>Felix</t>
  </si>
  <si>
    <t>Shalagin</t>
  </si>
  <si>
    <t>['KHL', 'Belarus', 'Belarus', 'Belarus', 'Belarus']</t>
  </si>
  <si>
    <t>Jayson</t>
  </si>
  <si>
    <t>Shaugabay</t>
  </si>
  <si>
    <t>['USHS-MN', 'USA-S17', 'USHL', 'USHL', 'USHL']</t>
  </si>
  <si>
    <t>Klavs</t>
  </si>
  <si>
    <t>Veinbergs</t>
  </si>
  <si>
    <t>['Latvia', 'USHL', 'WJC-20', 'USHL', 'NCAA']</t>
  </si>
  <si>
    <t>McKade</t>
  </si>
  <si>
    <t>Webster</t>
  </si>
  <si>
    <t>Carlile</t>
  </si>
  <si>
    <t>['NCDC', 'GOJHL', 'MJHL', 'MJHL', 'NCAA']</t>
  </si>
  <si>
    <t>Maxwell</t>
  </si>
  <si>
    <t>Crozier</t>
  </si>
  <si>
    <t>Day</t>
  </si>
  <si>
    <t>Gagne</t>
  </si>
  <si>
    <t>Dyllan</t>
  </si>
  <si>
    <t>Gill</t>
  </si>
  <si>
    <t>['WC', 'SHL', 'NHL', 'AHL', 'NHL']</t>
  </si>
  <si>
    <t>Eamon</t>
  </si>
  <si>
    <t>Powell</t>
  </si>
  <si>
    <t>Pylenkov</t>
  </si>
  <si>
    <t>['OHL', 'AHL', 'OHL', 'OHL', 'OHL']</t>
  </si>
  <si>
    <t>Caedan</t>
  </si>
  <si>
    <t>Bankier</t>
  </si>
  <si>
    <t>['WHL', 'Memorial Cup', 'WJC-20', 'WHL', 'AHL']</t>
  </si>
  <si>
    <t>Beckman</t>
  </si>
  <si>
    <t>['Hlinka Gretzky Cup', 'USA-S17', 'USHL', 'USHL', 'NCAA']</t>
  </si>
  <si>
    <t>Firstov</t>
  </si>
  <si>
    <t>['AHL', 'KHL', 'KHL', 'AHL', 'KHL']</t>
  </si>
  <si>
    <t>Guskov</t>
  </si>
  <si>
    <t>Hunter</t>
  </si>
  <si>
    <t>Haight</t>
  </si>
  <si>
    <t>Heidt</t>
  </si>
  <si>
    <t>Kumpulainen</t>
  </si>
  <si>
    <t>['Hlinka Gretzky Cup', 'U20 SM-sarja', 'OHL', 'WJC-20', 'OHL']</t>
  </si>
  <si>
    <t>Rieger</t>
  </si>
  <si>
    <t>Lorenz</t>
  </si>
  <si>
    <t>['WJC-18', 'AJHL', 'AJHL', 'NCAA', 'NCAA']</t>
  </si>
  <si>
    <t>Milne</t>
  </si>
  <si>
    <t>['EHT', 'WHL', 'WHL', 'AHL', 'ECHL']</t>
  </si>
  <si>
    <t>['Champions HL', 'SHL', 'WJC-20', 'AHL', 'SHL']</t>
  </si>
  <si>
    <t>Servac</t>
  </si>
  <si>
    <t>Petrovsky</t>
  </si>
  <si>
    <t>Stramel</t>
  </si>
  <si>
    <t>['NTDP', 'USHL', 'NCAA', 'WJC-20', 'NCAA']</t>
  </si>
  <si>
    <t>Swaney</t>
  </si>
  <si>
    <t>['WC', 'AHL', 'AHL', 'NHL', 'AHL']</t>
  </si>
  <si>
    <t>Danila</t>
  </si>
  <si>
    <t>Yurov</t>
  </si>
  <si>
    <t>['KHL', 'MHL', 'KHL', 'KHL', 'KHL']</t>
  </si>
  <si>
    <t>Healey</t>
  </si>
  <si>
    <t>['USHL', 'Hlinka Gretzky Cup', 'USA-S17', 'NCAA', 'NCAA']</t>
  </si>
  <si>
    <t>Daemon</t>
  </si>
  <si>
    <t>Lambos</t>
  </si>
  <si>
    <t>['WJC-20', 'WHL', 'WHL', 'WHL', 'AHL']</t>
  </si>
  <si>
    <t>Masters</t>
  </si>
  <si>
    <t>['WHL', 'Memorial Cup', 'WHL', 'AHL', 'ECHL']</t>
  </si>
  <si>
    <t>O'Rourke</t>
  </si>
  <si>
    <t>['WJC-20', 'OHL', 'AHL', 'AHL', 'AHL']</t>
  </si>
  <si>
    <t>Kalem</t>
  </si>
  <si>
    <t>Peart</t>
  </si>
  <si>
    <t>['WJC-20', 'NCAA', 'WJC-20', 'NCAA', 'AHL']</t>
  </si>
  <si>
    <t>Spacek</t>
  </si>
  <si>
    <t>['WJC-20', 'QMJHL', 'QMJHL', 'AHL', 'ECHL']</t>
  </si>
  <si>
    <t>Afanasyev</t>
  </si>
  <si>
    <t>Burke</t>
  </si>
  <si>
    <t>['OHL', 'OHL', 'OHL', 'OHL', 'ECHL']</t>
  </si>
  <si>
    <t>Campbell</t>
  </si>
  <si>
    <t>['NCAA', 'NCAA', 'NCAA', 'AHL', 'NCAA']</t>
  </si>
  <si>
    <t>Aiden</t>
  </si>
  <si>
    <t>Fink</t>
  </si>
  <si>
    <t>['AJHL', 'AJHL', 'WJAC-19', 'AJHL', 'NCAA']</t>
  </si>
  <si>
    <t>Gunnarwolfe</t>
  </si>
  <si>
    <t>Fontaine</t>
  </si>
  <si>
    <t>['MJHL', 'USHL', 'USHL', 'NCAA', 'NCAA']</t>
  </si>
  <si>
    <t>Joakim</t>
  </si>
  <si>
    <t>Kemell</t>
  </si>
  <si>
    <t>['Liiga', 'AHL', 'WJC-20', 'AHL', 'AHL']</t>
  </si>
  <si>
    <t>Kiiskinen</t>
  </si>
  <si>
    <t>['Champions HL', 'Liiga', 'U20 SM-sarja', 'Liiga', 'U20 SM-sarja']</t>
  </si>
  <si>
    <t>Knak</t>
  </si>
  <si>
    <t>['NL', 'EHT', 'NL', 'Spengler Cup', 'NL']</t>
  </si>
  <si>
    <t>L'Heureux</t>
  </si>
  <si>
    <t>['QMJHL', 'QMJHL', 'QMJHL', 'QMJHL', 'AHL']</t>
  </si>
  <si>
    <t>Kalan</t>
  </si>
  <si>
    <t>Lind</t>
  </si>
  <si>
    <t>['WHL', 'Hlinka Gretzky Cup', 'WHL', 'WHL', 'WHL']</t>
  </si>
  <si>
    <t>McLane</t>
  </si>
  <si>
    <t>Navrin</t>
  </si>
  <si>
    <t>Mutter</t>
  </si>
  <si>
    <t>['OHL', 'OHL', 'AHL', 'AHL', 'ECHL']</t>
  </si>
  <si>
    <t>Muzzatti</t>
  </si>
  <si>
    <t>['NAHL', 'NAHL', 'NAHL', 'NCAA', 'NCAA']</t>
  </si>
  <si>
    <t>Nilsson</t>
  </si>
  <si>
    <t>['J18 Nationell', 'SHL', 'J20 Nationell', 'SHL', 'J20 Nationell']</t>
  </si>
  <si>
    <t>O'Hara</t>
  </si>
  <si>
    <t>Roest</t>
  </si>
  <si>
    <t>Reid</t>
  </si>
  <si>
    <t>Schaefer</t>
  </si>
  <si>
    <t>Strinden</t>
  </si>
  <si>
    <t>Fedor</t>
  </si>
  <si>
    <t>Svechkov</t>
  </si>
  <si>
    <t>['VHL', 'MHL', 'VHL', 'MHL', 'AHL']</t>
  </si>
  <si>
    <t>Walther</t>
  </si>
  <si>
    <t>['J20 Nationell', 'J20 Nationell', 'NCAA', 'NCAA', 'NCAA']</t>
  </si>
  <si>
    <t>Willis</t>
  </si>
  <si>
    <t>['USA-S16', 'OHL', 'OHL', 'OHL', 'OHL']</t>
  </si>
  <si>
    <t>['NCAA', 'WJC-18', 'Hlinka Gretzky Cup', 'NCAA', 'WJC-20']</t>
  </si>
  <si>
    <t>Chystyakov</t>
  </si>
  <si>
    <t>Del Gaizo</t>
  </si>
  <si>
    <t>Kulonummi</t>
  </si>
  <si>
    <t>['Champions HL', 'Liiga', 'WJC-20', 'U20 SM-sarja', 'Liiga']</t>
  </si>
  <si>
    <t>Livingstone</t>
  </si>
  <si>
    <t>['NCAA', 'NCAA', 'NHL', 'NCAA', 'AHL']</t>
  </si>
  <si>
    <t>Matier</t>
  </si>
  <si>
    <t>['OHL', 'WJC-20', 'OHL', 'AHL', 'ECHL']</t>
  </si>
  <si>
    <t>Molendyk</t>
  </si>
  <si>
    <t>Olsson</t>
  </si>
  <si>
    <t>['SHL', 'HockeyAllsvenskan', 'Liiga', 'SHL', 'HockeyAllsvenskan']</t>
  </si>
  <si>
    <t>Prokop</t>
  </si>
  <si>
    <t>Ufko</t>
  </si>
  <si>
    <t>Wilsby</t>
  </si>
  <si>
    <t>['AHL', 'SHL', 'AHL', 'AHL', 'AHL']</t>
  </si>
  <si>
    <t>Yeryomenko</t>
  </si>
  <si>
    <t>['KHL', 'Belarus', 'KHL', 'KHL', 'KHL']</t>
  </si>
  <si>
    <t>['QMJHL', 'AHL', 'QMJHL', 'QMJHL', 'QMJHL']</t>
  </si>
  <si>
    <t>Belzile</t>
  </si>
  <si>
    <t>Berard</t>
  </si>
  <si>
    <t>['NCAA', 'WJC-20', 'AHL', 'NCAA', 'AHL']</t>
  </si>
  <si>
    <t>Blidh</t>
  </si>
  <si>
    <t>Jaroslav</t>
  </si>
  <si>
    <t>Chmelar</t>
  </si>
  <si>
    <t>['U20 SM-sarja', 'NCAA', 'WJC-20', 'AHL', 'NCAA']</t>
  </si>
  <si>
    <t>['SHL', 'AHL', 'SHL', 'NHL', 'AHL']</t>
  </si>
  <si>
    <t>Henricks</t>
  </si>
  <si>
    <t>['USHL', 'USHL', 'USA-S17', 'USHL', 'USHL']</t>
  </si>
  <si>
    <t>Karl</t>
  </si>
  <si>
    <t>Henriksson</t>
  </si>
  <si>
    <t>['SHL', 'SHL', 'AHL', 'AHL', 'AHL']</t>
  </si>
  <si>
    <t>Zakary</t>
  </si>
  <si>
    <t>Karpa</t>
  </si>
  <si>
    <t>Ryder</t>
  </si>
  <si>
    <t>Laba</t>
  </si>
  <si>
    <t>['USHL', 'USHL', 'NCAA', 'WJC-20', 'NCAA']</t>
  </si>
  <si>
    <t>Brody</t>
  </si>
  <si>
    <t>Lamb</t>
  </si>
  <si>
    <t>['USHL', 'UMHSEHL', 'USHL', 'NCAA', 'NCAA']</t>
  </si>
  <si>
    <t>Leschyshyn</t>
  </si>
  <si>
    <t>Bryce</t>
  </si>
  <si>
    <t>McConnell-Barker</t>
  </si>
  <si>
    <t>Nash</t>
  </si>
  <si>
    <t>['AHL', 'Spengler Cup', 'AHL', 'NHL', 'AHL']</t>
  </si>
  <si>
    <t>Brennan</t>
  </si>
  <si>
    <t>Othmann</t>
  </si>
  <si>
    <t>['WJC-20', 'OHL', 'OHL', 'NHL', 'AHL']</t>
  </si>
  <si>
    <t>Lauri</t>
  </si>
  <si>
    <t>Pajuniemi</t>
  </si>
  <si>
    <t>['AHL', 'AHL', 'AHL', 'SHL', 'EHT']</t>
  </si>
  <si>
    <t>Gabe</t>
  </si>
  <si>
    <t>Perreault</t>
  </si>
  <si>
    <t>['WHL', 'WHL', 'AHL', 'NHL', 'AHL']</t>
  </si>
  <si>
    <t>Roobroeck</t>
  </si>
  <si>
    <t>Sykora</t>
  </si>
  <si>
    <t>['WJC-20', 'AHL', 'Slovakia', 'AHL', 'WJC-20']</t>
  </si>
  <si>
    <t>Tarnstrom</t>
  </si>
  <si>
    <t>['SHL', 'HockeyAllsvenskan', 'SHL', 'HockeyAllsvenskan', 'HockeyAllsvenskan']</t>
  </si>
  <si>
    <t>Trivigno</t>
  </si>
  <si>
    <t>Vaisanen</t>
  </si>
  <si>
    <t>['Liiga', 'U20 SM-sarja', 'AHL', 'Liiga', 'Liiga']</t>
  </si>
  <si>
    <t>Nikolas</t>
  </si>
  <si>
    <t>Brouillard</t>
  </si>
  <si>
    <t>Fortescue</t>
  </si>
  <si>
    <t>Harpur</t>
  </si>
  <si>
    <t>Mac</t>
  </si>
  <si>
    <t>Hollowell</t>
  </si>
  <si>
    <t>Hank</t>
  </si>
  <si>
    <t>Kempf</t>
  </si>
  <si>
    <t>Kjellberg</t>
  </si>
  <si>
    <t>['J18 Nationell', 'J20 Nationell', 'J20 Nationell', 'USHL', 'USHL']</t>
  </si>
  <si>
    <t>Mackey</t>
  </si>
  <si>
    <t>['NHL', 'NHL', 'WC', 'NHL', 'AHL']</t>
  </si>
  <si>
    <t>Mancini</t>
  </si>
  <si>
    <t>['USHL', 'NCAA', 'NCAA', 'AHL', 'NCAA']</t>
  </si>
  <si>
    <t>Scanlin</t>
  </si>
  <si>
    <t>['NCAA', 'AHL', 'AHL', 'NHL', 'AHL']</t>
  </si>
  <si>
    <t>Callow</t>
  </si>
  <si>
    <t>['NTDP', 'USHS-Prep', 'USA-S17', 'USHL', 'NCAA']</t>
  </si>
  <si>
    <t>['WC', 'WJC-20', 'EHT', 'SHL', 'NHL']</t>
  </si>
  <si>
    <t>Artyom</t>
  </si>
  <si>
    <t>Galimov</t>
  </si>
  <si>
    <t>Gaucher</t>
  </si>
  <si>
    <t>['QMJHL', 'Memorial Cup', 'WJC-20', 'QMJHL', 'AHL']</t>
  </si>
  <si>
    <t>Hvidston</t>
  </si>
  <si>
    <t>King</t>
  </si>
  <si>
    <t>Kukkonen</t>
  </si>
  <si>
    <t>['NAHL', 'USHL', 'USHL', 'NCAA', 'NCAA']</t>
  </si>
  <si>
    <t>['OHL', 'Memorial Cup', 'OHL', 'NHL', 'NHL']</t>
  </si>
  <si>
    <t>Myatovic</t>
  </si>
  <si>
    <t>Sasha</t>
  </si>
  <si>
    <t>Pastujov</t>
  </si>
  <si>
    <t>Coulson</t>
  </si>
  <si>
    <t>Pitre</t>
  </si>
  <si>
    <t>Pavol</t>
  </si>
  <si>
    <t>Regenda</t>
  </si>
  <si>
    <t>['NHL', 'WC', 'AHL', 'NHL', 'AHL']</t>
  </si>
  <si>
    <t>Sidorov</t>
  </si>
  <si>
    <t>Albin</t>
  </si>
  <si>
    <t>Sundsvik</t>
  </si>
  <si>
    <t>['Champions HL', 'SHL', 'SHL', 'SHL', 'SHL']</t>
  </si>
  <si>
    <t>Carey</t>
  </si>
  <si>
    <t>Terrance</t>
  </si>
  <si>
    <t>['NTDP', 'Hlinka Gretzky Cup', 'USA-S17', 'OHL', 'OHL']</t>
  </si>
  <si>
    <t>Tracey</t>
  </si>
  <si>
    <t>Rodwin</t>
  </si>
  <si>
    <t>Dionicio</t>
  </si>
  <si>
    <t>['OHL', 'OHL', 'OHL', 'WJC-20', 'OHL']</t>
  </si>
  <si>
    <t>Francis</t>
  </si>
  <si>
    <t>Helleson</t>
  </si>
  <si>
    <t>Hinds</t>
  </si>
  <si>
    <t>['QMJHL', 'WJC-20', 'QMJHL', 'QMJHL', 'AHL']</t>
  </si>
  <si>
    <t>Luneau</t>
  </si>
  <si>
    <t>['QMJHL', 'QMJHL', 'QMJHL', 'NHL', 'AHL']</t>
  </si>
  <si>
    <t>['OHL', 'OHL', 'OHL', 'OHL', 'NHL']</t>
  </si>
  <si>
    <t>Vojtech</t>
  </si>
  <si>
    <t>Port</t>
  </si>
  <si>
    <t>Konnor</t>
  </si>
  <si>
    <t>['OHL', 'OHL', 'OHL', 'AHL', 'OHL']</t>
  </si>
  <si>
    <t>['QMJHL', 'QMJHL', 'QMJHL', 'WJC-20', 'QMJHL']</t>
  </si>
  <si>
    <t>['WHL', 'WJC-20', 'WHL', 'NHL', 'AHL']</t>
  </si>
  <si>
    <t>Abramov</t>
  </si>
  <si>
    <t>Bitten</t>
  </si>
  <si>
    <t>Dean</t>
  </si>
  <si>
    <t>['WJC-20', 'QMJHL', 'QMJHL', 'NHL', 'AHL']</t>
  </si>
  <si>
    <t>['USA-S17', 'AHL', 'OHL', 'AHL', 'ECHL']</t>
  </si>
  <si>
    <t>Dalibor</t>
  </si>
  <si>
    <t>Dvorsky</t>
  </si>
  <si>
    <t>['J18 Nationell', 'HockeyAllsvenskan', 'OHL', 'WJC-20', 'OHL']</t>
  </si>
  <si>
    <t>Gaudette</t>
  </si>
  <si>
    <t>Aleksanteri</t>
  </si>
  <si>
    <t>Kaskimaki</t>
  </si>
  <si>
    <t>['U20 SM-sarja', 'Liiga', 'Liiga', 'WJC-20', 'Liiga']</t>
  </si>
  <si>
    <t>Mathias</t>
  </si>
  <si>
    <t>MacEachern</t>
  </si>
  <si>
    <t>['AHL', 'AHL', 'NHL', 'NHL', 'AHL']</t>
  </si>
  <si>
    <t>Hugh</t>
  </si>
  <si>
    <t>McGing</t>
  </si>
  <si>
    <t>Peca</t>
  </si>
  <si>
    <t>Pekarcik</t>
  </si>
  <si>
    <t>['Slovakia2', 'Slovakia U20', 'USHL', 'WJC-20', 'USHL']</t>
  </si>
  <si>
    <t>Peterson</t>
  </si>
  <si>
    <t>['NCAA', 'NCAA', 'NCAA', 'NCAA', 'AHL']</t>
  </si>
  <si>
    <t>Robertsson</t>
  </si>
  <si>
    <t>['Champions HL', 'SHL', 'HockeyAllsvenskan', 'SHL', 'HockeyAllsvenskan']</t>
  </si>
  <si>
    <t>Sim</t>
  </si>
  <si>
    <t>Snuggerud</t>
  </si>
  <si>
    <t>Stancl</t>
  </si>
  <si>
    <t>['Champions HL', 'SHL', 'J20 Nationell', 'WJC-20', 'J20 Nationell']</t>
  </si>
  <si>
    <t>Otto</t>
  </si>
  <si>
    <t>Stenberg</t>
  </si>
  <si>
    <t>['HockeyAllsvenskan', 'J20 Nationell', 'WJC-20', 'SHL', 'HockeyAllsvenskan']</t>
  </si>
  <si>
    <t>Susuyev</t>
  </si>
  <si>
    <t>Vorobyov</t>
  </si>
  <si>
    <t>['VHL', 'VHL', 'VHL', 'KHL', 'VHL']</t>
  </si>
  <si>
    <t>Vrana</t>
  </si>
  <si>
    <t>Keean</t>
  </si>
  <si>
    <t>Washkurak</t>
  </si>
  <si>
    <t>Biakabutuka</t>
  </si>
  <si>
    <t>['AHL', 'QMJHL', 'QMJHL', 'AHL', 'ECHL']</t>
  </si>
  <si>
    <t>Buchinger</t>
  </si>
  <si>
    <t>['OHL', 'OHL', 'WJC-18', 'OHL', 'OHL']</t>
  </si>
  <si>
    <t>Gaudet</t>
  </si>
  <si>
    <t>['QMJHL', 'QMJHL', 'QMJHL', 'AHL', 'ECHL']</t>
  </si>
  <si>
    <t>Jacobs</t>
  </si>
  <si>
    <t>Kalynuk</t>
  </si>
  <si>
    <t>['AHL', 'AHL', 'Spengler Cup', 'AHL', 'AHL']</t>
  </si>
  <si>
    <t>Koromyslov</t>
  </si>
  <si>
    <t>Lindstein</t>
  </si>
  <si>
    <t>['J18 Nationell', 'HockeyAllsvenskan', 'J20 Nationell', 'WJC-20', 'HockeyAllsvenskan']</t>
  </si>
  <si>
    <t>Loof</t>
  </si>
  <si>
    <t>['Liiga', 'Champions HL', 'Liiga', 'Liiga', 'AHL']</t>
  </si>
  <si>
    <t>Malmstrom</t>
  </si>
  <si>
    <t>['NCAA', 'NCAA', 'AHL', 'AHL', 'ECHL']</t>
  </si>
  <si>
    <t>Mayich</t>
  </si>
  <si>
    <t>Lias</t>
  </si>
  <si>
    <t>Condotta</t>
  </si>
  <si>
    <t>Davidson</t>
  </si>
  <si>
    <t>Arnaud</t>
  </si>
  <si>
    <t>Durandeau</t>
  </si>
  <si>
    <t>Eriksson</t>
  </si>
  <si>
    <t>Farrell</t>
  </si>
  <si>
    <t>['WC', 'NHL', 'NCAA', 'WC', 'AHL']</t>
  </si>
  <si>
    <t>Gordin</t>
  </si>
  <si>
    <t>Cedrick</t>
  </si>
  <si>
    <t>Guindon</t>
  </si>
  <si>
    <t>['USHS-Prep', 'USHL', 'USHL', 'WJAC-19', 'NCAA']</t>
  </si>
  <si>
    <t>Heineman</t>
  </si>
  <si>
    <t>['AHL', 'SHL', 'AHL', 'NHL', 'AHL']</t>
  </si>
  <si>
    <t>['Liiga', 'Liiga', 'Spengler Cup', 'EHT', 'Liiga']</t>
  </si>
  <si>
    <t>Kidney</t>
  </si>
  <si>
    <t>Philippe</t>
  </si>
  <si>
    <t>Maillet</t>
  </si>
  <si>
    <t>['EHT', 'KHL', 'KHL', 'KHL', 'AHL']</t>
  </si>
  <si>
    <t>Mesar</t>
  </si>
  <si>
    <t>['OHL', 'OHL', 'WJC-20', 'AHL', 'OHL']</t>
  </si>
  <si>
    <t>Rhett</t>
  </si>
  <si>
    <t>Pitlick</t>
  </si>
  <si>
    <t>Vinzenz</t>
  </si>
  <si>
    <t>Rohrer</t>
  </si>
  <si>
    <t>['OHL', 'WJC-20', 'OHL', 'NL', 'NL']</t>
  </si>
  <si>
    <t>Simoneau</t>
  </si>
  <si>
    <t>['QMJHL', 'QMJHL', 'AHL', 'AHL', 'AHL']</t>
  </si>
  <si>
    <t>Smilanic</t>
  </si>
  <si>
    <t>['USHL', 'NCAA', 'NCAA', 'NCAA', 'ECHL']</t>
  </si>
  <si>
    <t>['USHS-MN', 'USHL', 'USHL', 'NCAA', 'NCAA']</t>
  </si>
  <si>
    <t>Stephens</t>
  </si>
  <si>
    <t>['NCAA', 'NCAA', 'WC', 'NCAA', 'AHL']</t>
  </si>
  <si>
    <t>Florian</t>
  </si>
  <si>
    <t>Engstrom</t>
  </si>
  <si>
    <t>['WJC-20', 'SHL', 'J20 Nationell', 'SHL', 'SHL']</t>
  </si>
  <si>
    <t>Keeper</t>
  </si>
  <si>
    <t>Konyushkov</t>
  </si>
  <si>
    <t>['KHL', 'KHL', 'MHL', 'KHL', 'KHL']</t>
  </si>
  <si>
    <t>Kostenko</t>
  </si>
  <si>
    <t>['VHL', 'KHL', 'VHL', 'VHL', 'VHL']</t>
  </si>
  <si>
    <t>Mailloux</t>
  </si>
  <si>
    <t>Petteri</t>
  </si>
  <si>
    <t>Nurmi</t>
  </si>
  <si>
    <t>['WJC-20', 'Liiga', 'Liiga', 'U20 SM-sarja', 'Liiga']</t>
  </si>
  <si>
    <t>Reinbacher</t>
  </si>
  <si>
    <t>['WC', 'WJC-20', 'NL', 'NL', 'AHL']</t>
  </si>
  <si>
    <t>Sobolev</t>
  </si>
  <si>
    <t>Struble</t>
  </si>
  <si>
    <t>Miguël</t>
  </si>
  <si>
    <t>Tourigny</t>
  </si>
  <si>
    <t>['QMJHL', 'Slovakia', 'Slovakia', 'ECHL', 'ECHL']</t>
  </si>
  <si>
    <t>Trudeau</t>
  </si>
  <si>
    <t>Jon-Randall</t>
  </si>
  <si>
    <t>Avon</t>
  </si>
  <si>
    <t>Denver</t>
  </si>
  <si>
    <t>Barkey</t>
  </si>
  <si>
    <t>['OHL', 'Hlinka Gretzky Cup', 'OHL', 'OHL', 'OHL']</t>
  </si>
  <si>
    <t>Brink</t>
  </si>
  <si>
    <t>['NCAA', 'NCAA', 'NCAA', 'NCAA', 'NCAA']</t>
  </si>
  <si>
    <t>Brooks</t>
  </si>
  <si>
    <t>Bump</t>
  </si>
  <si>
    <t>Ciernik</t>
  </si>
  <si>
    <t>['HockeyAllsvenskan', 'J20 Nationell', 'HockeyEttan', 'WJC-20', 'HockeyEttan']</t>
  </si>
  <si>
    <t>Elliot</t>
  </si>
  <si>
    <t>Desnoyers</t>
  </si>
  <si>
    <t>['QMJHL', 'NHL', 'AHL', 'AHL', 'AHL']</t>
  </si>
  <si>
    <t>Gendron</t>
  </si>
  <si>
    <t>['QMJHL', 'QMJHL', 'QMJHL', 'AHL', 'QMJHL']</t>
  </si>
  <si>
    <t>Kaplan</t>
  </si>
  <si>
    <t>Knuble</t>
  </si>
  <si>
    <t>Olle</t>
  </si>
  <si>
    <t>Lycksell</t>
  </si>
  <si>
    <t>Marody</t>
  </si>
  <si>
    <t>['18U AAA', 'USHL', 'USHL', 'NCAA', 'NCAA']</t>
  </si>
  <si>
    <t>Matvei</t>
  </si>
  <si>
    <t>Michkov</t>
  </si>
  <si>
    <t>['VHL', 'KHL', 'MHL', 'KHL', 'KHL']</t>
  </si>
  <si>
    <t>Massimo</t>
  </si>
  <si>
    <t>Rizzo</t>
  </si>
  <si>
    <t>['BCHL', 'NCAA', 'NCAA', 'NCAA', 'Spengler Cup']</t>
  </si>
  <si>
    <t>Tuomaala</t>
  </si>
  <si>
    <t>['Mestis', 'U20 SM-sarja', 'Mestis', 'Mestis', 'AHL']</t>
  </si>
  <si>
    <t>Zayde</t>
  </si>
  <si>
    <t>['OHL', 'ECHL', 'AHL', 'ECHL', 'AHL']</t>
  </si>
  <si>
    <t>Andrae</t>
  </si>
  <si>
    <t>['SHL', 'AHL', 'AHL', 'NHL', 'AHL']</t>
  </si>
  <si>
    <t>Ronnie</t>
  </si>
  <si>
    <t>Attard</t>
  </si>
  <si>
    <t>Louie</t>
  </si>
  <si>
    <t>Belpedio</t>
  </si>
  <si>
    <t>Bonk</t>
  </si>
  <si>
    <t>Ginning</t>
  </si>
  <si>
    <t>Helge</t>
  </si>
  <si>
    <t>Grans</t>
  </si>
  <si>
    <t>['WJC-20', 'AHL', 'AHL', 'AHL', 'AHL']</t>
  </si>
  <si>
    <t>Mann</t>
  </si>
  <si>
    <t>['QMJHL', 'QMJHL', 'ECHL', 'QMJHL', 'QMJHL']</t>
  </si>
  <si>
    <t>Millman</t>
  </si>
  <si>
    <t>['ECHL', 'AHL', 'ECHL', 'ECHL', 'AHL']</t>
  </si>
  <si>
    <t>Murchison</t>
  </si>
  <si>
    <t>Samson</t>
  </si>
  <si>
    <t>Sotheran</t>
  </si>
  <si>
    <t>['MU18HL', 'WHL', 'WHL', 'WHL', 'WHL']</t>
  </si>
  <si>
    <t>Zanetti</t>
  </si>
  <si>
    <t>['OHL', 'Memorial Cup', 'WJC-20', 'OHL', 'NL']</t>
  </si>
  <si>
    <t>Zmolek</t>
  </si>
  <si>
    <t>['NCAA', 'AHL', 'AHL', 'ECHL', 'AHL']</t>
  </si>
  <si>
    <t>['USHL', 'NCAA', 'WJC-20', 'NHL', 'NCAA']</t>
  </si>
  <si>
    <t>['NHL', 'AHL', 'NHL', 'NHL', 'NHL']</t>
  </si>
  <si>
    <t>Emerson</t>
  </si>
  <si>
    <t>['USHL', 'USHL', 'USHL', 'NCAA', 'USHL']</t>
  </si>
  <si>
    <t>Gunler</t>
  </si>
  <si>
    <t>['AHL', 'SHL', 'AHL', 'AHL', 'Liiga']</t>
  </si>
  <si>
    <t>Guslistov</t>
  </si>
  <si>
    <t>['KHL', 'KHL', 'VHL', 'KHL', 'VHL']</t>
  </si>
  <si>
    <t>Kase</t>
  </si>
  <si>
    <t>['Czechia', 'Czechia', 'Czechia', 'EHT', 'Czechia']</t>
  </si>
  <si>
    <t>Mercuri</t>
  </si>
  <si>
    <t>['BEAST 18U', 'USHL', 'NCAA', 'NCAA', 'NCAA']</t>
  </si>
  <si>
    <t>Timur</t>
  </si>
  <si>
    <t>Mukhanov</t>
  </si>
  <si>
    <t>['MHL', 'KHL', 'MHL', 'KHL', 'MHL']</t>
  </si>
  <si>
    <t>['AHL', 'ECHL', 'ECHL', 'ECHL', 'ECHL']</t>
  </si>
  <si>
    <t>['BCHL', 'BCHL', 'BCHL', 'NHL', 'NCAA']</t>
  </si>
  <si>
    <t>Zion</t>
  </si>
  <si>
    <t>Nybeck</t>
  </si>
  <si>
    <t>Pashin</t>
  </si>
  <si>
    <t>['MHL', 'VHL', 'AHL', 'KHL', 'KHL']</t>
  </si>
  <si>
    <t>Perevalov</t>
  </si>
  <si>
    <t>['KHL', 'MHL', 'VHL', 'MHL', 'KHL']</t>
  </si>
  <si>
    <t>Robidas</t>
  </si>
  <si>
    <t>['QMJHL', 'QMJHL', 'Memorial Cup', 'QMJHL', 'ECHL']</t>
  </si>
  <si>
    <t>Rykov</t>
  </si>
  <si>
    <t>['MHL', 'KHL', 'VHL', 'KHL', 'MHL']</t>
  </si>
  <si>
    <t>['AHL', 'WJC-20', 'AHL', 'AHL', 'AHL']</t>
  </si>
  <si>
    <t>Tuukka</t>
  </si>
  <si>
    <t>Tieksola</t>
  </si>
  <si>
    <t>['AHL', 'Liiga', 'Champions HL', 'Liiga', 'Liiga']</t>
  </si>
  <si>
    <t>Gleb</t>
  </si>
  <si>
    <t>Trikozov</t>
  </si>
  <si>
    <t>Unger Sorum</t>
  </si>
  <si>
    <t>['J18 Nationell', 'SHL', 'J20 Nationell', 'WJC-20', 'SHL']</t>
  </si>
  <si>
    <t>Yarovoi</t>
  </si>
  <si>
    <t>['KHL', 'VHL', 'MHL', 'NMHL', 'NMHL']</t>
  </si>
  <si>
    <t>Coghlan</t>
  </si>
  <si>
    <t>Domenick</t>
  </si>
  <si>
    <t>Fensore</t>
  </si>
  <si>
    <t>['NCAA', 'NCAA', 'NCAA', 'AHL', 'ECHL']</t>
  </si>
  <si>
    <t>Forsmark</t>
  </si>
  <si>
    <t>['J20 Nationell', 'SHL', 'J20 Nationell', 'SHL', 'SHL']</t>
  </si>
  <si>
    <t>Grudinin</t>
  </si>
  <si>
    <t>['KHL', 'KHL', 'MHL', 'VHL', 'KHL']</t>
  </si>
  <si>
    <t>Aleksi</t>
  </si>
  <si>
    <t>Heimosalmi</t>
  </si>
  <si>
    <t>['U20 SM-sarja', 'Liiga', 'WJC-20', 'Liiga', 'Liiga']</t>
  </si>
  <si>
    <t>Anttoni</t>
  </si>
  <si>
    <t>Honka</t>
  </si>
  <si>
    <t>['WJC-20', 'Liiga', 'Liiga', 'AHL', 'Liiga']</t>
  </si>
  <si>
    <t>Keane</t>
  </si>
  <si>
    <t>['AHL', 'AHL', 'KHL', 'KHL', 'KHL']</t>
  </si>
  <si>
    <t>Charles-Alexis</t>
  </si>
  <si>
    <t>Legault</t>
  </si>
  <si>
    <t>['USHL', 'BCHL', 'BCHL', 'NCAA', 'NCAA']</t>
  </si>
  <si>
    <t>Griffin</t>
  </si>
  <si>
    <t>Mendel</t>
  </si>
  <si>
    <t>['NCAA', 'AHL', 'AHL', 'AHL', 'ECHL']</t>
  </si>
  <si>
    <t>Montgomery</t>
  </si>
  <si>
    <t>['OHL', 'OHL', 'USHL', 'USHL', 'ECHL']</t>
  </si>
  <si>
    <t>['USHL', 'NCAA', 'NCAA', 'NHL', 'NCAA']</t>
  </si>
  <si>
    <t>Nikishin</t>
  </si>
  <si>
    <t>Nystrom</t>
  </si>
  <si>
    <t>['SHL', 'SHL', 'Champions HL', 'SHL', 'SHL']</t>
  </si>
  <si>
    <t>Pelevin</t>
  </si>
  <si>
    <t>['MHL', 'MHL', 'VHL', 'VHL', 'VHL']</t>
  </si>
  <si>
    <t>Tarmo</t>
  </si>
  <si>
    <t>Reunanen</t>
  </si>
  <si>
    <t>['Liiga', 'Champions HL', 'Liiga', 'EHT', 'Liiga']</t>
  </si>
  <si>
    <t>Ronan</t>
  </si>
  <si>
    <t>Seeley</t>
  </si>
  <si>
    <t>['WJC-20', 'WHL', 'AHL', 'AHL', 'ECHL']</t>
  </si>
  <si>
    <t>Sellgren</t>
  </si>
  <si>
    <t>['SHL', 'EHT', 'SHL', 'EHT', 'SHL']</t>
  </si>
  <si>
    <t>Bystedt</t>
  </si>
  <si>
    <t>['J20 Nationell', 'SHL', 'WJC-20', 'AHL', 'SHL']</t>
  </si>
  <si>
    <t>Cardwell</t>
  </si>
  <si>
    <t>Coe</t>
  </si>
  <si>
    <t>['AHL', 'OHL', 'OHL', 'AHL', 'AHL']</t>
  </si>
  <si>
    <t>Gushchin</t>
  </si>
  <si>
    <t>Halttunen</t>
  </si>
  <si>
    <t>['Mestis', 'U20 SM-sarja', 'OHL', 'WJC-20', 'OHL']</t>
  </si>
  <si>
    <t>['NCAA', 'NCAA', 'ECHL', 'ECHL', 'PJCHL']</t>
  </si>
  <si>
    <t>Jacobsson</t>
  </si>
  <si>
    <t>['HockeyAllsvenskan', 'J20 Nationell', 'HockeyAllsvenskan', 'SHL', 'HockeyEttan']</t>
  </si>
  <si>
    <t>Klee</t>
  </si>
  <si>
    <t>['USHL', 'USA-S17', 'USHL', 'USHL', 'USHL']</t>
  </si>
  <si>
    <t>Laubach</t>
  </si>
  <si>
    <t>['18U AAA', 'NAPHL 18U', 'USHL', 'USHL', 'NCAA']</t>
  </si>
  <si>
    <t>Lund</t>
  </si>
  <si>
    <t>['NTDP', 'Hlinka Gretzky Cup', 'USA-S17', 'NCAA', 'NCAA']</t>
  </si>
  <si>
    <t>Muldowney</t>
  </si>
  <si>
    <t>['USHL', 'USHS-Prep', 'USHL', 'USHL', 'NCAA']</t>
  </si>
  <si>
    <t>Quentin</t>
  </si>
  <si>
    <t>Musty</t>
  </si>
  <si>
    <t>['Hlinka Gretzky Cup', 'USA-S17', 'OHL', 'OHL', 'OHL']</t>
  </si>
  <si>
    <t>Rimashevskiy</t>
  </si>
  <si>
    <t>['MHL', 'MHL', 'MHL', 'KHL', 'KHL']</t>
  </si>
  <si>
    <t>Russell</t>
  </si>
  <si>
    <t>['OHL', 'OHL', 'ECHL', 'ECHL', 'AHL']</t>
  </si>
  <si>
    <t>Spiridonov</t>
  </si>
  <si>
    <t>Timofey</t>
  </si>
  <si>
    <t>Spitserov</t>
  </si>
  <si>
    <t>['USHL', 'USHS-Prep', 'NCAA', 'NCAA', 'NCAA']</t>
  </si>
  <si>
    <t>['NHL', 'NHL', 'NHL', 'AHL', 'AHL']</t>
  </si>
  <si>
    <t>Svoboda</t>
  </si>
  <si>
    <t>['USA-S17', 'USHL', 'USHL', 'USHL', 'WJAC-19']</t>
  </si>
  <si>
    <t>Todd</t>
  </si>
  <si>
    <t>Ozzy</t>
  </si>
  <si>
    <t>Wiesblatt</t>
  </si>
  <si>
    <t>Young</t>
  </si>
  <si>
    <t>['NCAA', 'NCAA', 'NCAA', 'ECHL', 'ECHL']</t>
  </si>
  <si>
    <t>Eli</t>
  </si>
  <si>
    <t>Barnett</t>
  </si>
  <si>
    <t>Cagnoni</t>
  </si>
  <si>
    <t>['BEAST 15U', 'USHS-Prep', 'USA-S17', 'USHL', 'NCAA']</t>
  </si>
  <si>
    <t>Furlong</t>
  </si>
  <si>
    <t>Guryev</t>
  </si>
  <si>
    <t>Havelid</t>
  </si>
  <si>
    <t>['J20 Nationell', 'SHL', 'J20 Nationell', 'WJC-20', 'J20 Nationell']</t>
  </si>
  <si>
    <t>Kashnikov</t>
  </si>
  <si>
    <t>['QMJHL', 'QMJHL', 'KHL', 'KHL', 'KHL']</t>
  </si>
  <si>
    <t>Knyzhov</t>
  </si>
  <si>
    <t>Landen</t>
  </si>
  <si>
    <t>['J20 Nationell', 'J18 Nationell', 'SHL', 'J20 Nationell', 'J20 Nationell']</t>
  </si>
  <si>
    <t>Gannon</t>
  </si>
  <si>
    <t>Laroque</t>
  </si>
  <si>
    <t>['WHL', 'AHL', 'WHL', 'ECHL', 'AHL']</t>
  </si>
  <si>
    <t>Shakir</t>
  </si>
  <si>
    <t>Mukhamadullin</t>
  </si>
  <si>
    <t>['KHL', 'AHL', 'KHL', 'NHL', 'AHL']</t>
  </si>
  <si>
    <t>Pohlkamp</t>
  </si>
  <si>
    <t>['USHL', 'WJAC-19', 'USHL', 'NCAA', 'WJC-20']</t>
  </si>
  <si>
    <t>Pulli</t>
  </si>
  <si>
    <t>['Champions HL', 'Liiga', 'EHT', 'Liiga', 'AHL']</t>
  </si>
  <si>
    <t>['AHL', 'NHL', 'NHL', 'AHL', 'AHL']</t>
  </si>
  <si>
    <t>['WJC-20', 'WHL', 'WJC-20', 'WHL', 'NHL']</t>
  </si>
  <si>
    <t>Felcman</t>
  </si>
  <si>
    <t>['U20-Elit', 'NL', 'U20-Elit', 'SL', 'U20-Elit']</t>
  </si>
  <si>
    <t>Foo</t>
  </si>
  <si>
    <t>['OG', 'KHL', 'WC D1B', 'KHL', 'KHL']</t>
  </si>
  <si>
    <t>Greene</t>
  </si>
  <si>
    <t>Gust</t>
  </si>
  <si>
    <t>Guttman</t>
  </si>
  <si>
    <t>['NCAA', 'NHL', 'AHL', 'NHL', 'AHL']</t>
  </si>
  <si>
    <t>Hardman</t>
  </si>
  <si>
    <t>Dominic</t>
  </si>
  <si>
    <t>['USHL', 'WJC-20', 'NCAA', 'NCAA', 'NCAA']</t>
  </si>
  <si>
    <t>Juntorp</t>
  </si>
  <si>
    <t>['J20 Nationell', 'USHL', 'USHL', 'HockeyEttan', 'HockeyEttan']</t>
  </si>
  <si>
    <t>Kantserov</t>
  </si>
  <si>
    <t>['KHL', 'MHL', 'MHL', 'KHL', 'KHL']</t>
  </si>
  <si>
    <t>Kayumov</t>
  </si>
  <si>
    <t>Lardis</t>
  </si>
  <si>
    <t>Ludwinski</t>
  </si>
  <si>
    <t>Luypen</t>
  </si>
  <si>
    <t>['WHL', 'WHL', 'AHL', 'WHL', 'AHL']</t>
  </si>
  <si>
    <t>Marcel</t>
  </si>
  <si>
    <t>Misiak</t>
  </si>
  <si>
    <t>['USHL', 'USHL', 'OHL', 'WJC-20', 'OHL']</t>
  </si>
  <si>
    <t>Milton</t>
  </si>
  <si>
    <t>Oscarson</t>
  </si>
  <si>
    <t>['J20 Nationell', 'SHL', 'SHL', 'EHT', 'SHL']</t>
  </si>
  <si>
    <t>Pharand</t>
  </si>
  <si>
    <t>['OHL', 'WJC-18', 'OHL', 'OHL', 'OHL']</t>
  </si>
  <si>
    <t>Philp</t>
  </si>
  <si>
    <t>Rolston</t>
  </si>
  <si>
    <t>Antti</t>
  </si>
  <si>
    <t>Saarela</t>
  </si>
  <si>
    <t>['Liiga', 'Liiga', 'Liiga', 'Liiga', 'AHL']</t>
  </si>
  <si>
    <t>Safonov</t>
  </si>
  <si>
    <t>Shalunov</t>
  </si>
  <si>
    <t>Stjernborg</t>
  </si>
  <si>
    <t>['J20 Nationell', 'SHL', 'Champions HL', 'SHL', 'SHL']</t>
  </si>
  <si>
    <t>Michal</t>
  </si>
  <si>
    <t>Teply</t>
  </si>
  <si>
    <t>Aidan</t>
  </si>
  <si>
    <t>Riku</t>
  </si>
  <si>
    <t>Tohila</t>
  </si>
  <si>
    <t>['U20 SM-sarja', 'Mestis', 'Liiga', 'U20 SM-sarja', 'U20 SM-sarja']</t>
  </si>
  <si>
    <t>Allan</t>
  </si>
  <si>
    <t>Louis</t>
  </si>
  <si>
    <t>Crevier</t>
  </si>
  <si>
    <t>Del Mastro</t>
  </si>
  <si>
    <t>Taige</t>
  </si>
  <si>
    <t>Harding</t>
  </si>
  <si>
    <t>['AJHL', 'NCAA', 'AJHL', 'NCAA', 'NCAA']</t>
  </si>
  <si>
    <t>Kaiser</t>
  </si>
  <si>
    <t>['NCAA', 'NHL', 'NCAA', 'NHL', 'AHL']</t>
  </si>
  <si>
    <t>Kelley</t>
  </si>
  <si>
    <t>['WHL', 'Memorial Cup', 'WJC-20', 'WHL', 'NHL']</t>
  </si>
  <si>
    <t>Krutil</t>
  </si>
  <si>
    <t>['Czechia2', 'Czechia', 'Czechia', 'Czechia2', 'Czechia2']</t>
  </si>
  <si>
    <t>Janne</t>
  </si>
  <si>
    <t>Peltonen</t>
  </si>
  <si>
    <t>['U18 SM-sarja', 'U18 SM-sarja', 'Liiga', 'U20 SM-sarja', 'U20 SM-sarja']</t>
  </si>
  <si>
    <t>Isaak</t>
  </si>
  <si>
    <t>Rinzel</t>
  </si>
  <si>
    <t>Roos</t>
  </si>
  <si>
    <t>Ryczek</t>
  </si>
  <si>
    <t>['Slovakia', 'AHL', 'ECHL', 'Slovakia', 'EIHL']</t>
  </si>
  <si>
    <t>Vili</t>
  </si>
  <si>
    <t>Saarijarvi</t>
  </si>
  <si>
    <t>['NL', 'EHT', 'NL', 'NL', 'EHT']</t>
  </si>
  <si>
    <t>['NCAA', 'NHL', 'AHL', 'AHL', 'NHL']</t>
  </si>
  <si>
    <t>Points History</t>
  </si>
  <si>
    <t>[1, 44, 1, 1, 32]</t>
  </si>
  <si>
    <t>[7, 7, 2, 6, 56]</t>
  </si>
  <si>
    <t>[5, 4, 17, 6, 18]</t>
  </si>
  <si>
    <t>[2, 15, 1, 0, 34]</t>
  </si>
  <si>
    <t>[8, 4, 0, 48, 25]</t>
  </si>
  <si>
    <t>[11, 0, 14, 1, 0]</t>
  </si>
  <si>
    <t>[22, 1, 51, 1, 50]</t>
  </si>
  <si>
    <t>[28, 5, 36, 3, 14]</t>
  </si>
  <si>
    <t>[20, 1, 10, 0, 16]</t>
  </si>
  <si>
    <t>[10, 8, 8, 2, 1]</t>
  </si>
  <si>
    <t>[50, 15, 22, 21, 8]</t>
  </si>
  <si>
    <t>[12, 5, 20, 25, 7]</t>
  </si>
  <si>
    <t>[32, 13, 0, 18, 11]</t>
  </si>
  <si>
    <t>[38, 0, 0, 35, 9]</t>
  </si>
  <si>
    <t>[15, 41, 15, 34, 3]</t>
  </si>
  <si>
    <t>[54, 7, 35, 1, 4]</t>
  </si>
  <si>
    <t>[24, 19, 1, 12, 9]</t>
  </si>
  <si>
    <t>[0, 22, 0, 31, 0]</t>
  </si>
  <si>
    <t>[29, 3, 21, 1, 31]</t>
  </si>
  <si>
    <t>[6, 2, 5, 7, 1]</t>
  </si>
  <si>
    <t>[3, 3, 15, 0, 5]</t>
  </si>
  <si>
    <t>[25, 4, 10, 12, 3]</t>
  </si>
  <si>
    <t>[6, 0, 1, 2, 3]</t>
  </si>
  <si>
    <t>[11, 4, 23, 2, 15]</t>
  </si>
  <si>
    <t>[5, 5, 0, 30, 1]</t>
  </si>
  <si>
    <t>[5, 3, 3, 58, 3]</t>
  </si>
  <si>
    <t>[18, 0, 10, 1, 47]</t>
  </si>
  <si>
    <t>[27, 4, 26, 0, 41]</t>
  </si>
  <si>
    <t>[16, 41, 7, 78, 12]</t>
  </si>
  <si>
    <t>[3, 1, 26, 1, 55]</t>
  </si>
  <si>
    <t>[6, 0, 28, 27, 3]</t>
  </si>
  <si>
    <t>[19, 5, 15, 7, 13]</t>
  </si>
  <si>
    <t>[33, 39, 7, 52, 9]</t>
  </si>
  <si>
    <t>[1, 85, 1, 14, 2]</t>
  </si>
  <si>
    <t>[0, 0, 16, 0, 12]</t>
  </si>
  <si>
    <t>[10, 38, 3, 43, 7]</t>
  </si>
  <si>
    <t>[2, 13, 1, 24, 42]</t>
  </si>
  <si>
    <t>[0, 3, 20, 1, 9]</t>
  </si>
  <si>
    <t>[0, 3, 0, 0, 1]</t>
  </si>
  <si>
    <t>[2, 26, 30, 5, 7]</t>
  </si>
  <si>
    <t>[7, 10, 5, 7, 7]</t>
  </si>
  <si>
    <t>[16, 2, 0, 0, 4]</t>
  </si>
  <si>
    <t>[2, 26, 1, 7, 7]</t>
  </si>
  <si>
    <t>[13, 59, 8, 3, 9]</t>
  </si>
  <si>
    <t>[1, 14, 17, 0, 17]</t>
  </si>
  <si>
    <t>[2, 5, 11, 1, 4]</t>
  </si>
  <si>
    <t>[1, 50, 10, 45, 4]</t>
  </si>
  <si>
    <t>[5, 75, 5, 9, 9]</t>
  </si>
  <si>
    <t>[95, 5, 41, 36, 5]</t>
  </si>
  <si>
    <t>[9, 8, 6, 8, 0]</t>
  </si>
  <si>
    <t>[12, 0, 27, 1, 7]</t>
  </si>
  <si>
    <t>[3, 1, 5, 1, 7]</t>
  </si>
  <si>
    <t>[18, 1, 37, 1, 2]</t>
  </si>
  <si>
    <t>[0, 16, 0, 32, 1]</t>
  </si>
  <si>
    <t>[4, 18, 0, 28, 6]</t>
  </si>
  <si>
    <t>[1, 3, 7, 17, 0]</t>
  </si>
  <si>
    <t>[1, 0, 14, 1, 0]</t>
  </si>
  <si>
    <t>[1, 4, 38, 1, 10]</t>
  </si>
  <si>
    <t>[5, 16, 1, 12, 6]</t>
  </si>
  <si>
    <t>[23, 0, 22, 1, 21]</t>
  </si>
  <si>
    <t>[4, 2, 48, 7, 52]</t>
  </si>
  <si>
    <t>[0, 26, 4, 6, 18]</t>
  </si>
  <si>
    <t>[0, 40, 3, 34, 10]</t>
  </si>
  <si>
    <t>[22, 8, 17, 10, 0]</t>
  </si>
  <si>
    <t>[28, 5, 35, 2, 14]</t>
  </si>
  <si>
    <t>[0, 20, 2, 2, 5]</t>
  </si>
  <si>
    <t>[5, 2, 27, 11, 0]</t>
  </si>
  <si>
    <t>[0, 6, 3, 9, 19]</t>
  </si>
  <si>
    <t>[6, 12, 14, 29, 14]</t>
  </si>
  <si>
    <t>[3, 42, 1, 46, 7]</t>
  </si>
  <si>
    <t>[88, 21, 0, 126, 18]</t>
  </si>
  <si>
    <t>[5, 2, 5, 1, 1]</t>
  </si>
  <si>
    <t>[0, 4, 2, 117, 10]</t>
  </si>
  <si>
    <t>[3, 5, 45, 2, 16]</t>
  </si>
  <si>
    <t>[14, 83, 18, 44, 0]</t>
  </si>
  <si>
    <t>[1, 10, 10, 14, 16]</t>
  </si>
  <si>
    <t>[0, 70, 1, 67, 11]</t>
  </si>
  <si>
    <t>[29, 2, 50, 2, 15]</t>
  </si>
  <si>
    <t>[3, 43, 6, 2, 2]</t>
  </si>
  <si>
    <t>[39, 0, 28, 11, 12]</t>
  </si>
  <si>
    <t>[5, 6, 95, 4, 11]</t>
  </si>
  <si>
    <t>[90, 3, 22, 14, 10]</t>
  </si>
  <si>
    <t>[0, 20, 18, 7, 12]</t>
  </si>
  <si>
    <t>[19, 36, 29, 0, 35]</t>
  </si>
  <si>
    <t>[23, 0, 48, 1, 20]</t>
  </si>
  <si>
    <t>[6, 3, 9, 5, 47]</t>
  </si>
  <si>
    <t>[75, 4, 4, 50, 1]</t>
  </si>
  <si>
    <t>[61, 44, 26, 9, 15]</t>
  </si>
  <si>
    <t>[10, 16, 0, 25, 4]</t>
  </si>
  <si>
    <t>[5, 15, 2, 41, 9]</t>
  </si>
  <si>
    <t>[76, 25, 3, 52, 7]</t>
  </si>
  <si>
    <t>[14, 1, 16, 0, 33]</t>
  </si>
  <si>
    <t>[5, 5, 2, 55, 11]</t>
  </si>
  <si>
    <t>[29, 0, 8, 12, 11]</t>
  </si>
  <si>
    <t>[19, 0, 22, 19, 30]</t>
  </si>
  <si>
    <t>[5, 5, 6, 7, 3]</t>
  </si>
  <si>
    <t>[0, 2, 4, 3, 18]</t>
  </si>
  <si>
    <t>[17, 36, 2, 52, 6]</t>
  </si>
  <si>
    <t>[0, 12, 0, 33, 0]</t>
  </si>
  <si>
    <t>[9, 7, 1, 39, 2]</t>
  </si>
  <si>
    <t>[25, 11, 9, 3, 35]</t>
  </si>
  <si>
    <t>[26, 1, 29, 4, 7]</t>
  </si>
  <si>
    <t>[0, 1, 21, 7, 1]</t>
  </si>
  <si>
    <t>[8, 22, 1, 0, 9]</t>
  </si>
  <si>
    <t>[4, 1, 4, 0, 31]</t>
  </si>
  <si>
    <t>[42, 3, 59, 20, 13]</t>
  </si>
  <si>
    <t>[46, 28, 15, 4, 37]</t>
  </si>
  <si>
    <t>[9, 16, 95, 5, 14]</t>
  </si>
  <si>
    <t>[46, 7, 0, 38, 0]</t>
  </si>
  <si>
    <t>[0, 16, 0, 11, 12]</t>
  </si>
  <si>
    <t>[9, 0, 1, 1, 0]</t>
  </si>
  <si>
    <t>[4, 41, 9, 17, 25]</t>
  </si>
  <si>
    <t>[2, 0, 45, 46, 7]</t>
  </si>
  <si>
    <t>[6, 2, 0, 0, 0]</t>
  </si>
  <si>
    <t>[2, 14, 3, 24, 1]</t>
  </si>
  <si>
    <t>[18, 0, 20, 0, 15]</t>
  </si>
  <si>
    <t>[0, 28, 4, 1, 6]</t>
  </si>
  <si>
    <t>[6, 24, 8, 1, 15]</t>
  </si>
  <si>
    <t>[37, 1, 23, 0, 16]</t>
  </si>
  <si>
    <t>[55, 0, 3, 0, 8]</t>
  </si>
  <si>
    <t>[46, 41, 15, 1, 31]</t>
  </si>
  <si>
    <t>[3, 9, 2, 10, 0]</t>
  </si>
  <si>
    <t>[6, 140, 21, 47, 2]</t>
  </si>
  <si>
    <t>[10, 11, 0, 37, 7]</t>
  </si>
  <si>
    <t>[2, 28, 10, 36, 3]</t>
  </si>
  <si>
    <t>[33, 1, 71, 3, 58]</t>
  </si>
  <si>
    <t>[10, 2, 27, 5, 9]</t>
  </si>
  <si>
    <t>[66, 5, 20, 4, 22]</t>
  </si>
  <si>
    <t>[27, 1, 26, 2, 37]</t>
  </si>
  <si>
    <t>[4, 63, 18, 82, 7]</t>
  </si>
  <si>
    <t>[3, 0, 2, 2, 28]</t>
  </si>
  <si>
    <t>[33, 3, 10, 44, 5]</t>
  </si>
  <si>
    <t>[1, 31, 12, 34, 1]</t>
  </si>
  <si>
    <t>[4, 1, 2, 33, 0]</t>
  </si>
  <si>
    <t>[15, 0, 11, 15, 25]</t>
  </si>
  <si>
    <t>[29, 0, 14, 1, 13]</t>
  </si>
  <si>
    <t>[11, 22, 23, 2, 12]</t>
  </si>
  <si>
    <t>[45, 4, 34, 2, 44]</t>
  </si>
  <si>
    <t>[6, 0, 3, 21, 12]</t>
  </si>
  <si>
    <t>[65, 8, 75, 4, 19]</t>
  </si>
  <si>
    <t>[0, 16, 14, 8, 18]</t>
  </si>
  <si>
    <t>[2, 7, 39, 4, 2]</t>
  </si>
  <si>
    <t>[78, 8, 2, 13, 23]</t>
  </si>
  <si>
    <t>[64, 1, 6, 64, 0]</t>
  </si>
  <si>
    <t>[12, 0, 23, 3, 22]</t>
  </si>
  <si>
    <t>[14, 75, 4, 9, 6]</t>
  </si>
  <si>
    <t>[0, 36, 8, 9, 42]</t>
  </si>
  <si>
    <t>[4, 31, 4, 0, 2]</t>
  </si>
  <si>
    <t>[9, 15, 6, 8, 22]</t>
  </si>
  <si>
    <t>[41, 0, 54, 2, 43]</t>
  </si>
  <si>
    <t>[9, 29, 8, 28, 1]</t>
  </si>
  <si>
    <t>[10, 0, 37, 2, 32]</t>
  </si>
  <si>
    <t>[4, 25, 4, 1, 46]</t>
  </si>
  <si>
    <t>[51, 0, 66, 0, 3]</t>
  </si>
  <si>
    <t>[1, 6, 11, 21, 0]</t>
  </si>
  <si>
    <t>[0, 33, 0, 8, 6]</t>
  </si>
  <si>
    <t>[25, 6, 10, 24, 6]</t>
  </si>
  <si>
    <t>[3, 32, 4, 0, 36]</t>
  </si>
  <si>
    <t>[3, 1, 0, 1, 27]</t>
  </si>
  <si>
    <t>[23, 4, 90, 23, 25]</t>
  </si>
  <si>
    <t>[4, 0, 14, 0, 23]</t>
  </si>
  <si>
    <t>[2, 58, 4, 34, 10]</t>
  </si>
  <si>
    <t>[0, 0, 13, 5, 2]</t>
  </si>
  <si>
    <t>[0, 1, 11, 2, 0]</t>
  </si>
  <si>
    <t>[2, 19, 2, 0, 13]</t>
  </si>
  <si>
    <t>[7, 9, 31, 1, 15]</t>
  </si>
  <si>
    <t>[1, 17, 49, 0, 3]</t>
  </si>
  <si>
    <t>[11, 8, 11, 2, 19]</t>
  </si>
  <si>
    <t>[3, 3, 41, 8, 13]</t>
  </si>
  <si>
    <t>[13, 2, 14, 0, 6]</t>
  </si>
  <si>
    <t>[7, 25, 35, 9, 13]</t>
  </si>
  <si>
    <t>[8, 0, 37, 8, 38]</t>
  </si>
  <si>
    <t>[1, 13, 90, 2, 2]</t>
  </si>
  <si>
    <t>[17, 11, 3, 11, 16]</t>
  </si>
  <si>
    <t>[36, 0, 0, 0, 56]</t>
  </si>
  <si>
    <t>[10, 2, 34, 1, 31]</t>
  </si>
  <si>
    <t>[5, 0, 8, 2, 6]</t>
  </si>
  <si>
    <t>[16, 36, 3, 4, 28]</t>
  </si>
  <si>
    <t>[49, 21, 1, 17, 8]</t>
  </si>
  <si>
    <t>[47, 4, 62, 91, 8]</t>
  </si>
  <si>
    <t>[1, 41, 13, 4, 29]</t>
  </si>
  <si>
    <t>[3, 11, 8, 9, 6]</t>
  </si>
  <si>
    <t>[2, 23, 0, 64, 28]</t>
  </si>
  <si>
    <t>[2, 0, 63, 3, 45]</t>
  </si>
  <si>
    <t>[7, 17, 62, 4, 5]</t>
  </si>
  <si>
    <t>[2, 43, 4, 2, 6]</t>
  </si>
  <si>
    <t>[0, 39, 0, 8, 7]</t>
  </si>
  <si>
    <t>[21, 1, 15, 1, 3]</t>
  </si>
  <si>
    <t>[81, 21, 35, 1, 20]</t>
  </si>
  <si>
    <t>[17, 33, 7, 2, 3]</t>
  </si>
  <si>
    <t>[1, 27, 6, 0, 21]</t>
  </si>
  <si>
    <t>[39, 7, 45, 3, 5]</t>
  </si>
  <si>
    <t>[0, 2, 14, 9, 9]</t>
  </si>
  <si>
    <t>[0, 0, 7, 4, 25]</t>
  </si>
  <si>
    <t>[61, 2, 51, 7, 10]</t>
  </si>
  <si>
    <t>[31, 9, 53, 12, 10]</t>
  </si>
  <si>
    <t>[34, 57, 7, 46, 0]</t>
  </si>
  <si>
    <t>[25, 0, 27, 5, 36]</t>
  </si>
  <si>
    <t>[0, 1, 44, 1, 62]</t>
  </si>
  <si>
    <t>[25, 47, 4, 0, 77]</t>
  </si>
  <si>
    <t>[9, 62, 14, 1, 0]</t>
  </si>
  <si>
    <t>[1, 14, 11, 6, 23]</t>
  </si>
  <si>
    <t>[9, 36, 6, 69, 15]</t>
  </si>
  <si>
    <t>[0, 39, 4, 49, 0]</t>
  </si>
  <si>
    <t>[29, 1, 0, 26, 44]</t>
  </si>
  <si>
    <t>[5, 24, 5, 62, 4]</t>
  </si>
  <si>
    <t>[56, 0, 29, 38, 27]</t>
  </si>
  <si>
    <t>[28, 9, 52, 21, 26]</t>
  </si>
  <si>
    <t>[27, 10, 13, 2, 7]</t>
  </si>
  <si>
    <t>[9, 82, 5, 19, 15]</t>
  </si>
  <si>
    <t>[11, 1, 2, 5, 1]</t>
  </si>
  <si>
    <t>[11, 12, 12, 0, 23]</t>
  </si>
  <si>
    <t>[20, 6, 107, 7, 16]</t>
  </si>
  <si>
    <t>[15, 1, 6, 5, 6]</t>
  </si>
  <si>
    <t>[50, 5, 0, 44, 4]</t>
  </si>
  <si>
    <t>[1, 1, 4, 7, 5]</t>
  </si>
  <si>
    <t>[4, 48, 3, 27, 7]</t>
  </si>
  <si>
    <t>[60, 36, 41, 9, 23]</t>
  </si>
  <si>
    <t>[9, 4, 31, 6, 9]</t>
  </si>
  <si>
    <t>[1, 27, 5, 0, 22]</t>
  </si>
  <si>
    <t>[19, 2, 25, 0, 46]</t>
  </si>
  <si>
    <t>[2, 7, 14, 0, 3]</t>
  </si>
  <si>
    <t>[19, 1, 22, 5, 11]</t>
  </si>
  <si>
    <t>[26, 6, 5, 30, 15]</t>
  </si>
  <si>
    <t>[28, 0, 27, 42, 4]</t>
  </si>
  <si>
    <t>[7, 22, 34, 0, 20]</t>
  </si>
  <si>
    <t>[30, 28, 9, 20, 0]</t>
  </si>
  <si>
    <t>[2, 30, 9, 29, 32]</t>
  </si>
  <si>
    <t>[21, 3, 4, 6, 3]</t>
  </si>
  <si>
    <t>[35, 4, 67, 16, 14]</t>
  </si>
  <si>
    <t>[0, 28, 1, 3, 8]</t>
  </si>
  <si>
    <t>[23, 0, 54, 6, 27]</t>
  </si>
  <si>
    <t>[26, 45, 1, 0, 50]</t>
  </si>
  <si>
    <t>[24, 6, 13, 3, 15]</t>
  </si>
  <si>
    <t>[0, 6, 4, 14, 9]</t>
  </si>
  <si>
    <t>[73, 3, 2, 12, 20]</t>
  </si>
  <si>
    <t>[3, 3, 0, 24, 52]</t>
  </si>
  <si>
    <t>[90, 10, 93, 22, 14]</t>
  </si>
  <si>
    <t>[20, 0, 45, 11, 22]</t>
  </si>
  <si>
    <t>[1, 57, 3, 44, 5]</t>
  </si>
  <si>
    <t>[86, 7, 26, 0, 21]</t>
  </si>
  <si>
    <t>[16, 0, 47, 5, 9]</t>
  </si>
  <si>
    <t>[8, 4, 0, 2, 38]</t>
  </si>
  <si>
    <t>[19, 12, 35, 1, 25]</t>
  </si>
  <si>
    <t>[44, 0, 33, 5, 32]</t>
  </si>
  <si>
    <t>[40, 16, 38, 0, 18]</t>
  </si>
  <si>
    <t>[9, 21, 0, 0, 15]</t>
  </si>
  <si>
    <t>[3, 3, 2, 5, 3]</t>
  </si>
  <si>
    <t>[0, 0, 7, 0, 5]</t>
  </si>
  <si>
    <t>[23, 7, 30, 7, 17]</t>
  </si>
  <si>
    <t>[4, 3, 6, 6, 6]</t>
  </si>
  <si>
    <t>[0, 42, 3, 39, 1]</t>
  </si>
  <si>
    <t>[1, 58, 6, 0, 48]</t>
  </si>
  <si>
    <t>[1, 75, 1, 67, 9]</t>
  </si>
  <si>
    <t>[1, 37, 0, 1, 4]</t>
  </si>
  <si>
    <t>[10, 40, 4, 38, 6]</t>
  </si>
  <si>
    <t>[30, 1, 2, 0, 29]</t>
  </si>
  <si>
    <t>[2, 4, 31, 6, 12]</t>
  </si>
  <si>
    <t>[29, 7, 25, 9, 13]</t>
  </si>
  <si>
    <t>[5, 5, 3, 0, 13]</t>
  </si>
  <si>
    <t>[48, 0, 17, 0, 17]</t>
  </si>
  <si>
    <t>[4, 9, 17, 32, 23]</t>
  </si>
  <si>
    <t>[34, 64, 6, 72, 17]</t>
  </si>
  <si>
    <t>[1, 48, 1, 13, 24]</t>
  </si>
  <si>
    <t>[0, 23, 0, 4, 22]</t>
  </si>
  <si>
    <t>[0, 4, 1, 2, 1]</t>
  </si>
  <si>
    <t>[33, 13, 29, 45, 6]</t>
  </si>
  <si>
    <t>[0, 31, 3, 8, 3]</t>
  </si>
  <si>
    <t>[27, 1, 11, 14, 10]</t>
  </si>
  <si>
    <t>[2, 12, 2, 2, 19]</t>
  </si>
  <si>
    <t>[6, 11, 2, 5, 2]</t>
  </si>
  <si>
    <t>[0, 35, 2, 11, 1]</t>
  </si>
  <si>
    <t>[2, 17, 7, 7, 8]</t>
  </si>
  <si>
    <t>[3, 0, 7, 1, 13]</t>
  </si>
  <si>
    <t>[5, 34, 4, 19, 8]</t>
  </si>
  <si>
    <t>[3, 6, 0, 0, 2]</t>
  </si>
  <si>
    <t>[1, 9, 0, 30, 10]</t>
  </si>
  <si>
    <t>[17, 0, 0, 3, 10]</t>
  </si>
  <si>
    <t>[0, 0, 12, 16, 3]</t>
  </si>
  <si>
    <t>[6, 6, 1, 111, 15]</t>
  </si>
  <si>
    <t>[32, 14, 0, 0, 48]</t>
  </si>
  <si>
    <t>[1, 39, 49, 6, 47]</t>
  </si>
  <si>
    <t>[3, 0, 2, 1, 1]</t>
  </si>
  <si>
    <t>[32, 5, 36, 15, 8]</t>
  </si>
  <si>
    <t>[29, 1, 47, 59, 5]</t>
  </si>
  <si>
    <t>[4, 39, 3, 55, 2]</t>
  </si>
  <si>
    <t>[11, 30, 6, 22, 17]</t>
  </si>
  <si>
    <t>[17, 94, 20, 60, 6]</t>
  </si>
  <si>
    <t>[5, 16, 0, 9, 4]</t>
  </si>
  <si>
    <t>[1, 2, 10, 8, 21]</t>
  </si>
  <si>
    <t>[14, 3, 7, 6, 25]</t>
  </si>
  <si>
    <t>[0, 15, 0, 55, 19]</t>
  </si>
  <si>
    <t>[7, 5, 0, 0, 6]</t>
  </si>
  <si>
    <t>[28, 65, 18, 18, 16]</t>
  </si>
  <si>
    <t>[1, 58, 3, 7, 43]</t>
  </si>
  <si>
    <t>[4, 27, 15, 0, 59]</t>
  </si>
  <si>
    <t>[9, 8, 12, 6, 23]</t>
  </si>
  <si>
    <t>[86, 10, 3, 25, 7]</t>
  </si>
  <si>
    <t>[8, 56, 6, 66, 7]</t>
  </si>
  <si>
    <t>[0, 13, 0, 2, 16]</t>
  </si>
  <si>
    <t>[4, 7, 1, 9, 0]</t>
  </si>
  <si>
    <t>[15, 10, 1, 8, 4]</t>
  </si>
  <si>
    <t>[17, 3, 11, 10, 8]</t>
  </si>
  <si>
    <t>[36, 1, 7, 1, 11]</t>
  </si>
  <si>
    <t>[1, 22, 5, 0, 14]</t>
  </si>
  <si>
    <t>[0, 7, 6, 1, 12]</t>
  </si>
  <si>
    <t>[5, 32, 3, 6, 13]</t>
  </si>
  <si>
    <t>[10, 46, 2, 12, 18]</t>
  </si>
  <si>
    <t>[1, 13, 2, 1, 9]</t>
  </si>
  <si>
    <t>[31, 1, 9, 13, 34]</t>
  </si>
  <si>
    <t>[6, 30, 11, 34, 0]</t>
  </si>
  <si>
    <t>[6, 3, 8, 0, 44]</t>
  </si>
  <si>
    <t>[8, 4, 35, 1, 30]</t>
  </si>
  <si>
    <t>[2, 8, 19, 31, 56]</t>
  </si>
  <si>
    <t>[22, 2, 13, 1, 23]</t>
  </si>
  <si>
    <t>[0, 2, 11, 0, 0]</t>
  </si>
  <si>
    <t>[12, 18, 3, 1, 24]</t>
  </si>
  <si>
    <t>[6, 16, 44, 0, 37]</t>
  </si>
  <si>
    <t>[29, 5, 49, 2, 19]</t>
  </si>
  <si>
    <t>[58, 0, 11, 21, 43]</t>
  </si>
  <si>
    <t>[25, 2, 0, 1, 23]</t>
  </si>
  <si>
    <t>[14, 24, 2, 0, 37]</t>
  </si>
  <si>
    <t>[0, 7, 32, 19, 19]</t>
  </si>
  <si>
    <t>[7, 28, 4, 39, 16]</t>
  </si>
  <si>
    <t>[0, 1, 30, 11, 10]</t>
  </si>
  <si>
    <t>[24, 4, 26, 0, 3]</t>
  </si>
  <si>
    <t>[4, 11, 38, 34, 26]</t>
  </si>
  <si>
    <t>[6, 0, 54, 6, 39]</t>
  </si>
  <si>
    <t>[18, 0, 19, 7, 22]</t>
  </si>
  <si>
    <t>[7, 3, 0, 0, 21]</t>
  </si>
  <si>
    <t>[0, 5, 3, 2, 0]</t>
  </si>
  <si>
    <t>[1, 4, 21, 3, 15]</t>
  </si>
  <si>
    <t>[23, 2, 35, 6, 21]</t>
  </si>
  <si>
    <t>[2, 18, 0, 43, 4]</t>
  </si>
  <si>
    <t>[29, 2, 9, 1, 5]</t>
  </si>
  <si>
    <t>[11, 0, 6, 15, 2]</t>
  </si>
  <si>
    <t>[4, 9, 18, 21, 7]</t>
  </si>
  <si>
    <t>[4, 5, 0, 20, 0]</t>
  </si>
  <si>
    <t>[0, 0, 1, 20, 0]</t>
  </si>
  <si>
    <t>[4, 50, 6, 40, 3]</t>
  </si>
  <si>
    <t>[19, 5, 20, 4, 16]</t>
  </si>
  <si>
    <t>[8, 7, 19, 20, 37]</t>
  </si>
  <si>
    <t>[0, 13, 9, 4, 0]</t>
  </si>
  <si>
    <t>[0, 31, 0, 40, 1]</t>
  </si>
  <si>
    <t>[8, 38, 0, 29, 29]</t>
  </si>
  <si>
    <t>[5, 6, 6, 0, 20]</t>
  </si>
  <si>
    <t>[1, 33, 36, 4, 14]</t>
  </si>
  <si>
    <t>[16, 43, 21, 4, 0]</t>
  </si>
  <si>
    <t>[12, 55, 9, 17, 42]</t>
  </si>
  <si>
    <t>[5, 10, 20, 29, 19]</t>
  </si>
  <si>
    <t>[17, 1, 0, 10, 0]</t>
  </si>
  <si>
    <t>[3, 3, 7, 14, 5]</t>
  </si>
  <si>
    <t>[21, 37, 0, 1, 50]</t>
  </si>
  <si>
    <t>[0, 30, 0, 1, 14]</t>
  </si>
  <si>
    <t>[0, 55, 1, 0, 63]</t>
  </si>
  <si>
    <t>[17, 4, 55, 4, 2]</t>
  </si>
  <si>
    <t>[53, 1, 24, 12, 11]</t>
  </si>
  <si>
    <t>[5, 39, 16, 6, 9]</t>
  </si>
  <si>
    <t>[1, 31, 1, 1, 17]</t>
  </si>
  <si>
    <t>[39, 59, 79, 7, 22]</t>
  </si>
  <si>
    <t>[2, 38, 35, 3, 12]</t>
  </si>
  <si>
    <t>[2, 14, 8, 1, 17]</t>
  </si>
  <si>
    <t>[1, 16, 4, 14, 1]</t>
  </si>
  <si>
    <t>[0, 25, 6, 30, 6]</t>
  </si>
  <si>
    <t>[0, 12, 16, 21, 5]</t>
  </si>
  <si>
    <t>[0, 26, 0, 11, 0]</t>
  </si>
  <si>
    <t>[0, 31, 22, 1, 5]</t>
  </si>
  <si>
    <t>[1, 32, 0, 13, 15]</t>
  </si>
  <si>
    <t>[30, 3, 0, 16, 0]</t>
  </si>
  <si>
    <t>[41, 3, 51, 2, 43]</t>
  </si>
  <si>
    <t>[22, 0, 21, 3, 31]</t>
  </si>
  <si>
    <t>[35, 8, 16, 17, 21]</t>
  </si>
  <si>
    <t>[56, 0, 7, 8, 13]</t>
  </si>
  <si>
    <t>[11, 3, 0, 12, 0]</t>
  </si>
  <si>
    <t>[69, 5, 10, 5, 12]</t>
  </si>
  <si>
    <t>[5, 11, 26, 5, 17]</t>
  </si>
  <si>
    <t>[9, 11, 0, 45, 12]</t>
  </si>
  <si>
    <t>[51, 1, 7, 40, 9]</t>
  </si>
  <si>
    <t>[6, 49, 10, 0, 32]</t>
  </si>
  <si>
    <t>[46, 15, 1, 24, 1]</t>
  </si>
  <si>
    <t>[0, 7, 23, 10, 2]</t>
  </si>
  <si>
    <t>[68, 12, 32, 12, 50]</t>
  </si>
  <si>
    <t>[0, 13, 7, 1, 0]</t>
  </si>
  <si>
    <t>[61, 2, 37, 7, 19]</t>
  </si>
  <si>
    <t>[37, 6, 8, 0, 48]</t>
  </si>
  <si>
    <t>[2, 56, 12, 2, 40]</t>
  </si>
  <si>
    <t>[5, 1, 14, 0, 2]</t>
  </si>
  <si>
    <t>[7, 25, 0, 7, 14]</t>
  </si>
  <si>
    <t>[5, 47, 24, 1, 13]</t>
  </si>
  <si>
    <t>[31, 1, 6, 1, 12]</t>
  </si>
  <si>
    <t>[37, 0, 47, 10, 32]</t>
  </si>
  <si>
    <t>[6, 0, 23, 6, 34]</t>
  </si>
  <si>
    <t>[4, 19, 18, 7, 9]</t>
  </si>
  <si>
    <t>[3, 8, 50, 19, 7]</t>
  </si>
  <si>
    <t>[7, 34, 9, 41, 5]</t>
  </si>
  <si>
    <t>[5, 9, 3, 14, 1]</t>
  </si>
  <si>
    <t>[1, 5, 3, 0, 23]</t>
  </si>
  <si>
    <t>[19, 5, 11, 18, 8]</t>
  </si>
  <si>
    <t>[39, 7, 7, 26, 0]</t>
  </si>
  <si>
    <t>[19, 32, 4, 0, 49]</t>
  </si>
  <si>
    <t>[6, 2, 19, 0, 25]</t>
  </si>
  <si>
    <t>[113, 11, 27, 0, 16]</t>
  </si>
  <si>
    <t>[16, 34, 13, 21, 32]</t>
  </si>
  <si>
    <t>[1, 0, 29, 0, 26]</t>
  </si>
  <si>
    <t>[69, 7, 11, 71, 17]</t>
  </si>
  <si>
    <t>[1, 54, 5, 0, 58]</t>
  </si>
  <si>
    <t>[1, 6, 18, 0, 30]</t>
  </si>
  <si>
    <t>[0, 1, 74, 4, 15]</t>
  </si>
  <si>
    <t>[28, 6, 21, 3, 1]</t>
  </si>
  <si>
    <t>[82, 37, 17, 36, 9]</t>
  </si>
  <si>
    <t>[30, 3, 46, 3, 3]</t>
  </si>
  <si>
    <t>[1, 19, 3, 2, 39]</t>
  </si>
  <si>
    <t>[0, 28, 0, 29, 3]</t>
  </si>
  <si>
    <t>[1, 2, 14, 1, 34]</t>
  </si>
  <si>
    <t>[34, 4, 34, 3, 34]</t>
  </si>
  <si>
    <t>[2, 19, 11, 83, 8]</t>
  </si>
  <si>
    <t>[96, 3, 0, 55, 5]</t>
  </si>
  <si>
    <t>[7, 28, 1, 3, 10]</t>
  </si>
  <si>
    <t>[23, 9, 14, 14, 32]</t>
  </si>
  <si>
    <t>[0, 24, 2, 0, 27]</t>
  </si>
  <si>
    <t>[0, 10, 38, 8, 3]</t>
  </si>
  <si>
    <t>[3, 24, 0, 2, 21]</t>
  </si>
  <si>
    <t>[0, 40, 14, 0, 23]</t>
  </si>
  <si>
    <t>[26, 0, 8, 9, 14]</t>
  </si>
  <si>
    <t>[21, 1, 57, 7, 9]</t>
  </si>
  <si>
    <t>[0, 1, 5, 13, 0]</t>
  </si>
  <si>
    <t>[11, 14, 9, 22, 38]</t>
  </si>
  <si>
    <t>[14, 7, 5, 29, 4]</t>
  </si>
  <si>
    <t>[3, 1, 28, 4, 4]</t>
  </si>
  <si>
    <t>[0, 41, 1, 40, 15]</t>
  </si>
  <si>
    <t>[5, 6, 2, 9, 29]</t>
  </si>
  <si>
    <t>[27, 24, 1, 43, 4]</t>
  </si>
  <si>
    <t>[1, 13, 4, 11, 0]</t>
  </si>
  <si>
    <t>[46, 3, 4, 16, 25]</t>
  </si>
  <si>
    <t>[3, 22, 0, 39, 2]</t>
  </si>
  <si>
    <t>[2, 65, 1, 59, 10]</t>
  </si>
  <si>
    <t>[105, 10, 35, 11, 30]</t>
  </si>
  <si>
    <t>[5, 53, 5, 27, 12]</t>
  </si>
  <si>
    <t>[34, 0, 25, 2, 3]</t>
  </si>
  <si>
    <t>[40, 8, 29, 43, 42]</t>
  </si>
  <si>
    <t>[60, 4, 7, 30, 0]</t>
  </si>
  <si>
    <t>[0, 19, 79, 19, 23]</t>
  </si>
  <si>
    <t>[9, 60, 5, 55, 2]</t>
  </si>
  <si>
    <t>[3, 4, 25, 0, 34]</t>
  </si>
  <si>
    <t>[3, 76, 19, 88, 14]</t>
  </si>
  <si>
    <t>[0, 11, 3, 16, 3]</t>
  </si>
  <si>
    <t>[9, 3, 1, 52, 4]</t>
  </si>
  <si>
    <t>[0, 31, 0, 28, 25]</t>
  </si>
  <si>
    <t>[1, 53, 20, 4, 8]</t>
  </si>
  <si>
    <t>[0, 4, 0, 1, 0]</t>
  </si>
  <si>
    <t>[2, 2, 1, 18, 17]</t>
  </si>
  <si>
    <t>[4, 2, 54, 7, 10]</t>
  </si>
  <si>
    <t>[6, 83, 17, 3, 2]</t>
  </si>
  <si>
    <t>[62, 34, 54, 9, 28]</t>
  </si>
  <si>
    <t>[3, 15, 1, 19, 8]</t>
  </si>
  <si>
    <t>[0, 17, 3, 12, 4]</t>
  </si>
  <si>
    <t>[2, 9, 8, 1, 1]</t>
  </si>
  <si>
    <t>[1, 20, 13, 0, 8]</t>
  </si>
  <si>
    <t>[28, 6, 29, 9, 37]</t>
  </si>
  <si>
    <t>[8, 0, 26, 9, 2]</t>
  </si>
  <si>
    <t>[22, 9, 14, 26, 50]</t>
  </si>
  <si>
    <t>[38, 1, 0, 24, 48]</t>
  </si>
  <si>
    <t>[11, 12, 7, 0, 16]</t>
  </si>
  <si>
    <t>[2, 48, 2, 19, 25]</t>
  </si>
  <si>
    <t>[0, 13, 5, 2, 15]</t>
  </si>
  <si>
    <t>[19, 1, 3, 2, 16]</t>
  </si>
  <si>
    <t>[10, 9, 1, 32, 0]</t>
  </si>
  <si>
    <t>[9, 3, 17, 0, 23]</t>
  </si>
  <si>
    <t>[16, 12, 12, 8, 8]</t>
  </si>
  <si>
    <t>[13, 0, 69, 11, 20]</t>
  </si>
  <si>
    <t>[39, 1, 22, 0, 37]</t>
  </si>
  <si>
    <t>[0, 1, 41, 8, 27]</t>
  </si>
  <si>
    <t>[0, 15, 3, 0, 18]</t>
  </si>
  <si>
    <t>[49, 5, 77, 51, 13]</t>
  </si>
  <si>
    <t>[59, 0, 5, 0, 26]</t>
  </si>
  <si>
    <t>[6, 24, 25, 0, 49]</t>
  </si>
  <si>
    <t>[26, 38, 6, 35, 2]</t>
  </si>
  <si>
    <t>[18, 132, 45, 60, 10]</t>
  </si>
  <si>
    <t>[23, 12, 10, 2, 12]</t>
  </si>
  <si>
    <t>[21, 53, 0, 72, 16]</t>
  </si>
  <si>
    <t>[1, 1, 4, 23, 2]</t>
  </si>
  <si>
    <t>[3, 6, 0, 17, 2]</t>
  </si>
  <si>
    <t>[3, 49, 26, 3, 16]</t>
  </si>
  <si>
    <t>[0, 3, 0, 14, 4]</t>
  </si>
  <si>
    <t>[1, 39, 2, 39, 36]</t>
  </si>
  <si>
    <t>[3, 26, 5, 8, 4]</t>
  </si>
  <si>
    <t>[1, 0, 6, 5, 3]</t>
  </si>
  <si>
    <t>[26, 2, 13, 5, 43]</t>
  </si>
  <si>
    <t>[10, 1, 8, 2, 8]</t>
  </si>
  <si>
    <t>[5, 0, 11, 27, 14]</t>
  </si>
  <si>
    <t>[2, 34, 5, 17, 0]</t>
  </si>
  <si>
    <t>[3, 4, 3, 0, 11]</t>
  </si>
  <si>
    <t>[0, 5, 8, 2, 10]</t>
  </si>
  <si>
    <t>[47, 22, 11, 23, 21]</t>
  </si>
  <si>
    <t>[31, 15, 1, 0, 16]</t>
  </si>
  <si>
    <t>[1, 60, 4, 15, 18]</t>
  </si>
  <si>
    <t>[59, 4, 24, 102, 10]</t>
  </si>
  <si>
    <t>[57, 28, 1, 23, 12]</t>
  </si>
  <si>
    <t>[12, 14, 26, 31, 36]</t>
  </si>
  <si>
    <t>[0, 3, 35, 3, 25]</t>
  </si>
  <si>
    <t>[26, 13, 1, 4, 36]</t>
  </si>
  <si>
    <t>[0, 6, 14, 1, 3]</t>
  </si>
  <si>
    <t>[9, 0, 44, 1, 21]</t>
  </si>
  <si>
    <t>[34, 19, 18, 7, 7]</t>
  </si>
  <si>
    <t>[6, 38, 18, 23, 23]</t>
  </si>
  <si>
    <t>[0, 66, 9, 9, 20]</t>
  </si>
  <si>
    <t>[1, 45, 4, 5, 39]</t>
  </si>
  <si>
    <t>[55, 2, 40, 3, 54]</t>
  </si>
  <si>
    <t>[54, 72, 5, 15, 39]</t>
  </si>
  <si>
    <t>[14, 20, 7, 0, 41]</t>
  </si>
  <si>
    <t>[7, 36, 46, 44, 2]</t>
  </si>
  <si>
    <t>[46, 5, 2, 19, 43]</t>
  </si>
  <si>
    <t>[15, 5, 10, 8, 2]</t>
  </si>
  <si>
    <t>[26, 6, 0, 0, 32]</t>
  </si>
  <si>
    <t>[1, 32, 1, 2, 25]</t>
  </si>
  <si>
    <t>[10, 27, 1, 4, 10]</t>
  </si>
  <si>
    <t>[0, 11, 67, 3, 4]</t>
  </si>
  <si>
    <t>[0, 19, 0, 1, 13]</t>
  </si>
  <si>
    <t>[4, 24, 0, 9, 8]</t>
  </si>
  <si>
    <t>[5, 0, 0, 13, 1]</t>
  </si>
  <si>
    <t>[10, 0, 14, 6, 3]</t>
  </si>
  <si>
    <t>[45, 0, 7, 26, 4]</t>
  </si>
  <si>
    <t>[0, 5, 7, 5, 7]</t>
  </si>
  <si>
    <t>[43, 0, 60, 5, 12]</t>
  </si>
  <si>
    <t>[54, 23, 1, 40, 9]</t>
  </si>
  <si>
    <t>[12, 3, 1, 7, 6]</t>
  </si>
  <si>
    <t>[21, 0, 0, 11, 2]</t>
  </si>
  <si>
    <t>[28, 16, 8, 1, 36]</t>
  </si>
  <si>
    <t>[21, 1, 45, 1, 33]</t>
  </si>
  <si>
    <t>[110, 6, 19, 9, 25]</t>
  </si>
  <si>
    <t>[3, 70, 26, 0, 14]</t>
  </si>
  <si>
    <t>[3, 0, 47, 4, 26]</t>
  </si>
  <si>
    <t>[7, 0, 88, 6, 10]</t>
  </si>
  <si>
    <t>[34, 17, 1, 0, 71]</t>
  </si>
  <si>
    <t>[5, 4, 17, 4, 1]</t>
  </si>
  <si>
    <t>[9, 1, 26, 0, 25]</t>
  </si>
  <si>
    <t>[13, 30, 2, 1, 19]</t>
  </si>
  <si>
    <t>[0, 39, 0, 0, 39]</t>
  </si>
  <si>
    <t>[60, 16, 35, 0, 41]</t>
  </si>
  <si>
    <t>[3, 5, 59, 3, 0]</t>
  </si>
  <si>
    <t>[6, 16, 18, 20, 1]</t>
  </si>
  <si>
    <t>[2, 4, 9, 2, 2]</t>
  </si>
  <si>
    <t>[3, 21, 5, 29, 6]</t>
  </si>
  <si>
    <t>[26, 50, 13, 34, 8]</t>
  </si>
  <si>
    <t>[3, 1, 14, 6, 1]</t>
  </si>
  <si>
    <t>[9, 0, 9, 0, 7]</t>
  </si>
  <si>
    <t>[4, 14, 0, 0, 3]</t>
  </si>
  <si>
    <t>[1, 25, 1, 16, 3]</t>
  </si>
  <si>
    <t>[2, 14, 11, 6, 36]</t>
  </si>
  <si>
    <t>[23, 0, 0, 13, 10]</t>
  </si>
  <si>
    <t>[27, 2, 22, 23, 9]</t>
  </si>
  <si>
    <t>[0, 42, 0, 0, 18]</t>
  </si>
  <si>
    <t>[3, 67, 3, 47, 3]</t>
  </si>
  <si>
    <t>[4, 29, 0, 35, 1]</t>
  </si>
  <si>
    <t>[10, 1, 21, 6, 16]</t>
  </si>
  <si>
    <t>[26, 35, 9, 0, 26]</t>
  </si>
  <si>
    <t>[3, 15, 2, 10, 4]</t>
  </si>
  <si>
    <t>[2, 17, 1, 3, 18]</t>
  </si>
  <si>
    <t>[10, 16, 0, 2, 5]</t>
  </si>
  <si>
    <t>[1, 15, 2, 8, 2]</t>
  </si>
  <si>
    <t>[2, 0, 16, 3, 7]</t>
  </si>
  <si>
    <t>[4, 6, 0, 4, 2]</t>
  </si>
  <si>
    <t>[1, 22, 4, 24, 2]</t>
  </si>
  <si>
    <t>[0, 5, 18, 1, 33]</t>
  </si>
  <si>
    <t>[13, 2, 6, 8, 10]</t>
  </si>
  <si>
    <t>[1, 26, 11, 0, 54]</t>
  </si>
  <si>
    <t>[10, 59, 82, 16, 15]</t>
  </si>
  <si>
    <t>[17, 33, 26, 2, 42]</t>
  </si>
  <si>
    <t>[10, 97, 12, 13, 34]</t>
  </si>
  <si>
    <t>[10, 15, 25, 30, 27]</t>
  </si>
  <si>
    <t>[7, 55, 1, 23, 28]</t>
  </si>
  <si>
    <t>[15, 13, 4, 10, 41]</t>
  </si>
  <si>
    <t>[1, 10, 21, 0, 3]</t>
  </si>
  <si>
    <t>[23, 2, 0, 1, 12]</t>
  </si>
  <si>
    <t>[39, 56, 42, 26, 48]</t>
  </si>
  <si>
    <t>[44, 1, 5, 45, 8]</t>
  </si>
  <si>
    <t>[16, 5, 13, 5, 6]</t>
  </si>
  <si>
    <t>[6, 3, 8, 6, 11]</t>
  </si>
  <si>
    <t>[13, 46, 1, 22, 25]</t>
  </si>
  <si>
    <t>[2, 3, 23, 0, 4]</t>
  </si>
  <si>
    <t>[1, 73, 8, 17, 18]</t>
  </si>
  <si>
    <t>[3, 78, 5, 71, 7]</t>
  </si>
  <si>
    <t>[61, 2, 1, 19, 20]</t>
  </si>
  <si>
    <t>[0, 56, 7, 9, 12]</t>
  </si>
  <si>
    <t>[7, 8, 7, 4, 39]</t>
  </si>
  <si>
    <t>[16, 17, 8, 19, 12]</t>
  </si>
  <si>
    <t>[4, 44, 6, 50, 7]</t>
  </si>
  <si>
    <t>[34, 13, 5, 28, 4]</t>
  </si>
  <si>
    <t>[27, 1, 4, 24, 7]</t>
  </si>
  <si>
    <t>[0, 31, 12, 3, 34]</t>
  </si>
  <si>
    <t>[2, 4, 4, 3, 0]</t>
  </si>
  <si>
    <t>[14, 31, 1, 35, 17]</t>
  </si>
  <si>
    <t>[23, 1, 2, 16, 2]</t>
  </si>
  <si>
    <t>[49, 1, 6, 2, 17]</t>
  </si>
  <si>
    <t>[37, 4, 8, 56, 6]</t>
  </si>
  <si>
    <t>[1, 0, 3, 0, 0]</t>
  </si>
  <si>
    <t>[21, 1, 5, 2, 28]</t>
  </si>
  <si>
    <t>[1, 8, 8, 5, 16]</t>
  </si>
  <si>
    <t>[2, 13, 6, 4, 20]</t>
  </si>
  <si>
    <t>[31, 24, 10, 6, 26]</t>
  </si>
  <si>
    <t>[0, 2, 18, 8, 21]</t>
  </si>
  <si>
    <t>[0, 1, 7, 8, 3]</t>
  </si>
  <si>
    <t>[6, 0, 59, 3, 45]</t>
  </si>
  <si>
    <t>[16, 30, 51, 1, 10]</t>
  </si>
  <si>
    <t>[1, 31, 0, 0, 19]</t>
  </si>
  <si>
    <t>[29, 82, 6, 23, 16]</t>
  </si>
  <si>
    <t>[0, 55, 4, 14, 6]</t>
  </si>
  <si>
    <t>[4, 6, 24, 2, 3]</t>
  </si>
  <si>
    <t>[6, 1, 53, 2, 28]</t>
  </si>
  <si>
    <t>[8, 1, 12, 2, 40]</t>
  </si>
  <si>
    <t>[4, 69, 5, 57, 4]</t>
  </si>
  <si>
    <t>[37, 35, 56, 2, 21]</t>
  </si>
  <si>
    <t>[9, 0, 0, 0, 29]</t>
  </si>
  <si>
    <t>[1, 34, 1, 1, 14]</t>
  </si>
  <si>
    <t>[8, 45, 65, 22, 20]</t>
  </si>
  <si>
    <t>[0, 21, 53, 6, 53]</t>
  </si>
  <si>
    <t>[4, 52, 9, 1, 16]</t>
  </si>
  <si>
    <t>[37, 1, 19, 18, 2]</t>
  </si>
  <si>
    <t>[14, 20, 18, 25, 36]</t>
  </si>
  <si>
    <t>[49, 3, 12, 19, 2]</t>
  </si>
  <si>
    <t>[11, 99, 24, 9, 32]</t>
  </si>
  <si>
    <t>[86, 21, 38, 0, 37]</t>
  </si>
  <si>
    <t>[9, 21, 23, 2, 7]</t>
  </si>
  <si>
    <t>[19, 13, 3, 5, 12]</t>
  </si>
  <si>
    <t>[8, 6, 41, 3, 35]</t>
  </si>
  <si>
    <t>[10, 20, 1, 30, 0]</t>
  </si>
  <si>
    <t>[25, 3, 65, 0, 5]</t>
  </si>
  <si>
    <t>[3, 5, 1, 22, 4]</t>
  </si>
  <si>
    <t>[0, 3, 6, 1, 4]</t>
  </si>
  <si>
    <t>[25, 5, 6, 28, 1]</t>
  </si>
  <si>
    <t>[6, 4, 5, 20, 7]</t>
  </si>
  <si>
    <t>[9, 53, 24, 1, 47]</t>
  </si>
  <si>
    <t>[55, 9, 21, 3, 20]</t>
  </si>
  <si>
    <t>[0, 0, 15, 0, 16]</t>
  </si>
  <si>
    <t>[1, 2, 2, 11, 5]</t>
  </si>
  <si>
    <t>[9, 0, 11, 14, 1]</t>
  </si>
  <si>
    <t>[12, 1, 0, 10, 7]</t>
  </si>
  <si>
    <t>[5, 24, 2, 38, 2]</t>
  </si>
  <si>
    <t>[44, 11, 27, 0, 24]</t>
  </si>
  <si>
    <t>[2, 42, 6, 0, 60]</t>
  </si>
  <si>
    <t>[0, 39, 4, 0, 37]</t>
  </si>
  <si>
    <t>[8, 24, 3, 27, 1]</t>
  </si>
  <si>
    <t>[64, 3, 20, 0, 0]</t>
  </si>
  <si>
    <t>[5, 0, 2, 18, 8]</t>
  </si>
  <si>
    <t>[1, 1, 5, 0, 2]</t>
  </si>
  <si>
    <t>[8, 39, 10, 67, 0]</t>
  </si>
  <si>
    <t>[14, 2, 43, 2, 8]</t>
  </si>
  <si>
    <t>[3, 36, 15, 14, 25]</t>
  </si>
  <si>
    <t>[1, 14, 1, 0, 5]</t>
  </si>
  <si>
    <t>[7, 17, 1, 5, 47]</t>
  </si>
  <si>
    <t>[24, 113, 35, 0, 46]</t>
  </si>
  <si>
    <t>[4, 34, 6, 44, 5]</t>
  </si>
  <si>
    <t>[2, 12, 10, 19, 4]</t>
  </si>
  <si>
    <t>[3, 0, 1, 8, 2]</t>
  </si>
  <si>
    <t>[45, 3, 72, 6, 18]</t>
  </si>
  <si>
    <t>[36, 42, 5, 27, 27]</t>
  </si>
  <si>
    <t>[0, 8, 25, 0, 2]</t>
  </si>
  <si>
    <t>[10, 4, 14, 32, 30]</t>
  </si>
  <si>
    <t>[24, 1, 7, 18, 0]</t>
  </si>
  <si>
    <t>[16, 0, 18, 21, 9]</t>
  </si>
  <si>
    <t>[6, 15, 4, 6, 3]</t>
  </si>
  <si>
    <t>[11, 5, 6, 5, 9]</t>
  </si>
  <si>
    <t>[13, 3, 3, 0, 41]</t>
  </si>
  <si>
    <t>[8, 31, 31, 16, 10]</t>
  </si>
  <si>
    <t>[30, 0, 1, 19, 1]</t>
  </si>
  <si>
    <t>[0, 10, 0, 3, 1]</t>
  </si>
  <si>
    <t>[2, 15, 2, 3, 16]</t>
  </si>
  <si>
    <t>[2, 31, 37, 34, 23]</t>
  </si>
  <si>
    <t>[33, 12, 24, 11, 0]</t>
  </si>
  <si>
    <t>[5, 18, 11, 9, 24]</t>
  </si>
  <si>
    <t>[15, 0, 19, 8, 6]</t>
  </si>
  <si>
    <t>[1, 1, 17, 1, 12]</t>
  </si>
  <si>
    <t>[0, 33, 31, 0, 30]</t>
  </si>
  <si>
    <t>[2, 55, 8, 56, 1]</t>
  </si>
  <si>
    <t>[16, 2, 6, 26, 1]</t>
  </si>
  <si>
    <t>[18, 10, 0, 11, 2]</t>
  </si>
  <si>
    <t>[4, 10, 28, 0, 2]</t>
  </si>
  <si>
    <t>[4, 5, 25, 14, 3]</t>
  </si>
  <si>
    <t>[11, 2, 18, 1, 3]</t>
  </si>
  <si>
    <t>[6, 17, 4, 7, 2]</t>
  </si>
  <si>
    <t>[58, 6, 90, 11, 43]</t>
  </si>
  <si>
    <t>[2, 101, 20, 16, 17]</t>
  </si>
  <si>
    <t>[5, 14, 3, 5, 2]</t>
  </si>
  <si>
    <t>[0, 2, 45, 2, 54]</t>
  </si>
  <si>
    <t>[2, 0, 61, 6, 11]</t>
  </si>
  <si>
    <t>[26, 8, 1, 1, 1]</t>
  </si>
  <si>
    <t>[11, 29, 1, 4, 24]</t>
  </si>
  <si>
    <t>[13, 3, 0, 40, 1]</t>
  </si>
  <si>
    <t>[102, 8, 20, 4, 22]</t>
  </si>
  <si>
    <t>[1, 5, 3, 23, 30]</t>
  </si>
  <si>
    <t>[2, 97, 29, 4, 14]</t>
  </si>
  <si>
    <t>[5, 7, 4, 102, 10]</t>
  </si>
  <si>
    <t>[8, 26, 6, 0, 22]</t>
  </si>
  <si>
    <t>[26, 1, 13, 14, 3]</t>
  </si>
  <si>
    <t>[88, 22, 1, 22, 1]</t>
  </si>
  <si>
    <t>[3, 2, 0, 1, 0]</t>
  </si>
  <si>
    <t>[1, 58, 3, 6, 14]</t>
  </si>
  <si>
    <t>[8, 1, 0, 7, 14]</t>
  </si>
  <si>
    <t>[1, 1, 9, 11, 6]</t>
  </si>
  <si>
    <t>[32, 23, 11, 14, 55]</t>
  </si>
  <si>
    <t>[41, 1, 15, 6, 11]</t>
  </si>
  <si>
    <t>[31, 39, 9, 6, 0]</t>
  </si>
  <si>
    <t>[13, 1, 9, 2, 5]</t>
  </si>
  <si>
    <t>[3, 64, 7, 90, 10]</t>
  </si>
  <si>
    <t>[0, 50, 1, 0, 2]</t>
  </si>
  <si>
    <t>[4, 50, 11, 30, 1]</t>
  </si>
  <si>
    <t>[1, 15, 0, 2, 4]</t>
  </si>
  <si>
    <t>[2, 12, 2, 6, 1]</t>
  </si>
  <si>
    <t>[32, 2, 10, 0, 6]</t>
  </si>
  <si>
    <t>[10, 1, 2, 1, 14]</t>
  </si>
  <si>
    <t>[3, 2, 0, 12, 0]</t>
  </si>
  <si>
    <t>[52, 1, 5, 2, 2]</t>
  </si>
  <si>
    <t>[25, 10, 2, 1, 34]</t>
  </si>
  <si>
    <t>[51, 7, 1, 24, 3]</t>
  </si>
  <si>
    <t>[0, 17, 0, 1, 10]</t>
  </si>
  <si>
    <t>[2, 0, 0, 32, 9]</t>
  </si>
  <si>
    <t>[8, 143, 23, 20, 61]</t>
  </si>
  <si>
    <t>[10, 2, 2, 14, 26]</t>
  </si>
  <si>
    <t>[8, 1, 23, 4, 7]</t>
  </si>
  <si>
    <t>[1, 17, 8, 30, 24]</t>
  </si>
  <si>
    <t>[32, 0, 51, 31, 36]</t>
  </si>
  <si>
    <t>[12, 1, 59, 3, 42]</t>
  </si>
  <si>
    <t>[45, 6, 30, 8, 40]</t>
  </si>
  <si>
    <t>[0, 0, 18, 0, 37]</t>
  </si>
  <si>
    <t>[2, 40, 2, 36, 13]</t>
  </si>
  <si>
    <t>[34, 1, 18, 28, 1]</t>
  </si>
  <si>
    <t>[1, 27, 2, 16, 2]</t>
  </si>
  <si>
    <t>[0, 54, 3, 15, 12]</t>
  </si>
  <si>
    <t>[3, 34, 5, 35, 13]</t>
  </si>
  <si>
    <t>[4, 46, 10, 50, 8]</t>
  </si>
  <si>
    <t>[12, 34, 1, 69, 6]</t>
  </si>
  <si>
    <t>[9, 39, 0, 6, 20]</t>
  </si>
  <si>
    <t>[6, 32, 8, 5, 3]</t>
  </si>
  <si>
    <t>[17, 10, 47, 3, 2]</t>
  </si>
  <si>
    <t>[9, 75, 25, 33, 3]</t>
  </si>
  <si>
    <t>[10, 6, 9, 0, 0]</t>
  </si>
  <si>
    <t>[39, 1, 0, 30, 3]</t>
  </si>
  <si>
    <t>[5, 1, 53, 2, 4]</t>
  </si>
  <si>
    <t>[15, 51, 1, 16, 7]</t>
  </si>
  <si>
    <t>[2, 6, 27, 20, 18]</t>
  </si>
  <si>
    <t>[3, 19, 18, 2, 5]</t>
  </si>
  <si>
    <t>[1, 37, 6, 20, 2]</t>
  </si>
  <si>
    <t>[1, 59, 8, 22, 5]</t>
  </si>
  <si>
    <t>[2, 42, 7, 36, 6]</t>
  </si>
  <si>
    <t>[2, 7, 1, 18, 1]</t>
  </si>
  <si>
    <t>[31, 1, 25, 3, 29]</t>
  </si>
  <si>
    <t>[33, 82, 4, 32, 30]</t>
  </si>
  <si>
    <t>[24, 3, 2, 6, 1]</t>
  </si>
  <si>
    <t>[16, 2, 2, 10, 17]</t>
  </si>
  <si>
    <t>[10, 5, 0, 3, 10]</t>
  </si>
  <si>
    <t>[3, 21, 10, 0, 37]</t>
  </si>
  <si>
    <t>[13, 1, 37, 17, 8]</t>
  </si>
  <si>
    <t>[19, 3, 23, 7, 18]</t>
  </si>
  <si>
    <t>[1, 5, 11, 6, 12]</t>
  </si>
  <si>
    <t>[73, 3, 4, 14, 15]</t>
  </si>
  <si>
    <t>[1, 0, 0, 15, 2]</t>
  </si>
  <si>
    <t>[3, 1, 0, 15, 1]</t>
  </si>
  <si>
    <t>[5, 23, 3, 6, 14]</t>
  </si>
  <si>
    <t>[36, 5, 3, 28, 1]</t>
  </si>
  <si>
    <t>[3, 11, 1, 0, 15]</t>
  </si>
  <si>
    <t>[1, 1, 7, 3, 17]</t>
  </si>
  <si>
    <t>[33, 3, 8, 37, 0]</t>
  </si>
  <si>
    <t>[8, 1, 19, 5, 16]</t>
  </si>
  <si>
    <t>[85, 4, 1, 18, 23]</t>
  </si>
  <si>
    <t>[0, 36, 1, 2, 33]</t>
  </si>
  <si>
    <t>[2, 4, 47, 1, 11]</t>
  </si>
  <si>
    <t>[0, 4, 35, 4, 2]</t>
  </si>
  <si>
    <t>[9, 9, 0, 7, 0]</t>
  </si>
  <si>
    <t>[9, 51, 8, 67, 6]</t>
  </si>
  <si>
    <t>[2, 6, 8, 117, 16]</t>
  </si>
  <si>
    <t>[3, 2, 56, 2, 5]</t>
  </si>
  <si>
    <t>[4, 85, 11, 9, 30]</t>
  </si>
  <si>
    <t>[81, 19, 13, 0, 21]</t>
  </si>
  <si>
    <t>[0, 72, 1, 3, 27]</t>
  </si>
  <si>
    <t>[1, 19, 2, 0, 0]</t>
  </si>
  <si>
    <t>[3, 2, 55, 9, 2]</t>
  </si>
  <si>
    <t>[1, 15, 12, 3, 8]</t>
  </si>
  <si>
    <t>[38, 0, 30, 0, 2]</t>
  </si>
  <si>
    <t>[0, 48, 1, 0, 45]</t>
  </si>
  <si>
    <t>[12, 15, 0, 49, 9]</t>
  </si>
  <si>
    <t>[3, 8, 17, 2, 1]</t>
  </si>
  <si>
    <t>[21, 2, 3, 8, 22]</t>
  </si>
  <si>
    <t>[0, 11, 1, 1, 29]</t>
  </si>
  <si>
    <t>[32, 7, 14, 0, 21]</t>
  </si>
  <si>
    <t>[0, 8, 48, 7, 14]</t>
  </si>
  <si>
    <t>[65, 1, 7, 3, 19]</t>
  </si>
  <si>
    <t>[1, 12, 9, 0, 12]</t>
  </si>
  <si>
    <t>[20, 38, 42, 0, 4]</t>
  </si>
  <si>
    <t>[2, 24, 3, 14, 2]</t>
  </si>
  <si>
    <t>[3, 0, 36, 2, 20]</t>
  </si>
  <si>
    <t>[8, 57, 8, 12,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</si>
</sst>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786758A5-386C-4733-AA56-2830D268066E}" autoFormatId="16" applyNumberFormats="0" applyBorderFormats="0" applyFontFormats="0" applyPatternFormats="0" applyAlignmentFormats="0" applyWidthHeightFormats="0">
  <queryTableRefresh nextId="9">
    <queryTableFields count="8">
      <queryTableField id="1" name="firstName" tableColumnId="1"/>
      <queryTableField id="2" name="lastName" tableColumnId="2"/>
      <queryTableField id="3" name="age" tableColumnId="3"/>
      <queryTableField id="4" name="team" tableColumnId="4"/>
      <queryTableField id="5" name="Last Season Points" tableColumnId="5"/>
      <queryTableField id="6" name="Last Season Games Played" tableColumnId="6"/>
      <queryTableField id="7" name="Average Points" tableColumnId="7"/>
      <queryTableField id="8" name="Average Games Playe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3DD050E9-931D-4EEA-821B-B8EB694AE387}" autoFormatId="16" applyNumberFormats="0" applyBorderFormats="0" applyFontFormats="0" applyPatternFormats="0" applyAlignmentFormats="0" applyWidthHeightFormats="0">
  <queryTableRefresh nextId="12">
    <queryTableFields count="11">
      <queryTableField id="1" name="firstName" tableColumnId="1"/>
      <queryTableField id="2" name="lastName" tableColumnId="2"/>
      <queryTableField id="3" name="age" tableColumnId="3"/>
      <queryTableField id="4" name="team" tableColumnId="4"/>
      <queryTableField id="5" name="Last Season Points" tableColumnId="5"/>
      <queryTableField id="6" name="Last Season Games Played" tableColumnId="6"/>
      <queryTableField id="7" name="Last Season +/-" tableColumnId="7"/>
      <queryTableField id="8" name="Average Points" tableColumnId="8"/>
      <queryTableField id="9" name="Average Games Played" tableColumnId="9"/>
      <queryTableField id="10" name="Average +/-" tableColumnId="10"/>
      <queryTableField id="11" name="Differential Point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4" xr16:uid="{5A3E5B9C-6484-448B-8237-94A72E821694}" autoFormatId="16" applyNumberFormats="0" applyBorderFormats="0" applyFontFormats="0" applyPatternFormats="0" applyAlignmentFormats="0" applyWidthHeightFormats="0">
  <queryTableRefresh nextId="15">
    <queryTableFields count="14">
      <queryTableField id="1" name="firstName" tableColumnId="1"/>
      <queryTableField id="2" name="lastName" tableColumnId="2"/>
      <queryTableField id="3" name="age" tableColumnId="3"/>
      <queryTableField id="4" name="team" tableColumnId="4"/>
      <queryTableField id="5" name="Last Season Points" tableColumnId="5"/>
      <queryTableField id="6" name="Last Season Games Played" tableColumnId="6"/>
      <queryTableField id="7" name="Last Season +/-" tableColumnId="7"/>
      <queryTableField id="8" name="leagues" tableColumnId="8"/>
      <queryTableField id="9" name="position" tableColumnId="9"/>
      <queryTableField id="10" name="Average Points" tableColumnId="10"/>
      <queryTableField id="11" name="Points History" tableColumnId="11"/>
      <queryTableField id="12" name="Average Games Played" tableColumnId="12"/>
      <queryTableField id="13" name="Average +/-" tableColumnId="13"/>
      <queryTableField id="14" name="Differential Points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E6C43CB3-00AC-4F33-B4C1-59BC07AA53C6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firstName" tableColumnId="1"/>
      <queryTableField id="2" name="lastName" tableColumnId="2"/>
      <queryTableField id="3" name="age" tableColumnId="3"/>
      <queryTableField id="4" name="team" tableColumnId="4"/>
      <queryTableField id="5" name="Last Season Points" tableColumnId="5"/>
      <queryTableField id="6" name="Last Season Games Played" tableColumnId="6"/>
      <queryTableField id="7" name="Last Season +/-" tableColumnId="7"/>
      <queryTableField id="8" name="Average Points" tableColumnId="8"/>
      <queryTableField id="9" name="Average Games Played" tableColumnId="9"/>
      <queryTableField id="10" name="Average +/-" tableColumnId="10"/>
      <queryTableField id="11" name="Differential Points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3B3D2B-AC9D-4210-BBB9-22CC50940F84}" name="goalies" displayName="goalies" ref="A1:H71" tableType="queryTable" totalsRowShown="0">
  <autoFilter ref="A1:H71" xr:uid="{A73B3D2B-AC9D-4210-BBB9-22CC50940F84}"/>
  <sortState xmlns:xlrd2="http://schemas.microsoft.com/office/spreadsheetml/2017/richdata2" ref="A2:H71">
    <sortCondition descending="1" ref="E1:E71"/>
  </sortState>
  <tableColumns count="8">
    <tableColumn id="1" xr3:uid="{E1B2F836-D86D-4AFA-B9B6-B5039EAC420C}" uniqueName="1" name="firstName" queryTableFieldId="1" dataDxfId="17"/>
    <tableColumn id="2" xr3:uid="{1C318B38-A0A3-4F50-A998-35569A7552F9}" uniqueName="2" name="lastName" queryTableFieldId="2" dataDxfId="16"/>
    <tableColumn id="3" xr3:uid="{365F6A6C-3F63-45AD-A3A7-81DD2B3E194D}" uniqueName="3" name="age" queryTableFieldId="3"/>
    <tableColumn id="4" xr3:uid="{B7B0F96D-2BFB-44C0-A741-B51C64E0A38E}" uniqueName="4" name="team" queryTableFieldId="4" dataDxfId="15"/>
    <tableColumn id="5" xr3:uid="{7C87CBC7-3CDE-4573-BE1C-1781A41C6A29}" uniqueName="5" name="Last Season Points" queryTableFieldId="5"/>
    <tableColumn id="6" xr3:uid="{41456997-0A51-4031-AE0C-88986CE7C335}" uniqueName="6" name="Last Season Games Played" queryTableFieldId="6"/>
    <tableColumn id="7" xr3:uid="{DC7F638B-698D-450E-A740-94F92D29024D}" uniqueName="7" name="Average Points" queryTableFieldId="7"/>
    <tableColumn id="8" xr3:uid="{FB1CF7F3-F272-4D5A-BA4F-45C7DF2D11BE}" uniqueName="8" name="Average Games Played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800AD4-BAC6-40E0-A0EB-C07942319E17}" name="defensemen" displayName="defensemen" ref="A1:K257" tableType="queryTable" totalsRowShown="0">
  <autoFilter ref="A1:K257" xr:uid="{B7800AD4-BAC6-40E0-A0EB-C07942319E17}"/>
  <sortState xmlns:xlrd2="http://schemas.microsoft.com/office/spreadsheetml/2017/richdata2" ref="A2:K257">
    <sortCondition descending="1" ref="E1:E257"/>
  </sortState>
  <tableColumns count="11">
    <tableColumn id="1" xr3:uid="{589978FA-4DEB-4BAB-A07B-79CF3D9EECA5}" uniqueName="1" name="firstName" queryTableFieldId="1" dataDxfId="14"/>
    <tableColumn id="2" xr3:uid="{6C89E43D-D229-4726-B85A-F7E81E27A973}" uniqueName="2" name="lastName" queryTableFieldId="2" dataDxfId="13"/>
    <tableColumn id="3" xr3:uid="{52F58D7C-E28F-4ACA-8BF5-0119901660FF}" uniqueName="3" name="age" queryTableFieldId="3"/>
    <tableColumn id="4" xr3:uid="{B07783B7-1F4C-4C67-BF76-811396837DCF}" uniqueName="4" name="team" queryTableFieldId="4" dataDxfId="12"/>
    <tableColumn id="5" xr3:uid="{0FD469A7-0DC1-4EAF-A496-970638215B1A}" uniqueName="5" name="Last Season Points" queryTableFieldId="5"/>
    <tableColumn id="6" xr3:uid="{F621BBD7-7F56-4EF0-A578-B6EDFD6B0EB8}" uniqueName="6" name="Last Season Games Played" queryTableFieldId="6"/>
    <tableColumn id="7" xr3:uid="{B324870B-B1B2-4228-BFB9-84F3066B1FAC}" uniqueName="7" name="Last Season +/-" queryTableFieldId="7"/>
    <tableColumn id="8" xr3:uid="{48994CC4-4A6F-4D96-A969-83FB797713CB}" uniqueName="8" name="Average Points" queryTableFieldId="8"/>
    <tableColumn id="9" xr3:uid="{A4BB62CF-A066-4A70-A079-03E5CFC12195}" uniqueName="9" name="Average Games Played" queryTableFieldId="9"/>
    <tableColumn id="10" xr3:uid="{0B1991A7-5A37-40B9-A259-72D8278B3A2D}" uniqueName="10" name="Average +/-" queryTableFieldId="10"/>
    <tableColumn id="11" xr3:uid="{2C7FADB7-BBA2-4F5D-93DF-F97E4B307605}" uniqueName="11" name="Differential Points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654372-7B24-475E-84BF-7E536F8800C7}" name="rookies" displayName="rookies" ref="A1:N792" tableType="queryTable" totalsRowShown="0">
  <autoFilter ref="A1:N792" xr:uid="{6A654372-7B24-475E-84BF-7E536F8800C7}">
    <filterColumn colId="2">
      <customFilters>
        <customFilter operator="lessThanOrEqual" val="22"/>
      </customFilters>
    </filterColumn>
    <filterColumn colId="8">
      <filters>
        <filter val="d"/>
      </filters>
    </filterColumn>
  </autoFilter>
  <sortState xmlns:xlrd2="http://schemas.microsoft.com/office/spreadsheetml/2017/richdata2" ref="A23:N789">
    <sortCondition descending="1" ref="E1:E792"/>
  </sortState>
  <tableColumns count="14">
    <tableColumn id="1" xr3:uid="{4B91C69A-4778-4839-A384-93B072178ABC}" uniqueName="1" name="firstName" queryTableFieldId="1" dataDxfId="5"/>
    <tableColumn id="2" xr3:uid="{5F3DD706-D3B1-4EA0-AF9C-C90CB3423405}" uniqueName="2" name="lastName" queryTableFieldId="2" dataDxfId="4"/>
    <tableColumn id="3" xr3:uid="{BFA4AE3E-9577-4874-B1AD-C91E0852C0E8}" uniqueName="3" name="age" queryTableFieldId="3"/>
    <tableColumn id="4" xr3:uid="{6E527DBE-3B69-430B-B272-F38D22393A0F}" uniqueName="4" name="team" queryTableFieldId="4" dataDxfId="3"/>
    <tableColumn id="5" xr3:uid="{B66D84DC-F412-4818-B5A4-2343E37EC8E8}" uniqueName="5" name="Last Season Points" queryTableFieldId="5"/>
    <tableColumn id="6" xr3:uid="{BBC75817-42CE-4F52-818A-6C1742593BCD}" uniqueName="6" name="Last Season Games Played" queryTableFieldId="6"/>
    <tableColumn id="7" xr3:uid="{B040CBAE-DFCD-4E8C-8C1F-7E5942ABCA4D}" uniqueName="7" name="Last Season +/-" queryTableFieldId="7"/>
    <tableColumn id="8" xr3:uid="{55EFCCBC-998E-4EC1-B79B-34AF199476FE}" uniqueName="8" name="leagues" queryTableFieldId="8" dataDxfId="2"/>
    <tableColumn id="9" xr3:uid="{6E3BBB52-347E-40E3-A2F1-53ACF7790FE6}" uniqueName="9" name="position" queryTableFieldId="9" dataDxfId="1"/>
    <tableColumn id="10" xr3:uid="{A2A82537-0EAB-4AEC-B3DE-E71CE0E5AACE}" uniqueName="10" name="Average Points" queryTableFieldId="10"/>
    <tableColumn id="11" xr3:uid="{D667CF68-09E2-41F5-AF56-5FE9DA9944AB}" uniqueName="11" name="Points History" queryTableFieldId="11" dataDxfId="0"/>
    <tableColumn id="12" xr3:uid="{F6E595A7-587F-4CC3-924D-12F50AB30888}" uniqueName="12" name="Average Games Played" queryTableFieldId="12"/>
    <tableColumn id="13" xr3:uid="{CB40F630-AEDD-42AB-86F7-CE142368D6AA}" uniqueName="13" name="Average +/-" queryTableFieldId="13"/>
    <tableColumn id="14" xr3:uid="{FC5D6515-53CD-40F6-B536-D26740461B5D}" uniqueName="14" name="Differential Points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78BE00-11D4-43DC-92A7-38650FD4EE07}" name="forwards" displayName="forwards" ref="A1:L465" tableType="queryTable" totalsRowShown="0">
  <autoFilter ref="A1:L465" xr:uid="{F278BE00-11D4-43DC-92A7-38650FD4EE07}"/>
  <sortState xmlns:xlrd2="http://schemas.microsoft.com/office/spreadsheetml/2017/richdata2" ref="A2:L465">
    <sortCondition ref="E1:E465"/>
  </sortState>
  <tableColumns count="12">
    <tableColumn id="1" xr3:uid="{32ED9F1C-F910-411E-9388-224D82DECF3E}" uniqueName="1" name="firstName" queryTableFieldId="1" dataDxfId="11"/>
    <tableColumn id="2" xr3:uid="{E74BAD44-F365-423A-AF1A-BEC6E681603B}" uniqueName="2" name="lastName" queryTableFieldId="2" dataDxfId="10"/>
    <tableColumn id="3" xr3:uid="{BA895CA1-3B5A-469C-9A9F-6373F3EAD374}" uniqueName="3" name="age" queryTableFieldId="3"/>
    <tableColumn id="4" xr3:uid="{01F2CDF8-0560-455C-9641-BD05AC9AE1DD}" uniqueName="4" name="team" queryTableFieldId="4" dataDxfId="9"/>
    <tableColumn id="5" xr3:uid="{A49CC901-60A2-4873-B361-819537DCBA9A}" uniqueName="5" name="Last Season Points" queryTableFieldId="5"/>
    <tableColumn id="6" xr3:uid="{70F8A248-F6C4-4AF4-BD1A-EBD3CCAA9C34}" uniqueName="6" name="Last Season Games Played" queryTableFieldId="6"/>
    <tableColumn id="7" xr3:uid="{D3E9BF01-0D8C-4388-A51D-3065BDB9779E}" uniqueName="7" name="Last Season +/-" queryTableFieldId="7"/>
    <tableColumn id="8" xr3:uid="{AF6116C9-82BF-498B-AE5D-07D0010212A3}" uniqueName="8" name="Average Points" queryTableFieldId="8"/>
    <tableColumn id="9" xr3:uid="{A31471F4-39ED-4594-AEE1-24960AA9ADE1}" uniqueName="9" name="Average Games Played" queryTableFieldId="9"/>
    <tableColumn id="10" xr3:uid="{8E20E7FD-6C82-43C7-BD66-38DFF9E0C947}" uniqueName="10" name="Average +/-" queryTableFieldId="10"/>
    <tableColumn id="11" xr3:uid="{47595D23-6AA4-45A3-84F2-33912D2DA8F5}" uniqueName="11" name="Differential Points" queryTableFieldId="11"/>
    <tableColumn id="12" xr3:uid="{7E5E2490-D562-4037-B622-FD3BEBA3D5C7}" uniqueName="12" name="PPG" queryTableFieldId="12" dataDxfId="8">
      <calculatedColumnFormula>forwards[[#This Row],[Last Season Points]]/forwards[[#This Row],[Last Season Games Played]]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F26D-55D8-44F8-AE4B-13BCDB893B0D}">
  <dimension ref="A1:H71"/>
  <sheetViews>
    <sheetView workbookViewId="0">
      <selection activeCell="I2" sqref="I2"/>
    </sheetView>
  </sheetViews>
  <sheetFormatPr baseColWidth="10" defaultRowHeight="15" x14ac:dyDescent="0.25"/>
  <cols>
    <col min="1" max="1" width="12.140625" bestFit="1" customWidth="1"/>
    <col min="2" max="2" width="14.28515625" bestFit="1" customWidth="1"/>
    <col min="3" max="3" width="6.42578125" bestFit="1" customWidth="1"/>
    <col min="4" max="4" width="21.28515625" bestFit="1" customWidth="1"/>
    <col min="5" max="5" width="19.5703125" bestFit="1" customWidth="1"/>
    <col min="6" max="6" width="26.7109375" bestFit="1" customWidth="1"/>
    <col min="7" max="7" width="16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</row>
    <row r="2" spans="1:8" x14ac:dyDescent="0.25">
      <c r="A2" t="s">
        <v>1126</v>
      </c>
      <c r="B2" t="s">
        <v>1127</v>
      </c>
      <c r="C2">
        <v>36</v>
      </c>
      <c r="D2" t="s">
        <v>551</v>
      </c>
      <c r="E2">
        <v>98</v>
      </c>
      <c r="F2">
        <v>58</v>
      </c>
      <c r="G2">
        <v>75.599999999999994</v>
      </c>
      <c r="H2">
        <v>55.8</v>
      </c>
    </row>
    <row r="3" spans="1:8" x14ac:dyDescent="0.25">
      <c r="A3" t="s">
        <v>99</v>
      </c>
      <c r="B3" t="s">
        <v>1103</v>
      </c>
      <c r="C3">
        <v>31</v>
      </c>
      <c r="D3" t="s">
        <v>96</v>
      </c>
      <c r="E3">
        <v>93</v>
      </c>
      <c r="F3">
        <v>60</v>
      </c>
      <c r="G3">
        <v>86.4</v>
      </c>
      <c r="H3">
        <v>62</v>
      </c>
    </row>
    <row r="4" spans="1:8" x14ac:dyDescent="0.25">
      <c r="A4" t="s">
        <v>1106</v>
      </c>
      <c r="B4" t="s">
        <v>1107</v>
      </c>
      <c r="C4">
        <v>28</v>
      </c>
      <c r="D4" t="s">
        <v>319</v>
      </c>
      <c r="E4">
        <v>91</v>
      </c>
      <c r="F4">
        <v>63</v>
      </c>
      <c r="G4">
        <v>61.6</v>
      </c>
      <c r="H4">
        <v>44</v>
      </c>
    </row>
    <row r="5" spans="1:8" x14ac:dyDescent="0.25">
      <c r="A5" t="s">
        <v>1119</v>
      </c>
      <c r="B5" t="s">
        <v>1120</v>
      </c>
      <c r="C5">
        <v>29</v>
      </c>
      <c r="D5" t="s">
        <v>345</v>
      </c>
      <c r="E5">
        <v>89</v>
      </c>
      <c r="F5">
        <v>51</v>
      </c>
      <c r="G5">
        <v>55.4</v>
      </c>
      <c r="H5">
        <v>42.6</v>
      </c>
    </row>
    <row r="6" spans="1:8" x14ac:dyDescent="0.25">
      <c r="A6" t="s">
        <v>1099</v>
      </c>
      <c r="B6" t="s">
        <v>1100</v>
      </c>
      <c r="C6">
        <v>29</v>
      </c>
      <c r="D6" t="s">
        <v>395</v>
      </c>
      <c r="E6">
        <v>88</v>
      </c>
      <c r="F6">
        <v>64</v>
      </c>
      <c r="G6">
        <v>74</v>
      </c>
      <c r="H6">
        <v>56.2</v>
      </c>
    </row>
    <row r="7" spans="1:8" x14ac:dyDescent="0.25">
      <c r="A7" t="s">
        <v>1144</v>
      </c>
      <c r="B7" t="s">
        <v>1145</v>
      </c>
      <c r="C7">
        <v>29</v>
      </c>
      <c r="D7" t="s">
        <v>573</v>
      </c>
      <c r="E7">
        <v>88</v>
      </c>
      <c r="F7">
        <v>55</v>
      </c>
      <c r="G7">
        <v>74</v>
      </c>
      <c r="H7">
        <v>48.2</v>
      </c>
    </row>
    <row r="8" spans="1:8" x14ac:dyDescent="0.25">
      <c r="A8" t="s">
        <v>187</v>
      </c>
      <c r="B8" t="s">
        <v>1092</v>
      </c>
      <c r="C8">
        <v>26</v>
      </c>
      <c r="D8" t="s">
        <v>467</v>
      </c>
      <c r="E8">
        <v>83</v>
      </c>
      <c r="F8">
        <v>54</v>
      </c>
      <c r="G8">
        <v>63.8</v>
      </c>
      <c r="H8">
        <v>44.2</v>
      </c>
    </row>
    <row r="9" spans="1:8" x14ac:dyDescent="0.25">
      <c r="A9" t="s">
        <v>1123</v>
      </c>
      <c r="B9" t="s">
        <v>761</v>
      </c>
      <c r="C9">
        <v>26</v>
      </c>
      <c r="D9" t="s">
        <v>598</v>
      </c>
      <c r="E9">
        <v>83</v>
      </c>
      <c r="F9">
        <v>59</v>
      </c>
      <c r="G9">
        <v>45</v>
      </c>
      <c r="H9">
        <v>33.75</v>
      </c>
    </row>
    <row r="10" spans="1:8" x14ac:dyDescent="0.25">
      <c r="A10" t="s">
        <v>286</v>
      </c>
      <c r="B10" t="s">
        <v>1068</v>
      </c>
      <c r="C10">
        <v>31</v>
      </c>
      <c r="D10" t="s">
        <v>618</v>
      </c>
      <c r="E10">
        <v>76</v>
      </c>
      <c r="F10">
        <v>57</v>
      </c>
      <c r="G10">
        <v>64.8</v>
      </c>
      <c r="H10">
        <v>52.4</v>
      </c>
    </row>
    <row r="11" spans="1:8" x14ac:dyDescent="0.25">
      <c r="A11" t="s">
        <v>1112</v>
      </c>
      <c r="B11" t="s">
        <v>1113</v>
      </c>
      <c r="C11">
        <v>25</v>
      </c>
      <c r="D11" t="s">
        <v>746</v>
      </c>
      <c r="E11">
        <v>75</v>
      </c>
      <c r="F11">
        <v>54</v>
      </c>
      <c r="G11">
        <v>30.75</v>
      </c>
      <c r="H11">
        <v>25</v>
      </c>
    </row>
    <row r="12" spans="1:8" x14ac:dyDescent="0.25">
      <c r="A12" t="s">
        <v>66</v>
      </c>
      <c r="B12" t="s">
        <v>1097</v>
      </c>
      <c r="C12">
        <v>37</v>
      </c>
      <c r="D12" t="s">
        <v>681</v>
      </c>
      <c r="E12">
        <v>75</v>
      </c>
      <c r="F12">
        <v>54</v>
      </c>
      <c r="G12">
        <v>60.2</v>
      </c>
      <c r="H12">
        <v>43.2</v>
      </c>
    </row>
    <row r="13" spans="1:8" x14ac:dyDescent="0.25">
      <c r="A13" t="s">
        <v>185</v>
      </c>
      <c r="B13" t="s">
        <v>973</v>
      </c>
      <c r="C13">
        <v>31</v>
      </c>
      <c r="D13" t="s">
        <v>369</v>
      </c>
      <c r="E13">
        <v>75</v>
      </c>
      <c r="F13">
        <v>50</v>
      </c>
      <c r="G13">
        <v>24.4</v>
      </c>
      <c r="H13">
        <v>18.600000000000001</v>
      </c>
    </row>
    <row r="14" spans="1:8" x14ac:dyDescent="0.25">
      <c r="A14" t="s">
        <v>99</v>
      </c>
      <c r="B14" t="s">
        <v>1073</v>
      </c>
      <c r="C14">
        <v>27</v>
      </c>
      <c r="D14" t="s">
        <v>231</v>
      </c>
      <c r="E14">
        <v>73</v>
      </c>
      <c r="F14">
        <v>50</v>
      </c>
      <c r="G14">
        <v>32.666666666666664</v>
      </c>
      <c r="H14">
        <v>28</v>
      </c>
    </row>
    <row r="15" spans="1:8" x14ac:dyDescent="0.25">
      <c r="A15" t="s">
        <v>360</v>
      </c>
      <c r="B15" t="s">
        <v>1134</v>
      </c>
      <c r="C15">
        <v>29</v>
      </c>
      <c r="D15" t="s">
        <v>702</v>
      </c>
      <c r="E15">
        <v>72</v>
      </c>
      <c r="F15">
        <v>56</v>
      </c>
      <c r="G15">
        <v>73</v>
      </c>
      <c r="H15">
        <v>51.25</v>
      </c>
    </row>
    <row r="16" spans="1:8" x14ac:dyDescent="0.25">
      <c r="A16" t="s">
        <v>262</v>
      </c>
      <c r="B16" t="s">
        <v>1091</v>
      </c>
      <c r="C16">
        <v>30</v>
      </c>
      <c r="D16" t="s">
        <v>123</v>
      </c>
      <c r="E16">
        <v>72</v>
      </c>
      <c r="F16">
        <v>52</v>
      </c>
      <c r="G16">
        <v>110</v>
      </c>
      <c r="H16">
        <v>69.2</v>
      </c>
    </row>
    <row r="17" spans="1:8" x14ac:dyDescent="0.25">
      <c r="A17" t="s">
        <v>919</v>
      </c>
      <c r="B17" t="s">
        <v>1116</v>
      </c>
      <c r="C17">
        <v>26</v>
      </c>
      <c r="D17" t="s">
        <v>181</v>
      </c>
      <c r="E17">
        <v>71</v>
      </c>
      <c r="F17">
        <v>45</v>
      </c>
      <c r="G17">
        <v>54.75</v>
      </c>
      <c r="H17">
        <v>35.25</v>
      </c>
    </row>
    <row r="18" spans="1:8" x14ac:dyDescent="0.25">
      <c r="A18" t="s">
        <v>1070</v>
      </c>
      <c r="B18" t="s">
        <v>1071</v>
      </c>
      <c r="C18">
        <v>29</v>
      </c>
      <c r="D18" t="s">
        <v>38</v>
      </c>
      <c r="E18">
        <v>71</v>
      </c>
      <c r="F18">
        <v>51</v>
      </c>
      <c r="G18">
        <v>69.400000000000006</v>
      </c>
      <c r="H18">
        <v>47.2</v>
      </c>
    </row>
    <row r="19" spans="1:8" x14ac:dyDescent="0.25">
      <c r="A19" t="s">
        <v>906</v>
      </c>
      <c r="B19" t="s">
        <v>1114</v>
      </c>
      <c r="C19">
        <v>25</v>
      </c>
      <c r="D19" t="s">
        <v>68</v>
      </c>
      <c r="E19">
        <v>65</v>
      </c>
      <c r="F19">
        <v>51</v>
      </c>
      <c r="G19">
        <v>40</v>
      </c>
      <c r="H19">
        <v>31.5</v>
      </c>
    </row>
    <row r="20" spans="1:8" x14ac:dyDescent="0.25">
      <c r="A20" t="s">
        <v>360</v>
      </c>
      <c r="B20" t="s">
        <v>1155</v>
      </c>
      <c r="C20">
        <v>27</v>
      </c>
      <c r="D20" t="s">
        <v>208</v>
      </c>
      <c r="E20">
        <v>65</v>
      </c>
      <c r="F20">
        <v>41</v>
      </c>
      <c r="G20">
        <v>56.4</v>
      </c>
      <c r="H20">
        <v>37.799999999999997</v>
      </c>
    </row>
    <row r="21" spans="1:8" x14ac:dyDescent="0.25">
      <c r="A21" t="s">
        <v>646</v>
      </c>
      <c r="B21" t="s">
        <v>1137</v>
      </c>
      <c r="C21">
        <v>34</v>
      </c>
      <c r="D21" t="s">
        <v>249</v>
      </c>
      <c r="E21">
        <v>64</v>
      </c>
      <c r="F21">
        <v>48</v>
      </c>
      <c r="G21">
        <v>78.400000000000006</v>
      </c>
      <c r="H21">
        <v>56.4</v>
      </c>
    </row>
    <row r="22" spans="1:8" x14ac:dyDescent="0.25">
      <c r="A22" t="s">
        <v>155</v>
      </c>
      <c r="B22" t="s">
        <v>763</v>
      </c>
      <c r="C22">
        <v>27</v>
      </c>
      <c r="D22" t="s">
        <v>530</v>
      </c>
      <c r="E22">
        <v>64</v>
      </c>
      <c r="F22">
        <v>46</v>
      </c>
      <c r="G22">
        <v>35.25</v>
      </c>
      <c r="H22">
        <v>25.75</v>
      </c>
    </row>
    <row r="23" spans="1:8" x14ac:dyDescent="0.25">
      <c r="A23" t="s">
        <v>1153</v>
      </c>
      <c r="B23" t="s">
        <v>1154</v>
      </c>
      <c r="C23">
        <v>25</v>
      </c>
      <c r="D23" t="s">
        <v>273</v>
      </c>
      <c r="E23">
        <v>62</v>
      </c>
      <c r="F23">
        <v>42</v>
      </c>
      <c r="G23">
        <v>37</v>
      </c>
      <c r="H23">
        <v>24.666666666666668</v>
      </c>
    </row>
    <row r="24" spans="1:8" x14ac:dyDescent="0.25">
      <c r="A24" t="s">
        <v>1117</v>
      </c>
      <c r="B24" t="s">
        <v>1118</v>
      </c>
      <c r="C24">
        <v>31</v>
      </c>
      <c r="D24" t="s">
        <v>181</v>
      </c>
      <c r="E24">
        <v>59</v>
      </c>
      <c r="F24">
        <v>40</v>
      </c>
      <c r="G24">
        <v>56.8</v>
      </c>
      <c r="H24">
        <v>38.4</v>
      </c>
    </row>
    <row r="25" spans="1:8" x14ac:dyDescent="0.25">
      <c r="A25" t="s">
        <v>484</v>
      </c>
      <c r="B25" t="s">
        <v>1066</v>
      </c>
      <c r="C25">
        <v>28</v>
      </c>
      <c r="D25" t="s">
        <v>442</v>
      </c>
      <c r="E25">
        <v>58</v>
      </c>
      <c r="F25">
        <v>50</v>
      </c>
      <c r="G25">
        <v>13.2</v>
      </c>
      <c r="H25">
        <v>13.8</v>
      </c>
    </row>
    <row r="26" spans="1:8" x14ac:dyDescent="0.25">
      <c r="A26" t="s">
        <v>16</v>
      </c>
      <c r="B26" t="s">
        <v>1086</v>
      </c>
      <c r="C26">
        <v>32</v>
      </c>
      <c r="D26" t="s">
        <v>13</v>
      </c>
      <c r="E26">
        <v>55</v>
      </c>
      <c r="F26">
        <v>44</v>
      </c>
      <c r="G26">
        <v>17.600000000000001</v>
      </c>
      <c r="H26">
        <v>14.8</v>
      </c>
    </row>
    <row r="27" spans="1:8" x14ac:dyDescent="0.25">
      <c r="A27" t="s">
        <v>175</v>
      </c>
      <c r="B27" t="s">
        <v>1130</v>
      </c>
      <c r="C27">
        <v>26</v>
      </c>
      <c r="D27" t="s">
        <v>635</v>
      </c>
      <c r="E27">
        <v>55</v>
      </c>
      <c r="F27">
        <v>45</v>
      </c>
      <c r="G27">
        <v>36</v>
      </c>
      <c r="H27">
        <v>29</v>
      </c>
    </row>
    <row r="28" spans="1:8" x14ac:dyDescent="0.25">
      <c r="A28" t="s">
        <v>1076</v>
      </c>
      <c r="B28" t="s">
        <v>1077</v>
      </c>
      <c r="C28">
        <v>30</v>
      </c>
      <c r="D28" t="s">
        <v>656</v>
      </c>
      <c r="E28">
        <v>48</v>
      </c>
      <c r="F28">
        <v>55</v>
      </c>
      <c r="G28">
        <v>39.799999999999997</v>
      </c>
      <c r="H28">
        <v>40.200000000000003</v>
      </c>
    </row>
    <row r="29" spans="1:8" x14ac:dyDescent="0.25">
      <c r="A29" t="s">
        <v>1124</v>
      </c>
      <c r="B29" t="s">
        <v>1125</v>
      </c>
      <c r="C29">
        <v>28</v>
      </c>
      <c r="D29" t="s">
        <v>530</v>
      </c>
      <c r="E29">
        <v>48</v>
      </c>
      <c r="F29">
        <v>35</v>
      </c>
      <c r="G29">
        <v>34.799999999999997</v>
      </c>
      <c r="H29">
        <v>27</v>
      </c>
    </row>
    <row r="30" spans="1:8" x14ac:dyDescent="0.25">
      <c r="A30" t="s">
        <v>1129</v>
      </c>
      <c r="B30" t="s">
        <v>786</v>
      </c>
      <c r="C30">
        <v>40</v>
      </c>
      <c r="D30" t="s">
        <v>635</v>
      </c>
      <c r="E30">
        <v>47</v>
      </c>
      <c r="F30">
        <v>40</v>
      </c>
      <c r="G30">
        <v>72.599999999999994</v>
      </c>
      <c r="H30">
        <v>50.8</v>
      </c>
    </row>
    <row r="31" spans="1:8" x14ac:dyDescent="0.25">
      <c r="A31" t="s">
        <v>256</v>
      </c>
      <c r="B31" t="s">
        <v>1143</v>
      </c>
      <c r="C31">
        <v>38</v>
      </c>
      <c r="D31" t="s">
        <v>573</v>
      </c>
      <c r="E31">
        <v>46</v>
      </c>
      <c r="F31">
        <v>27</v>
      </c>
      <c r="G31">
        <v>46.6</v>
      </c>
      <c r="H31">
        <v>37</v>
      </c>
    </row>
    <row r="32" spans="1:8" x14ac:dyDescent="0.25">
      <c r="A32" t="s">
        <v>16</v>
      </c>
      <c r="B32" t="s">
        <v>1072</v>
      </c>
      <c r="C32">
        <v>28</v>
      </c>
      <c r="D32" t="s">
        <v>38</v>
      </c>
      <c r="E32">
        <v>46</v>
      </c>
      <c r="F32">
        <v>38</v>
      </c>
      <c r="G32">
        <v>36.200000000000003</v>
      </c>
      <c r="H32">
        <v>29.6</v>
      </c>
    </row>
    <row r="33" spans="1:8" x14ac:dyDescent="0.25">
      <c r="A33" t="s">
        <v>356</v>
      </c>
      <c r="B33" t="s">
        <v>1140</v>
      </c>
      <c r="C33">
        <v>28</v>
      </c>
      <c r="D33" t="s">
        <v>299</v>
      </c>
      <c r="E33">
        <v>45</v>
      </c>
      <c r="F33">
        <v>41</v>
      </c>
      <c r="G33">
        <v>25.6</v>
      </c>
      <c r="H33">
        <v>28.8</v>
      </c>
    </row>
    <row r="34" spans="1:8" x14ac:dyDescent="0.25">
      <c r="A34" t="s">
        <v>124</v>
      </c>
      <c r="B34" t="s">
        <v>1128</v>
      </c>
      <c r="C34">
        <v>30</v>
      </c>
      <c r="D34" t="s">
        <v>551</v>
      </c>
      <c r="E34">
        <v>44</v>
      </c>
      <c r="F34">
        <v>27</v>
      </c>
      <c r="G34">
        <v>21</v>
      </c>
      <c r="H34">
        <v>16.600000000000001</v>
      </c>
    </row>
    <row r="35" spans="1:8" x14ac:dyDescent="0.25">
      <c r="A35" t="s">
        <v>1078</v>
      </c>
      <c r="B35" t="s">
        <v>1079</v>
      </c>
      <c r="C35">
        <v>32</v>
      </c>
      <c r="D35" t="s">
        <v>485</v>
      </c>
      <c r="E35">
        <v>43</v>
      </c>
      <c r="F35">
        <v>56</v>
      </c>
      <c r="G35">
        <v>35.4</v>
      </c>
      <c r="H35">
        <v>34.799999999999997</v>
      </c>
    </row>
    <row r="36" spans="1:8" x14ac:dyDescent="0.25">
      <c r="A36" t="s">
        <v>1135</v>
      </c>
      <c r="B36" t="s">
        <v>1136</v>
      </c>
      <c r="C36">
        <v>36</v>
      </c>
      <c r="D36" t="s">
        <v>702</v>
      </c>
      <c r="E36">
        <v>41</v>
      </c>
      <c r="F36">
        <v>29</v>
      </c>
      <c r="G36">
        <v>51.2</v>
      </c>
      <c r="H36">
        <v>39.6</v>
      </c>
    </row>
    <row r="37" spans="1:8" x14ac:dyDescent="0.25">
      <c r="A37" t="s">
        <v>1101</v>
      </c>
      <c r="B37" t="s">
        <v>1102</v>
      </c>
      <c r="C37">
        <v>31</v>
      </c>
      <c r="D37" t="s">
        <v>96</v>
      </c>
      <c r="E37">
        <v>41</v>
      </c>
      <c r="F37">
        <v>23</v>
      </c>
      <c r="G37">
        <v>24.4</v>
      </c>
      <c r="H37">
        <v>19.8</v>
      </c>
    </row>
    <row r="38" spans="1:8" x14ac:dyDescent="0.25">
      <c r="A38" t="s">
        <v>1151</v>
      </c>
      <c r="B38" t="s">
        <v>1152</v>
      </c>
      <c r="C38">
        <v>35</v>
      </c>
      <c r="D38" t="s">
        <v>273</v>
      </c>
      <c r="E38">
        <v>39</v>
      </c>
      <c r="F38">
        <v>17</v>
      </c>
      <c r="G38">
        <v>60.4</v>
      </c>
      <c r="H38">
        <v>38.6</v>
      </c>
    </row>
    <row r="39" spans="1:8" x14ac:dyDescent="0.25">
      <c r="A39" t="s">
        <v>1149</v>
      </c>
      <c r="B39" t="s">
        <v>1150</v>
      </c>
      <c r="C39">
        <v>28</v>
      </c>
      <c r="D39" t="s">
        <v>149</v>
      </c>
      <c r="E39">
        <v>39</v>
      </c>
      <c r="F39">
        <v>32</v>
      </c>
      <c r="G39">
        <v>60</v>
      </c>
      <c r="H39">
        <v>43.25</v>
      </c>
    </row>
    <row r="40" spans="1:8" x14ac:dyDescent="0.25">
      <c r="A40" t="s">
        <v>26</v>
      </c>
      <c r="B40" t="s">
        <v>1096</v>
      </c>
      <c r="C40">
        <v>32</v>
      </c>
      <c r="D40" t="s">
        <v>681</v>
      </c>
      <c r="E40">
        <v>38</v>
      </c>
      <c r="F40">
        <v>24</v>
      </c>
      <c r="G40">
        <v>30</v>
      </c>
      <c r="H40">
        <v>26.2</v>
      </c>
    </row>
    <row r="41" spans="1:8" x14ac:dyDescent="0.25">
      <c r="A41" t="s">
        <v>558</v>
      </c>
      <c r="B41" t="s">
        <v>398</v>
      </c>
      <c r="C41">
        <v>32</v>
      </c>
      <c r="D41" t="s">
        <v>656</v>
      </c>
      <c r="E41">
        <v>38</v>
      </c>
      <c r="F41">
        <v>30</v>
      </c>
      <c r="G41">
        <v>25.6</v>
      </c>
      <c r="H41">
        <v>23</v>
      </c>
    </row>
    <row r="42" spans="1:8" x14ac:dyDescent="0.25">
      <c r="A42" t="s">
        <v>499</v>
      </c>
      <c r="B42" t="s">
        <v>1067</v>
      </c>
      <c r="C42">
        <v>33</v>
      </c>
      <c r="D42" t="s">
        <v>442</v>
      </c>
      <c r="E42">
        <v>38</v>
      </c>
      <c r="F42">
        <v>36</v>
      </c>
      <c r="G42">
        <v>60.2</v>
      </c>
      <c r="H42">
        <v>47.4</v>
      </c>
    </row>
    <row r="43" spans="1:8" x14ac:dyDescent="0.25">
      <c r="A43" t="s">
        <v>1108</v>
      </c>
      <c r="B43" t="s">
        <v>1109</v>
      </c>
      <c r="C43">
        <v>30</v>
      </c>
      <c r="D43" t="s">
        <v>507</v>
      </c>
      <c r="E43">
        <v>37</v>
      </c>
      <c r="F43">
        <v>41</v>
      </c>
      <c r="G43">
        <v>41.6</v>
      </c>
      <c r="H43">
        <v>38.6</v>
      </c>
    </row>
    <row r="44" spans="1:8" x14ac:dyDescent="0.25">
      <c r="A44" t="s">
        <v>89</v>
      </c>
      <c r="B44" t="s">
        <v>1093</v>
      </c>
      <c r="C44">
        <v>32</v>
      </c>
      <c r="D44" t="s">
        <v>467</v>
      </c>
      <c r="E44">
        <v>37</v>
      </c>
      <c r="F44">
        <v>32</v>
      </c>
      <c r="G44">
        <v>25.6</v>
      </c>
      <c r="H44">
        <v>25.8</v>
      </c>
    </row>
    <row r="45" spans="1:8" x14ac:dyDescent="0.25">
      <c r="A45" t="s">
        <v>75</v>
      </c>
      <c r="B45" t="s">
        <v>1069</v>
      </c>
      <c r="C45">
        <v>24</v>
      </c>
      <c r="D45" t="s">
        <v>618</v>
      </c>
      <c r="E45">
        <v>36</v>
      </c>
      <c r="F45">
        <v>30</v>
      </c>
      <c r="G45">
        <v>15.666666666666666</v>
      </c>
      <c r="H45">
        <v>12.666666666666666</v>
      </c>
    </row>
    <row r="46" spans="1:8" x14ac:dyDescent="0.25">
      <c r="A46" t="s">
        <v>1074</v>
      </c>
      <c r="B46" t="s">
        <v>1075</v>
      </c>
      <c r="C46">
        <v>28</v>
      </c>
      <c r="D46" t="s">
        <v>231</v>
      </c>
      <c r="E46">
        <v>35</v>
      </c>
      <c r="F46">
        <v>38</v>
      </c>
      <c r="G46">
        <v>39.333333333333336</v>
      </c>
      <c r="H46">
        <v>46.666666666666664</v>
      </c>
    </row>
    <row r="47" spans="1:8" x14ac:dyDescent="0.25">
      <c r="A47" t="s">
        <v>543</v>
      </c>
      <c r="B47" t="s">
        <v>640</v>
      </c>
      <c r="C47">
        <v>29</v>
      </c>
      <c r="D47" t="s">
        <v>123</v>
      </c>
      <c r="E47">
        <v>35</v>
      </c>
      <c r="F47">
        <v>26</v>
      </c>
      <c r="G47">
        <v>12.8</v>
      </c>
      <c r="H47">
        <v>12.2</v>
      </c>
    </row>
    <row r="48" spans="1:8" x14ac:dyDescent="0.25">
      <c r="A48" t="s">
        <v>329</v>
      </c>
      <c r="B48" t="s">
        <v>1121</v>
      </c>
      <c r="C48">
        <v>33</v>
      </c>
      <c r="D48" t="s">
        <v>345</v>
      </c>
      <c r="E48">
        <v>35</v>
      </c>
      <c r="F48">
        <v>29</v>
      </c>
      <c r="G48">
        <v>35.799999999999997</v>
      </c>
      <c r="H48">
        <v>30</v>
      </c>
    </row>
    <row r="49" spans="1:8" x14ac:dyDescent="0.25">
      <c r="A49" t="s">
        <v>1131</v>
      </c>
      <c r="B49" t="s">
        <v>1132</v>
      </c>
      <c r="C49">
        <v>24</v>
      </c>
      <c r="D49" t="s">
        <v>415</v>
      </c>
      <c r="E49">
        <v>34</v>
      </c>
      <c r="F49">
        <v>44</v>
      </c>
      <c r="G49">
        <v>15.666666666666666</v>
      </c>
      <c r="H49">
        <v>22.333333333333332</v>
      </c>
    </row>
    <row r="50" spans="1:8" x14ac:dyDescent="0.25">
      <c r="A50" t="s">
        <v>1082</v>
      </c>
      <c r="B50" t="s">
        <v>1083</v>
      </c>
      <c r="C50">
        <v>34</v>
      </c>
      <c r="D50" t="s">
        <v>369</v>
      </c>
      <c r="E50">
        <v>34</v>
      </c>
      <c r="F50">
        <v>33</v>
      </c>
      <c r="G50">
        <v>59</v>
      </c>
      <c r="H50">
        <v>45.6</v>
      </c>
    </row>
    <row r="51" spans="1:8" x14ac:dyDescent="0.25">
      <c r="A51" t="s">
        <v>203</v>
      </c>
      <c r="B51" t="s">
        <v>1087</v>
      </c>
      <c r="C51">
        <v>36</v>
      </c>
      <c r="D51" t="s">
        <v>13</v>
      </c>
      <c r="E51">
        <v>30</v>
      </c>
      <c r="F51">
        <v>25</v>
      </c>
      <c r="G51">
        <v>39.4</v>
      </c>
      <c r="H51">
        <v>33.200000000000003</v>
      </c>
    </row>
    <row r="52" spans="1:8" x14ac:dyDescent="0.25">
      <c r="A52" t="s">
        <v>1141</v>
      </c>
      <c r="B52" t="s">
        <v>1142</v>
      </c>
      <c r="C52">
        <v>25</v>
      </c>
      <c r="D52" t="s">
        <v>299</v>
      </c>
      <c r="E52">
        <v>30</v>
      </c>
      <c r="F52">
        <v>23</v>
      </c>
      <c r="G52">
        <v>7.6</v>
      </c>
      <c r="H52">
        <v>8.8000000000000007</v>
      </c>
    </row>
    <row r="53" spans="1:8" x14ac:dyDescent="0.25">
      <c r="A53" t="s">
        <v>187</v>
      </c>
      <c r="B53" t="s">
        <v>1088</v>
      </c>
      <c r="C53">
        <v>34</v>
      </c>
      <c r="D53" t="s">
        <v>724</v>
      </c>
      <c r="E53">
        <v>30</v>
      </c>
      <c r="F53">
        <v>34</v>
      </c>
      <c r="G53">
        <v>32.200000000000003</v>
      </c>
      <c r="H53">
        <v>33.799999999999997</v>
      </c>
    </row>
    <row r="54" spans="1:8" x14ac:dyDescent="0.25">
      <c r="A54" t="s">
        <v>1146</v>
      </c>
      <c r="B54" t="s">
        <v>1147</v>
      </c>
      <c r="C54">
        <v>28</v>
      </c>
      <c r="D54" t="s">
        <v>149</v>
      </c>
      <c r="E54">
        <v>30</v>
      </c>
      <c r="F54">
        <v>44</v>
      </c>
      <c r="G54">
        <v>35.6</v>
      </c>
      <c r="H54">
        <v>34.6</v>
      </c>
    </row>
    <row r="55" spans="1:8" x14ac:dyDescent="0.25">
      <c r="A55" t="s">
        <v>265</v>
      </c>
      <c r="B55" t="s">
        <v>422</v>
      </c>
      <c r="C55">
        <v>34</v>
      </c>
      <c r="D55" t="s">
        <v>208</v>
      </c>
      <c r="E55">
        <v>29</v>
      </c>
      <c r="F55">
        <v>22</v>
      </c>
      <c r="G55">
        <v>40.6</v>
      </c>
      <c r="H55">
        <v>36.200000000000003</v>
      </c>
    </row>
    <row r="56" spans="1:8" x14ac:dyDescent="0.25">
      <c r="A56" t="s">
        <v>179</v>
      </c>
      <c r="B56" t="s">
        <v>1133</v>
      </c>
      <c r="C56">
        <v>31</v>
      </c>
      <c r="D56" t="s">
        <v>415</v>
      </c>
      <c r="E56">
        <v>28</v>
      </c>
      <c r="F56">
        <v>46</v>
      </c>
      <c r="G56">
        <v>41</v>
      </c>
      <c r="H56">
        <v>48.2</v>
      </c>
    </row>
    <row r="57" spans="1:8" x14ac:dyDescent="0.25">
      <c r="A57" t="s">
        <v>782</v>
      </c>
      <c r="B57" t="s">
        <v>1122</v>
      </c>
      <c r="C57">
        <v>32</v>
      </c>
      <c r="D57" t="s">
        <v>598</v>
      </c>
      <c r="E57">
        <v>28</v>
      </c>
      <c r="F57">
        <v>23</v>
      </c>
      <c r="G57">
        <v>9.6</v>
      </c>
      <c r="H57">
        <v>10.4</v>
      </c>
    </row>
    <row r="58" spans="1:8" x14ac:dyDescent="0.25">
      <c r="A58" t="s">
        <v>168</v>
      </c>
      <c r="B58" t="s">
        <v>1098</v>
      </c>
      <c r="C58">
        <v>29</v>
      </c>
      <c r="D58" t="s">
        <v>395</v>
      </c>
      <c r="E58">
        <v>27</v>
      </c>
      <c r="F58">
        <v>24</v>
      </c>
      <c r="G58">
        <v>29.75</v>
      </c>
      <c r="H58">
        <v>28</v>
      </c>
    </row>
    <row r="59" spans="1:8" x14ac:dyDescent="0.25">
      <c r="A59" t="s">
        <v>663</v>
      </c>
      <c r="B59" t="s">
        <v>1156</v>
      </c>
      <c r="C59">
        <v>26</v>
      </c>
      <c r="D59" t="s">
        <v>208</v>
      </c>
      <c r="E59">
        <v>25</v>
      </c>
      <c r="F59">
        <v>25</v>
      </c>
      <c r="G59">
        <v>16</v>
      </c>
      <c r="H59">
        <v>13.333333333333334</v>
      </c>
    </row>
    <row r="60" spans="1:8" x14ac:dyDescent="0.25">
      <c r="A60" t="s">
        <v>1104</v>
      </c>
      <c r="B60" t="s">
        <v>1105</v>
      </c>
      <c r="C60">
        <v>24</v>
      </c>
      <c r="D60" t="s">
        <v>319</v>
      </c>
      <c r="E60">
        <v>23</v>
      </c>
      <c r="F60">
        <v>14</v>
      </c>
      <c r="G60">
        <v>10</v>
      </c>
      <c r="H60">
        <v>6</v>
      </c>
    </row>
    <row r="61" spans="1:8" x14ac:dyDescent="0.25">
      <c r="A61" t="s">
        <v>1084</v>
      </c>
      <c r="B61" t="s">
        <v>1085</v>
      </c>
      <c r="C61">
        <v>29</v>
      </c>
      <c r="D61" t="s">
        <v>13</v>
      </c>
      <c r="E61">
        <v>22</v>
      </c>
      <c r="F61">
        <v>19</v>
      </c>
      <c r="G61">
        <v>46</v>
      </c>
      <c r="H61">
        <v>34.75</v>
      </c>
    </row>
    <row r="62" spans="1:8" x14ac:dyDescent="0.25">
      <c r="A62" t="s">
        <v>580</v>
      </c>
      <c r="B62" t="s">
        <v>1089</v>
      </c>
      <c r="C62">
        <v>28</v>
      </c>
      <c r="D62" t="s">
        <v>724</v>
      </c>
      <c r="E62">
        <v>22</v>
      </c>
      <c r="F62">
        <v>37</v>
      </c>
      <c r="G62">
        <v>25.8</v>
      </c>
      <c r="H62">
        <v>27.8</v>
      </c>
    </row>
    <row r="63" spans="1:8" x14ac:dyDescent="0.25">
      <c r="A63" t="s">
        <v>858</v>
      </c>
      <c r="B63" t="s">
        <v>1110</v>
      </c>
      <c r="C63">
        <v>25</v>
      </c>
      <c r="D63" t="s">
        <v>507</v>
      </c>
      <c r="E63">
        <v>19</v>
      </c>
      <c r="F63">
        <v>24</v>
      </c>
      <c r="G63">
        <v>10</v>
      </c>
      <c r="H63">
        <v>15</v>
      </c>
    </row>
    <row r="64" spans="1:8" x14ac:dyDescent="0.25">
      <c r="A64" t="s">
        <v>1138</v>
      </c>
      <c r="B64" t="s">
        <v>1139</v>
      </c>
      <c r="C64">
        <v>27</v>
      </c>
      <c r="D64" t="s">
        <v>249</v>
      </c>
      <c r="E64">
        <v>18</v>
      </c>
      <c r="F64">
        <v>20</v>
      </c>
      <c r="G64">
        <v>18.399999999999999</v>
      </c>
      <c r="H64">
        <v>15.4</v>
      </c>
    </row>
    <row r="65" spans="1:8" x14ac:dyDescent="0.25">
      <c r="A65" t="s">
        <v>922</v>
      </c>
      <c r="B65" t="s">
        <v>265</v>
      </c>
      <c r="C65">
        <v>29</v>
      </c>
      <c r="D65" t="s">
        <v>273</v>
      </c>
      <c r="E65">
        <v>16</v>
      </c>
      <c r="F65">
        <v>19</v>
      </c>
      <c r="G65">
        <v>12.25</v>
      </c>
      <c r="H65">
        <v>14.25</v>
      </c>
    </row>
    <row r="66" spans="1:8" x14ac:dyDescent="0.25">
      <c r="A66" t="s">
        <v>1094</v>
      </c>
      <c r="B66" t="s">
        <v>1095</v>
      </c>
      <c r="C66">
        <v>32</v>
      </c>
      <c r="D66" t="s">
        <v>681</v>
      </c>
      <c r="E66">
        <v>13</v>
      </c>
      <c r="F66">
        <v>8</v>
      </c>
      <c r="G66">
        <v>21.8</v>
      </c>
      <c r="H66">
        <v>15.2</v>
      </c>
    </row>
    <row r="67" spans="1:8" x14ac:dyDescent="0.25">
      <c r="A67" t="s">
        <v>1080</v>
      </c>
      <c r="B67" t="s">
        <v>1081</v>
      </c>
      <c r="C67">
        <v>25</v>
      </c>
      <c r="D67" t="s">
        <v>485</v>
      </c>
      <c r="E67">
        <v>12</v>
      </c>
      <c r="F67">
        <v>32</v>
      </c>
      <c r="G67">
        <v>6</v>
      </c>
      <c r="H67">
        <v>16.666666666666668</v>
      </c>
    </row>
    <row r="68" spans="1:8" x14ac:dyDescent="0.25">
      <c r="A68" t="s">
        <v>52</v>
      </c>
      <c r="B68" t="s">
        <v>1090</v>
      </c>
      <c r="C68">
        <v>30</v>
      </c>
      <c r="D68" t="s">
        <v>123</v>
      </c>
      <c r="E68">
        <v>7</v>
      </c>
      <c r="F68">
        <v>6</v>
      </c>
      <c r="G68">
        <v>7</v>
      </c>
      <c r="H68">
        <v>6</v>
      </c>
    </row>
    <row r="69" spans="1:8" x14ac:dyDescent="0.25">
      <c r="A69" t="s">
        <v>1148</v>
      </c>
      <c r="B69" t="s">
        <v>234</v>
      </c>
      <c r="C69">
        <v>27</v>
      </c>
      <c r="D69" t="s">
        <v>149</v>
      </c>
      <c r="E69">
        <v>5</v>
      </c>
      <c r="F69">
        <v>6</v>
      </c>
      <c r="G69">
        <v>5</v>
      </c>
      <c r="H69">
        <v>6</v>
      </c>
    </row>
    <row r="70" spans="1:8" x14ac:dyDescent="0.25">
      <c r="A70" t="s">
        <v>759</v>
      </c>
      <c r="B70" t="s">
        <v>1111</v>
      </c>
      <c r="C70">
        <v>29</v>
      </c>
      <c r="D70" t="s">
        <v>746</v>
      </c>
      <c r="E70">
        <v>4</v>
      </c>
      <c r="F70">
        <v>10</v>
      </c>
      <c r="G70">
        <v>11.2</v>
      </c>
      <c r="H70">
        <v>10.4</v>
      </c>
    </row>
    <row r="71" spans="1:8" x14ac:dyDescent="0.25">
      <c r="A71" t="s">
        <v>381</v>
      </c>
      <c r="B71" t="s">
        <v>1115</v>
      </c>
      <c r="C71">
        <v>28</v>
      </c>
      <c r="D71" t="s">
        <v>68</v>
      </c>
      <c r="E71">
        <v>1</v>
      </c>
      <c r="F71">
        <v>3</v>
      </c>
      <c r="G71">
        <v>1</v>
      </c>
      <c r="H71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1AFB-3D6D-410B-A198-2F087CEBF71A}">
  <dimension ref="A1:K257"/>
  <sheetViews>
    <sheetView workbookViewId="0">
      <selection activeCell="C1" sqref="C1"/>
    </sheetView>
  </sheetViews>
  <sheetFormatPr baseColWidth="10" defaultRowHeight="15" x14ac:dyDescent="0.25"/>
  <cols>
    <col min="1" max="1" width="13.28515625" bestFit="1" customWidth="1"/>
    <col min="2" max="2" width="14.85546875" bestFit="1" customWidth="1"/>
    <col min="3" max="3" width="6.42578125" bestFit="1" customWidth="1"/>
    <col min="4" max="4" width="21.28515625" bestFit="1" customWidth="1"/>
    <col min="5" max="5" width="19.5703125" bestFit="1" customWidth="1"/>
    <col min="6" max="6" width="26.7109375" bestFit="1" customWidth="1"/>
    <col min="7" max="7" width="16.42578125" bestFit="1" customWidth="1"/>
    <col min="8" max="8" width="16.5703125" bestFit="1" customWidth="1"/>
    <col min="9" max="9" width="23.85546875" bestFit="1" customWidth="1"/>
    <col min="10" max="10" width="13.5703125" bestFit="1" customWidth="1"/>
    <col min="11" max="11" width="1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758</v>
      </c>
      <c r="B2" t="s">
        <v>732</v>
      </c>
      <c r="C2">
        <v>25</v>
      </c>
      <c r="D2" t="s">
        <v>345</v>
      </c>
      <c r="E2">
        <v>92</v>
      </c>
      <c r="F2">
        <v>82</v>
      </c>
      <c r="G2">
        <v>38</v>
      </c>
      <c r="H2">
        <v>69.2</v>
      </c>
      <c r="I2">
        <v>75.400000000000006</v>
      </c>
      <c r="J2">
        <v>5.4</v>
      </c>
      <c r="K2">
        <v>5.75</v>
      </c>
    </row>
    <row r="3" spans="1:11" x14ac:dyDescent="0.25">
      <c r="A3" t="s">
        <v>909</v>
      </c>
      <c r="B3" t="s">
        <v>910</v>
      </c>
      <c r="C3">
        <v>26</v>
      </c>
      <c r="D3" t="s">
        <v>319</v>
      </c>
      <c r="E3">
        <v>90</v>
      </c>
      <c r="F3">
        <v>77</v>
      </c>
      <c r="G3">
        <v>15</v>
      </c>
      <c r="H3">
        <v>79</v>
      </c>
      <c r="I3">
        <v>73.2</v>
      </c>
      <c r="J3">
        <v>26.4</v>
      </c>
      <c r="K3">
        <v>6.25</v>
      </c>
    </row>
    <row r="4" spans="1:11" x14ac:dyDescent="0.25">
      <c r="A4" t="s">
        <v>917</v>
      </c>
      <c r="B4" t="s">
        <v>918</v>
      </c>
      <c r="C4">
        <v>34</v>
      </c>
      <c r="D4" t="s">
        <v>395</v>
      </c>
      <c r="E4">
        <v>85</v>
      </c>
      <c r="F4">
        <v>82</v>
      </c>
      <c r="G4">
        <v>12</v>
      </c>
      <c r="H4">
        <v>69.599999999999994</v>
      </c>
      <c r="I4">
        <v>72</v>
      </c>
      <c r="J4">
        <v>6.2</v>
      </c>
      <c r="K4">
        <v>4</v>
      </c>
    </row>
    <row r="5" spans="1:11" x14ac:dyDescent="0.25">
      <c r="A5" t="s">
        <v>564</v>
      </c>
      <c r="B5" t="s">
        <v>986</v>
      </c>
      <c r="C5">
        <v>25</v>
      </c>
      <c r="D5" t="s">
        <v>598</v>
      </c>
      <c r="E5">
        <v>82</v>
      </c>
      <c r="F5">
        <v>81</v>
      </c>
      <c r="G5">
        <v>34</v>
      </c>
      <c r="H5">
        <v>39.4</v>
      </c>
      <c r="I5">
        <v>58.6</v>
      </c>
      <c r="J5">
        <v>7</v>
      </c>
      <c r="K5">
        <v>20.25</v>
      </c>
    </row>
    <row r="6" spans="1:11" x14ac:dyDescent="0.25">
      <c r="A6" t="s">
        <v>754</v>
      </c>
      <c r="B6" t="s">
        <v>787</v>
      </c>
      <c r="C6">
        <v>34</v>
      </c>
      <c r="D6" t="s">
        <v>123</v>
      </c>
      <c r="E6">
        <v>76</v>
      </c>
      <c r="F6">
        <v>78</v>
      </c>
      <c r="G6">
        <v>18</v>
      </c>
      <c r="H6">
        <v>74.400000000000006</v>
      </c>
      <c r="I6">
        <v>86.4</v>
      </c>
      <c r="J6">
        <v>21.2</v>
      </c>
      <c r="K6">
        <v>-0.25</v>
      </c>
    </row>
    <row r="7" spans="1:11" x14ac:dyDescent="0.25">
      <c r="A7" t="s">
        <v>106</v>
      </c>
      <c r="B7" t="s">
        <v>971</v>
      </c>
      <c r="C7">
        <v>26</v>
      </c>
      <c r="D7" t="s">
        <v>573</v>
      </c>
      <c r="E7">
        <v>73</v>
      </c>
      <c r="F7">
        <v>72</v>
      </c>
      <c r="G7">
        <v>21</v>
      </c>
      <c r="H7">
        <v>67.8</v>
      </c>
      <c r="I7">
        <v>77.400000000000006</v>
      </c>
      <c r="J7">
        <v>22</v>
      </c>
      <c r="K7">
        <v>7.75</v>
      </c>
    </row>
    <row r="8" spans="1:11" x14ac:dyDescent="0.25">
      <c r="A8" t="s">
        <v>69</v>
      </c>
      <c r="B8" t="s">
        <v>1024</v>
      </c>
      <c r="C8">
        <v>24</v>
      </c>
      <c r="D8" t="s">
        <v>702</v>
      </c>
      <c r="E8">
        <v>70</v>
      </c>
      <c r="F8">
        <v>80</v>
      </c>
      <c r="G8">
        <v>12</v>
      </c>
      <c r="H8">
        <v>40</v>
      </c>
      <c r="I8">
        <v>68.8</v>
      </c>
      <c r="J8">
        <v>3.2</v>
      </c>
      <c r="K8">
        <v>15.75</v>
      </c>
    </row>
    <row r="9" spans="1:11" x14ac:dyDescent="0.25">
      <c r="A9" t="s">
        <v>297</v>
      </c>
      <c r="B9" t="s">
        <v>813</v>
      </c>
      <c r="C9">
        <v>29</v>
      </c>
      <c r="D9" t="s">
        <v>96</v>
      </c>
      <c r="E9">
        <v>69</v>
      </c>
      <c r="F9">
        <v>81</v>
      </c>
      <c r="G9">
        <v>34</v>
      </c>
      <c r="H9">
        <v>48.2</v>
      </c>
      <c r="I9">
        <v>74.8</v>
      </c>
      <c r="J9">
        <v>5.2</v>
      </c>
      <c r="K9">
        <v>9.25</v>
      </c>
    </row>
    <row r="10" spans="1:11" x14ac:dyDescent="0.25">
      <c r="A10" t="s">
        <v>163</v>
      </c>
      <c r="B10" t="s">
        <v>893</v>
      </c>
      <c r="C10">
        <v>30</v>
      </c>
      <c r="D10" t="s">
        <v>299</v>
      </c>
      <c r="E10">
        <v>62</v>
      </c>
      <c r="F10">
        <v>82</v>
      </c>
      <c r="G10">
        <v>-24</v>
      </c>
      <c r="H10">
        <v>33.799999999999997</v>
      </c>
      <c r="I10">
        <v>64.400000000000006</v>
      </c>
      <c r="J10">
        <v>-0.4</v>
      </c>
      <c r="K10">
        <v>10.5</v>
      </c>
    </row>
    <row r="11" spans="1:11" x14ac:dyDescent="0.25">
      <c r="A11" t="s">
        <v>104</v>
      </c>
      <c r="B11" t="s">
        <v>1061</v>
      </c>
      <c r="C11">
        <v>24</v>
      </c>
      <c r="D11" t="s">
        <v>746</v>
      </c>
      <c r="E11">
        <v>59</v>
      </c>
      <c r="F11">
        <v>81</v>
      </c>
      <c r="G11">
        <v>-3</v>
      </c>
      <c r="H11">
        <v>49.6</v>
      </c>
      <c r="I11">
        <v>70.8</v>
      </c>
      <c r="J11">
        <v>-11.2</v>
      </c>
      <c r="K11">
        <v>4.75</v>
      </c>
    </row>
    <row r="12" spans="1:11" x14ac:dyDescent="0.25">
      <c r="A12" t="s">
        <v>79</v>
      </c>
      <c r="B12" t="s">
        <v>851</v>
      </c>
      <c r="C12">
        <v>30</v>
      </c>
      <c r="D12" t="s">
        <v>208</v>
      </c>
      <c r="E12">
        <v>58</v>
      </c>
      <c r="F12">
        <v>73</v>
      </c>
      <c r="G12">
        <v>5</v>
      </c>
      <c r="H12">
        <v>50.2</v>
      </c>
      <c r="I12">
        <v>70.400000000000006</v>
      </c>
      <c r="J12">
        <v>8.4</v>
      </c>
      <c r="K12">
        <v>7.5</v>
      </c>
    </row>
    <row r="13" spans="1:11" x14ac:dyDescent="0.25">
      <c r="A13" t="s">
        <v>333</v>
      </c>
      <c r="B13" t="s">
        <v>985</v>
      </c>
      <c r="C13">
        <v>27</v>
      </c>
      <c r="D13" t="s">
        <v>507</v>
      </c>
      <c r="E13">
        <v>57</v>
      </c>
      <c r="F13">
        <v>70</v>
      </c>
      <c r="G13">
        <v>0</v>
      </c>
      <c r="H13">
        <v>35.4</v>
      </c>
      <c r="I13">
        <v>51.8</v>
      </c>
      <c r="J13">
        <v>-4</v>
      </c>
      <c r="K13">
        <v>3.25</v>
      </c>
    </row>
    <row r="14" spans="1:11" x14ac:dyDescent="0.25">
      <c r="A14" t="s">
        <v>767</v>
      </c>
      <c r="B14" t="s">
        <v>768</v>
      </c>
      <c r="C14">
        <v>31</v>
      </c>
      <c r="D14" t="s">
        <v>13</v>
      </c>
      <c r="E14">
        <v>56</v>
      </c>
      <c r="F14">
        <v>81</v>
      </c>
      <c r="G14">
        <v>-16</v>
      </c>
      <c r="H14">
        <v>37</v>
      </c>
      <c r="I14">
        <v>68.2</v>
      </c>
      <c r="J14">
        <v>-10</v>
      </c>
      <c r="K14">
        <v>10.5</v>
      </c>
    </row>
    <row r="15" spans="1:11" x14ac:dyDescent="0.25">
      <c r="A15" t="s">
        <v>728</v>
      </c>
      <c r="B15" t="s">
        <v>538</v>
      </c>
      <c r="C15">
        <v>34</v>
      </c>
      <c r="D15" t="s">
        <v>38</v>
      </c>
      <c r="E15">
        <v>56</v>
      </c>
      <c r="F15">
        <v>82</v>
      </c>
      <c r="G15">
        <v>4</v>
      </c>
      <c r="H15">
        <v>50.8</v>
      </c>
      <c r="I15">
        <v>64.400000000000006</v>
      </c>
      <c r="J15">
        <v>-13.8</v>
      </c>
      <c r="K15">
        <v>4</v>
      </c>
    </row>
    <row r="16" spans="1:11" x14ac:dyDescent="0.25">
      <c r="A16" t="s">
        <v>964</v>
      </c>
      <c r="B16" t="s">
        <v>965</v>
      </c>
      <c r="C16">
        <v>25</v>
      </c>
      <c r="D16" t="s">
        <v>467</v>
      </c>
      <c r="E16">
        <v>54</v>
      </c>
      <c r="F16">
        <v>71</v>
      </c>
      <c r="G16">
        <v>8</v>
      </c>
      <c r="H16">
        <v>53.2</v>
      </c>
      <c r="I16">
        <v>79.2</v>
      </c>
      <c r="J16">
        <v>6</v>
      </c>
      <c r="K16">
        <v>-1.75</v>
      </c>
    </row>
    <row r="17" spans="1:11" x14ac:dyDescent="0.25">
      <c r="A17" t="s">
        <v>492</v>
      </c>
      <c r="B17" t="s">
        <v>863</v>
      </c>
      <c r="C17">
        <v>30</v>
      </c>
      <c r="D17" t="s">
        <v>249</v>
      </c>
      <c r="E17">
        <v>52</v>
      </c>
      <c r="F17">
        <v>82</v>
      </c>
      <c r="G17">
        <v>2</v>
      </c>
      <c r="H17">
        <v>37.200000000000003</v>
      </c>
      <c r="I17">
        <v>72.400000000000006</v>
      </c>
      <c r="J17">
        <v>18.600000000000001</v>
      </c>
      <c r="K17">
        <v>8.25</v>
      </c>
    </row>
    <row r="18" spans="1:11" x14ac:dyDescent="0.25">
      <c r="A18" t="s">
        <v>179</v>
      </c>
      <c r="B18" t="s">
        <v>900</v>
      </c>
      <c r="C18">
        <v>34</v>
      </c>
      <c r="D18" t="s">
        <v>369</v>
      </c>
      <c r="E18">
        <v>52</v>
      </c>
      <c r="F18">
        <v>82</v>
      </c>
      <c r="G18">
        <v>-7</v>
      </c>
      <c r="H18">
        <v>56.8</v>
      </c>
      <c r="I18">
        <v>67.400000000000006</v>
      </c>
      <c r="J18">
        <v>-2.4</v>
      </c>
      <c r="K18">
        <v>-7.25</v>
      </c>
    </row>
    <row r="19" spans="1:11" x14ac:dyDescent="0.25">
      <c r="A19" t="s">
        <v>778</v>
      </c>
      <c r="B19" t="s">
        <v>779</v>
      </c>
      <c r="C19">
        <v>37</v>
      </c>
      <c r="D19" t="s">
        <v>38</v>
      </c>
      <c r="E19">
        <v>51</v>
      </c>
      <c r="F19">
        <v>82</v>
      </c>
      <c r="G19">
        <v>13</v>
      </c>
      <c r="H19">
        <v>51.8</v>
      </c>
      <c r="I19">
        <v>71.400000000000006</v>
      </c>
      <c r="J19">
        <v>6.4</v>
      </c>
      <c r="K19">
        <v>1.75</v>
      </c>
    </row>
    <row r="20" spans="1:11" x14ac:dyDescent="0.25">
      <c r="A20" t="s">
        <v>912</v>
      </c>
      <c r="B20" t="s">
        <v>913</v>
      </c>
      <c r="C20">
        <v>30</v>
      </c>
      <c r="D20" t="s">
        <v>319</v>
      </c>
      <c r="E20">
        <v>50</v>
      </c>
      <c r="F20">
        <v>82</v>
      </c>
      <c r="G20">
        <v>28</v>
      </c>
      <c r="H20">
        <v>51.2</v>
      </c>
      <c r="I20">
        <v>81.599999999999994</v>
      </c>
      <c r="J20">
        <v>34.4</v>
      </c>
      <c r="K20">
        <v>3</v>
      </c>
    </row>
    <row r="21" spans="1:11" x14ac:dyDescent="0.25">
      <c r="A21" t="s">
        <v>54</v>
      </c>
      <c r="B21" t="s">
        <v>1043</v>
      </c>
      <c r="C21">
        <v>35</v>
      </c>
      <c r="D21" t="s">
        <v>681</v>
      </c>
      <c r="E21">
        <v>50</v>
      </c>
      <c r="F21">
        <v>82</v>
      </c>
      <c r="G21">
        <v>15</v>
      </c>
      <c r="H21">
        <v>41</v>
      </c>
      <c r="I21">
        <v>66.2</v>
      </c>
      <c r="J21">
        <v>-0.8</v>
      </c>
      <c r="K21">
        <v>3.75</v>
      </c>
    </row>
    <row r="22" spans="1:11" x14ac:dyDescent="0.25">
      <c r="A22" t="s">
        <v>185</v>
      </c>
      <c r="B22" t="s">
        <v>797</v>
      </c>
      <c r="C22">
        <v>27</v>
      </c>
      <c r="D22" t="s">
        <v>181</v>
      </c>
      <c r="E22">
        <v>49</v>
      </c>
      <c r="F22">
        <v>75</v>
      </c>
      <c r="G22">
        <v>5</v>
      </c>
      <c r="H22">
        <v>49</v>
      </c>
      <c r="I22">
        <v>75</v>
      </c>
      <c r="J22">
        <v>21.2</v>
      </c>
      <c r="K22">
        <v>3.25</v>
      </c>
    </row>
    <row r="23" spans="1:11" x14ac:dyDescent="0.25">
      <c r="A23" t="s">
        <v>678</v>
      </c>
      <c r="B23" t="s">
        <v>874</v>
      </c>
      <c r="C23">
        <v>30</v>
      </c>
      <c r="D23" t="s">
        <v>273</v>
      </c>
      <c r="E23">
        <v>49</v>
      </c>
      <c r="F23">
        <v>81</v>
      </c>
      <c r="G23">
        <v>17</v>
      </c>
      <c r="H23">
        <v>33.799999999999997</v>
      </c>
      <c r="I23">
        <v>82.2</v>
      </c>
      <c r="J23">
        <v>8.6</v>
      </c>
      <c r="K23">
        <v>5.75</v>
      </c>
    </row>
    <row r="24" spans="1:11" x14ac:dyDescent="0.25">
      <c r="A24" t="s">
        <v>175</v>
      </c>
      <c r="B24" t="s">
        <v>879</v>
      </c>
      <c r="C24">
        <v>27</v>
      </c>
      <c r="D24" t="s">
        <v>345</v>
      </c>
      <c r="E24">
        <v>48</v>
      </c>
      <c r="F24">
        <v>81</v>
      </c>
      <c r="G24">
        <v>33</v>
      </c>
      <c r="H24">
        <v>36.4</v>
      </c>
      <c r="I24">
        <v>68.8</v>
      </c>
      <c r="J24">
        <v>-9</v>
      </c>
      <c r="K24">
        <v>4.25</v>
      </c>
    </row>
    <row r="25" spans="1:11" x14ac:dyDescent="0.25">
      <c r="A25" t="s">
        <v>69</v>
      </c>
      <c r="B25" t="s">
        <v>945</v>
      </c>
      <c r="C25">
        <v>27</v>
      </c>
      <c r="D25" t="s">
        <v>530</v>
      </c>
      <c r="E25">
        <v>47</v>
      </c>
      <c r="F25">
        <v>80</v>
      </c>
      <c r="G25">
        <v>19</v>
      </c>
      <c r="H25">
        <v>35.4</v>
      </c>
      <c r="I25">
        <v>76.2</v>
      </c>
      <c r="J25">
        <v>5</v>
      </c>
      <c r="K25">
        <v>5.25</v>
      </c>
    </row>
    <row r="26" spans="1:11" x14ac:dyDescent="0.25">
      <c r="A26" t="s">
        <v>152</v>
      </c>
      <c r="B26" t="s">
        <v>963</v>
      </c>
      <c r="C26">
        <v>23</v>
      </c>
      <c r="D26" t="s">
        <v>467</v>
      </c>
      <c r="E26">
        <v>47</v>
      </c>
      <c r="F26">
        <v>79</v>
      </c>
      <c r="G26">
        <v>28</v>
      </c>
      <c r="H26">
        <v>15.5</v>
      </c>
      <c r="I26">
        <v>34.75</v>
      </c>
      <c r="J26">
        <v>7.5</v>
      </c>
      <c r="K26">
        <v>15.666666666666666</v>
      </c>
    </row>
    <row r="27" spans="1:11" x14ac:dyDescent="0.25">
      <c r="A27" t="s">
        <v>348</v>
      </c>
      <c r="B27" t="s">
        <v>1033</v>
      </c>
      <c r="C27">
        <v>22</v>
      </c>
      <c r="D27" t="s">
        <v>635</v>
      </c>
      <c r="E27">
        <v>47</v>
      </c>
      <c r="F27">
        <v>82</v>
      </c>
      <c r="G27">
        <v>-1</v>
      </c>
      <c r="H27">
        <v>23.5</v>
      </c>
      <c r="I27">
        <v>45</v>
      </c>
      <c r="J27">
        <v>2</v>
      </c>
      <c r="K27">
        <v>47</v>
      </c>
    </row>
    <row r="28" spans="1:11" x14ac:dyDescent="0.25">
      <c r="A28" t="s">
        <v>128</v>
      </c>
      <c r="B28" t="s">
        <v>732</v>
      </c>
      <c r="C28">
        <v>21</v>
      </c>
      <c r="D28" t="s">
        <v>724</v>
      </c>
      <c r="E28">
        <v>47</v>
      </c>
      <c r="F28">
        <v>82</v>
      </c>
      <c r="G28">
        <v>-25</v>
      </c>
      <c r="H28">
        <v>25.5</v>
      </c>
      <c r="I28">
        <v>43.5</v>
      </c>
      <c r="J28">
        <v>-13.5</v>
      </c>
      <c r="K28">
        <v>43</v>
      </c>
    </row>
    <row r="29" spans="1:11" x14ac:dyDescent="0.25">
      <c r="A29" t="s">
        <v>927</v>
      </c>
      <c r="B29" t="s">
        <v>928</v>
      </c>
      <c r="C29">
        <v>28</v>
      </c>
      <c r="D29" t="s">
        <v>442</v>
      </c>
      <c r="E29">
        <v>46</v>
      </c>
      <c r="F29">
        <v>59</v>
      </c>
      <c r="G29">
        <v>8</v>
      </c>
      <c r="H29">
        <v>39.6</v>
      </c>
      <c r="I29">
        <v>70</v>
      </c>
      <c r="J29">
        <v>4.4000000000000004</v>
      </c>
      <c r="K29">
        <v>5</v>
      </c>
    </row>
    <row r="30" spans="1:11" x14ac:dyDescent="0.25">
      <c r="A30" t="s">
        <v>608</v>
      </c>
      <c r="B30" t="s">
        <v>989</v>
      </c>
      <c r="C30">
        <v>34</v>
      </c>
      <c r="D30" t="s">
        <v>598</v>
      </c>
      <c r="E30">
        <v>45</v>
      </c>
      <c r="F30">
        <v>79</v>
      </c>
      <c r="G30">
        <v>44</v>
      </c>
      <c r="H30">
        <v>35.4</v>
      </c>
      <c r="I30">
        <v>75</v>
      </c>
      <c r="J30">
        <v>20.399999999999999</v>
      </c>
      <c r="K30">
        <v>2.75</v>
      </c>
    </row>
    <row r="31" spans="1:11" x14ac:dyDescent="0.25">
      <c r="A31" t="s">
        <v>87</v>
      </c>
      <c r="B31" t="s">
        <v>804</v>
      </c>
      <c r="C31">
        <v>28</v>
      </c>
      <c r="D31" t="s">
        <v>68</v>
      </c>
      <c r="E31">
        <v>44</v>
      </c>
      <c r="F31">
        <v>81</v>
      </c>
      <c r="G31">
        <v>-20</v>
      </c>
      <c r="H31">
        <v>29</v>
      </c>
      <c r="I31">
        <v>76.400000000000006</v>
      </c>
      <c r="J31">
        <v>-6.6</v>
      </c>
      <c r="K31">
        <v>3</v>
      </c>
    </row>
    <row r="32" spans="1:11" x14ac:dyDescent="0.25">
      <c r="A32" t="s">
        <v>864</v>
      </c>
      <c r="B32" t="s">
        <v>865</v>
      </c>
      <c r="C32">
        <v>39</v>
      </c>
      <c r="D32" t="s">
        <v>273</v>
      </c>
      <c r="E32">
        <v>43</v>
      </c>
      <c r="F32">
        <v>83</v>
      </c>
      <c r="G32">
        <v>18</v>
      </c>
      <c r="H32">
        <v>48.2</v>
      </c>
      <c r="I32">
        <v>77.599999999999994</v>
      </c>
      <c r="J32">
        <v>-1.4</v>
      </c>
      <c r="K32">
        <v>-0.5</v>
      </c>
    </row>
    <row r="33" spans="1:11" x14ac:dyDescent="0.25">
      <c r="A33" t="s">
        <v>773</v>
      </c>
      <c r="B33" t="s">
        <v>774</v>
      </c>
      <c r="C33">
        <v>23</v>
      </c>
      <c r="D33" t="s">
        <v>13</v>
      </c>
      <c r="E33">
        <v>42</v>
      </c>
      <c r="F33">
        <v>82</v>
      </c>
      <c r="G33">
        <v>-7</v>
      </c>
      <c r="H33">
        <v>44.666666666666664</v>
      </c>
      <c r="I33">
        <v>82</v>
      </c>
      <c r="J33">
        <v>-9</v>
      </c>
      <c r="K33">
        <v>-4</v>
      </c>
    </row>
    <row r="34" spans="1:11" x14ac:dyDescent="0.25">
      <c r="A34" t="s">
        <v>951</v>
      </c>
      <c r="B34" t="s">
        <v>952</v>
      </c>
      <c r="C34">
        <v>29</v>
      </c>
      <c r="D34" t="s">
        <v>530</v>
      </c>
      <c r="E34">
        <v>42</v>
      </c>
      <c r="F34">
        <v>47</v>
      </c>
      <c r="G34">
        <v>4</v>
      </c>
      <c r="H34">
        <v>53</v>
      </c>
      <c r="I34">
        <v>72.8</v>
      </c>
      <c r="J34">
        <v>17.600000000000001</v>
      </c>
      <c r="K34">
        <v>-5.75</v>
      </c>
    </row>
    <row r="35" spans="1:11" x14ac:dyDescent="0.25">
      <c r="A35" t="s">
        <v>71</v>
      </c>
      <c r="B35" t="s">
        <v>835</v>
      </c>
      <c r="C35">
        <v>26</v>
      </c>
      <c r="D35" t="s">
        <v>231</v>
      </c>
      <c r="E35">
        <v>41</v>
      </c>
      <c r="F35">
        <v>76</v>
      </c>
      <c r="G35">
        <v>-1</v>
      </c>
      <c r="H35">
        <v>36.666666666666664</v>
      </c>
      <c r="I35">
        <v>75</v>
      </c>
      <c r="J35">
        <v>-10.333333333333334</v>
      </c>
      <c r="K35">
        <v>5.5</v>
      </c>
    </row>
    <row r="36" spans="1:11" x14ac:dyDescent="0.25">
      <c r="A36" t="s">
        <v>432</v>
      </c>
      <c r="B36" t="s">
        <v>1017</v>
      </c>
      <c r="C36">
        <v>26</v>
      </c>
      <c r="D36" t="s">
        <v>656</v>
      </c>
      <c r="E36">
        <v>41</v>
      </c>
      <c r="F36">
        <v>82</v>
      </c>
      <c r="G36">
        <v>-30</v>
      </c>
      <c r="H36">
        <v>32.6</v>
      </c>
      <c r="I36">
        <v>61</v>
      </c>
      <c r="J36">
        <v>-9.8000000000000007</v>
      </c>
      <c r="K36">
        <v>3.5</v>
      </c>
    </row>
    <row r="37" spans="1:11" x14ac:dyDescent="0.25">
      <c r="A37" t="s">
        <v>104</v>
      </c>
      <c r="B37" t="s">
        <v>853</v>
      </c>
      <c r="C37">
        <v>28</v>
      </c>
      <c r="D37" t="s">
        <v>249</v>
      </c>
      <c r="E37">
        <v>39</v>
      </c>
      <c r="F37">
        <v>78</v>
      </c>
      <c r="G37">
        <v>-11</v>
      </c>
      <c r="H37">
        <v>38.4</v>
      </c>
      <c r="I37">
        <v>77.400000000000006</v>
      </c>
      <c r="J37">
        <v>0.4</v>
      </c>
      <c r="K37">
        <v>3</v>
      </c>
    </row>
    <row r="38" spans="1:11" x14ac:dyDescent="0.25">
      <c r="A38" t="s">
        <v>66</v>
      </c>
      <c r="B38" t="s">
        <v>933</v>
      </c>
      <c r="C38">
        <v>33</v>
      </c>
      <c r="D38" t="s">
        <v>415</v>
      </c>
      <c r="E38">
        <v>39</v>
      </c>
      <c r="F38">
        <v>81</v>
      </c>
      <c r="G38">
        <v>-36</v>
      </c>
      <c r="H38">
        <v>36.200000000000003</v>
      </c>
      <c r="I38">
        <v>70.8</v>
      </c>
      <c r="J38">
        <v>-14.4</v>
      </c>
      <c r="K38">
        <v>2.5</v>
      </c>
    </row>
    <row r="39" spans="1:11" x14ac:dyDescent="0.25">
      <c r="A39" t="s">
        <v>405</v>
      </c>
      <c r="B39" t="s">
        <v>1001</v>
      </c>
      <c r="C39">
        <v>28</v>
      </c>
      <c r="D39" t="s">
        <v>551</v>
      </c>
      <c r="E39">
        <v>39</v>
      </c>
      <c r="F39">
        <v>79</v>
      </c>
      <c r="G39">
        <v>56</v>
      </c>
      <c r="H39">
        <v>31.2</v>
      </c>
      <c r="I39">
        <v>71</v>
      </c>
      <c r="J39">
        <v>27.8</v>
      </c>
      <c r="K39">
        <v>7.5</v>
      </c>
    </row>
    <row r="40" spans="1:11" x14ac:dyDescent="0.25">
      <c r="A40" t="s">
        <v>1008</v>
      </c>
      <c r="B40" t="s">
        <v>1009</v>
      </c>
      <c r="C40">
        <v>33</v>
      </c>
      <c r="D40" t="s">
        <v>618</v>
      </c>
      <c r="E40">
        <v>39</v>
      </c>
      <c r="F40">
        <v>77</v>
      </c>
      <c r="G40">
        <v>-31</v>
      </c>
      <c r="H40">
        <v>41.2</v>
      </c>
      <c r="I40">
        <v>67.2</v>
      </c>
      <c r="J40">
        <v>-7.2</v>
      </c>
      <c r="K40">
        <v>-4</v>
      </c>
    </row>
    <row r="41" spans="1:11" x14ac:dyDescent="0.25">
      <c r="A41" t="s">
        <v>187</v>
      </c>
      <c r="B41" t="s">
        <v>1019</v>
      </c>
      <c r="C41">
        <v>22</v>
      </c>
      <c r="D41" t="s">
        <v>656</v>
      </c>
      <c r="E41">
        <v>38</v>
      </c>
      <c r="F41">
        <v>79</v>
      </c>
      <c r="G41">
        <v>8</v>
      </c>
      <c r="H41">
        <v>35</v>
      </c>
      <c r="I41">
        <v>78</v>
      </c>
      <c r="J41">
        <v>1</v>
      </c>
      <c r="K41">
        <v>6</v>
      </c>
    </row>
    <row r="42" spans="1:11" x14ac:dyDescent="0.25">
      <c r="A42" t="s">
        <v>875</v>
      </c>
      <c r="B42" t="s">
        <v>876</v>
      </c>
      <c r="C42">
        <v>30</v>
      </c>
      <c r="D42" t="s">
        <v>273</v>
      </c>
      <c r="E42">
        <v>37</v>
      </c>
      <c r="F42">
        <v>82</v>
      </c>
      <c r="G42">
        <v>20</v>
      </c>
      <c r="H42">
        <v>35.799999999999997</v>
      </c>
      <c r="I42">
        <v>80.400000000000006</v>
      </c>
      <c r="J42">
        <v>29.8</v>
      </c>
      <c r="K42">
        <v>-0.25</v>
      </c>
    </row>
    <row r="43" spans="1:11" x14ac:dyDescent="0.25">
      <c r="A43" t="s">
        <v>790</v>
      </c>
      <c r="B43" t="s">
        <v>502</v>
      </c>
      <c r="C43">
        <v>28</v>
      </c>
      <c r="D43" t="s">
        <v>123</v>
      </c>
      <c r="E43">
        <v>33</v>
      </c>
      <c r="F43">
        <v>82</v>
      </c>
      <c r="G43">
        <v>-3</v>
      </c>
      <c r="H43">
        <v>12.666666666666666</v>
      </c>
      <c r="I43">
        <v>36.333333333333336</v>
      </c>
      <c r="J43">
        <v>-3</v>
      </c>
      <c r="K43">
        <v>16.5</v>
      </c>
    </row>
    <row r="44" spans="1:11" x14ac:dyDescent="0.25">
      <c r="A44" t="s">
        <v>814</v>
      </c>
      <c r="B44" t="s">
        <v>815</v>
      </c>
      <c r="C44">
        <v>29</v>
      </c>
      <c r="D44" t="s">
        <v>96</v>
      </c>
      <c r="E44">
        <v>33</v>
      </c>
      <c r="F44">
        <v>82</v>
      </c>
      <c r="G44">
        <v>9</v>
      </c>
      <c r="H44">
        <v>38</v>
      </c>
      <c r="I44">
        <v>76.599999999999994</v>
      </c>
      <c r="J44">
        <v>0.8</v>
      </c>
      <c r="K44">
        <v>-3.5</v>
      </c>
    </row>
    <row r="45" spans="1:11" x14ac:dyDescent="0.25">
      <c r="A45" t="s">
        <v>16</v>
      </c>
      <c r="B45" t="s">
        <v>950</v>
      </c>
      <c r="C45">
        <v>34</v>
      </c>
      <c r="D45" t="s">
        <v>530</v>
      </c>
      <c r="E45">
        <v>33</v>
      </c>
      <c r="F45">
        <v>64</v>
      </c>
      <c r="G45">
        <v>-5</v>
      </c>
      <c r="H45">
        <v>46.8</v>
      </c>
      <c r="I45">
        <v>75.400000000000006</v>
      </c>
      <c r="J45">
        <v>12.6</v>
      </c>
      <c r="K45">
        <v>-6.25</v>
      </c>
    </row>
    <row r="46" spans="1:11" x14ac:dyDescent="0.25">
      <c r="A46" t="s">
        <v>130</v>
      </c>
      <c r="B46" t="s">
        <v>1006</v>
      </c>
      <c r="C46">
        <v>30</v>
      </c>
      <c r="D46" t="s">
        <v>551</v>
      </c>
      <c r="E46">
        <v>33</v>
      </c>
      <c r="F46">
        <v>66</v>
      </c>
      <c r="G46">
        <v>1</v>
      </c>
      <c r="H46">
        <v>39</v>
      </c>
      <c r="I46">
        <v>73.599999999999994</v>
      </c>
      <c r="J46">
        <v>6.2</v>
      </c>
      <c r="K46">
        <v>3.75</v>
      </c>
    </row>
    <row r="47" spans="1:11" x14ac:dyDescent="0.25">
      <c r="A47" t="s">
        <v>92</v>
      </c>
      <c r="B47" t="s">
        <v>1064</v>
      </c>
      <c r="C47">
        <v>22</v>
      </c>
      <c r="D47" t="s">
        <v>746</v>
      </c>
      <c r="E47">
        <v>33</v>
      </c>
      <c r="F47">
        <v>76</v>
      </c>
      <c r="G47">
        <v>8</v>
      </c>
      <c r="H47">
        <v>23.666666666666668</v>
      </c>
      <c r="I47">
        <v>54.333333333333336</v>
      </c>
      <c r="J47">
        <v>7</v>
      </c>
      <c r="K47">
        <v>15</v>
      </c>
    </row>
    <row r="48" spans="1:11" x14ac:dyDescent="0.25">
      <c r="A48" t="s">
        <v>85</v>
      </c>
      <c r="B48" t="s">
        <v>921</v>
      </c>
      <c r="C48">
        <v>35</v>
      </c>
      <c r="D48" t="s">
        <v>395</v>
      </c>
      <c r="E48">
        <v>32</v>
      </c>
      <c r="F48">
        <v>74</v>
      </c>
      <c r="G48">
        <v>19</v>
      </c>
      <c r="H48">
        <v>24</v>
      </c>
      <c r="I48">
        <v>76.8</v>
      </c>
      <c r="J48">
        <v>16.8</v>
      </c>
      <c r="K48">
        <v>3.75</v>
      </c>
    </row>
    <row r="49" spans="1:11" x14ac:dyDescent="0.25">
      <c r="A49" t="s">
        <v>381</v>
      </c>
      <c r="B49" t="s">
        <v>982</v>
      </c>
      <c r="C49">
        <v>27</v>
      </c>
      <c r="D49" t="s">
        <v>507</v>
      </c>
      <c r="E49">
        <v>32</v>
      </c>
      <c r="F49">
        <v>82</v>
      </c>
      <c r="G49">
        <v>-11</v>
      </c>
      <c r="H49">
        <v>32</v>
      </c>
      <c r="I49">
        <v>76.8</v>
      </c>
      <c r="J49">
        <v>-6.2</v>
      </c>
      <c r="K49">
        <v>-3</v>
      </c>
    </row>
    <row r="50" spans="1:11" x14ac:dyDescent="0.25">
      <c r="A50" t="s">
        <v>991</v>
      </c>
      <c r="B50" t="s">
        <v>992</v>
      </c>
      <c r="C50">
        <v>29</v>
      </c>
      <c r="D50" t="s">
        <v>598</v>
      </c>
      <c r="E50">
        <v>32</v>
      </c>
      <c r="F50">
        <v>81</v>
      </c>
      <c r="G50">
        <v>3</v>
      </c>
      <c r="H50">
        <v>38.4</v>
      </c>
      <c r="I50">
        <v>79</v>
      </c>
      <c r="J50">
        <v>14.4</v>
      </c>
      <c r="K50">
        <v>-0.75</v>
      </c>
    </row>
    <row r="51" spans="1:11" x14ac:dyDescent="0.25">
      <c r="A51" t="s">
        <v>445</v>
      </c>
      <c r="B51" t="s">
        <v>1000</v>
      </c>
      <c r="C51">
        <v>33</v>
      </c>
      <c r="D51" t="s">
        <v>551</v>
      </c>
      <c r="E51">
        <v>32</v>
      </c>
      <c r="F51">
        <v>80</v>
      </c>
      <c r="G51">
        <v>10</v>
      </c>
      <c r="H51">
        <v>28.2</v>
      </c>
      <c r="I51">
        <v>66.8</v>
      </c>
      <c r="J51">
        <v>-5.2</v>
      </c>
      <c r="K51">
        <v>-0.5</v>
      </c>
    </row>
    <row r="52" spans="1:11" x14ac:dyDescent="0.25">
      <c r="A52" t="s">
        <v>24</v>
      </c>
      <c r="B52" t="s">
        <v>810</v>
      </c>
      <c r="C52">
        <v>31</v>
      </c>
      <c r="D52" t="s">
        <v>96</v>
      </c>
      <c r="E52">
        <v>31</v>
      </c>
      <c r="F52">
        <v>82</v>
      </c>
      <c r="G52">
        <v>46</v>
      </c>
      <c r="H52">
        <v>18.399999999999999</v>
      </c>
      <c r="I52">
        <v>71.599999999999994</v>
      </c>
      <c r="J52">
        <v>16.2</v>
      </c>
      <c r="K52">
        <v>5.25</v>
      </c>
    </row>
    <row r="53" spans="1:11" x14ac:dyDescent="0.25">
      <c r="A53" t="s">
        <v>278</v>
      </c>
      <c r="B53" t="s">
        <v>422</v>
      </c>
      <c r="C53">
        <v>30</v>
      </c>
      <c r="D53" t="s">
        <v>485</v>
      </c>
      <c r="E53">
        <v>31</v>
      </c>
      <c r="F53">
        <v>67</v>
      </c>
      <c r="G53">
        <v>-15</v>
      </c>
      <c r="H53">
        <v>36.200000000000003</v>
      </c>
      <c r="I53">
        <v>67.8</v>
      </c>
      <c r="J53">
        <v>-19.2</v>
      </c>
      <c r="K53">
        <v>-0.75</v>
      </c>
    </row>
    <row r="54" spans="1:11" x14ac:dyDescent="0.25">
      <c r="A54" t="s">
        <v>728</v>
      </c>
      <c r="B54" t="s">
        <v>102</v>
      </c>
      <c r="C54">
        <v>32</v>
      </c>
      <c r="D54" t="s">
        <v>573</v>
      </c>
      <c r="E54">
        <v>31</v>
      </c>
      <c r="F54">
        <v>76</v>
      </c>
      <c r="G54">
        <v>3</v>
      </c>
      <c r="H54">
        <v>28</v>
      </c>
      <c r="I54">
        <v>65.599999999999994</v>
      </c>
      <c r="J54">
        <v>0.4</v>
      </c>
      <c r="K54">
        <v>-0.5</v>
      </c>
    </row>
    <row r="55" spans="1:11" x14ac:dyDescent="0.25">
      <c r="A55" t="s">
        <v>637</v>
      </c>
      <c r="B55" t="s">
        <v>363</v>
      </c>
      <c r="C55">
        <v>28</v>
      </c>
      <c r="D55" t="s">
        <v>38</v>
      </c>
      <c r="E55">
        <v>30</v>
      </c>
      <c r="F55">
        <v>82</v>
      </c>
      <c r="G55">
        <v>28</v>
      </c>
      <c r="H55">
        <v>21.4</v>
      </c>
      <c r="I55">
        <v>71</v>
      </c>
      <c r="J55">
        <v>12</v>
      </c>
      <c r="K55">
        <v>2</v>
      </c>
    </row>
    <row r="56" spans="1:11" x14ac:dyDescent="0.25">
      <c r="A56" t="s">
        <v>66</v>
      </c>
      <c r="B56" t="s">
        <v>807</v>
      </c>
      <c r="C56">
        <v>23</v>
      </c>
      <c r="D56" t="s">
        <v>68</v>
      </c>
      <c r="E56">
        <v>30</v>
      </c>
      <c r="F56">
        <v>82</v>
      </c>
      <c r="G56">
        <v>-13</v>
      </c>
      <c r="H56">
        <v>15</v>
      </c>
      <c r="I56">
        <v>42.25</v>
      </c>
      <c r="J56">
        <v>-7.25</v>
      </c>
      <c r="K56">
        <v>10</v>
      </c>
    </row>
    <row r="57" spans="1:11" x14ac:dyDescent="0.25">
      <c r="A57" t="s">
        <v>974</v>
      </c>
      <c r="B57" t="s">
        <v>362</v>
      </c>
      <c r="C57">
        <v>24</v>
      </c>
      <c r="D57" t="s">
        <v>573</v>
      </c>
      <c r="E57">
        <v>30</v>
      </c>
      <c r="F57">
        <v>80</v>
      </c>
      <c r="G57">
        <v>5</v>
      </c>
      <c r="H57">
        <v>28.25</v>
      </c>
      <c r="I57">
        <v>80.25</v>
      </c>
      <c r="J57">
        <v>11</v>
      </c>
      <c r="K57">
        <v>6</v>
      </c>
    </row>
    <row r="58" spans="1:11" x14ac:dyDescent="0.25">
      <c r="A58" t="s">
        <v>147</v>
      </c>
      <c r="B58" t="s">
        <v>1007</v>
      </c>
      <c r="C58">
        <v>32</v>
      </c>
      <c r="D58" t="s">
        <v>618</v>
      </c>
      <c r="E58">
        <v>30</v>
      </c>
      <c r="F58">
        <v>60</v>
      </c>
      <c r="G58">
        <v>-2</v>
      </c>
      <c r="H58">
        <v>35.4</v>
      </c>
      <c r="I58">
        <v>73.2</v>
      </c>
      <c r="J58">
        <v>8</v>
      </c>
      <c r="K58">
        <v>3.25</v>
      </c>
    </row>
    <row r="59" spans="1:11" x14ac:dyDescent="0.25">
      <c r="A59" t="s">
        <v>152</v>
      </c>
      <c r="B59" t="s">
        <v>1016</v>
      </c>
      <c r="C59">
        <v>27</v>
      </c>
      <c r="D59" t="s">
        <v>656</v>
      </c>
      <c r="E59">
        <v>30</v>
      </c>
      <c r="F59">
        <v>51</v>
      </c>
      <c r="G59">
        <v>-3</v>
      </c>
      <c r="H59">
        <v>35.799999999999997</v>
      </c>
      <c r="I59">
        <v>59.6</v>
      </c>
      <c r="J59">
        <v>-10</v>
      </c>
      <c r="K59">
        <v>-2.25</v>
      </c>
    </row>
    <row r="60" spans="1:11" x14ac:dyDescent="0.25">
      <c r="A60" t="s">
        <v>117</v>
      </c>
      <c r="B60" t="s">
        <v>881</v>
      </c>
      <c r="C60">
        <v>34</v>
      </c>
      <c r="D60" t="s">
        <v>345</v>
      </c>
      <c r="E60">
        <v>29</v>
      </c>
      <c r="F60">
        <v>77</v>
      </c>
      <c r="G60">
        <v>16</v>
      </c>
      <c r="H60">
        <v>21.2</v>
      </c>
      <c r="I60">
        <v>74</v>
      </c>
      <c r="J60">
        <v>-1</v>
      </c>
      <c r="K60">
        <v>2</v>
      </c>
    </row>
    <row r="61" spans="1:11" x14ac:dyDescent="0.25">
      <c r="A61" t="s">
        <v>71</v>
      </c>
      <c r="B61" t="s">
        <v>252</v>
      </c>
      <c r="C61">
        <v>30</v>
      </c>
      <c r="D61" t="s">
        <v>319</v>
      </c>
      <c r="E61">
        <v>29</v>
      </c>
      <c r="F61">
        <v>81</v>
      </c>
      <c r="G61">
        <v>11</v>
      </c>
      <c r="H61">
        <v>17.2</v>
      </c>
      <c r="I61">
        <v>55.2</v>
      </c>
      <c r="J61">
        <v>-3.8</v>
      </c>
      <c r="K61">
        <v>1.25</v>
      </c>
    </row>
    <row r="62" spans="1:11" x14ac:dyDescent="0.25">
      <c r="A62" t="s">
        <v>1056</v>
      </c>
      <c r="B62" t="s">
        <v>1057</v>
      </c>
      <c r="C62">
        <v>23</v>
      </c>
      <c r="D62" t="s">
        <v>746</v>
      </c>
      <c r="E62">
        <v>29</v>
      </c>
      <c r="F62">
        <v>73</v>
      </c>
      <c r="G62">
        <v>0</v>
      </c>
      <c r="H62">
        <v>21</v>
      </c>
      <c r="I62">
        <v>47.75</v>
      </c>
      <c r="J62">
        <v>7.75</v>
      </c>
      <c r="K62">
        <v>9</v>
      </c>
    </row>
    <row r="63" spans="1:11" x14ac:dyDescent="0.25">
      <c r="A63" t="s">
        <v>187</v>
      </c>
      <c r="B63" t="s">
        <v>849</v>
      </c>
      <c r="C63">
        <v>31</v>
      </c>
      <c r="D63" t="s">
        <v>208</v>
      </c>
      <c r="E63">
        <v>28</v>
      </c>
      <c r="F63">
        <v>74</v>
      </c>
      <c r="G63">
        <v>21</v>
      </c>
      <c r="H63">
        <v>18.600000000000001</v>
      </c>
      <c r="I63">
        <v>63</v>
      </c>
      <c r="J63">
        <v>-0.6</v>
      </c>
      <c r="K63">
        <v>3.75</v>
      </c>
    </row>
    <row r="64" spans="1:11" x14ac:dyDescent="0.25">
      <c r="A64" t="s">
        <v>205</v>
      </c>
      <c r="B64" t="s">
        <v>939</v>
      </c>
      <c r="C64">
        <v>21</v>
      </c>
      <c r="D64" t="s">
        <v>415</v>
      </c>
      <c r="E64">
        <v>28</v>
      </c>
      <c r="F64">
        <v>63</v>
      </c>
      <c r="G64">
        <v>-20</v>
      </c>
      <c r="H64">
        <v>28</v>
      </c>
      <c r="I64">
        <v>63</v>
      </c>
      <c r="J64">
        <v>-20</v>
      </c>
    </row>
    <row r="65" spans="1:11" x14ac:dyDescent="0.25">
      <c r="A65" t="s">
        <v>983</v>
      </c>
      <c r="B65" t="s">
        <v>984</v>
      </c>
      <c r="C65">
        <v>30</v>
      </c>
      <c r="D65" t="s">
        <v>507</v>
      </c>
      <c r="E65">
        <v>28</v>
      </c>
      <c r="F65">
        <v>67</v>
      </c>
      <c r="G65">
        <v>-10</v>
      </c>
      <c r="H65">
        <v>32.4</v>
      </c>
      <c r="I65">
        <v>73</v>
      </c>
      <c r="J65">
        <v>-9.1999999999999993</v>
      </c>
      <c r="K65">
        <v>-0.75</v>
      </c>
    </row>
    <row r="66" spans="1:11" x14ac:dyDescent="0.25">
      <c r="A66" t="s">
        <v>229</v>
      </c>
      <c r="B66" t="s">
        <v>1010</v>
      </c>
      <c r="C66">
        <v>33</v>
      </c>
      <c r="D66" t="s">
        <v>618</v>
      </c>
      <c r="E66">
        <v>28</v>
      </c>
      <c r="F66">
        <v>82</v>
      </c>
      <c r="G66">
        <v>14</v>
      </c>
      <c r="H66">
        <v>29</v>
      </c>
      <c r="I66">
        <v>80.2</v>
      </c>
      <c r="J66">
        <v>-0.6</v>
      </c>
      <c r="K66">
        <v>0</v>
      </c>
    </row>
    <row r="67" spans="1:11" x14ac:dyDescent="0.25">
      <c r="A67" t="s">
        <v>796</v>
      </c>
      <c r="B67" t="s">
        <v>359</v>
      </c>
      <c r="C67">
        <v>30</v>
      </c>
      <c r="D67" t="s">
        <v>181</v>
      </c>
      <c r="E67">
        <v>27</v>
      </c>
      <c r="F67">
        <v>74</v>
      </c>
      <c r="G67">
        <v>21</v>
      </c>
      <c r="H67">
        <v>27.2</v>
      </c>
      <c r="I67">
        <v>62</v>
      </c>
      <c r="J67">
        <v>14.6</v>
      </c>
      <c r="K67">
        <v>1</v>
      </c>
    </row>
    <row r="68" spans="1:11" x14ac:dyDescent="0.25">
      <c r="A68" t="s">
        <v>543</v>
      </c>
      <c r="B68" t="s">
        <v>1030</v>
      </c>
      <c r="C68">
        <v>31</v>
      </c>
      <c r="D68" t="s">
        <v>635</v>
      </c>
      <c r="E68">
        <v>27</v>
      </c>
      <c r="F68">
        <v>62</v>
      </c>
      <c r="G68">
        <v>22</v>
      </c>
      <c r="H68">
        <v>26</v>
      </c>
      <c r="I68">
        <v>68</v>
      </c>
      <c r="J68">
        <v>12.2</v>
      </c>
      <c r="K68">
        <v>-0.75</v>
      </c>
    </row>
    <row r="69" spans="1:11" x14ac:dyDescent="0.25">
      <c r="A69" t="s">
        <v>836</v>
      </c>
      <c r="B69" t="s">
        <v>837</v>
      </c>
      <c r="C69">
        <v>24</v>
      </c>
      <c r="D69" t="s">
        <v>231</v>
      </c>
      <c r="E69">
        <v>26</v>
      </c>
      <c r="F69">
        <v>80</v>
      </c>
      <c r="G69">
        <v>-5</v>
      </c>
      <c r="H69">
        <v>24</v>
      </c>
      <c r="I69">
        <v>68.333333333333329</v>
      </c>
      <c r="J69">
        <v>-9</v>
      </c>
      <c r="K69">
        <v>5.5</v>
      </c>
    </row>
    <row r="70" spans="1:11" x14ac:dyDescent="0.25">
      <c r="A70" t="s">
        <v>841</v>
      </c>
      <c r="B70" t="s">
        <v>842</v>
      </c>
      <c r="C70">
        <v>34</v>
      </c>
      <c r="D70" t="s">
        <v>208</v>
      </c>
      <c r="E70">
        <v>26</v>
      </c>
      <c r="F70">
        <v>78</v>
      </c>
      <c r="G70">
        <v>17</v>
      </c>
      <c r="H70">
        <v>22.4</v>
      </c>
      <c r="I70">
        <v>74.599999999999994</v>
      </c>
      <c r="J70">
        <v>16.8</v>
      </c>
      <c r="K70">
        <v>0.75</v>
      </c>
    </row>
    <row r="71" spans="1:11" x14ac:dyDescent="0.25">
      <c r="A71" t="s">
        <v>871</v>
      </c>
      <c r="B71" t="s">
        <v>872</v>
      </c>
      <c r="C71">
        <v>33</v>
      </c>
      <c r="D71" t="s">
        <v>273</v>
      </c>
      <c r="E71">
        <v>26</v>
      </c>
      <c r="F71">
        <v>83</v>
      </c>
      <c r="G71">
        <v>4</v>
      </c>
      <c r="H71">
        <v>32.200000000000003</v>
      </c>
      <c r="I71">
        <v>74.2</v>
      </c>
      <c r="J71">
        <v>10.6</v>
      </c>
      <c r="K71">
        <v>-1</v>
      </c>
    </row>
    <row r="72" spans="1:11" x14ac:dyDescent="0.25">
      <c r="A72" t="s">
        <v>147</v>
      </c>
      <c r="B72" t="s">
        <v>932</v>
      </c>
      <c r="C72">
        <v>34</v>
      </c>
      <c r="D72" t="s">
        <v>442</v>
      </c>
      <c r="E72">
        <v>26</v>
      </c>
      <c r="F72">
        <v>70</v>
      </c>
      <c r="G72">
        <v>-23</v>
      </c>
      <c r="H72">
        <v>27.2</v>
      </c>
      <c r="I72">
        <v>67.599999999999994</v>
      </c>
      <c r="J72">
        <v>-6.8</v>
      </c>
      <c r="K72">
        <v>3.25</v>
      </c>
    </row>
    <row r="73" spans="1:11" x14ac:dyDescent="0.25">
      <c r="A73" t="s">
        <v>139</v>
      </c>
      <c r="B73" t="s">
        <v>949</v>
      </c>
      <c r="C73">
        <v>33</v>
      </c>
      <c r="D73" t="s">
        <v>530</v>
      </c>
      <c r="E73">
        <v>26</v>
      </c>
      <c r="F73">
        <v>82</v>
      </c>
      <c r="G73">
        <v>18</v>
      </c>
      <c r="H73">
        <v>17.8</v>
      </c>
      <c r="I73">
        <v>79.8</v>
      </c>
      <c r="J73">
        <v>13.4</v>
      </c>
      <c r="K73">
        <v>3.5</v>
      </c>
    </row>
    <row r="74" spans="1:11" x14ac:dyDescent="0.25">
      <c r="A74" t="s">
        <v>966</v>
      </c>
      <c r="B74" t="s">
        <v>967</v>
      </c>
      <c r="C74">
        <v>30</v>
      </c>
      <c r="D74" t="s">
        <v>467</v>
      </c>
      <c r="E74">
        <v>26</v>
      </c>
      <c r="F74">
        <v>82</v>
      </c>
      <c r="G74">
        <v>17</v>
      </c>
      <c r="H74">
        <v>25.4</v>
      </c>
      <c r="I74">
        <v>83.6</v>
      </c>
      <c r="J74">
        <v>8.8000000000000007</v>
      </c>
      <c r="K74">
        <v>-1.25</v>
      </c>
    </row>
    <row r="75" spans="1:11" x14ac:dyDescent="0.25">
      <c r="A75" t="s">
        <v>728</v>
      </c>
      <c r="B75" t="s">
        <v>981</v>
      </c>
      <c r="C75">
        <v>32</v>
      </c>
      <c r="D75" t="s">
        <v>507</v>
      </c>
      <c r="E75">
        <v>26</v>
      </c>
      <c r="F75">
        <v>78</v>
      </c>
      <c r="G75">
        <v>-14</v>
      </c>
      <c r="H75">
        <v>14</v>
      </c>
      <c r="I75">
        <v>67.2</v>
      </c>
      <c r="J75">
        <v>-7.4</v>
      </c>
      <c r="K75">
        <v>4.25</v>
      </c>
    </row>
    <row r="76" spans="1:11" x14ac:dyDescent="0.25">
      <c r="A76" t="s">
        <v>321</v>
      </c>
      <c r="B76" t="s">
        <v>1011</v>
      </c>
      <c r="C76">
        <v>31</v>
      </c>
      <c r="D76" t="s">
        <v>618</v>
      </c>
      <c r="E76">
        <v>26</v>
      </c>
      <c r="F76">
        <v>82</v>
      </c>
      <c r="G76">
        <v>4</v>
      </c>
      <c r="H76">
        <v>27.2</v>
      </c>
      <c r="I76">
        <v>72.400000000000006</v>
      </c>
      <c r="J76">
        <v>0.6</v>
      </c>
      <c r="K76">
        <v>-1</v>
      </c>
    </row>
    <row r="77" spans="1:11" x14ac:dyDescent="0.25">
      <c r="A77" t="s">
        <v>297</v>
      </c>
      <c r="B77" t="s">
        <v>911</v>
      </c>
      <c r="C77">
        <v>33</v>
      </c>
      <c r="D77" t="s">
        <v>319</v>
      </c>
      <c r="E77">
        <v>25</v>
      </c>
      <c r="F77">
        <v>76</v>
      </c>
      <c r="G77">
        <v>11</v>
      </c>
      <c r="H77">
        <v>15</v>
      </c>
      <c r="I77">
        <v>53.6</v>
      </c>
      <c r="J77">
        <v>0.6</v>
      </c>
      <c r="K77">
        <v>4</v>
      </c>
    </row>
    <row r="78" spans="1:11" x14ac:dyDescent="0.25">
      <c r="A78" t="s">
        <v>575</v>
      </c>
      <c r="B78" t="s">
        <v>924</v>
      </c>
      <c r="C78">
        <v>28</v>
      </c>
      <c r="D78" t="s">
        <v>442</v>
      </c>
      <c r="E78">
        <v>25</v>
      </c>
      <c r="F78">
        <v>82</v>
      </c>
      <c r="G78">
        <v>-5</v>
      </c>
      <c r="H78">
        <v>11.2</v>
      </c>
      <c r="I78">
        <v>45.6</v>
      </c>
      <c r="J78">
        <v>-1.6</v>
      </c>
      <c r="K78">
        <v>6.25</v>
      </c>
    </row>
    <row r="79" spans="1:11" x14ac:dyDescent="0.25">
      <c r="A79" t="s">
        <v>399</v>
      </c>
      <c r="B79" t="s">
        <v>987</v>
      </c>
      <c r="C79">
        <v>31</v>
      </c>
      <c r="D79" t="s">
        <v>598</v>
      </c>
      <c r="E79">
        <v>25</v>
      </c>
      <c r="F79">
        <v>79</v>
      </c>
      <c r="G79">
        <v>12</v>
      </c>
      <c r="H79">
        <v>20.8</v>
      </c>
      <c r="I79">
        <v>77</v>
      </c>
      <c r="J79">
        <v>10.4</v>
      </c>
      <c r="K79">
        <v>4</v>
      </c>
    </row>
    <row r="80" spans="1:11" x14ac:dyDescent="0.25">
      <c r="A80" t="s">
        <v>1020</v>
      </c>
      <c r="B80" t="s">
        <v>1021</v>
      </c>
      <c r="C80">
        <v>29</v>
      </c>
      <c r="D80" t="s">
        <v>656</v>
      </c>
      <c r="E80">
        <v>25</v>
      </c>
      <c r="F80">
        <v>69</v>
      </c>
      <c r="G80">
        <v>5</v>
      </c>
      <c r="H80">
        <v>17.75</v>
      </c>
      <c r="I80">
        <v>62.5</v>
      </c>
      <c r="J80">
        <v>3</v>
      </c>
      <c r="K80">
        <v>3.6666666666666665</v>
      </c>
    </row>
    <row r="81" spans="1:11" x14ac:dyDescent="0.25">
      <c r="A81" t="s">
        <v>187</v>
      </c>
      <c r="B81" t="s">
        <v>1038</v>
      </c>
      <c r="C81">
        <v>28</v>
      </c>
      <c r="D81" t="s">
        <v>635</v>
      </c>
      <c r="E81">
        <v>25</v>
      </c>
      <c r="F81">
        <v>80</v>
      </c>
      <c r="G81">
        <v>-15</v>
      </c>
      <c r="H81">
        <v>11.8</v>
      </c>
      <c r="I81">
        <v>49.6</v>
      </c>
      <c r="J81">
        <v>2</v>
      </c>
      <c r="K81">
        <v>5.75</v>
      </c>
    </row>
    <row r="82" spans="1:11" x14ac:dyDescent="0.25">
      <c r="A82" t="s">
        <v>52</v>
      </c>
      <c r="B82" t="s">
        <v>545</v>
      </c>
      <c r="C82">
        <v>29</v>
      </c>
      <c r="D82" t="s">
        <v>681</v>
      </c>
      <c r="E82">
        <v>25</v>
      </c>
      <c r="F82">
        <v>81</v>
      </c>
      <c r="G82">
        <v>21</v>
      </c>
      <c r="H82">
        <v>20.8</v>
      </c>
      <c r="I82">
        <v>71.400000000000006</v>
      </c>
      <c r="J82">
        <v>13.8</v>
      </c>
      <c r="K82">
        <v>1.75</v>
      </c>
    </row>
    <row r="83" spans="1:11" x14ac:dyDescent="0.25">
      <c r="A83" t="s">
        <v>179</v>
      </c>
      <c r="B83" t="s">
        <v>1052</v>
      </c>
      <c r="C83">
        <v>27</v>
      </c>
      <c r="D83" t="s">
        <v>724</v>
      </c>
      <c r="E83">
        <v>25</v>
      </c>
      <c r="F83">
        <v>75</v>
      </c>
      <c r="G83">
        <v>-6</v>
      </c>
      <c r="H83">
        <v>22.6</v>
      </c>
      <c r="I83">
        <v>71.400000000000006</v>
      </c>
      <c r="J83">
        <v>7.4</v>
      </c>
      <c r="K83">
        <v>-0.5</v>
      </c>
    </row>
    <row r="84" spans="1:11" x14ac:dyDescent="0.25">
      <c r="A84" t="s">
        <v>42</v>
      </c>
      <c r="B84" t="s">
        <v>772</v>
      </c>
      <c r="C84">
        <v>37</v>
      </c>
      <c r="D84" t="s">
        <v>13</v>
      </c>
      <c r="E84">
        <v>24</v>
      </c>
      <c r="F84">
        <v>73</v>
      </c>
      <c r="G84">
        <v>-7</v>
      </c>
      <c r="H84">
        <v>34.6</v>
      </c>
      <c r="I84">
        <v>71.599999999999994</v>
      </c>
      <c r="J84">
        <v>-4.2</v>
      </c>
      <c r="K84">
        <v>-4.75</v>
      </c>
    </row>
    <row r="85" spans="1:11" x14ac:dyDescent="0.25">
      <c r="A85" t="s">
        <v>229</v>
      </c>
      <c r="B85" t="s">
        <v>789</v>
      </c>
      <c r="C85">
        <v>26</v>
      </c>
      <c r="D85" t="s">
        <v>123</v>
      </c>
      <c r="E85">
        <v>24</v>
      </c>
      <c r="F85">
        <v>77</v>
      </c>
      <c r="G85">
        <v>8</v>
      </c>
      <c r="H85">
        <v>23.5</v>
      </c>
      <c r="I85">
        <v>76</v>
      </c>
      <c r="J85">
        <v>10</v>
      </c>
      <c r="K85">
        <v>1</v>
      </c>
    </row>
    <row r="86" spans="1:11" x14ac:dyDescent="0.25">
      <c r="A86" t="s">
        <v>168</v>
      </c>
      <c r="B86" t="s">
        <v>799</v>
      </c>
      <c r="C86">
        <v>35</v>
      </c>
      <c r="D86" t="s">
        <v>181</v>
      </c>
      <c r="E86">
        <v>24</v>
      </c>
      <c r="F86">
        <v>62</v>
      </c>
      <c r="G86">
        <v>-3</v>
      </c>
      <c r="H86">
        <v>29.6</v>
      </c>
      <c r="I86">
        <v>73.8</v>
      </c>
      <c r="J86">
        <v>-2</v>
      </c>
      <c r="K86">
        <v>-5.75</v>
      </c>
    </row>
    <row r="87" spans="1:11" x14ac:dyDescent="0.25">
      <c r="A87" t="s">
        <v>26</v>
      </c>
      <c r="B87" t="s">
        <v>894</v>
      </c>
      <c r="C87">
        <v>34</v>
      </c>
      <c r="D87" t="s">
        <v>299</v>
      </c>
      <c r="E87">
        <v>24</v>
      </c>
      <c r="F87">
        <v>60</v>
      </c>
      <c r="G87">
        <v>-1</v>
      </c>
      <c r="H87">
        <v>17.2</v>
      </c>
      <c r="I87">
        <v>67.2</v>
      </c>
      <c r="J87">
        <v>-14.2</v>
      </c>
      <c r="K87">
        <v>2.5</v>
      </c>
    </row>
    <row r="88" spans="1:11" x14ac:dyDescent="0.25">
      <c r="A88" t="s">
        <v>163</v>
      </c>
      <c r="B88" t="s">
        <v>62</v>
      </c>
      <c r="C88">
        <v>31</v>
      </c>
      <c r="D88" t="s">
        <v>702</v>
      </c>
      <c r="E88">
        <v>24</v>
      </c>
      <c r="F88">
        <v>62</v>
      </c>
      <c r="G88">
        <v>-1</v>
      </c>
      <c r="H88">
        <v>17.8</v>
      </c>
      <c r="I88">
        <v>51.4</v>
      </c>
      <c r="J88">
        <v>0.2</v>
      </c>
      <c r="K88">
        <v>2</v>
      </c>
    </row>
    <row r="89" spans="1:11" x14ac:dyDescent="0.25">
      <c r="A89" t="s">
        <v>286</v>
      </c>
      <c r="B89" t="s">
        <v>1047</v>
      </c>
      <c r="C89">
        <v>23</v>
      </c>
      <c r="D89" t="s">
        <v>681</v>
      </c>
      <c r="E89">
        <v>24</v>
      </c>
      <c r="F89">
        <v>71</v>
      </c>
      <c r="G89">
        <v>5</v>
      </c>
      <c r="H89">
        <v>11</v>
      </c>
      <c r="I89">
        <v>34.666666666666664</v>
      </c>
      <c r="J89">
        <v>0.66666666666666663</v>
      </c>
      <c r="K89">
        <v>8</v>
      </c>
    </row>
    <row r="90" spans="1:11" x14ac:dyDescent="0.25">
      <c r="A90" t="s">
        <v>846</v>
      </c>
      <c r="B90" t="s">
        <v>847</v>
      </c>
      <c r="C90">
        <v>25</v>
      </c>
      <c r="D90" t="s">
        <v>208</v>
      </c>
      <c r="E90">
        <v>23</v>
      </c>
      <c r="F90">
        <v>56</v>
      </c>
      <c r="G90">
        <v>2</v>
      </c>
      <c r="H90">
        <v>13</v>
      </c>
      <c r="I90">
        <v>40.799999999999997</v>
      </c>
      <c r="J90">
        <v>7.6</v>
      </c>
      <c r="K90">
        <v>5.5</v>
      </c>
    </row>
    <row r="91" spans="1:11" x14ac:dyDescent="0.25">
      <c r="A91" t="s">
        <v>104</v>
      </c>
      <c r="B91" t="s">
        <v>905</v>
      </c>
      <c r="C91">
        <v>24</v>
      </c>
      <c r="D91" t="s">
        <v>369</v>
      </c>
      <c r="E91">
        <v>23</v>
      </c>
      <c r="F91">
        <v>68</v>
      </c>
      <c r="G91">
        <v>-13</v>
      </c>
      <c r="H91">
        <v>17.399999999999999</v>
      </c>
      <c r="I91">
        <v>46.4</v>
      </c>
      <c r="J91">
        <v>-1</v>
      </c>
      <c r="K91">
        <v>3.75</v>
      </c>
    </row>
    <row r="92" spans="1:11" x14ac:dyDescent="0.25">
      <c r="A92" t="s">
        <v>150</v>
      </c>
      <c r="B92" t="s">
        <v>1028</v>
      </c>
      <c r="C92">
        <v>24</v>
      </c>
      <c r="D92" t="s">
        <v>702</v>
      </c>
      <c r="E92">
        <v>23</v>
      </c>
      <c r="F92">
        <v>82</v>
      </c>
      <c r="G92">
        <v>24</v>
      </c>
      <c r="H92">
        <v>16.25</v>
      </c>
      <c r="I92">
        <v>74.75</v>
      </c>
      <c r="J92">
        <v>7.5</v>
      </c>
      <c r="K92">
        <v>5.333333333333333</v>
      </c>
    </row>
    <row r="93" spans="1:11" x14ac:dyDescent="0.25">
      <c r="A93" t="s">
        <v>109</v>
      </c>
      <c r="B93" t="s">
        <v>1045</v>
      </c>
      <c r="C93">
        <v>29</v>
      </c>
      <c r="D93" t="s">
        <v>681</v>
      </c>
      <c r="E93">
        <v>23</v>
      </c>
      <c r="F93">
        <v>77</v>
      </c>
      <c r="G93">
        <v>9</v>
      </c>
      <c r="H93">
        <v>21.8</v>
      </c>
      <c r="I93">
        <v>73.8</v>
      </c>
      <c r="J93">
        <v>-0.2</v>
      </c>
      <c r="K93">
        <v>0.5</v>
      </c>
    </row>
    <row r="94" spans="1:11" x14ac:dyDescent="0.25">
      <c r="A94" t="s">
        <v>866</v>
      </c>
      <c r="B94" t="s">
        <v>867</v>
      </c>
      <c r="C94">
        <v>28</v>
      </c>
      <c r="D94" t="s">
        <v>273</v>
      </c>
      <c r="E94">
        <v>22</v>
      </c>
      <c r="F94">
        <v>73</v>
      </c>
      <c r="G94">
        <v>15</v>
      </c>
      <c r="H94">
        <v>11</v>
      </c>
      <c r="I94">
        <v>50</v>
      </c>
      <c r="J94">
        <v>7.25</v>
      </c>
      <c r="K94">
        <v>7</v>
      </c>
    </row>
    <row r="95" spans="1:11" x14ac:dyDescent="0.25">
      <c r="A95" t="s">
        <v>886</v>
      </c>
      <c r="B95" t="s">
        <v>887</v>
      </c>
      <c r="C95">
        <v>22</v>
      </c>
      <c r="D95" t="s">
        <v>299</v>
      </c>
      <c r="E95">
        <v>22</v>
      </c>
      <c r="F95">
        <v>70</v>
      </c>
      <c r="G95">
        <v>-8</v>
      </c>
      <c r="H95">
        <v>20</v>
      </c>
      <c r="I95">
        <v>57</v>
      </c>
      <c r="J95">
        <v>-13.5</v>
      </c>
      <c r="K95">
        <v>4</v>
      </c>
    </row>
    <row r="96" spans="1:11" x14ac:dyDescent="0.25">
      <c r="A96" t="s">
        <v>646</v>
      </c>
      <c r="B96" t="s">
        <v>979</v>
      </c>
      <c r="C96">
        <v>30</v>
      </c>
      <c r="D96" t="s">
        <v>573</v>
      </c>
      <c r="E96">
        <v>22</v>
      </c>
      <c r="F96">
        <v>69</v>
      </c>
      <c r="G96">
        <v>-4</v>
      </c>
      <c r="H96">
        <v>27.2</v>
      </c>
      <c r="I96">
        <v>74</v>
      </c>
      <c r="J96">
        <v>3.2</v>
      </c>
      <c r="K96">
        <v>-1.5</v>
      </c>
    </row>
    <row r="97" spans="1:11" x14ac:dyDescent="0.25">
      <c r="A97" t="s">
        <v>187</v>
      </c>
      <c r="B97" t="s">
        <v>775</v>
      </c>
      <c r="C97">
        <v>28</v>
      </c>
      <c r="D97" t="s">
        <v>13</v>
      </c>
      <c r="E97">
        <v>21</v>
      </c>
      <c r="F97">
        <v>63</v>
      </c>
      <c r="G97">
        <v>-2</v>
      </c>
      <c r="H97">
        <v>10.199999999999999</v>
      </c>
      <c r="I97">
        <v>40.6</v>
      </c>
      <c r="J97">
        <v>-0.2</v>
      </c>
      <c r="K97">
        <v>5.25</v>
      </c>
    </row>
    <row r="98" spans="1:11" x14ac:dyDescent="0.25">
      <c r="A98" t="s">
        <v>808</v>
      </c>
      <c r="B98" t="s">
        <v>809</v>
      </c>
      <c r="C98">
        <v>24</v>
      </c>
      <c r="D98" t="s">
        <v>68</v>
      </c>
      <c r="E98">
        <v>21</v>
      </c>
      <c r="F98">
        <v>66</v>
      </c>
      <c r="G98">
        <v>3</v>
      </c>
      <c r="H98">
        <v>6.25</v>
      </c>
      <c r="I98">
        <v>23</v>
      </c>
      <c r="J98">
        <v>-0.5</v>
      </c>
      <c r="K98">
        <v>7</v>
      </c>
    </row>
    <row r="99" spans="1:11" x14ac:dyDescent="0.25">
      <c r="A99" t="s">
        <v>825</v>
      </c>
      <c r="B99" t="s">
        <v>826</v>
      </c>
      <c r="C99">
        <v>26</v>
      </c>
      <c r="D99" t="s">
        <v>149</v>
      </c>
      <c r="E99">
        <v>21</v>
      </c>
      <c r="F99">
        <v>78</v>
      </c>
      <c r="G99">
        <v>-38</v>
      </c>
      <c r="H99">
        <v>14.8</v>
      </c>
      <c r="I99">
        <v>66</v>
      </c>
      <c r="J99">
        <v>-19</v>
      </c>
      <c r="K99">
        <v>2.5</v>
      </c>
    </row>
    <row r="100" spans="1:11" x14ac:dyDescent="0.25">
      <c r="A100" t="s">
        <v>430</v>
      </c>
      <c r="B100" t="s">
        <v>765</v>
      </c>
      <c r="C100">
        <v>33</v>
      </c>
      <c r="D100" t="s">
        <v>13</v>
      </c>
      <c r="E100">
        <v>20</v>
      </c>
      <c r="F100">
        <v>77</v>
      </c>
      <c r="G100">
        <v>-4</v>
      </c>
      <c r="H100">
        <v>19.600000000000001</v>
      </c>
      <c r="I100">
        <v>75.8</v>
      </c>
      <c r="J100">
        <v>-13</v>
      </c>
      <c r="K100">
        <v>-0.75</v>
      </c>
    </row>
    <row r="101" spans="1:11" x14ac:dyDescent="0.25">
      <c r="A101" t="s">
        <v>811</v>
      </c>
      <c r="B101" t="s">
        <v>812</v>
      </c>
      <c r="C101">
        <v>34</v>
      </c>
      <c r="D101" t="s">
        <v>96</v>
      </c>
      <c r="E101">
        <v>20</v>
      </c>
      <c r="F101">
        <v>77</v>
      </c>
      <c r="G101">
        <v>20</v>
      </c>
      <c r="H101">
        <v>19.8</v>
      </c>
      <c r="I101">
        <v>76.2</v>
      </c>
      <c r="J101">
        <v>8.8000000000000007</v>
      </c>
      <c r="K101">
        <v>1.25</v>
      </c>
    </row>
    <row r="102" spans="1:11" x14ac:dyDescent="0.25">
      <c r="A102" t="s">
        <v>134</v>
      </c>
      <c r="B102" t="s">
        <v>885</v>
      </c>
      <c r="C102">
        <v>29</v>
      </c>
      <c r="D102" t="s">
        <v>345</v>
      </c>
      <c r="E102">
        <v>20</v>
      </c>
      <c r="F102">
        <v>75</v>
      </c>
      <c r="G102">
        <v>0</v>
      </c>
      <c r="H102">
        <v>18.399999999999999</v>
      </c>
      <c r="I102">
        <v>75.400000000000006</v>
      </c>
      <c r="J102">
        <v>7</v>
      </c>
      <c r="K102">
        <v>0.5</v>
      </c>
    </row>
    <row r="103" spans="1:11" x14ac:dyDescent="0.25">
      <c r="A103" t="s">
        <v>525</v>
      </c>
      <c r="B103" t="s">
        <v>532</v>
      </c>
      <c r="C103">
        <v>28</v>
      </c>
      <c r="D103" t="s">
        <v>395</v>
      </c>
      <c r="E103">
        <v>20</v>
      </c>
      <c r="F103">
        <v>73</v>
      </c>
      <c r="G103">
        <v>7</v>
      </c>
      <c r="H103">
        <v>13.4</v>
      </c>
      <c r="I103">
        <v>45</v>
      </c>
      <c r="J103">
        <v>7.6</v>
      </c>
      <c r="K103">
        <v>5</v>
      </c>
    </row>
    <row r="104" spans="1:11" x14ac:dyDescent="0.25">
      <c r="A104" t="s">
        <v>871</v>
      </c>
      <c r="B104" t="s">
        <v>1002</v>
      </c>
      <c r="C104">
        <v>34</v>
      </c>
      <c r="D104" t="s">
        <v>551</v>
      </c>
      <c r="E104">
        <v>20</v>
      </c>
      <c r="F104">
        <v>76</v>
      </c>
      <c r="G104">
        <v>15</v>
      </c>
      <c r="H104">
        <v>15.4</v>
      </c>
      <c r="I104">
        <v>66.2</v>
      </c>
      <c r="J104">
        <v>2</v>
      </c>
      <c r="K104">
        <v>2</v>
      </c>
    </row>
    <row r="105" spans="1:11" x14ac:dyDescent="0.25">
      <c r="A105" t="s">
        <v>728</v>
      </c>
      <c r="B105" t="s">
        <v>1015</v>
      </c>
      <c r="C105">
        <v>25</v>
      </c>
      <c r="D105" t="s">
        <v>656</v>
      </c>
      <c r="E105">
        <v>20</v>
      </c>
      <c r="F105">
        <v>76</v>
      </c>
      <c r="G105">
        <v>5</v>
      </c>
      <c r="H105">
        <v>13.8</v>
      </c>
      <c r="I105">
        <v>52.8</v>
      </c>
      <c r="J105">
        <v>-2.6</v>
      </c>
      <c r="K105">
        <v>4</v>
      </c>
    </row>
    <row r="106" spans="1:11" x14ac:dyDescent="0.25">
      <c r="A106" t="s">
        <v>1062</v>
      </c>
      <c r="B106" t="s">
        <v>1063</v>
      </c>
      <c r="C106">
        <v>25</v>
      </c>
      <c r="D106" t="s">
        <v>746</v>
      </c>
      <c r="E106">
        <v>20</v>
      </c>
      <c r="F106">
        <v>74</v>
      </c>
      <c r="G106">
        <v>14</v>
      </c>
      <c r="H106">
        <v>15</v>
      </c>
      <c r="I106">
        <v>61.8</v>
      </c>
      <c r="J106">
        <v>-4.5999999999999996</v>
      </c>
      <c r="K106">
        <v>1.25</v>
      </c>
    </row>
    <row r="107" spans="1:11" x14ac:dyDescent="0.25">
      <c r="A107" t="s">
        <v>791</v>
      </c>
      <c r="B107" t="s">
        <v>792</v>
      </c>
      <c r="C107">
        <v>26</v>
      </c>
      <c r="D107" t="s">
        <v>123</v>
      </c>
      <c r="E107">
        <v>19</v>
      </c>
      <c r="F107">
        <v>34</v>
      </c>
      <c r="G107">
        <v>-16</v>
      </c>
      <c r="H107">
        <v>42.2</v>
      </c>
      <c r="I107">
        <v>78.8</v>
      </c>
      <c r="J107">
        <v>6</v>
      </c>
      <c r="K107">
        <v>-6.25</v>
      </c>
    </row>
    <row r="108" spans="1:11" x14ac:dyDescent="0.25">
      <c r="A108" t="s">
        <v>828</v>
      </c>
      <c r="B108" t="s">
        <v>829</v>
      </c>
      <c r="C108">
        <v>34</v>
      </c>
      <c r="D108" t="s">
        <v>149</v>
      </c>
      <c r="E108">
        <v>19</v>
      </c>
      <c r="F108">
        <v>69</v>
      </c>
      <c r="G108">
        <v>-21</v>
      </c>
      <c r="H108">
        <v>14</v>
      </c>
      <c r="I108">
        <v>62.8</v>
      </c>
      <c r="J108">
        <v>6.6</v>
      </c>
      <c r="K108">
        <v>2.75</v>
      </c>
    </row>
    <row r="109" spans="1:11" x14ac:dyDescent="0.25">
      <c r="A109" t="s">
        <v>343</v>
      </c>
      <c r="B109" t="s">
        <v>968</v>
      </c>
      <c r="C109">
        <v>24</v>
      </c>
      <c r="D109" t="s">
        <v>467</v>
      </c>
      <c r="E109">
        <v>19</v>
      </c>
      <c r="F109">
        <v>59</v>
      </c>
      <c r="G109">
        <v>13</v>
      </c>
      <c r="H109">
        <v>13</v>
      </c>
      <c r="I109">
        <v>48</v>
      </c>
      <c r="J109">
        <v>4</v>
      </c>
      <c r="K109">
        <v>7.5</v>
      </c>
    </row>
    <row r="110" spans="1:11" x14ac:dyDescent="0.25">
      <c r="A110" t="s">
        <v>339</v>
      </c>
      <c r="B110" t="s">
        <v>458</v>
      </c>
      <c r="C110">
        <v>35</v>
      </c>
      <c r="D110" t="s">
        <v>467</v>
      </c>
      <c r="E110">
        <v>19</v>
      </c>
      <c r="F110">
        <v>75</v>
      </c>
      <c r="G110">
        <v>22</v>
      </c>
      <c r="H110">
        <v>20</v>
      </c>
      <c r="I110">
        <v>74.400000000000006</v>
      </c>
      <c r="J110">
        <v>17.399999999999999</v>
      </c>
      <c r="K110">
        <v>-2</v>
      </c>
    </row>
    <row r="111" spans="1:11" x14ac:dyDescent="0.25">
      <c r="A111" t="s">
        <v>977</v>
      </c>
      <c r="B111" t="s">
        <v>978</v>
      </c>
      <c r="C111">
        <v>23</v>
      </c>
      <c r="D111" t="s">
        <v>573</v>
      </c>
      <c r="E111">
        <v>19</v>
      </c>
      <c r="F111">
        <v>82</v>
      </c>
      <c r="G111">
        <v>-1</v>
      </c>
      <c r="H111">
        <v>17.333333333333332</v>
      </c>
      <c r="I111">
        <v>77.666666666666671</v>
      </c>
      <c r="J111">
        <v>3.3333333333333335</v>
      </c>
      <c r="K111">
        <v>2.5</v>
      </c>
    </row>
    <row r="112" spans="1:11" x14ac:dyDescent="0.25">
      <c r="A112" t="s">
        <v>85</v>
      </c>
      <c r="B112" t="s">
        <v>1027</v>
      </c>
      <c r="C112">
        <v>30</v>
      </c>
      <c r="D112" t="s">
        <v>702</v>
      </c>
      <c r="E112">
        <v>19</v>
      </c>
      <c r="F112">
        <v>59</v>
      </c>
      <c r="G112">
        <v>2</v>
      </c>
      <c r="H112">
        <v>27.6</v>
      </c>
      <c r="I112">
        <v>73.599999999999994</v>
      </c>
      <c r="J112">
        <v>6.2</v>
      </c>
      <c r="K112">
        <v>-6.5</v>
      </c>
    </row>
    <row r="113" spans="1:11" x14ac:dyDescent="0.25">
      <c r="A113" t="s">
        <v>710</v>
      </c>
      <c r="B113" t="s">
        <v>1053</v>
      </c>
      <c r="C113">
        <v>20</v>
      </c>
      <c r="D113" t="s">
        <v>724</v>
      </c>
      <c r="E113">
        <v>19</v>
      </c>
      <c r="F113">
        <v>60</v>
      </c>
      <c r="G113">
        <v>-7</v>
      </c>
      <c r="H113">
        <v>19</v>
      </c>
      <c r="I113">
        <v>60</v>
      </c>
      <c r="J113">
        <v>-7</v>
      </c>
    </row>
    <row r="114" spans="1:11" x14ac:dyDescent="0.25">
      <c r="A114" t="s">
        <v>770</v>
      </c>
      <c r="B114" t="s">
        <v>771</v>
      </c>
      <c r="C114">
        <v>30</v>
      </c>
      <c r="D114" t="s">
        <v>13</v>
      </c>
      <c r="E114">
        <v>18</v>
      </c>
      <c r="F114">
        <v>72</v>
      </c>
      <c r="G114">
        <v>14</v>
      </c>
      <c r="H114">
        <v>15.2</v>
      </c>
      <c r="I114">
        <v>67.599999999999994</v>
      </c>
      <c r="J114">
        <v>4.2</v>
      </c>
      <c r="K114">
        <v>-1.25</v>
      </c>
    </row>
    <row r="115" spans="1:11" x14ac:dyDescent="0.25">
      <c r="A115" t="s">
        <v>24</v>
      </c>
      <c r="B115" t="s">
        <v>816</v>
      </c>
      <c r="C115">
        <v>25</v>
      </c>
      <c r="D115" t="s">
        <v>96</v>
      </c>
      <c r="E115">
        <v>18</v>
      </c>
      <c r="F115">
        <v>78</v>
      </c>
      <c r="G115">
        <v>16</v>
      </c>
      <c r="H115">
        <v>10.333333333333334</v>
      </c>
      <c r="I115">
        <v>53.666666666666664</v>
      </c>
      <c r="J115">
        <v>8.6666666666666661</v>
      </c>
      <c r="K115">
        <v>6.5</v>
      </c>
    </row>
    <row r="116" spans="1:11" x14ac:dyDescent="0.25">
      <c r="A116" t="s">
        <v>906</v>
      </c>
      <c r="B116" t="s">
        <v>907</v>
      </c>
      <c r="C116">
        <v>26</v>
      </c>
      <c r="D116" t="s">
        <v>319</v>
      </c>
      <c r="E116">
        <v>18</v>
      </c>
      <c r="F116">
        <v>59</v>
      </c>
      <c r="G116">
        <v>0</v>
      </c>
      <c r="H116">
        <v>33.799999999999997</v>
      </c>
      <c r="I116">
        <v>71.8</v>
      </c>
      <c r="J116">
        <v>-0.8</v>
      </c>
      <c r="K116">
        <v>-6.5</v>
      </c>
    </row>
    <row r="117" spans="1:11" x14ac:dyDescent="0.25">
      <c r="A117" t="s">
        <v>106</v>
      </c>
      <c r="B117" t="s">
        <v>930</v>
      </c>
      <c r="C117">
        <v>32</v>
      </c>
      <c r="D117" t="s">
        <v>442</v>
      </c>
      <c r="E117">
        <v>18</v>
      </c>
      <c r="F117">
        <v>81</v>
      </c>
      <c r="G117">
        <v>6</v>
      </c>
      <c r="H117">
        <v>19.600000000000001</v>
      </c>
      <c r="I117">
        <v>74</v>
      </c>
      <c r="J117">
        <v>1.8</v>
      </c>
      <c r="K117">
        <v>3</v>
      </c>
    </row>
    <row r="118" spans="1:11" x14ac:dyDescent="0.25">
      <c r="A118" t="s">
        <v>934</v>
      </c>
      <c r="B118" t="s">
        <v>935</v>
      </c>
      <c r="C118">
        <v>34</v>
      </c>
      <c r="D118" t="s">
        <v>415</v>
      </c>
      <c r="E118">
        <v>18</v>
      </c>
      <c r="F118">
        <v>66</v>
      </c>
      <c r="G118">
        <v>14</v>
      </c>
      <c r="H118">
        <v>17.2</v>
      </c>
      <c r="I118">
        <v>74.8</v>
      </c>
      <c r="J118">
        <v>14.6</v>
      </c>
      <c r="K118">
        <v>0.25</v>
      </c>
    </row>
    <row r="119" spans="1:11" x14ac:dyDescent="0.25">
      <c r="A119" t="s">
        <v>998</v>
      </c>
      <c r="B119" t="s">
        <v>999</v>
      </c>
      <c r="C119">
        <v>28</v>
      </c>
      <c r="D119" t="s">
        <v>551</v>
      </c>
      <c r="E119">
        <v>18</v>
      </c>
      <c r="F119">
        <v>51</v>
      </c>
      <c r="G119">
        <v>27</v>
      </c>
      <c r="H119">
        <v>37.799999999999997</v>
      </c>
      <c r="I119">
        <v>63.8</v>
      </c>
      <c r="J119">
        <v>15</v>
      </c>
      <c r="K119">
        <v>-5.75</v>
      </c>
    </row>
    <row r="120" spans="1:11" x14ac:dyDescent="0.25">
      <c r="A120" t="s">
        <v>1040</v>
      </c>
      <c r="B120" t="s">
        <v>298</v>
      </c>
      <c r="C120">
        <v>25</v>
      </c>
      <c r="D120" t="s">
        <v>681</v>
      </c>
      <c r="E120">
        <v>18</v>
      </c>
      <c r="F120">
        <v>74</v>
      </c>
      <c r="G120">
        <v>22</v>
      </c>
      <c r="H120">
        <v>12</v>
      </c>
      <c r="I120">
        <v>56.2</v>
      </c>
      <c r="J120">
        <v>8.6</v>
      </c>
      <c r="K120">
        <v>4.25</v>
      </c>
    </row>
    <row r="121" spans="1:11" x14ac:dyDescent="0.25">
      <c r="A121" t="s">
        <v>99</v>
      </c>
      <c r="B121" t="s">
        <v>1060</v>
      </c>
      <c r="C121">
        <v>29</v>
      </c>
      <c r="D121" t="s">
        <v>746</v>
      </c>
      <c r="E121">
        <v>18</v>
      </c>
      <c r="F121">
        <v>79</v>
      </c>
      <c r="G121">
        <v>12</v>
      </c>
      <c r="H121">
        <v>13</v>
      </c>
      <c r="I121">
        <v>64</v>
      </c>
      <c r="J121">
        <v>8</v>
      </c>
      <c r="K121">
        <v>3.25</v>
      </c>
    </row>
    <row r="122" spans="1:11" x14ac:dyDescent="0.25">
      <c r="A122" t="s">
        <v>820</v>
      </c>
      <c r="B122" t="s">
        <v>821</v>
      </c>
      <c r="C122">
        <v>24</v>
      </c>
      <c r="D122" t="s">
        <v>149</v>
      </c>
      <c r="E122">
        <v>17</v>
      </c>
      <c r="F122">
        <v>72</v>
      </c>
      <c r="G122">
        <v>-38</v>
      </c>
      <c r="H122">
        <v>12.75</v>
      </c>
      <c r="I122">
        <v>38.75</v>
      </c>
      <c r="J122">
        <v>-15</v>
      </c>
      <c r="K122">
        <v>5.333333333333333</v>
      </c>
    </row>
    <row r="123" spans="1:11" x14ac:dyDescent="0.25">
      <c r="A123" t="s">
        <v>838</v>
      </c>
      <c r="B123" t="s">
        <v>839</v>
      </c>
      <c r="C123">
        <v>26</v>
      </c>
      <c r="D123" t="s">
        <v>231</v>
      </c>
      <c r="E123">
        <v>17</v>
      </c>
      <c r="F123">
        <v>68</v>
      </c>
      <c r="G123">
        <v>12</v>
      </c>
      <c r="H123">
        <v>13.6</v>
      </c>
      <c r="I123">
        <v>46</v>
      </c>
      <c r="J123">
        <v>-0.2</v>
      </c>
      <c r="K123">
        <v>3.25</v>
      </c>
    </row>
    <row r="124" spans="1:11" x14ac:dyDescent="0.25">
      <c r="A124" t="s">
        <v>274</v>
      </c>
      <c r="B124" t="s">
        <v>936</v>
      </c>
      <c r="C124">
        <v>23</v>
      </c>
      <c r="D124" t="s">
        <v>415</v>
      </c>
      <c r="E124">
        <v>17</v>
      </c>
      <c r="F124">
        <v>71</v>
      </c>
      <c r="G124">
        <v>-24</v>
      </c>
      <c r="H124">
        <v>8.5</v>
      </c>
      <c r="I124">
        <v>36.5</v>
      </c>
      <c r="J124">
        <v>-12.5</v>
      </c>
      <c r="K124">
        <v>17</v>
      </c>
    </row>
    <row r="125" spans="1:11" x14ac:dyDescent="0.25">
      <c r="A125" t="s">
        <v>947</v>
      </c>
      <c r="B125" t="s">
        <v>948</v>
      </c>
      <c r="C125">
        <v>37</v>
      </c>
      <c r="D125" t="s">
        <v>530</v>
      </c>
      <c r="E125">
        <v>17</v>
      </c>
      <c r="F125">
        <v>55</v>
      </c>
      <c r="G125">
        <v>-2</v>
      </c>
      <c r="H125">
        <v>21.6</v>
      </c>
      <c r="I125">
        <v>64.599999999999994</v>
      </c>
      <c r="J125">
        <v>16.2</v>
      </c>
      <c r="K125">
        <v>-1.75</v>
      </c>
    </row>
    <row r="126" spans="1:11" x14ac:dyDescent="0.25">
      <c r="A126" t="s">
        <v>85</v>
      </c>
      <c r="B126" t="s">
        <v>367</v>
      </c>
      <c r="C126">
        <v>39</v>
      </c>
      <c r="D126" t="s">
        <v>467</v>
      </c>
      <c r="E126">
        <v>17</v>
      </c>
      <c r="F126">
        <v>82</v>
      </c>
      <c r="G126">
        <v>14</v>
      </c>
      <c r="H126">
        <v>30.4</v>
      </c>
      <c r="I126">
        <v>81.400000000000006</v>
      </c>
      <c r="J126">
        <v>2.2000000000000002</v>
      </c>
      <c r="K126">
        <v>-8</v>
      </c>
    </row>
    <row r="127" spans="1:11" x14ac:dyDescent="0.25">
      <c r="A127" t="s">
        <v>85</v>
      </c>
      <c r="B127" t="s">
        <v>973</v>
      </c>
      <c r="C127">
        <v>26</v>
      </c>
      <c r="D127" t="s">
        <v>573</v>
      </c>
      <c r="E127">
        <v>17</v>
      </c>
      <c r="F127">
        <v>76</v>
      </c>
      <c r="G127">
        <v>22</v>
      </c>
      <c r="H127">
        <v>17.600000000000001</v>
      </c>
      <c r="I127">
        <v>71</v>
      </c>
      <c r="J127">
        <v>23.2</v>
      </c>
      <c r="K127">
        <v>0.5</v>
      </c>
    </row>
    <row r="128" spans="1:11" x14ac:dyDescent="0.25">
      <c r="A128" t="s">
        <v>1004</v>
      </c>
      <c r="B128" t="s">
        <v>1005</v>
      </c>
      <c r="C128">
        <v>28</v>
      </c>
      <c r="D128" t="s">
        <v>551</v>
      </c>
      <c r="E128">
        <v>17</v>
      </c>
      <c r="F128">
        <v>82</v>
      </c>
      <c r="G128">
        <v>11</v>
      </c>
      <c r="H128">
        <v>8.8000000000000007</v>
      </c>
      <c r="I128">
        <v>55</v>
      </c>
      <c r="J128">
        <v>1</v>
      </c>
      <c r="K128">
        <v>4</v>
      </c>
    </row>
    <row r="129" spans="1:11" x14ac:dyDescent="0.25">
      <c r="A129" t="s">
        <v>89</v>
      </c>
      <c r="B129" t="s">
        <v>1012</v>
      </c>
      <c r="C129">
        <v>26</v>
      </c>
      <c r="D129" t="s">
        <v>618</v>
      </c>
      <c r="E129">
        <v>17</v>
      </c>
      <c r="F129">
        <v>54</v>
      </c>
      <c r="G129">
        <v>1</v>
      </c>
      <c r="H129">
        <v>13.5</v>
      </c>
      <c r="I129">
        <v>40</v>
      </c>
      <c r="J129">
        <v>-0.5</v>
      </c>
      <c r="K129">
        <v>7</v>
      </c>
    </row>
    <row r="130" spans="1:11" x14ac:dyDescent="0.25">
      <c r="A130" t="s">
        <v>265</v>
      </c>
      <c r="B130" t="s">
        <v>901</v>
      </c>
      <c r="C130">
        <v>25</v>
      </c>
      <c r="D130" t="s">
        <v>369</v>
      </c>
      <c r="E130">
        <v>16</v>
      </c>
      <c r="F130">
        <v>66</v>
      </c>
      <c r="G130">
        <v>-7</v>
      </c>
      <c r="H130">
        <v>12.5</v>
      </c>
      <c r="I130">
        <v>56.5</v>
      </c>
      <c r="J130">
        <v>-3</v>
      </c>
      <c r="K130">
        <v>5</v>
      </c>
    </row>
    <row r="131" spans="1:11" x14ac:dyDescent="0.25">
      <c r="A131" t="s">
        <v>171</v>
      </c>
      <c r="B131" t="s">
        <v>498</v>
      </c>
      <c r="C131">
        <v>37</v>
      </c>
      <c r="D131" t="s">
        <v>319</v>
      </c>
      <c r="E131">
        <v>16</v>
      </c>
      <c r="F131">
        <v>80</v>
      </c>
      <c r="G131">
        <v>15</v>
      </c>
      <c r="H131">
        <v>9</v>
      </c>
      <c r="I131">
        <v>67.400000000000006</v>
      </c>
      <c r="J131">
        <v>-0.8</v>
      </c>
      <c r="K131">
        <v>1.25</v>
      </c>
    </row>
    <row r="132" spans="1:11" x14ac:dyDescent="0.25">
      <c r="A132" t="s">
        <v>925</v>
      </c>
      <c r="B132" t="s">
        <v>926</v>
      </c>
      <c r="C132">
        <v>33</v>
      </c>
      <c r="D132" t="s">
        <v>442</v>
      </c>
      <c r="E132">
        <v>16</v>
      </c>
      <c r="F132">
        <v>80</v>
      </c>
      <c r="G132">
        <v>3</v>
      </c>
      <c r="H132">
        <v>16.8</v>
      </c>
      <c r="I132">
        <v>63.6</v>
      </c>
      <c r="J132">
        <v>11.4</v>
      </c>
      <c r="K132">
        <v>1.75</v>
      </c>
    </row>
    <row r="133" spans="1:11" x14ac:dyDescent="0.25">
      <c r="A133" t="s">
        <v>16</v>
      </c>
      <c r="B133" t="s">
        <v>833</v>
      </c>
      <c r="C133">
        <v>23</v>
      </c>
      <c r="D133" t="s">
        <v>485</v>
      </c>
      <c r="E133">
        <v>16</v>
      </c>
      <c r="F133">
        <v>76</v>
      </c>
      <c r="G133">
        <v>-4</v>
      </c>
      <c r="H133">
        <v>6.333333333333333</v>
      </c>
      <c r="I133">
        <v>32.333333333333336</v>
      </c>
      <c r="J133">
        <v>-2.3333333333333335</v>
      </c>
      <c r="K133">
        <v>7</v>
      </c>
    </row>
    <row r="134" spans="1:11" x14ac:dyDescent="0.25">
      <c r="A134" t="s">
        <v>424</v>
      </c>
      <c r="B134" t="s">
        <v>990</v>
      </c>
      <c r="C134">
        <v>30</v>
      </c>
      <c r="D134" t="s">
        <v>598</v>
      </c>
      <c r="E134">
        <v>16</v>
      </c>
      <c r="F134">
        <v>82</v>
      </c>
      <c r="G134">
        <v>0</v>
      </c>
      <c r="H134">
        <v>16.600000000000001</v>
      </c>
      <c r="I134">
        <v>78.2</v>
      </c>
      <c r="J134">
        <v>3.4</v>
      </c>
      <c r="K134">
        <v>1.5</v>
      </c>
    </row>
    <row r="135" spans="1:11" x14ac:dyDescent="0.25">
      <c r="A135" t="s">
        <v>106</v>
      </c>
      <c r="B135" t="s">
        <v>1026</v>
      </c>
      <c r="C135">
        <v>30</v>
      </c>
      <c r="D135" t="s">
        <v>702</v>
      </c>
      <c r="E135">
        <v>16</v>
      </c>
      <c r="F135">
        <v>59</v>
      </c>
      <c r="G135">
        <v>-3</v>
      </c>
      <c r="H135">
        <v>20</v>
      </c>
      <c r="I135">
        <v>67.599999999999994</v>
      </c>
      <c r="J135">
        <v>11.4</v>
      </c>
      <c r="K135">
        <v>0.5</v>
      </c>
    </row>
    <row r="136" spans="1:11" x14ac:dyDescent="0.25">
      <c r="A136" t="s">
        <v>1050</v>
      </c>
      <c r="B136" t="s">
        <v>1051</v>
      </c>
      <c r="C136">
        <v>31</v>
      </c>
      <c r="D136" t="s">
        <v>724</v>
      </c>
      <c r="E136">
        <v>16</v>
      </c>
      <c r="F136">
        <v>20</v>
      </c>
      <c r="G136">
        <v>-8</v>
      </c>
      <c r="H136">
        <v>42.6</v>
      </c>
      <c r="I136">
        <v>58.8</v>
      </c>
      <c r="J136">
        <v>8</v>
      </c>
      <c r="K136">
        <v>-6.5</v>
      </c>
    </row>
    <row r="137" spans="1:11" x14ac:dyDescent="0.25">
      <c r="A137" t="s">
        <v>130</v>
      </c>
      <c r="B137" t="s">
        <v>793</v>
      </c>
      <c r="C137">
        <v>28</v>
      </c>
      <c r="D137" t="s">
        <v>181</v>
      </c>
      <c r="E137">
        <v>15</v>
      </c>
      <c r="F137">
        <v>77</v>
      </c>
      <c r="G137">
        <v>25</v>
      </c>
      <c r="H137">
        <v>15</v>
      </c>
      <c r="I137">
        <v>72</v>
      </c>
      <c r="J137">
        <v>17</v>
      </c>
      <c r="K137">
        <v>-1.25</v>
      </c>
    </row>
    <row r="138" spans="1:11" x14ac:dyDescent="0.25">
      <c r="A138" t="s">
        <v>77</v>
      </c>
      <c r="B138" t="s">
        <v>914</v>
      </c>
      <c r="C138">
        <v>33</v>
      </c>
      <c r="D138" t="s">
        <v>395</v>
      </c>
      <c r="E138">
        <v>15</v>
      </c>
      <c r="F138">
        <v>41</v>
      </c>
      <c r="G138">
        <v>-10</v>
      </c>
      <c r="H138">
        <v>40.799999999999997</v>
      </c>
      <c r="I138">
        <v>70</v>
      </c>
      <c r="J138">
        <v>-3.2</v>
      </c>
      <c r="K138">
        <v>-6</v>
      </c>
    </row>
    <row r="139" spans="1:11" x14ac:dyDescent="0.25">
      <c r="A139" t="s">
        <v>465</v>
      </c>
      <c r="B139" t="s">
        <v>931</v>
      </c>
      <c r="C139">
        <v>32</v>
      </c>
      <c r="D139" t="s">
        <v>442</v>
      </c>
      <c r="E139">
        <v>15</v>
      </c>
      <c r="F139">
        <v>82</v>
      </c>
      <c r="G139">
        <v>-2</v>
      </c>
      <c r="H139">
        <v>18.600000000000001</v>
      </c>
      <c r="I139">
        <v>79</v>
      </c>
      <c r="J139">
        <v>1.2</v>
      </c>
      <c r="K139">
        <v>-1</v>
      </c>
    </row>
    <row r="140" spans="1:11" x14ac:dyDescent="0.25">
      <c r="A140" t="s">
        <v>168</v>
      </c>
      <c r="B140" t="s">
        <v>954</v>
      </c>
      <c r="C140">
        <v>20</v>
      </c>
      <c r="D140" t="s">
        <v>485</v>
      </c>
      <c r="E140">
        <v>15</v>
      </c>
      <c r="F140">
        <v>76</v>
      </c>
      <c r="G140">
        <v>-39</v>
      </c>
      <c r="H140">
        <v>15</v>
      </c>
      <c r="I140">
        <v>76</v>
      </c>
      <c r="J140">
        <v>-39</v>
      </c>
    </row>
    <row r="141" spans="1:11" x14ac:dyDescent="0.25">
      <c r="A141" t="s">
        <v>284</v>
      </c>
      <c r="B141" t="s">
        <v>63</v>
      </c>
      <c r="C141">
        <v>35</v>
      </c>
      <c r="D141" t="s">
        <v>724</v>
      </c>
      <c r="E141">
        <v>15</v>
      </c>
      <c r="F141">
        <v>63</v>
      </c>
      <c r="G141">
        <v>-3</v>
      </c>
      <c r="H141">
        <v>10.199999999999999</v>
      </c>
      <c r="I141">
        <v>59.6</v>
      </c>
      <c r="J141">
        <v>-0.2</v>
      </c>
      <c r="K141">
        <v>1.75</v>
      </c>
    </row>
    <row r="142" spans="1:11" x14ac:dyDescent="0.25">
      <c r="A142" t="s">
        <v>85</v>
      </c>
      <c r="B142" t="s">
        <v>776</v>
      </c>
      <c r="C142">
        <v>29</v>
      </c>
      <c r="D142" t="s">
        <v>38</v>
      </c>
      <c r="E142">
        <v>14</v>
      </c>
      <c r="F142">
        <v>70</v>
      </c>
      <c r="G142">
        <v>10</v>
      </c>
      <c r="H142">
        <v>23.8</v>
      </c>
      <c r="I142">
        <v>76.2</v>
      </c>
      <c r="J142">
        <v>20.6</v>
      </c>
      <c r="K142">
        <v>-3.75</v>
      </c>
    </row>
    <row r="143" spans="1:11" x14ac:dyDescent="0.25">
      <c r="A143" t="s">
        <v>817</v>
      </c>
      <c r="B143" t="s">
        <v>818</v>
      </c>
      <c r="C143">
        <v>33</v>
      </c>
      <c r="D143" t="s">
        <v>96</v>
      </c>
      <c r="E143">
        <v>14</v>
      </c>
      <c r="F143">
        <v>63</v>
      </c>
      <c r="G143">
        <v>10</v>
      </c>
      <c r="H143">
        <v>24.4</v>
      </c>
      <c r="I143">
        <v>69.8</v>
      </c>
      <c r="J143">
        <v>4.5999999999999996</v>
      </c>
      <c r="K143">
        <v>-6.5</v>
      </c>
    </row>
    <row r="144" spans="1:11" x14ac:dyDescent="0.25">
      <c r="A144" t="s">
        <v>424</v>
      </c>
      <c r="B144" t="s">
        <v>873</v>
      </c>
      <c r="C144">
        <v>30</v>
      </c>
      <c r="D144" t="s">
        <v>273</v>
      </c>
      <c r="E144">
        <v>14</v>
      </c>
      <c r="F144">
        <v>71</v>
      </c>
      <c r="G144">
        <v>12</v>
      </c>
      <c r="H144">
        <v>25.8</v>
      </c>
      <c r="I144">
        <v>75.8</v>
      </c>
      <c r="J144">
        <v>9.1999999999999993</v>
      </c>
      <c r="K144">
        <v>-1</v>
      </c>
    </row>
    <row r="145" spans="1:11" x14ac:dyDescent="0.25">
      <c r="A145" t="s">
        <v>286</v>
      </c>
      <c r="B145" t="s">
        <v>888</v>
      </c>
      <c r="C145">
        <v>24</v>
      </c>
      <c r="D145" t="s">
        <v>299</v>
      </c>
      <c r="E145">
        <v>14</v>
      </c>
      <c r="F145">
        <v>56</v>
      </c>
      <c r="G145">
        <v>-5</v>
      </c>
      <c r="H145">
        <v>10.666666666666666</v>
      </c>
      <c r="I145">
        <v>43.666666666666664</v>
      </c>
      <c r="J145">
        <v>-1.6666666666666667</v>
      </c>
      <c r="K145">
        <v>6.5</v>
      </c>
    </row>
    <row r="146" spans="1:11" x14ac:dyDescent="0.25">
      <c r="A146" t="s">
        <v>229</v>
      </c>
      <c r="B146" t="s">
        <v>903</v>
      </c>
      <c r="C146">
        <v>34</v>
      </c>
      <c r="D146" t="s">
        <v>369</v>
      </c>
      <c r="E146">
        <v>14</v>
      </c>
      <c r="F146">
        <v>78</v>
      </c>
      <c r="G146">
        <v>-9</v>
      </c>
      <c r="H146">
        <v>17.2</v>
      </c>
      <c r="I146">
        <v>74.2</v>
      </c>
      <c r="J146">
        <v>4.4000000000000004</v>
      </c>
      <c r="K146">
        <v>1.5</v>
      </c>
    </row>
    <row r="147" spans="1:11" x14ac:dyDescent="0.25">
      <c r="A147" t="s">
        <v>438</v>
      </c>
      <c r="B147" t="s">
        <v>204</v>
      </c>
      <c r="C147">
        <v>33</v>
      </c>
      <c r="D147" t="s">
        <v>369</v>
      </c>
      <c r="E147">
        <v>14</v>
      </c>
      <c r="F147">
        <v>70</v>
      </c>
      <c r="G147">
        <v>-7</v>
      </c>
      <c r="H147">
        <v>13.6</v>
      </c>
      <c r="I147">
        <v>58.8</v>
      </c>
      <c r="J147">
        <v>-0.8</v>
      </c>
      <c r="K147">
        <v>1.25</v>
      </c>
    </row>
    <row r="148" spans="1:11" x14ac:dyDescent="0.25">
      <c r="A148" t="s">
        <v>919</v>
      </c>
      <c r="B148" t="s">
        <v>920</v>
      </c>
      <c r="C148">
        <v>27</v>
      </c>
      <c r="D148" t="s">
        <v>395</v>
      </c>
      <c r="E148">
        <v>14</v>
      </c>
      <c r="F148">
        <v>79</v>
      </c>
      <c r="G148">
        <v>-3</v>
      </c>
      <c r="H148">
        <v>8.6</v>
      </c>
      <c r="I148">
        <v>57.6</v>
      </c>
      <c r="J148">
        <v>-3.2</v>
      </c>
      <c r="K148">
        <v>3</v>
      </c>
    </row>
    <row r="149" spans="1:11" x14ac:dyDescent="0.25">
      <c r="A149" t="s">
        <v>940</v>
      </c>
      <c r="B149" t="s">
        <v>941</v>
      </c>
      <c r="C149">
        <v>25</v>
      </c>
      <c r="D149" t="s">
        <v>415</v>
      </c>
      <c r="E149">
        <v>14</v>
      </c>
      <c r="F149">
        <v>68</v>
      </c>
      <c r="G149">
        <v>0</v>
      </c>
      <c r="H149">
        <v>4.8</v>
      </c>
      <c r="I149">
        <v>26.8</v>
      </c>
      <c r="J149">
        <v>-4.4000000000000004</v>
      </c>
      <c r="K149">
        <v>3.5</v>
      </c>
    </row>
    <row r="150" spans="1:11" x14ac:dyDescent="0.25">
      <c r="A150" t="s">
        <v>333</v>
      </c>
      <c r="B150" t="s">
        <v>953</v>
      </c>
      <c r="C150">
        <v>28</v>
      </c>
      <c r="D150" t="s">
        <v>530</v>
      </c>
      <c r="E150">
        <v>14</v>
      </c>
      <c r="F150">
        <v>61</v>
      </c>
      <c r="G150">
        <v>-3</v>
      </c>
      <c r="H150">
        <v>14.6</v>
      </c>
      <c r="I150">
        <v>61.4</v>
      </c>
      <c r="J150">
        <v>11.6</v>
      </c>
      <c r="K150">
        <v>2.5</v>
      </c>
    </row>
    <row r="151" spans="1:11" x14ac:dyDescent="0.25">
      <c r="A151" t="s">
        <v>646</v>
      </c>
      <c r="B151" t="s">
        <v>1014</v>
      </c>
      <c r="C151">
        <v>24</v>
      </c>
      <c r="D151" t="s">
        <v>656</v>
      </c>
      <c r="E151">
        <v>14</v>
      </c>
      <c r="F151">
        <v>72</v>
      </c>
      <c r="G151">
        <v>-7</v>
      </c>
      <c r="H151">
        <v>4</v>
      </c>
      <c r="I151">
        <v>26</v>
      </c>
      <c r="J151">
        <v>-1.5</v>
      </c>
      <c r="K151">
        <v>4.666666666666667</v>
      </c>
    </row>
    <row r="152" spans="1:11" x14ac:dyDescent="0.25">
      <c r="A152" t="s">
        <v>333</v>
      </c>
      <c r="B152" t="s">
        <v>1029</v>
      </c>
      <c r="C152">
        <v>34</v>
      </c>
      <c r="D152" t="s">
        <v>635</v>
      </c>
      <c r="E152">
        <v>14</v>
      </c>
      <c r="F152">
        <v>65</v>
      </c>
      <c r="G152">
        <v>11</v>
      </c>
      <c r="H152">
        <v>9.4</v>
      </c>
      <c r="I152">
        <v>57</v>
      </c>
      <c r="J152">
        <v>3.2</v>
      </c>
      <c r="K152">
        <v>0.75</v>
      </c>
    </row>
    <row r="153" spans="1:11" x14ac:dyDescent="0.25">
      <c r="A153" t="s">
        <v>728</v>
      </c>
      <c r="B153" t="s">
        <v>781</v>
      </c>
      <c r="C153">
        <v>27</v>
      </c>
      <c r="D153" t="s">
        <v>123</v>
      </c>
      <c r="E153">
        <v>13</v>
      </c>
      <c r="F153">
        <v>69</v>
      </c>
      <c r="G153">
        <v>5</v>
      </c>
      <c r="H153">
        <v>17.600000000000001</v>
      </c>
      <c r="I153">
        <v>75.400000000000006</v>
      </c>
      <c r="J153">
        <v>10.8</v>
      </c>
      <c r="K153">
        <v>-0.75</v>
      </c>
    </row>
    <row r="154" spans="1:11" x14ac:dyDescent="0.25">
      <c r="A154" t="s">
        <v>229</v>
      </c>
      <c r="B154" t="s">
        <v>805</v>
      </c>
      <c r="C154">
        <v>31</v>
      </c>
      <c r="D154" t="s">
        <v>68</v>
      </c>
      <c r="E154">
        <v>13</v>
      </c>
      <c r="F154">
        <v>71</v>
      </c>
      <c r="G154">
        <v>9</v>
      </c>
      <c r="H154">
        <v>7.6</v>
      </c>
      <c r="I154">
        <v>54.8</v>
      </c>
      <c r="J154">
        <v>-1</v>
      </c>
      <c r="K154">
        <v>1.5</v>
      </c>
    </row>
    <row r="155" spans="1:11" x14ac:dyDescent="0.25">
      <c r="A155" t="s">
        <v>891</v>
      </c>
      <c r="B155" t="s">
        <v>892</v>
      </c>
      <c r="C155">
        <v>27</v>
      </c>
      <c r="D155" t="s">
        <v>299</v>
      </c>
      <c r="E155">
        <v>13</v>
      </c>
      <c r="F155">
        <v>62</v>
      </c>
      <c r="G155">
        <v>11</v>
      </c>
      <c r="H155">
        <v>9.3333333333333339</v>
      </c>
      <c r="I155">
        <v>47.666666666666664</v>
      </c>
      <c r="J155">
        <v>5</v>
      </c>
      <c r="K155">
        <v>6.5</v>
      </c>
    </row>
    <row r="156" spans="1:11" x14ac:dyDescent="0.25">
      <c r="A156" t="s">
        <v>915</v>
      </c>
      <c r="B156" t="s">
        <v>916</v>
      </c>
      <c r="C156">
        <v>26</v>
      </c>
      <c r="D156" t="s">
        <v>395</v>
      </c>
      <c r="E156">
        <v>13</v>
      </c>
      <c r="F156">
        <v>56</v>
      </c>
      <c r="G156">
        <v>9</v>
      </c>
      <c r="H156">
        <v>14.2</v>
      </c>
      <c r="I156">
        <v>62.6</v>
      </c>
      <c r="J156">
        <v>1</v>
      </c>
      <c r="K156">
        <v>0.5</v>
      </c>
    </row>
    <row r="157" spans="1:11" x14ac:dyDescent="0.25">
      <c r="A157" t="s">
        <v>187</v>
      </c>
      <c r="B157" t="s">
        <v>980</v>
      </c>
      <c r="C157">
        <v>26</v>
      </c>
      <c r="D157" t="s">
        <v>507</v>
      </c>
      <c r="E157">
        <v>13</v>
      </c>
      <c r="F157">
        <v>72</v>
      </c>
      <c r="G157">
        <v>-10</v>
      </c>
      <c r="H157">
        <v>11.4</v>
      </c>
      <c r="I157">
        <v>41.6</v>
      </c>
      <c r="J157">
        <v>-4.4000000000000004</v>
      </c>
      <c r="K157">
        <v>3.25</v>
      </c>
    </row>
    <row r="158" spans="1:11" x14ac:dyDescent="0.25">
      <c r="A158" t="s">
        <v>52</v>
      </c>
      <c r="B158" t="s">
        <v>784</v>
      </c>
      <c r="C158">
        <v>30</v>
      </c>
      <c r="D158" t="s">
        <v>123</v>
      </c>
      <c r="E158">
        <v>12</v>
      </c>
      <c r="F158">
        <v>76</v>
      </c>
      <c r="G158">
        <v>-18</v>
      </c>
      <c r="H158">
        <v>21</v>
      </c>
      <c r="I158">
        <v>71</v>
      </c>
      <c r="J158">
        <v>-3.8</v>
      </c>
      <c r="K158">
        <v>-3.25</v>
      </c>
    </row>
    <row r="159" spans="1:11" x14ac:dyDescent="0.25">
      <c r="A159" t="s">
        <v>832</v>
      </c>
      <c r="B159" t="s">
        <v>833</v>
      </c>
      <c r="C159">
        <v>37</v>
      </c>
      <c r="D159" t="s">
        <v>149</v>
      </c>
      <c r="E159">
        <v>12</v>
      </c>
      <c r="F159">
        <v>57</v>
      </c>
      <c r="G159">
        <v>-27</v>
      </c>
      <c r="H159">
        <v>13</v>
      </c>
      <c r="I159">
        <v>66.2</v>
      </c>
      <c r="J159">
        <v>-16.2</v>
      </c>
      <c r="K159">
        <v>-0.75</v>
      </c>
    </row>
    <row r="160" spans="1:11" x14ac:dyDescent="0.25">
      <c r="A160" t="s">
        <v>73</v>
      </c>
      <c r="B160" t="s">
        <v>944</v>
      </c>
      <c r="C160">
        <v>26</v>
      </c>
      <c r="D160" t="s">
        <v>530</v>
      </c>
      <c r="E160">
        <v>12</v>
      </c>
      <c r="F160">
        <v>73</v>
      </c>
      <c r="G160">
        <v>-5</v>
      </c>
      <c r="H160">
        <v>15.8</v>
      </c>
      <c r="I160">
        <v>65.599999999999994</v>
      </c>
      <c r="J160">
        <v>7.2</v>
      </c>
      <c r="K160">
        <v>0.25</v>
      </c>
    </row>
    <row r="161" spans="1:11" x14ac:dyDescent="0.25">
      <c r="A161" t="s">
        <v>961</v>
      </c>
      <c r="B161" t="s">
        <v>962</v>
      </c>
      <c r="C161">
        <v>32</v>
      </c>
      <c r="D161" t="s">
        <v>467</v>
      </c>
      <c r="E161">
        <v>12</v>
      </c>
      <c r="F161">
        <v>64</v>
      </c>
      <c r="G161">
        <v>10</v>
      </c>
      <c r="H161">
        <v>9.8000000000000007</v>
      </c>
      <c r="I161">
        <v>64.2</v>
      </c>
      <c r="J161">
        <v>5.8</v>
      </c>
      <c r="K161">
        <v>2.75</v>
      </c>
    </row>
    <row r="162" spans="1:11" x14ac:dyDescent="0.25">
      <c r="A162" t="s">
        <v>777</v>
      </c>
      <c r="B162" t="s">
        <v>663</v>
      </c>
      <c r="C162">
        <v>25</v>
      </c>
      <c r="D162" t="s">
        <v>38</v>
      </c>
      <c r="E162">
        <v>11</v>
      </c>
      <c r="F162">
        <v>52</v>
      </c>
      <c r="G162">
        <v>-3</v>
      </c>
      <c r="H162">
        <v>9.25</v>
      </c>
      <c r="I162">
        <v>36.75</v>
      </c>
      <c r="J162">
        <v>1</v>
      </c>
      <c r="K162">
        <v>2</v>
      </c>
    </row>
    <row r="163" spans="1:11" x14ac:dyDescent="0.25">
      <c r="A163" t="s">
        <v>52</v>
      </c>
      <c r="B163" t="s">
        <v>795</v>
      </c>
      <c r="C163">
        <v>30</v>
      </c>
      <c r="D163" t="s">
        <v>181</v>
      </c>
      <c r="E163">
        <v>11</v>
      </c>
      <c r="F163">
        <v>64</v>
      </c>
      <c r="G163">
        <v>13</v>
      </c>
      <c r="H163">
        <v>21.4</v>
      </c>
      <c r="I163">
        <v>69.8</v>
      </c>
      <c r="J163">
        <v>18.600000000000001</v>
      </c>
      <c r="K163">
        <v>-2.75</v>
      </c>
    </row>
    <row r="164" spans="1:11" x14ac:dyDescent="0.25">
      <c r="A164" t="s">
        <v>830</v>
      </c>
      <c r="B164" t="s">
        <v>831</v>
      </c>
      <c r="C164">
        <v>23</v>
      </c>
      <c r="D164" t="s">
        <v>149</v>
      </c>
      <c r="E164">
        <v>11</v>
      </c>
      <c r="F164">
        <v>51</v>
      </c>
      <c r="G164">
        <v>-22</v>
      </c>
      <c r="H164">
        <v>6.5</v>
      </c>
      <c r="I164">
        <v>29.5</v>
      </c>
      <c r="J164">
        <v>-12.5</v>
      </c>
      <c r="K164">
        <v>9</v>
      </c>
    </row>
    <row r="165" spans="1:11" x14ac:dyDescent="0.25">
      <c r="A165" t="s">
        <v>868</v>
      </c>
      <c r="B165" t="s">
        <v>869</v>
      </c>
      <c r="C165">
        <v>29</v>
      </c>
      <c r="D165" t="s">
        <v>273</v>
      </c>
      <c r="E165">
        <v>11</v>
      </c>
      <c r="F165">
        <v>31</v>
      </c>
      <c r="G165">
        <v>-7</v>
      </c>
      <c r="H165">
        <v>33.799999999999997</v>
      </c>
      <c r="I165">
        <v>51.2</v>
      </c>
      <c r="J165">
        <v>-0.8</v>
      </c>
      <c r="K165">
        <v>-10.75</v>
      </c>
    </row>
    <row r="166" spans="1:11" x14ac:dyDescent="0.25">
      <c r="A166" t="s">
        <v>877</v>
      </c>
      <c r="B166" t="s">
        <v>113</v>
      </c>
      <c r="C166">
        <v>35</v>
      </c>
      <c r="D166" t="s">
        <v>345</v>
      </c>
      <c r="E166">
        <v>11</v>
      </c>
      <c r="F166">
        <v>78</v>
      </c>
      <c r="G166">
        <v>10</v>
      </c>
      <c r="H166">
        <v>17.600000000000001</v>
      </c>
      <c r="I166">
        <v>78.400000000000006</v>
      </c>
      <c r="J166">
        <v>16.2</v>
      </c>
      <c r="K166">
        <v>-4.25</v>
      </c>
    </row>
    <row r="167" spans="1:11" x14ac:dyDescent="0.25">
      <c r="A167" t="s">
        <v>589</v>
      </c>
      <c r="B167" t="s">
        <v>988</v>
      </c>
      <c r="C167">
        <v>28</v>
      </c>
      <c r="D167" t="s">
        <v>598</v>
      </c>
      <c r="E167">
        <v>11</v>
      </c>
      <c r="F167">
        <v>78</v>
      </c>
      <c r="G167">
        <v>3</v>
      </c>
      <c r="H167">
        <v>9</v>
      </c>
      <c r="I167">
        <v>63</v>
      </c>
      <c r="J167">
        <v>7.5</v>
      </c>
      <c r="K167">
        <v>4</v>
      </c>
    </row>
    <row r="168" spans="1:11" x14ac:dyDescent="0.25">
      <c r="A168" t="s">
        <v>1036</v>
      </c>
      <c r="B168" t="s">
        <v>1037</v>
      </c>
      <c r="C168">
        <v>32</v>
      </c>
      <c r="D168" t="s">
        <v>635</v>
      </c>
      <c r="E168">
        <v>11</v>
      </c>
      <c r="F168">
        <v>65</v>
      </c>
      <c r="G168">
        <v>0</v>
      </c>
      <c r="H168">
        <v>11.4</v>
      </c>
      <c r="I168">
        <v>65.400000000000006</v>
      </c>
      <c r="J168">
        <v>1</v>
      </c>
      <c r="K168">
        <v>0.75</v>
      </c>
    </row>
    <row r="169" spans="1:11" x14ac:dyDescent="0.25">
      <c r="A169" t="s">
        <v>168</v>
      </c>
      <c r="B169" t="s">
        <v>1048</v>
      </c>
      <c r="C169">
        <v>24</v>
      </c>
      <c r="D169" t="s">
        <v>724</v>
      </c>
      <c r="E169">
        <v>11</v>
      </c>
      <c r="F169">
        <v>82</v>
      </c>
      <c r="G169">
        <v>1</v>
      </c>
      <c r="H169">
        <v>6.5</v>
      </c>
      <c r="I169">
        <v>39.75</v>
      </c>
      <c r="J169">
        <v>-0.5</v>
      </c>
      <c r="K169">
        <v>3</v>
      </c>
    </row>
    <row r="170" spans="1:11" x14ac:dyDescent="0.25">
      <c r="A170" t="s">
        <v>782</v>
      </c>
      <c r="B170" t="s">
        <v>783</v>
      </c>
      <c r="C170">
        <v>33</v>
      </c>
      <c r="D170" t="s">
        <v>123</v>
      </c>
      <c r="E170">
        <v>10</v>
      </c>
      <c r="F170">
        <v>59</v>
      </c>
      <c r="G170">
        <v>-9</v>
      </c>
      <c r="H170">
        <v>9.4</v>
      </c>
      <c r="I170">
        <v>52.6</v>
      </c>
      <c r="J170">
        <v>-5.6</v>
      </c>
      <c r="K170">
        <v>0.75</v>
      </c>
    </row>
    <row r="171" spans="1:11" x14ac:dyDescent="0.25">
      <c r="A171" t="s">
        <v>14</v>
      </c>
      <c r="B171" t="s">
        <v>798</v>
      </c>
      <c r="C171">
        <v>26</v>
      </c>
      <c r="D171" t="s">
        <v>181</v>
      </c>
      <c r="E171">
        <v>10</v>
      </c>
      <c r="F171">
        <v>39</v>
      </c>
      <c r="G171">
        <v>-2</v>
      </c>
      <c r="H171">
        <v>8.8000000000000007</v>
      </c>
      <c r="I171">
        <v>46.8</v>
      </c>
      <c r="J171">
        <v>-12</v>
      </c>
      <c r="K171">
        <v>1.75</v>
      </c>
    </row>
    <row r="172" spans="1:11" x14ac:dyDescent="0.25">
      <c r="A172" t="s">
        <v>465</v>
      </c>
      <c r="B172" t="s">
        <v>801</v>
      </c>
      <c r="C172">
        <v>22</v>
      </c>
      <c r="D172" t="s">
        <v>68</v>
      </c>
      <c r="E172">
        <v>10</v>
      </c>
      <c r="F172">
        <v>34</v>
      </c>
      <c r="G172">
        <v>-20</v>
      </c>
      <c r="H172">
        <v>12.5</v>
      </c>
      <c r="I172">
        <v>36.75</v>
      </c>
      <c r="J172">
        <v>-15.25</v>
      </c>
      <c r="K172">
        <v>0.66666666666666663</v>
      </c>
    </row>
    <row r="173" spans="1:11" x14ac:dyDescent="0.25">
      <c r="A173" t="s">
        <v>470</v>
      </c>
      <c r="B173" t="s">
        <v>824</v>
      </c>
      <c r="C173">
        <v>24</v>
      </c>
      <c r="D173" t="s">
        <v>149</v>
      </c>
      <c r="E173">
        <v>10</v>
      </c>
      <c r="F173">
        <v>30</v>
      </c>
      <c r="G173">
        <v>-4</v>
      </c>
      <c r="H173">
        <v>10</v>
      </c>
      <c r="I173">
        <v>30</v>
      </c>
      <c r="J173">
        <v>-4</v>
      </c>
    </row>
    <row r="174" spans="1:11" x14ac:dyDescent="0.25">
      <c r="A174" t="s">
        <v>297</v>
      </c>
      <c r="B174" t="s">
        <v>597</v>
      </c>
      <c r="C174">
        <v>30</v>
      </c>
      <c r="D174" t="s">
        <v>231</v>
      </c>
      <c r="E174">
        <v>10</v>
      </c>
      <c r="F174">
        <v>51</v>
      </c>
      <c r="G174">
        <v>2</v>
      </c>
      <c r="H174">
        <v>6.4</v>
      </c>
      <c r="I174">
        <v>51.2</v>
      </c>
      <c r="J174">
        <v>-5</v>
      </c>
      <c r="K174">
        <v>0.5</v>
      </c>
    </row>
    <row r="175" spans="1:11" x14ac:dyDescent="0.25">
      <c r="A175" t="s">
        <v>141</v>
      </c>
      <c r="B175" t="s">
        <v>852</v>
      </c>
      <c r="C175">
        <v>26</v>
      </c>
      <c r="D175" t="s">
        <v>208</v>
      </c>
      <c r="E175">
        <v>10</v>
      </c>
      <c r="F175">
        <v>25</v>
      </c>
      <c r="G175">
        <v>9</v>
      </c>
      <c r="H175">
        <v>6.2</v>
      </c>
      <c r="I175">
        <v>20.6</v>
      </c>
      <c r="J175">
        <v>1.8</v>
      </c>
      <c r="K175">
        <v>2.5</v>
      </c>
    </row>
    <row r="176" spans="1:11" x14ac:dyDescent="0.25">
      <c r="A176" t="s">
        <v>895</v>
      </c>
      <c r="B176" t="s">
        <v>896</v>
      </c>
      <c r="C176">
        <v>23</v>
      </c>
      <c r="D176" t="s">
        <v>299</v>
      </c>
      <c r="E176">
        <v>10</v>
      </c>
      <c r="F176">
        <v>44</v>
      </c>
      <c r="G176">
        <v>6</v>
      </c>
      <c r="H176">
        <v>11.5</v>
      </c>
      <c r="I176">
        <v>47.5</v>
      </c>
      <c r="J176">
        <v>-1.5</v>
      </c>
      <c r="K176">
        <v>-3</v>
      </c>
    </row>
    <row r="177" spans="1:11" x14ac:dyDescent="0.25">
      <c r="A177" t="s">
        <v>196</v>
      </c>
      <c r="B177" t="s">
        <v>259</v>
      </c>
      <c r="C177">
        <v>36</v>
      </c>
      <c r="D177" t="s">
        <v>319</v>
      </c>
      <c r="E177">
        <v>10</v>
      </c>
      <c r="F177">
        <v>48</v>
      </c>
      <c r="G177">
        <v>4</v>
      </c>
      <c r="H177">
        <v>11.8</v>
      </c>
      <c r="I177">
        <v>43</v>
      </c>
      <c r="J177">
        <v>-3.4</v>
      </c>
      <c r="K177">
        <v>-0.5</v>
      </c>
    </row>
    <row r="178" spans="1:11" x14ac:dyDescent="0.25">
      <c r="A178" t="s">
        <v>405</v>
      </c>
      <c r="B178" t="s">
        <v>938</v>
      </c>
      <c r="C178">
        <v>26</v>
      </c>
      <c r="D178" t="s">
        <v>415</v>
      </c>
      <c r="E178">
        <v>10</v>
      </c>
      <c r="F178">
        <v>46</v>
      </c>
      <c r="G178">
        <v>12</v>
      </c>
      <c r="H178">
        <v>7</v>
      </c>
      <c r="I178">
        <v>34.799999999999997</v>
      </c>
      <c r="J178">
        <v>-4.2</v>
      </c>
      <c r="K178">
        <v>2.25</v>
      </c>
    </row>
    <row r="179" spans="1:11" x14ac:dyDescent="0.25">
      <c r="A179" t="s">
        <v>430</v>
      </c>
      <c r="B179" t="s">
        <v>946</v>
      </c>
      <c r="C179">
        <v>31</v>
      </c>
      <c r="D179" t="s">
        <v>530</v>
      </c>
      <c r="E179">
        <v>10</v>
      </c>
      <c r="F179">
        <v>41</v>
      </c>
      <c r="G179">
        <v>12</v>
      </c>
      <c r="H179">
        <v>10.4</v>
      </c>
      <c r="I179">
        <v>47</v>
      </c>
      <c r="J179">
        <v>2.4</v>
      </c>
      <c r="K179">
        <v>-1.5</v>
      </c>
    </row>
    <row r="180" spans="1:11" x14ac:dyDescent="0.25">
      <c r="A180" t="s">
        <v>106</v>
      </c>
      <c r="B180" t="s">
        <v>183</v>
      </c>
      <c r="C180">
        <v>24</v>
      </c>
      <c r="D180" t="s">
        <v>507</v>
      </c>
      <c r="E180">
        <v>10</v>
      </c>
      <c r="F180">
        <v>35</v>
      </c>
      <c r="G180">
        <v>-8</v>
      </c>
      <c r="H180">
        <v>17</v>
      </c>
      <c r="I180">
        <v>43.4</v>
      </c>
      <c r="J180">
        <v>-9.1999999999999993</v>
      </c>
      <c r="K180">
        <v>-0.75</v>
      </c>
    </row>
    <row r="181" spans="1:11" x14ac:dyDescent="0.25">
      <c r="A181" t="s">
        <v>16</v>
      </c>
      <c r="B181" t="s">
        <v>1034</v>
      </c>
      <c r="C181">
        <v>39</v>
      </c>
      <c r="D181" t="s">
        <v>635</v>
      </c>
      <c r="E181">
        <v>10</v>
      </c>
      <c r="F181">
        <v>36</v>
      </c>
      <c r="G181">
        <v>-8</v>
      </c>
      <c r="H181">
        <v>20</v>
      </c>
      <c r="I181">
        <v>58.6</v>
      </c>
      <c r="J181">
        <v>5.2</v>
      </c>
      <c r="K181">
        <v>-5.5</v>
      </c>
    </row>
    <row r="182" spans="1:11" x14ac:dyDescent="0.25">
      <c r="A182" t="s">
        <v>486</v>
      </c>
      <c r="B182" t="s">
        <v>1044</v>
      </c>
      <c r="C182">
        <v>28</v>
      </c>
      <c r="D182" t="s">
        <v>681</v>
      </c>
      <c r="E182">
        <v>10</v>
      </c>
      <c r="F182">
        <v>82</v>
      </c>
      <c r="G182">
        <v>-3</v>
      </c>
      <c r="H182">
        <v>3.4</v>
      </c>
      <c r="I182">
        <v>31.4</v>
      </c>
      <c r="J182">
        <v>-2.6</v>
      </c>
      <c r="K182">
        <v>2.5</v>
      </c>
    </row>
    <row r="183" spans="1:11" x14ac:dyDescent="0.25">
      <c r="A183" t="s">
        <v>315</v>
      </c>
      <c r="B183" t="s">
        <v>362</v>
      </c>
      <c r="C183">
        <v>32</v>
      </c>
      <c r="D183" t="s">
        <v>96</v>
      </c>
      <c r="E183">
        <v>9</v>
      </c>
      <c r="F183">
        <v>46</v>
      </c>
      <c r="G183">
        <v>8</v>
      </c>
      <c r="H183">
        <v>13.6</v>
      </c>
      <c r="I183">
        <v>54.4</v>
      </c>
      <c r="J183">
        <v>-0.4</v>
      </c>
      <c r="K183">
        <v>-0.5</v>
      </c>
    </row>
    <row r="184" spans="1:11" x14ac:dyDescent="0.25">
      <c r="A184" t="s">
        <v>646</v>
      </c>
      <c r="B184" t="s">
        <v>827</v>
      </c>
      <c r="C184">
        <v>31</v>
      </c>
      <c r="D184" t="s">
        <v>149</v>
      </c>
      <c r="E184">
        <v>9</v>
      </c>
      <c r="F184">
        <v>34</v>
      </c>
      <c r="G184">
        <v>-14</v>
      </c>
      <c r="H184">
        <v>5.4</v>
      </c>
      <c r="I184">
        <v>27</v>
      </c>
      <c r="J184">
        <v>-2.8</v>
      </c>
      <c r="K184">
        <v>2</v>
      </c>
    </row>
    <row r="185" spans="1:11" x14ac:dyDescent="0.25">
      <c r="A185" t="s">
        <v>115</v>
      </c>
      <c r="B185" t="s">
        <v>844</v>
      </c>
      <c r="C185">
        <v>41</v>
      </c>
      <c r="D185" t="s">
        <v>208</v>
      </c>
      <c r="E185">
        <v>9</v>
      </c>
      <c r="F185">
        <v>46</v>
      </c>
      <c r="G185">
        <v>10</v>
      </c>
      <c r="H185">
        <v>26.4</v>
      </c>
      <c r="I185">
        <v>68.599999999999994</v>
      </c>
      <c r="J185">
        <v>5.4</v>
      </c>
      <c r="K185">
        <v>-6.25</v>
      </c>
    </row>
    <row r="186" spans="1:11" x14ac:dyDescent="0.25">
      <c r="A186" t="s">
        <v>134</v>
      </c>
      <c r="B186" t="s">
        <v>860</v>
      </c>
      <c r="C186">
        <v>24</v>
      </c>
      <c r="D186" t="s">
        <v>249</v>
      </c>
      <c r="E186">
        <v>9</v>
      </c>
      <c r="F186">
        <v>52</v>
      </c>
      <c r="G186">
        <v>-24</v>
      </c>
      <c r="H186">
        <v>4</v>
      </c>
      <c r="I186">
        <v>22.333333333333332</v>
      </c>
      <c r="J186">
        <v>-8.3333333333333339</v>
      </c>
      <c r="K186">
        <v>3.5</v>
      </c>
    </row>
    <row r="187" spans="1:11" x14ac:dyDescent="0.25">
      <c r="A187" t="s">
        <v>929</v>
      </c>
      <c r="B187" t="s">
        <v>305</v>
      </c>
      <c r="C187">
        <v>23</v>
      </c>
      <c r="D187" t="s">
        <v>442</v>
      </c>
      <c r="E187">
        <v>9</v>
      </c>
      <c r="F187">
        <v>36</v>
      </c>
      <c r="G187">
        <v>-5</v>
      </c>
      <c r="H187">
        <v>9</v>
      </c>
      <c r="I187">
        <v>36</v>
      </c>
      <c r="J187">
        <v>-5</v>
      </c>
    </row>
    <row r="188" spans="1:11" x14ac:dyDescent="0.25">
      <c r="A188" t="s">
        <v>942</v>
      </c>
      <c r="B188" t="s">
        <v>943</v>
      </c>
      <c r="C188">
        <v>21</v>
      </c>
      <c r="D188" t="s">
        <v>415</v>
      </c>
      <c r="E188">
        <v>9</v>
      </c>
      <c r="F188">
        <v>26</v>
      </c>
      <c r="G188">
        <v>-6</v>
      </c>
      <c r="H188">
        <v>9</v>
      </c>
      <c r="I188">
        <v>26</v>
      </c>
      <c r="J188">
        <v>-6</v>
      </c>
    </row>
    <row r="189" spans="1:11" x14ac:dyDescent="0.25">
      <c r="A189" t="s">
        <v>958</v>
      </c>
      <c r="B189" t="s">
        <v>959</v>
      </c>
      <c r="C189">
        <v>32</v>
      </c>
      <c r="D189" t="s">
        <v>485</v>
      </c>
      <c r="E189">
        <v>9</v>
      </c>
      <c r="F189">
        <v>52</v>
      </c>
      <c r="G189">
        <v>-27</v>
      </c>
      <c r="H189">
        <v>4.8</v>
      </c>
      <c r="I189">
        <v>32</v>
      </c>
      <c r="J189">
        <v>-11.6</v>
      </c>
      <c r="K189">
        <v>1</v>
      </c>
    </row>
    <row r="190" spans="1:11" x14ac:dyDescent="0.25">
      <c r="A190" t="s">
        <v>972</v>
      </c>
      <c r="B190" t="s">
        <v>422</v>
      </c>
      <c r="C190">
        <v>24</v>
      </c>
      <c r="D190" t="s">
        <v>573</v>
      </c>
      <c r="E190">
        <v>9</v>
      </c>
      <c r="F190">
        <v>31</v>
      </c>
      <c r="G190">
        <v>1</v>
      </c>
      <c r="H190">
        <v>4.25</v>
      </c>
      <c r="I190">
        <v>17.25</v>
      </c>
      <c r="J190">
        <v>-2.5</v>
      </c>
      <c r="K190">
        <v>1.6666666666666667</v>
      </c>
    </row>
    <row r="191" spans="1:11" x14ac:dyDescent="0.25">
      <c r="A191" t="s">
        <v>297</v>
      </c>
      <c r="B191" t="s">
        <v>1003</v>
      </c>
      <c r="C191">
        <v>26</v>
      </c>
      <c r="D191" t="s">
        <v>551</v>
      </c>
      <c r="E191">
        <v>9</v>
      </c>
      <c r="F191">
        <v>30</v>
      </c>
      <c r="G191">
        <v>-2</v>
      </c>
      <c r="H191">
        <v>8.6</v>
      </c>
      <c r="I191">
        <v>39</v>
      </c>
      <c r="J191">
        <v>-1.6</v>
      </c>
      <c r="K191">
        <v>1.25</v>
      </c>
    </row>
    <row r="192" spans="1:11" x14ac:dyDescent="0.25">
      <c r="A192" t="s">
        <v>271</v>
      </c>
      <c r="B192" t="s">
        <v>272</v>
      </c>
      <c r="C192">
        <v>28</v>
      </c>
      <c r="D192" t="s">
        <v>702</v>
      </c>
      <c r="E192">
        <v>9</v>
      </c>
      <c r="F192">
        <v>58</v>
      </c>
      <c r="G192">
        <v>-7</v>
      </c>
      <c r="H192">
        <v>10.199999999999999</v>
      </c>
      <c r="I192">
        <v>39.200000000000003</v>
      </c>
      <c r="J192">
        <v>-2</v>
      </c>
      <c r="K192">
        <v>1.25</v>
      </c>
    </row>
    <row r="193" spans="1:11" x14ac:dyDescent="0.25">
      <c r="A193" t="s">
        <v>1031</v>
      </c>
      <c r="B193" t="s">
        <v>1032</v>
      </c>
      <c r="C193">
        <v>24</v>
      </c>
      <c r="D193" t="s">
        <v>635</v>
      </c>
      <c r="E193">
        <v>9</v>
      </c>
      <c r="F193">
        <v>31</v>
      </c>
      <c r="G193">
        <v>-7</v>
      </c>
      <c r="H193">
        <v>4.5</v>
      </c>
      <c r="I193">
        <v>16.5</v>
      </c>
      <c r="J193">
        <v>-3</v>
      </c>
      <c r="K193">
        <v>9</v>
      </c>
    </row>
    <row r="194" spans="1:11" x14ac:dyDescent="0.25">
      <c r="A194" t="s">
        <v>543</v>
      </c>
      <c r="B194" t="s">
        <v>1054</v>
      </c>
      <c r="C194">
        <v>27</v>
      </c>
      <c r="D194" t="s">
        <v>724</v>
      </c>
      <c r="E194">
        <v>9</v>
      </c>
      <c r="F194">
        <v>57</v>
      </c>
      <c r="G194">
        <v>-7</v>
      </c>
      <c r="H194">
        <v>11.2</v>
      </c>
      <c r="I194">
        <v>60.8</v>
      </c>
      <c r="J194">
        <v>1.4</v>
      </c>
      <c r="K194">
        <v>0</v>
      </c>
    </row>
    <row r="195" spans="1:11" x14ac:dyDescent="0.25">
      <c r="A195" t="s">
        <v>667</v>
      </c>
      <c r="B195" t="s">
        <v>800</v>
      </c>
      <c r="C195">
        <v>27</v>
      </c>
      <c r="D195" t="s">
        <v>181</v>
      </c>
      <c r="E195">
        <v>8</v>
      </c>
      <c r="F195">
        <v>41</v>
      </c>
      <c r="G195">
        <v>6</v>
      </c>
      <c r="H195">
        <v>4.5</v>
      </c>
      <c r="I195">
        <v>26.5</v>
      </c>
      <c r="J195">
        <v>5.5</v>
      </c>
      <c r="K195">
        <v>7</v>
      </c>
    </row>
    <row r="196" spans="1:11" x14ac:dyDescent="0.25">
      <c r="A196" t="s">
        <v>98</v>
      </c>
      <c r="B196" t="s">
        <v>823</v>
      </c>
      <c r="C196">
        <v>29</v>
      </c>
      <c r="D196" t="s">
        <v>149</v>
      </c>
      <c r="E196">
        <v>8</v>
      </c>
      <c r="F196">
        <v>73</v>
      </c>
      <c r="G196">
        <v>-42</v>
      </c>
      <c r="H196">
        <v>4.75</v>
      </c>
      <c r="I196">
        <v>42</v>
      </c>
      <c r="J196">
        <v>-12</v>
      </c>
      <c r="K196">
        <v>2.3333333333333335</v>
      </c>
    </row>
    <row r="197" spans="1:11" x14ac:dyDescent="0.25">
      <c r="A197" t="s">
        <v>360</v>
      </c>
      <c r="B197" t="s">
        <v>848</v>
      </c>
      <c r="C197">
        <v>30</v>
      </c>
      <c r="D197" t="s">
        <v>208</v>
      </c>
      <c r="E197">
        <v>8</v>
      </c>
      <c r="F197">
        <v>75</v>
      </c>
      <c r="G197">
        <v>-11</v>
      </c>
      <c r="H197">
        <v>8.8000000000000007</v>
      </c>
      <c r="I197">
        <v>64</v>
      </c>
      <c r="J197">
        <v>-5</v>
      </c>
      <c r="K197">
        <v>1</v>
      </c>
    </row>
    <row r="198" spans="1:11" x14ac:dyDescent="0.25">
      <c r="A198" t="s">
        <v>445</v>
      </c>
      <c r="B198" t="s">
        <v>857</v>
      </c>
      <c r="C198">
        <v>27</v>
      </c>
      <c r="D198" t="s">
        <v>249</v>
      </c>
      <c r="E198">
        <v>8</v>
      </c>
      <c r="F198">
        <v>33</v>
      </c>
      <c r="G198">
        <v>-6</v>
      </c>
      <c r="H198">
        <v>11.6</v>
      </c>
      <c r="I198">
        <v>42.4</v>
      </c>
      <c r="J198">
        <v>5.8</v>
      </c>
      <c r="K198">
        <v>0</v>
      </c>
    </row>
    <row r="199" spans="1:11" x14ac:dyDescent="0.25">
      <c r="A199" t="s">
        <v>99</v>
      </c>
      <c r="B199" t="s">
        <v>957</v>
      </c>
      <c r="C199">
        <v>31</v>
      </c>
      <c r="D199" t="s">
        <v>485</v>
      </c>
      <c r="E199">
        <v>8</v>
      </c>
      <c r="F199">
        <v>46</v>
      </c>
      <c r="G199">
        <v>-19</v>
      </c>
      <c r="H199">
        <v>13.8</v>
      </c>
      <c r="I199">
        <v>60</v>
      </c>
      <c r="J199">
        <v>-8.1999999999999993</v>
      </c>
      <c r="K199">
        <v>-3.75</v>
      </c>
    </row>
    <row r="200" spans="1:11" x14ac:dyDescent="0.25">
      <c r="A200" t="s">
        <v>649</v>
      </c>
      <c r="B200" t="s">
        <v>1013</v>
      </c>
      <c r="C200">
        <v>34</v>
      </c>
      <c r="D200" t="s">
        <v>618</v>
      </c>
      <c r="E200">
        <v>8</v>
      </c>
      <c r="F200">
        <v>65</v>
      </c>
      <c r="G200">
        <v>2</v>
      </c>
      <c r="H200">
        <v>9.1999999999999993</v>
      </c>
      <c r="I200">
        <v>56.6</v>
      </c>
      <c r="J200">
        <v>7.8</v>
      </c>
      <c r="K200">
        <v>-1.25</v>
      </c>
    </row>
    <row r="201" spans="1:11" x14ac:dyDescent="0.25">
      <c r="A201" t="s">
        <v>354</v>
      </c>
      <c r="B201" t="s">
        <v>1035</v>
      </c>
      <c r="C201">
        <v>30</v>
      </c>
      <c r="D201" t="s">
        <v>635</v>
      </c>
      <c r="E201">
        <v>8</v>
      </c>
      <c r="F201">
        <v>47</v>
      </c>
      <c r="G201">
        <v>-2</v>
      </c>
      <c r="H201">
        <v>2.4</v>
      </c>
      <c r="I201">
        <v>12.8</v>
      </c>
      <c r="J201">
        <v>1.2</v>
      </c>
      <c r="K201">
        <v>1</v>
      </c>
    </row>
    <row r="202" spans="1:11" x14ac:dyDescent="0.25">
      <c r="A202" t="s">
        <v>646</v>
      </c>
      <c r="B202" t="s">
        <v>1055</v>
      </c>
      <c r="C202">
        <v>27</v>
      </c>
      <c r="D202" t="s">
        <v>746</v>
      </c>
      <c r="E202">
        <v>8</v>
      </c>
      <c r="F202">
        <v>36</v>
      </c>
      <c r="G202">
        <v>5</v>
      </c>
      <c r="H202">
        <v>9</v>
      </c>
      <c r="I202">
        <v>51.5</v>
      </c>
      <c r="J202">
        <v>-7.25</v>
      </c>
      <c r="K202">
        <v>-0.33333333333333331</v>
      </c>
    </row>
    <row r="203" spans="1:11" x14ac:dyDescent="0.25">
      <c r="A203" t="s">
        <v>87</v>
      </c>
      <c r="B203" t="s">
        <v>834</v>
      </c>
      <c r="C203">
        <v>28</v>
      </c>
      <c r="D203" t="s">
        <v>231</v>
      </c>
      <c r="E203">
        <v>7</v>
      </c>
      <c r="F203">
        <v>50</v>
      </c>
      <c r="G203">
        <v>-14</v>
      </c>
      <c r="H203">
        <v>6.6</v>
      </c>
      <c r="I203">
        <v>47.2</v>
      </c>
      <c r="J203">
        <v>0.2</v>
      </c>
      <c r="K203">
        <v>-1.25</v>
      </c>
    </row>
    <row r="204" spans="1:11" x14ac:dyDescent="0.25">
      <c r="A204" t="s">
        <v>854</v>
      </c>
      <c r="B204" t="s">
        <v>855</v>
      </c>
      <c r="C204">
        <v>28</v>
      </c>
      <c r="D204" t="s">
        <v>249</v>
      </c>
      <c r="E204">
        <v>7</v>
      </c>
      <c r="F204">
        <v>34</v>
      </c>
      <c r="G204">
        <v>-7</v>
      </c>
      <c r="H204">
        <v>2.8</v>
      </c>
      <c r="I204">
        <v>16.399999999999999</v>
      </c>
      <c r="J204">
        <v>-3</v>
      </c>
      <c r="K204">
        <v>1.75</v>
      </c>
    </row>
    <row r="205" spans="1:11" x14ac:dyDescent="0.25">
      <c r="A205" t="s">
        <v>858</v>
      </c>
      <c r="B205" t="s">
        <v>859</v>
      </c>
      <c r="C205">
        <v>27</v>
      </c>
      <c r="D205" t="s">
        <v>249</v>
      </c>
      <c r="E205">
        <v>7</v>
      </c>
      <c r="F205">
        <v>24</v>
      </c>
      <c r="G205">
        <v>-2</v>
      </c>
      <c r="H205">
        <v>4.666666666666667</v>
      </c>
      <c r="I205">
        <v>16.333333333333332</v>
      </c>
      <c r="J205">
        <v>-2.6666666666666665</v>
      </c>
      <c r="K205">
        <v>3</v>
      </c>
    </row>
    <row r="206" spans="1:11" x14ac:dyDescent="0.25">
      <c r="A206" t="s">
        <v>139</v>
      </c>
      <c r="B206" t="s">
        <v>861</v>
      </c>
      <c r="C206">
        <v>25</v>
      </c>
      <c r="D206" t="s">
        <v>249</v>
      </c>
      <c r="E206">
        <v>7</v>
      </c>
      <c r="F206">
        <v>50</v>
      </c>
      <c r="G206">
        <v>-3</v>
      </c>
      <c r="H206">
        <v>3</v>
      </c>
      <c r="I206">
        <v>21</v>
      </c>
      <c r="J206">
        <v>-1</v>
      </c>
      <c r="K206">
        <v>3.5</v>
      </c>
    </row>
    <row r="207" spans="1:11" x14ac:dyDescent="0.25">
      <c r="A207" t="s">
        <v>69</v>
      </c>
      <c r="B207" t="s">
        <v>880</v>
      </c>
      <c r="C207">
        <v>27</v>
      </c>
      <c r="D207" t="s">
        <v>345</v>
      </c>
      <c r="E207">
        <v>7</v>
      </c>
      <c r="F207">
        <v>54</v>
      </c>
      <c r="G207">
        <v>-1</v>
      </c>
      <c r="H207">
        <v>2.8</v>
      </c>
      <c r="I207">
        <v>19.8</v>
      </c>
      <c r="J207">
        <v>-0.4</v>
      </c>
      <c r="K207">
        <v>0.5</v>
      </c>
    </row>
    <row r="208" spans="1:11" x14ac:dyDescent="0.25">
      <c r="A208" t="s">
        <v>128</v>
      </c>
      <c r="B208" t="s">
        <v>628</v>
      </c>
      <c r="C208">
        <v>35</v>
      </c>
      <c r="D208" t="s">
        <v>395</v>
      </c>
      <c r="E208">
        <v>7</v>
      </c>
      <c r="F208">
        <v>63</v>
      </c>
      <c r="G208">
        <v>1</v>
      </c>
      <c r="H208">
        <v>11.4</v>
      </c>
      <c r="I208">
        <v>58.4</v>
      </c>
      <c r="J208">
        <v>6</v>
      </c>
      <c r="K208">
        <v>0.5</v>
      </c>
    </row>
    <row r="209" spans="1:11" x14ac:dyDescent="0.25">
      <c r="A209" t="s">
        <v>134</v>
      </c>
      <c r="B209" t="s">
        <v>960</v>
      </c>
      <c r="C209">
        <v>33</v>
      </c>
      <c r="D209" t="s">
        <v>485</v>
      </c>
      <c r="E209">
        <v>7</v>
      </c>
      <c r="F209">
        <v>38</v>
      </c>
      <c r="G209">
        <v>-5</v>
      </c>
      <c r="H209">
        <v>11</v>
      </c>
      <c r="I209">
        <v>51.8</v>
      </c>
      <c r="J209">
        <v>-8.4</v>
      </c>
      <c r="K209">
        <v>-1.25</v>
      </c>
    </row>
    <row r="210" spans="1:11" x14ac:dyDescent="0.25">
      <c r="A210" t="s">
        <v>434</v>
      </c>
      <c r="B210" t="s">
        <v>993</v>
      </c>
      <c r="C210">
        <v>30</v>
      </c>
      <c r="D210" t="s">
        <v>598</v>
      </c>
      <c r="E210">
        <v>7</v>
      </c>
      <c r="F210">
        <v>54</v>
      </c>
      <c r="G210">
        <v>9</v>
      </c>
      <c r="H210">
        <v>11.8</v>
      </c>
      <c r="I210">
        <v>59.6</v>
      </c>
      <c r="J210">
        <v>1.2</v>
      </c>
      <c r="K210">
        <v>-3.25</v>
      </c>
    </row>
    <row r="211" spans="1:11" x14ac:dyDescent="0.25">
      <c r="A211" t="s">
        <v>229</v>
      </c>
      <c r="B211" t="s">
        <v>1049</v>
      </c>
      <c r="C211">
        <v>30</v>
      </c>
      <c r="D211" t="s">
        <v>724</v>
      </c>
      <c r="E211">
        <v>7</v>
      </c>
      <c r="F211">
        <v>34</v>
      </c>
      <c r="G211">
        <v>3</v>
      </c>
      <c r="H211">
        <v>3.5</v>
      </c>
      <c r="I211">
        <v>19</v>
      </c>
      <c r="J211">
        <v>-0.5</v>
      </c>
      <c r="K211">
        <v>7</v>
      </c>
    </row>
    <row r="212" spans="1:11" x14ac:dyDescent="0.25">
      <c r="A212" t="s">
        <v>608</v>
      </c>
      <c r="B212" t="s">
        <v>1065</v>
      </c>
      <c r="C212">
        <v>24</v>
      </c>
      <c r="D212" t="s">
        <v>746</v>
      </c>
      <c r="E212">
        <v>7</v>
      </c>
      <c r="F212">
        <v>41</v>
      </c>
      <c r="G212">
        <v>4</v>
      </c>
      <c r="H212">
        <v>7.25</v>
      </c>
      <c r="I212">
        <v>37.5</v>
      </c>
      <c r="J212">
        <v>0</v>
      </c>
      <c r="K212">
        <v>1.6666666666666667</v>
      </c>
    </row>
    <row r="213" spans="1:11" x14ac:dyDescent="0.25">
      <c r="A213" t="s">
        <v>728</v>
      </c>
      <c r="B213" t="s">
        <v>498</v>
      </c>
      <c r="C213">
        <v>36</v>
      </c>
      <c r="D213" t="s">
        <v>68</v>
      </c>
      <c r="E213">
        <v>6</v>
      </c>
      <c r="F213">
        <v>67</v>
      </c>
      <c r="G213">
        <v>-14</v>
      </c>
      <c r="H213">
        <v>12.8</v>
      </c>
      <c r="I213">
        <v>61.2</v>
      </c>
      <c r="J213">
        <v>8</v>
      </c>
      <c r="K213">
        <v>-3</v>
      </c>
    </row>
    <row r="214" spans="1:11" x14ac:dyDescent="0.25">
      <c r="A214" t="s">
        <v>75</v>
      </c>
      <c r="B214" t="s">
        <v>843</v>
      </c>
      <c r="C214">
        <v>31</v>
      </c>
      <c r="D214" t="s">
        <v>208</v>
      </c>
      <c r="E214">
        <v>6</v>
      </c>
      <c r="F214">
        <v>54</v>
      </c>
      <c r="G214">
        <v>-3</v>
      </c>
      <c r="H214">
        <v>13</v>
      </c>
      <c r="I214">
        <v>57.6</v>
      </c>
      <c r="J214">
        <v>0.6</v>
      </c>
      <c r="K214">
        <v>-3.75</v>
      </c>
    </row>
    <row r="215" spans="1:11" x14ac:dyDescent="0.25">
      <c r="A215" t="s">
        <v>520</v>
      </c>
      <c r="B215" t="s">
        <v>884</v>
      </c>
      <c r="C215">
        <v>30</v>
      </c>
      <c r="D215" t="s">
        <v>345</v>
      </c>
      <c r="E215">
        <v>6</v>
      </c>
      <c r="F215">
        <v>40</v>
      </c>
      <c r="G215">
        <v>10</v>
      </c>
      <c r="H215">
        <v>15.2</v>
      </c>
      <c r="I215">
        <v>61.8</v>
      </c>
      <c r="J215">
        <v>15</v>
      </c>
      <c r="K215">
        <v>-2</v>
      </c>
    </row>
    <row r="216" spans="1:11" x14ac:dyDescent="0.25">
      <c r="A216" t="s">
        <v>87</v>
      </c>
      <c r="B216" t="s">
        <v>1018</v>
      </c>
      <c r="C216">
        <v>34</v>
      </c>
      <c r="D216" t="s">
        <v>656</v>
      </c>
      <c r="E216">
        <v>6</v>
      </c>
      <c r="F216">
        <v>48</v>
      </c>
      <c r="G216">
        <v>-10</v>
      </c>
      <c r="H216">
        <v>11.8</v>
      </c>
      <c r="I216">
        <v>50.8</v>
      </c>
      <c r="J216">
        <v>-3</v>
      </c>
      <c r="K216">
        <v>-1.5</v>
      </c>
    </row>
    <row r="217" spans="1:11" x14ac:dyDescent="0.25">
      <c r="A217" t="s">
        <v>1041</v>
      </c>
      <c r="B217" t="s">
        <v>1042</v>
      </c>
      <c r="C217">
        <v>21</v>
      </c>
      <c r="D217" t="s">
        <v>681</v>
      </c>
      <c r="E217">
        <v>6</v>
      </c>
      <c r="F217">
        <v>16</v>
      </c>
      <c r="G217">
        <v>-6</v>
      </c>
      <c r="H217">
        <v>4</v>
      </c>
      <c r="I217">
        <v>12.5</v>
      </c>
      <c r="J217">
        <v>-3.5</v>
      </c>
      <c r="K217">
        <v>4</v>
      </c>
    </row>
    <row r="218" spans="1:11" x14ac:dyDescent="0.25">
      <c r="A218" t="s">
        <v>147</v>
      </c>
      <c r="B218" t="s">
        <v>769</v>
      </c>
      <c r="C218">
        <v>32</v>
      </c>
      <c r="D218" t="s">
        <v>13</v>
      </c>
      <c r="E218">
        <v>5</v>
      </c>
      <c r="F218">
        <v>38</v>
      </c>
      <c r="G218">
        <v>8</v>
      </c>
      <c r="H218">
        <v>17.399999999999999</v>
      </c>
      <c r="I218">
        <v>67</v>
      </c>
      <c r="J218">
        <v>12.6</v>
      </c>
      <c r="K218">
        <v>-3.25</v>
      </c>
    </row>
    <row r="219" spans="1:11" x14ac:dyDescent="0.25">
      <c r="A219" t="s">
        <v>179</v>
      </c>
      <c r="B219" t="s">
        <v>780</v>
      </c>
      <c r="C219">
        <v>24</v>
      </c>
      <c r="D219" t="s">
        <v>38</v>
      </c>
      <c r="E219">
        <v>5</v>
      </c>
      <c r="F219">
        <v>33</v>
      </c>
      <c r="G219">
        <v>-12</v>
      </c>
      <c r="H219">
        <v>5</v>
      </c>
      <c r="I219">
        <v>33</v>
      </c>
      <c r="J219">
        <v>-12</v>
      </c>
    </row>
    <row r="220" spans="1:11" x14ac:dyDescent="0.25">
      <c r="A220" t="s">
        <v>785</v>
      </c>
      <c r="B220" t="s">
        <v>786</v>
      </c>
      <c r="C220">
        <v>28</v>
      </c>
      <c r="D220" t="s">
        <v>123</v>
      </c>
      <c r="E220">
        <v>5</v>
      </c>
      <c r="F220">
        <v>24</v>
      </c>
      <c r="G220">
        <v>5</v>
      </c>
      <c r="H220">
        <v>6</v>
      </c>
      <c r="I220">
        <v>38</v>
      </c>
      <c r="J220">
        <v>-3</v>
      </c>
      <c r="K220">
        <v>-2.75</v>
      </c>
    </row>
    <row r="221" spans="1:11" x14ac:dyDescent="0.25">
      <c r="A221" t="s">
        <v>39</v>
      </c>
      <c r="B221" t="s">
        <v>788</v>
      </c>
      <c r="C221">
        <v>23</v>
      </c>
      <c r="D221" t="s">
        <v>123</v>
      </c>
      <c r="E221">
        <v>5</v>
      </c>
      <c r="F221">
        <v>37</v>
      </c>
      <c r="G221">
        <v>-15</v>
      </c>
      <c r="H221">
        <v>5</v>
      </c>
      <c r="I221">
        <v>37</v>
      </c>
      <c r="J221">
        <v>-15</v>
      </c>
    </row>
    <row r="222" spans="1:11" x14ac:dyDescent="0.25">
      <c r="A222" t="s">
        <v>85</v>
      </c>
      <c r="B222" t="s">
        <v>802</v>
      </c>
      <c r="C222">
        <v>33</v>
      </c>
      <c r="D222" t="s">
        <v>68</v>
      </c>
      <c r="E222">
        <v>5</v>
      </c>
      <c r="F222">
        <v>4</v>
      </c>
      <c r="G222">
        <v>2</v>
      </c>
      <c r="H222">
        <v>30</v>
      </c>
      <c r="I222">
        <v>48.6</v>
      </c>
      <c r="J222">
        <v>11.8</v>
      </c>
      <c r="K222">
        <v>-8</v>
      </c>
    </row>
    <row r="223" spans="1:11" x14ac:dyDescent="0.25">
      <c r="A223" t="s">
        <v>806</v>
      </c>
      <c r="B223" t="s">
        <v>293</v>
      </c>
      <c r="C223">
        <v>37</v>
      </c>
      <c r="D223" t="s">
        <v>68</v>
      </c>
      <c r="E223">
        <v>5</v>
      </c>
      <c r="F223">
        <v>35</v>
      </c>
      <c r="G223">
        <v>2</v>
      </c>
      <c r="H223">
        <v>11.6</v>
      </c>
      <c r="I223">
        <v>64</v>
      </c>
      <c r="J223">
        <v>1.4</v>
      </c>
      <c r="K223">
        <v>-1.75</v>
      </c>
    </row>
    <row r="224" spans="1:11" x14ac:dyDescent="0.25">
      <c r="A224" t="s">
        <v>710</v>
      </c>
      <c r="B224" t="s">
        <v>840</v>
      </c>
      <c r="C224">
        <v>26</v>
      </c>
      <c r="D224" t="s">
        <v>208</v>
      </c>
      <c r="E224">
        <v>5</v>
      </c>
      <c r="F224">
        <v>65</v>
      </c>
      <c r="G224">
        <v>7</v>
      </c>
      <c r="H224">
        <v>5</v>
      </c>
      <c r="I224">
        <v>50.5</v>
      </c>
      <c r="J224">
        <v>-7.5</v>
      </c>
      <c r="K224">
        <v>1.6666666666666667</v>
      </c>
    </row>
    <row r="225" spans="1:11" x14ac:dyDescent="0.25">
      <c r="A225" t="s">
        <v>179</v>
      </c>
      <c r="B225" t="s">
        <v>845</v>
      </c>
      <c r="C225">
        <v>32</v>
      </c>
      <c r="D225" t="s">
        <v>208</v>
      </c>
      <c r="E225">
        <v>5</v>
      </c>
      <c r="F225">
        <v>14</v>
      </c>
      <c r="G225">
        <v>-7</v>
      </c>
      <c r="H225">
        <v>35.799999999999997</v>
      </c>
      <c r="I225">
        <v>60.6</v>
      </c>
      <c r="J225">
        <v>-18</v>
      </c>
      <c r="K225">
        <v>-12</v>
      </c>
    </row>
    <row r="226" spans="1:11" x14ac:dyDescent="0.25">
      <c r="A226" t="s">
        <v>75</v>
      </c>
      <c r="B226" t="s">
        <v>856</v>
      </c>
      <c r="C226">
        <v>33</v>
      </c>
      <c r="D226" t="s">
        <v>249</v>
      </c>
      <c r="E226">
        <v>5</v>
      </c>
      <c r="F226">
        <v>42</v>
      </c>
      <c r="G226">
        <v>3</v>
      </c>
      <c r="H226">
        <v>5.2</v>
      </c>
      <c r="I226">
        <v>37.4</v>
      </c>
      <c r="J226">
        <v>2</v>
      </c>
      <c r="K226">
        <v>0.25</v>
      </c>
    </row>
    <row r="227" spans="1:11" x14ac:dyDescent="0.25">
      <c r="A227" t="s">
        <v>908</v>
      </c>
      <c r="B227" t="s">
        <v>422</v>
      </c>
      <c r="C227">
        <v>27</v>
      </c>
      <c r="D227" t="s">
        <v>319</v>
      </c>
      <c r="E227">
        <v>5</v>
      </c>
      <c r="F227">
        <v>25</v>
      </c>
      <c r="G227">
        <v>4</v>
      </c>
      <c r="H227">
        <v>9.8000000000000007</v>
      </c>
      <c r="I227">
        <v>45.4</v>
      </c>
      <c r="J227">
        <v>-5</v>
      </c>
      <c r="K227">
        <v>-1</v>
      </c>
    </row>
    <row r="228" spans="1:11" x14ac:dyDescent="0.25">
      <c r="A228" t="s">
        <v>906</v>
      </c>
      <c r="B228" t="s">
        <v>1022</v>
      </c>
      <c r="C228">
        <v>24</v>
      </c>
      <c r="D228" t="s">
        <v>702</v>
      </c>
      <c r="E228">
        <v>5</v>
      </c>
      <c r="F228">
        <v>34</v>
      </c>
      <c r="G228">
        <v>-4</v>
      </c>
      <c r="H228">
        <v>4</v>
      </c>
      <c r="I228">
        <v>26.5</v>
      </c>
      <c r="J228">
        <v>0.5</v>
      </c>
      <c r="K228">
        <v>2</v>
      </c>
    </row>
    <row r="229" spans="1:11" x14ac:dyDescent="0.25">
      <c r="A229" t="s">
        <v>89</v>
      </c>
      <c r="B229" t="s">
        <v>1025</v>
      </c>
      <c r="C229">
        <v>32</v>
      </c>
      <c r="D229" t="s">
        <v>702</v>
      </c>
      <c r="E229">
        <v>5</v>
      </c>
      <c r="F229">
        <v>41</v>
      </c>
      <c r="G229">
        <v>-7</v>
      </c>
      <c r="H229">
        <v>17.8</v>
      </c>
      <c r="I229">
        <v>70.8</v>
      </c>
      <c r="J229">
        <v>6.2</v>
      </c>
      <c r="K229">
        <v>-3.25</v>
      </c>
    </row>
    <row r="230" spans="1:11" x14ac:dyDescent="0.25">
      <c r="A230" t="s">
        <v>454</v>
      </c>
      <c r="B230" t="s">
        <v>1039</v>
      </c>
      <c r="C230">
        <v>35</v>
      </c>
      <c r="D230" t="s">
        <v>635</v>
      </c>
      <c r="E230">
        <v>5</v>
      </c>
      <c r="F230">
        <v>16</v>
      </c>
      <c r="G230">
        <v>5</v>
      </c>
      <c r="H230">
        <v>29.6</v>
      </c>
      <c r="I230">
        <v>59.8</v>
      </c>
      <c r="J230">
        <v>10.8</v>
      </c>
      <c r="K230">
        <v>-7.75</v>
      </c>
    </row>
    <row r="231" spans="1:11" x14ac:dyDescent="0.25">
      <c r="A231" t="s">
        <v>616</v>
      </c>
      <c r="B231" t="s">
        <v>794</v>
      </c>
      <c r="C231">
        <v>32</v>
      </c>
      <c r="D231" t="s">
        <v>181</v>
      </c>
      <c r="E231">
        <v>4</v>
      </c>
      <c r="F231">
        <v>35</v>
      </c>
      <c r="G231">
        <v>8</v>
      </c>
      <c r="H231">
        <v>9.6</v>
      </c>
      <c r="I231">
        <v>54.6</v>
      </c>
      <c r="J231">
        <v>2.8</v>
      </c>
      <c r="K231">
        <v>0.25</v>
      </c>
    </row>
    <row r="232" spans="1:11" x14ac:dyDescent="0.25">
      <c r="A232" t="s">
        <v>104</v>
      </c>
      <c r="B232" t="s">
        <v>803</v>
      </c>
      <c r="C232">
        <v>30</v>
      </c>
      <c r="D232" t="s">
        <v>68</v>
      </c>
      <c r="E232">
        <v>4</v>
      </c>
      <c r="F232">
        <v>31</v>
      </c>
      <c r="G232">
        <v>-6</v>
      </c>
      <c r="H232">
        <v>18.2</v>
      </c>
      <c r="I232">
        <v>57.8</v>
      </c>
      <c r="J232">
        <v>-7.8</v>
      </c>
      <c r="K232">
        <v>-7.25</v>
      </c>
    </row>
    <row r="233" spans="1:11" x14ac:dyDescent="0.25">
      <c r="A233" t="s">
        <v>898</v>
      </c>
      <c r="B233" t="s">
        <v>899</v>
      </c>
      <c r="C233">
        <v>27</v>
      </c>
      <c r="D233" t="s">
        <v>369</v>
      </c>
      <c r="E233">
        <v>4</v>
      </c>
      <c r="F233">
        <v>24</v>
      </c>
      <c r="G233">
        <v>-5</v>
      </c>
      <c r="H233">
        <v>12.6</v>
      </c>
      <c r="I233">
        <v>53</v>
      </c>
      <c r="J233">
        <v>-2.2000000000000002</v>
      </c>
      <c r="K233">
        <v>-4.25</v>
      </c>
    </row>
    <row r="234" spans="1:11" x14ac:dyDescent="0.25">
      <c r="A234" t="s">
        <v>922</v>
      </c>
      <c r="B234" t="s">
        <v>923</v>
      </c>
      <c r="C234">
        <v>24</v>
      </c>
      <c r="D234" t="s">
        <v>395</v>
      </c>
      <c r="E234">
        <v>4</v>
      </c>
      <c r="F234">
        <v>20</v>
      </c>
      <c r="G234">
        <v>9</v>
      </c>
      <c r="H234">
        <v>3</v>
      </c>
      <c r="I234">
        <v>14</v>
      </c>
      <c r="J234">
        <v>7</v>
      </c>
      <c r="K234">
        <v>2</v>
      </c>
    </row>
    <row r="235" spans="1:11" x14ac:dyDescent="0.25">
      <c r="A235" t="s">
        <v>157</v>
      </c>
      <c r="B235" t="s">
        <v>937</v>
      </c>
      <c r="C235">
        <v>28</v>
      </c>
      <c r="D235" t="s">
        <v>415</v>
      </c>
      <c r="E235">
        <v>4</v>
      </c>
      <c r="F235">
        <v>40</v>
      </c>
      <c r="G235">
        <v>3</v>
      </c>
      <c r="H235">
        <v>2.75</v>
      </c>
      <c r="I235">
        <v>25</v>
      </c>
      <c r="J235">
        <v>0.5</v>
      </c>
      <c r="K235">
        <v>1.3333333333333333</v>
      </c>
    </row>
    <row r="236" spans="1:11" x14ac:dyDescent="0.25">
      <c r="A236" t="s">
        <v>975</v>
      </c>
      <c r="B236" t="s">
        <v>976</v>
      </c>
      <c r="C236">
        <v>34</v>
      </c>
      <c r="D236" t="s">
        <v>573</v>
      </c>
      <c r="E236">
        <v>4</v>
      </c>
      <c r="F236">
        <v>52</v>
      </c>
      <c r="G236">
        <v>-6</v>
      </c>
      <c r="H236">
        <v>6</v>
      </c>
      <c r="I236">
        <v>48.4</v>
      </c>
      <c r="J236">
        <v>0.2</v>
      </c>
      <c r="K236">
        <v>-0.5</v>
      </c>
    </row>
    <row r="237" spans="1:11" x14ac:dyDescent="0.25">
      <c r="A237" t="s">
        <v>360</v>
      </c>
      <c r="B237" t="s">
        <v>862</v>
      </c>
      <c r="C237">
        <v>24</v>
      </c>
      <c r="D237" t="s">
        <v>249</v>
      </c>
      <c r="E237">
        <v>3</v>
      </c>
      <c r="F237">
        <v>10</v>
      </c>
      <c r="G237">
        <v>-3</v>
      </c>
      <c r="H237">
        <v>3</v>
      </c>
      <c r="I237">
        <v>10</v>
      </c>
      <c r="J237">
        <v>-3</v>
      </c>
    </row>
    <row r="238" spans="1:11" x14ac:dyDescent="0.25">
      <c r="A238" t="s">
        <v>150</v>
      </c>
      <c r="B238" t="s">
        <v>897</v>
      </c>
      <c r="C238">
        <v>25</v>
      </c>
      <c r="D238" t="s">
        <v>369</v>
      </c>
      <c r="E238">
        <v>3</v>
      </c>
      <c r="F238">
        <v>39</v>
      </c>
      <c r="G238">
        <v>-8</v>
      </c>
      <c r="H238">
        <v>2.6666666666666665</v>
      </c>
      <c r="I238">
        <v>24</v>
      </c>
      <c r="J238">
        <v>-3.3333333333333335</v>
      </c>
      <c r="K238">
        <v>1.5</v>
      </c>
    </row>
    <row r="239" spans="1:11" x14ac:dyDescent="0.25">
      <c r="A239" t="s">
        <v>994</v>
      </c>
      <c r="B239" t="s">
        <v>995</v>
      </c>
      <c r="C239">
        <v>28</v>
      </c>
      <c r="D239" t="s">
        <v>551</v>
      </c>
      <c r="E239">
        <v>3</v>
      </c>
      <c r="F239">
        <v>26</v>
      </c>
      <c r="G239">
        <v>0</v>
      </c>
      <c r="H239">
        <v>3</v>
      </c>
      <c r="I239">
        <v>26</v>
      </c>
      <c r="J239">
        <v>0</v>
      </c>
    </row>
    <row r="240" spans="1:11" x14ac:dyDescent="0.25">
      <c r="A240" t="s">
        <v>710</v>
      </c>
      <c r="B240" t="s">
        <v>766</v>
      </c>
      <c r="C240">
        <v>21</v>
      </c>
      <c r="D240" t="s">
        <v>13</v>
      </c>
      <c r="E240">
        <v>2</v>
      </c>
      <c r="F240">
        <v>16</v>
      </c>
      <c r="G240">
        <v>0</v>
      </c>
      <c r="H240">
        <v>2</v>
      </c>
      <c r="I240">
        <v>12.5</v>
      </c>
      <c r="J240">
        <v>-3.5</v>
      </c>
      <c r="K240">
        <v>0</v>
      </c>
    </row>
    <row r="241" spans="1:11" x14ac:dyDescent="0.25">
      <c r="A241" t="s">
        <v>155</v>
      </c>
      <c r="B241" t="s">
        <v>819</v>
      </c>
      <c r="C241">
        <v>26</v>
      </c>
      <c r="D241" t="s">
        <v>96</v>
      </c>
      <c r="E241">
        <v>2</v>
      </c>
      <c r="F241">
        <v>25</v>
      </c>
      <c r="G241">
        <v>4</v>
      </c>
      <c r="H241">
        <v>6.25</v>
      </c>
      <c r="I241">
        <v>37</v>
      </c>
      <c r="J241">
        <v>5.5</v>
      </c>
      <c r="K241">
        <v>-1.6666666666666667</v>
      </c>
    </row>
    <row r="242" spans="1:11" x14ac:dyDescent="0.25">
      <c r="A242" t="s">
        <v>52</v>
      </c>
      <c r="B242" t="s">
        <v>822</v>
      </c>
      <c r="C242">
        <v>30</v>
      </c>
      <c r="D242" t="s">
        <v>149</v>
      </c>
      <c r="E242">
        <v>2</v>
      </c>
      <c r="F242">
        <v>14</v>
      </c>
      <c r="G242">
        <v>-5</v>
      </c>
      <c r="H242">
        <v>10.199999999999999</v>
      </c>
      <c r="I242">
        <v>52.8</v>
      </c>
      <c r="J242">
        <v>-8.6</v>
      </c>
      <c r="K242">
        <v>-1.75</v>
      </c>
    </row>
    <row r="243" spans="1:11" x14ac:dyDescent="0.25">
      <c r="A243" t="s">
        <v>889</v>
      </c>
      <c r="B243" t="s">
        <v>890</v>
      </c>
      <c r="C243">
        <v>20</v>
      </c>
      <c r="D243" t="s">
        <v>299</v>
      </c>
      <c r="E243">
        <v>2</v>
      </c>
      <c r="F243">
        <v>2</v>
      </c>
      <c r="G243">
        <v>-2</v>
      </c>
      <c r="H243">
        <v>2</v>
      </c>
      <c r="I243">
        <v>2</v>
      </c>
      <c r="J243">
        <v>-2</v>
      </c>
    </row>
    <row r="244" spans="1:11" x14ac:dyDescent="0.25">
      <c r="A244" t="s">
        <v>955</v>
      </c>
      <c r="B244" t="s">
        <v>956</v>
      </c>
      <c r="C244">
        <v>32</v>
      </c>
      <c r="D244" t="s">
        <v>485</v>
      </c>
      <c r="E244">
        <v>2</v>
      </c>
      <c r="F244">
        <v>44</v>
      </c>
      <c r="G244">
        <v>-15</v>
      </c>
      <c r="H244">
        <v>5.4</v>
      </c>
      <c r="I244">
        <v>36.799999999999997</v>
      </c>
      <c r="J244">
        <v>-3.6</v>
      </c>
      <c r="K244">
        <v>0.25</v>
      </c>
    </row>
    <row r="245" spans="1:11" x14ac:dyDescent="0.25">
      <c r="A245" t="s">
        <v>117</v>
      </c>
      <c r="B245" t="s">
        <v>882</v>
      </c>
      <c r="C245">
        <v>24</v>
      </c>
      <c r="D245" t="s">
        <v>618</v>
      </c>
      <c r="E245">
        <v>2</v>
      </c>
      <c r="F245">
        <v>26</v>
      </c>
      <c r="G245">
        <v>1</v>
      </c>
      <c r="H245">
        <v>3</v>
      </c>
      <c r="I245">
        <v>26</v>
      </c>
      <c r="J245">
        <v>-4</v>
      </c>
      <c r="K245">
        <v>-2</v>
      </c>
    </row>
    <row r="246" spans="1:11" x14ac:dyDescent="0.25">
      <c r="A246" t="s">
        <v>187</v>
      </c>
      <c r="B246" t="s">
        <v>850</v>
      </c>
      <c r="C246">
        <v>35</v>
      </c>
      <c r="D246" t="s">
        <v>208</v>
      </c>
      <c r="E246">
        <v>1</v>
      </c>
      <c r="F246">
        <v>4</v>
      </c>
      <c r="G246">
        <v>0</v>
      </c>
      <c r="H246">
        <v>22</v>
      </c>
      <c r="I246">
        <v>51.8</v>
      </c>
      <c r="J246">
        <v>9.6</v>
      </c>
      <c r="K246">
        <v>-9.5</v>
      </c>
    </row>
    <row r="247" spans="1:11" x14ac:dyDescent="0.25">
      <c r="A247" t="s">
        <v>115</v>
      </c>
      <c r="B247" t="s">
        <v>878</v>
      </c>
      <c r="C247">
        <v>29</v>
      </c>
      <c r="D247" t="s">
        <v>345</v>
      </c>
      <c r="E247">
        <v>1</v>
      </c>
      <c r="F247">
        <v>23</v>
      </c>
      <c r="G247">
        <v>4</v>
      </c>
      <c r="H247">
        <v>2.8</v>
      </c>
      <c r="I247">
        <v>18.600000000000001</v>
      </c>
      <c r="J247">
        <v>2.2000000000000002</v>
      </c>
      <c r="K247">
        <v>0</v>
      </c>
    </row>
    <row r="248" spans="1:11" x14ac:dyDescent="0.25">
      <c r="A248" t="s">
        <v>882</v>
      </c>
      <c r="B248" t="s">
        <v>883</v>
      </c>
      <c r="C248">
        <v>31</v>
      </c>
      <c r="D248" t="s">
        <v>345</v>
      </c>
      <c r="E248">
        <v>1</v>
      </c>
      <c r="F248">
        <v>3</v>
      </c>
      <c r="G248">
        <v>1</v>
      </c>
      <c r="H248">
        <v>5</v>
      </c>
      <c r="I248">
        <v>35.4</v>
      </c>
      <c r="J248">
        <v>0.6</v>
      </c>
      <c r="K248">
        <v>-0.25</v>
      </c>
    </row>
    <row r="249" spans="1:11" x14ac:dyDescent="0.25">
      <c r="A249" t="s">
        <v>30</v>
      </c>
      <c r="B249" t="s">
        <v>86</v>
      </c>
      <c r="C249">
        <v>27</v>
      </c>
      <c r="D249" t="s">
        <v>369</v>
      </c>
      <c r="E249">
        <v>1</v>
      </c>
      <c r="F249">
        <v>6</v>
      </c>
      <c r="G249">
        <v>1</v>
      </c>
      <c r="H249">
        <v>0.66666666666666663</v>
      </c>
      <c r="I249">
        <v>3</v>
      </c>
      <c r="J249">
        <v>0.66666666666666663</v>
      </c>
      <c r="K249">
        <v>0</v>
      </c>
    </row>
    <row r="250" spans="1:11" x14ac:dyDescent="0.25">
      <c r="A250" t="s">
        <v>24</v>
      </c>
      <c r="B250" t="s">
        <v>904</v>
      </c>
      <c r="C250">
        <v>32</v>
      </c>
      <c r="D250" t="s">
        <v>369</v>
      </c>
      <c r="E250">
        <v>1</v>
      </c>
      <c r="F250">
        <v>3</v>
      </c>
      <c r="G250">
        <v>1</v>
      </c>
      <c r="H250">
        <v>0.6</v>
      </c>
      <c r="I250">
        <v>7.6</v>
      </c>
      <c r="J250">
        <v>-1.8</v>
      </c>
      <c r="K250">
        <v>0</v>
      </c>
    </row>
    <row r="251" spans="1:11" x14ac:dyDescent="0.25">
      <c r="A251" t="s">
        <v>646</v>
      </c>
      <c r="B251" t="s">
        <v>1046</v>
      </c>
      <c r="C251">
        <v>26</v>
      </c>
      <c r="D251" t="s">
        <v>681</v>
      </c>
      <c r="E251">
        <v>1</v>
      </c>
      <c r="F251">
        <v>24</v>
      </c>
      <c r="G251">
        <v>0</v>
      </c>
      <c r="H251">
        <v>1</v>
      </c>
      <c r="I251">
        <v>15</v>
      </c>
      <c r="J251">
        <v>0.66666666666666663</v>
      </c>
      <c r="K251">
        <v>-0.5</v>
      </c>
    </row>
    <row r="252" spans="1:11" x14ac:dyDescent="0.25">
      <c r="A252" t="s">
        <v>1058</v>
      </c>
      <c r="B252" t="s">
        <v>1059</v>
      </c>
      <c r="C252">
        <v>26</v>
      </c>
      <c r="D252" t="s">
        <v>746</v>
      </c>
      <c r="E252">
        <v>1</v>
      </c>
      <c r="F252">
        <v>3</v>
      </c>
      <c r="G252">
        <v>0</v>
      </c>
      <c r="H252">
        <v>4.2</v>
      </c>
      <c r="I252">
        <v>18.8</v>
      </c>
      <c r="J252">
        <v>-4.4000000000000004</v>
      </c>
      <c r="K252">
        <v>0.25</v>
      </c>
    </row>
    <row r="253" spans="1:11" x14ac:dyDescent="0.25">
      <c r="A253" t="s">
        <v>89</v>
      </c>
      <c r="B253" t="s">
        <v>870</v>
      </c>
      <c r="C253">
        <v>22</v>
      </c>
      <c r="D253" t="s">
        <v>273</v>
      </c>
      <c r="E253">
        <v>0</v>
      </c>
      <c r="F253">
        <v>2</v>
      </c>
      <c r="G253">
        <v>-3</v>
      </c>
      <c r="H253">
        <v>0</v>
      </c>
      <c r="I253">
        <v>2</v>
      </c>
      <c r="J253">
        <v>-3</v>
      </c>
    </row>
    <row r="254" spans="1:11" x14ac:dyDescent="0.25">
      <c r="A254" t="s">
        <v>589</v>
      </c>
      <c r="B254" t="s">
        <v>902</v>
      </c>
      <c r="C254">
        <v>22</v>
      </c>
      <c r="D254" t="s">
        <v>369</v>
      </c>
      <c r="E254">
        <v>0</v>
      </c>
      <c r="F254">
        <v>6</v>
      </c>
      <c r="G254">
        <v>1</v>
      </c>
      <c r="H254">
        <v>0.5</v>
      </c>
      <c r="I254">
        <v>4.5</v>
      </c>
      <c r="J254">
        <v>0.5</v>
      </c>
      <c r="K254">
        <v>-1</v>
      </c>
    </row>
    <row r="255" spans="1:11" x14ac:dyDescent="0.25">
      <c r="A255" t="s">
        <v>969</v>
      </c>
      <c r="B255" t="s">
        <v>970</v>
      </c>
      <c r="C255">
        <v>30</v>
      </c>
      <c r="D255" t="s">
        <v>467</v>
      </c>
      <c r="E255">
        <v>0</v>
      </c>
      <c r="F255">
        <v>5</v>
      </c>
      <c r="G255">
        <v>-1</v>
      </c>
      <c r="H255">
        <v>3.6</v>
      </c>
      <c r="I255">
        <v>17.600000000000001</v>
      </c>
      <c r="J255">
        <v>0.4</v>
      </c>
      <c r="K255">
        <v>-3</v>
      </c>
    </row>
    <row r="256" spans="1:11" x14ac:dyDescent="0.25">
      <c r="A256" t="s">
        <v>996</v>
      </c>
      <c r="B256" t="s">
        <v>997</v>
      </c>
      <c r="C256">
        <v>23</v>
      </c>
      <c r="D256" t="s">
        <v>551</v>
      </c>
      <c r="E256">
        <v>0</v>
      </c>
      <c r="F256">
        <v>4</v>
      </c>
      <c r="G256">
        <v>-2</v>
      </c>
      <c r="H256">
        <v>3</v>
      </c>
      <c r="I256">
        <v>24</v>
      </c>
      <c r="J256">
        <v>-4</v>
      </c>
      <c r="K256">
        <v>0</v>
      </c>
    </row>
    <row r="257" spans="1:11" x14ac:dyDescent="0.25">
      <c r="A257" t="s">
        <v>631</v>
      </c>
      <c r="B257" t="s">
        <v>1023</v>
      </c>
      <c r="C257">
        <v>35</v>
      </c>
      <c r="D257" t="s">
        <v>702</v>
      </c>
      <c r="E257">
        <v>0</v>
      </c>
      <c r="F257">
        <v>28</v>
      </c>
      <c r="G257">
        <v>0</v>
      </c>
      <c r="H257">
        <v>4.4000000000000004</v>
      </c>
      <c r="I257">
        <v>48.2</v>
      </c>
      <c r="J257">
        <v>2.2000000000000002</v>
      </c>
      <c r="K257">
        <v>-1.5</v>
      </c>
    </row>
  </sheetData>
  <conditionalFormatting sqref="C2:C257">
    <cfRule type="cellIs" dxfId="7" priority="1" operator="greaterThan">
      <formula>31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9561-8890-4829-B52F-19249F749A5A}">
  <dimension ref="A1:N792"/>
  <sheetViews>
    <sheetView tabSelected="1" workbookViewId="0">
      <selection activeCell="A23" sqref="A23"/>
    </sheetView>
  </sheetViews>
  <sheetFormatPr baseColWidth="10" defaultRowHeight="15" x14ac:dyDescent="0.25"/>
  <cols>
    <col min="1" max="1" width="13.7109375" bestFit="1" customWidth="1"/>
    <col min="2" max="2" width="21.28515625" bestFit="1" customWidth="1"/>
    <col min="3" max="3" width="6.42578125" bestFit="1" customWidth="1"/>
    <col min="4" max="4" width="21.28515625" bestFit="1" customWidth="1"/>
    <col min="5" max="5" width="19.5703125" bestFit="1" customWidth="1"/>
    <col min="6" max="6" width="26.7109375" bestFit="1" customWidth="1"/>
    <col min="7" max="7" width="16.42578125" bestFit="1" customWidth="1"/>
    <col min="8" max="8" width="52" customWidth="1"/>
    <col min="9" max="9" width="10.5703125" bestFit="1" customWidth="1"/>
    <col min="10" max="10" width="16.5703125" bestFit="1" customWidth="1"/>
    <col min="11" max="11" width="17.5703125" bestFit="1" customWidth="1"/>
    <col min="12" max="12" width="23.85546875" bestFit="1" customWidth="1"/>
    <col min="13" max="13" width="13.5703125" bestFit="1" customWidth="1"/>
    <col min="14" max="14" width="1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1158</v>
      </c>
      <c r="I1" t="s">
        <v>1159</v>
      </c>
      <c r="J1" t="s">
        <v>7</v>
      </c>
      <c r="K1" t="s">
        <v>2495</v>
      </c>
      <c r="L1" t="s">
        <v>8</v>
      </c>
      <c r="M1" t="s">
        <v>9</v>
      </c>
      <c r="N1" t="s">
        <v>10</v>
      </c>
    </row>
    <row r="2" spans="1:14" hidden="1" x14ac:dyDescent="0.25">
      <c r="A2" s="2" t="s">
        <v>1462</v>
      </c>
      <c r="B2" s="2" t="s">
        <v>1463</v>
      </c>
      <c r="C2">
        <v>22</v>
      </c>
      <c r="D2" s="2" t="s">
        <v>467</v>
      </c>
      <c r="E2">
        <v>77</v>
      </c>
      <c r="F2">
        <v>71</v>
      </c>
      <c r="G2">
        <v>1</v>
      </c>
      <c r="H2" s="2" t="s">
        <v>1464</v>
      </c>
      <c r="I2" s="2" t="s">
        <v>1162</v>
      </c>
      <c r="J2">
        <v>30.6</v>
      </c>
      <c r="K2" s="2" t="s">
        <v>2695</v>
      </c>
      <c r="L2">
        <v>33.200000000000003</v>
      </c>
      <c r="M2">
        <v>3.8</v>
      </c>
      <c r="N2">
        <v>13</v>
      </c>
    </row>
    <row r="3" spans="1:14" hidden="1" x14ac:dyDescent="0.25">
      <c r="A3" s="2" t="s">
        <v>106</v>
      </c>
      <c r="B3" s="2" t="s">
        <v>2135</v>
      </c>
      <c r="C3">
        <v>28</v>
      </c>
      <c r="D3" s="2" t="s">
        <v>618</v>
      </c>
      <c r="E3">
        <v>71</v>
      </c>
      <c r="F3">
        <v>67</v>
      </c>
      <c r="G3">
        <v>8</v>
      </c>
      <c r="H3" s="2" t="s">
        <v>1178</v>
      </c>
      <c r="I3" s="2" t="s">
        <v>1162</v>
      </c>
      <c r="J3">
        <v>24.6</v>
      </c>
      <c r="K3" s="2" t="s">
        <v>3029</v>
      </c>
      <c r="L3">
        <v>27.2</v>
      </c>
      <c r="M3">
        <v>2</v>
      </c>
      <c r="N3">
        <v>9.25</v>
      </c>
    </row>
    <row r="4" spans="1:14" hidden="1" x14ac:dyDescent="0.25">
      <c r="A4" s="2" t="s">
        <v>871</v>
      </c>
      <c r="B4" s="2" t="s">
        <v>1168</v>
      </c>
      <c r="C4">
        <v>27</v>
      </c>
      <c r="D4" s="2" t="s">
        <v>345</v>
      </c>
      <c r="E4">
        <v>18</v>
      </c>
      <c r="F4">
        <v>66</v>
      </c>
      <c r="G4">
        <v>-5</v>
      </c>
      <c r="H4" s="2" t="s">
        <v>1169</v>
      </c>
      <c r="I4" s="2" t="s">
        <v>1162</v>
      </c>
      <c r="J4">
        <v>10</v>
      </c>
      <c r="K4" s="2" t="s">
        <v>2498</v>
      </c>
      <c r="L4">
        <v>27</v>
      </c>
      <c r="M4">
        <v>-1.6</v>
      </c>
      <c r="N4">
        <v>3.25</v>
      </c>
    </row>
    <row r="5" spans="1:14" hidden="1" x14ac:dyDescent="0.25">
      <c r="A5" s="2" t="s">
        <v>150</v>
      </c>
      <c r="B5" s="2" t="s">
        <v>1166</v>
      </c>
      <c r="C5">
        <v>28</v>
      </c>
      <c r="D5" s="2" t="s">
        <v>681</v>
      </c>
      <c r="E5">
        <v>34</v>
      </c>
      <c r="F5">
        <v>66</v>
      </c>
      <c r="G5">
        <v>-14</v>
      </c>
      <c r="H5" s="2" t="s">
        <v>1167</v>
      </c>
      <c r="I5" s="2" t="s">
        <v>1162</v>
      </c>
      <c r="J5">
        <v>10.4</v>
      </c>
      <c r="K5" s="2" t="s">
        <v>2499</v>
      </c>
      <c r="L5">
        <v>29</v>
      </c>
      <c r="M5">
        <v>-4.4000000000000004</v>
      </c>
      <c r="N5">
        <v>8</v>
      </c>
    </row>
    <row r="6" spans="1:14" hidden="1" x14ac:dyDescent="0.25">
      <c r="A6" s="2" t="s">
        <v>1669</v>
      </c>
      <c r="B6" s="2" t="s">
        <v>1670</v>
      </c>
      <c r="C6">
        <v>24</v>
      </c>
      <c r="D6" s="2" t="s">
        <v>181</v>
      </c>
      <c r="E6">
        <v>63</v>
      </c>
      <c r="F6">
        <v>66</v>
      </c>
      <c r="G6">
        <v>-3</v>
      </c>
      <c r="H6" s="2" t="s">
        <v>1178</v>
      </c>
      <c r="I6" s="2" t="s">
        <v>1162</v>
      </c>
      <c r="J6">
        <v>23.8</v>
      </c>
      <c r="K6" s="2" t="s">
        <v>2850</v>
      </c>
      <c r="L6">
        <v>28.4</v>
      </c>
      <c r="M6">
        <v>0</v>
      </c>
      <c r="N6">
        <v>15.75</v>
      </c>
    </row>
    <row r="7" spans="1:14" hidden="1" x14ac:dyDescent="0.25">
      <c r="A7" s="2" t="s">
        <v>1459</v>
      </c>
      <c r="B7" s="2" t="s">
        <v>1460</v>
      </c>
      <c r="C7">
        <v>24</v>
      </c>
      <c r="D7" s="2" t="s">
        <v>467</v>
      </c>
      <c r="E7">
        <v>62</v>
      </c>
      <c r="F7">
        <v>72</v>
      </c>
      <c r="G7">
        <v>4</v>
      </c>
      <c r="H7" s="2" t="s">
        <v>1461</v>
      </c>
      <c r="I7" s="2" t="s">
        <v>1162</v>
      </c>
      <c r="J7">
        <v>21.6</v>
      </c>
      <c r="K7" s="2" t="s">
        <v>2694</v>
      </c>
      <c r="L7">
        <v>29.4</v>
      </c>
      <c r="M7">
        <v>2.2000000000000002</v>
      </c>
      <c r="N7">
        <v>15.5</v>
      </c>
    </row>
    <row r="8" spans="1:14" hidden="1" x14ac:dyDescent="0.25">
      <c r="A8" s="2" t="s">
        <v>34</v>
      </c>
      <c r="B8" s="2" t="s">
        <v>1854</v>
      </c>
      <c r="C8">
        <v>28</v>
      </c>
      <c r="D8" s="2" t="s">
        <v>369</v>
      </c>
      <c r="E8">
        <v>59</v>
      </c>
      <c r="F8">
        <v>69</v>
      </c>
      <c r="G8">
        <v>8</v>
      </c>
      <c r="H8" s="2" t="s">
        <v>1161</v>
      </c>
      <c r="I8" s="2" t="s">
        <v>1162</v>
      </c>
      <c r="J8">
        <v>21</v>
      </c>
      <c r="K8" s="2" t="s">
        <v>2791</v>
      </c>
      <c r="L8">
        <v>27.2</v>
      </c>
      <c r="M8">
        <v>4.4000000000000004</v>
      </c>
      <c r="N8">
        <v>13.75</v>
      </c>
    </row>
    <row r="9" spans="1:14" hidden="1" x14ac:dyDescent="0.25">
      <c r="A9" s="2" t="s">
        <v>1174</v>
      </c>
      <c r="B9" s="2" t="s">
        <v>1175</v>
      </c>
      <c r="C9">
        <v>23</v>
      </c>
      <c r="D9" s="2" t="s">
        <v>702</v>
      </c>
      <c r="E9">
        <v>14</v>
      </c>
      <c r="F9">
        <v>16</v>
      </c>
      <c r="G9">
        <v>4</v>
      </c>
      <c r="H9" s="2" t="s">
        <v>1176</v>
      </c>
      <c r="I9" s="2" t="s">
        <v>1162</v>
      </c>
      <c r="J9">
        <v>17.2</v>
      </c>
      <c r="K9" s="2" t="s">
        <v>2503</v>
      </c>
      <c r="L9">
        <v>26.8</v>
      </c>
      <c r="M9">
        <v>-0.2</v>
      </c>
      <c r="N9">
        <v>-3.5</v>
      </c>
    </row>
    <row r="10" spans="1:14" hidden="1" x14ac:dyDescent="0.25">
      <c r="A10" s="2" t="s">
        <v>1517</v>
      </c>
      <c r="B10" s="2" t="s">
        <v>1518</v>
      </c>
      <c r="C10">
        <v>25</v>
      </c>
      <c r="D10" s="2" t="s">
        <v>507</v>
      </c>
      <c r="E10">
        <v>58</v>
      </c>
      <c r="F10">
        <v>57</v>
      </c>
      <c r="G10">
        <v>16</v>
      </c>
      <c r="H10" s="2" t="s">
        <v>1379</v>
      </c>
      <c r="I10" s="2" t="s">
        <v>1162</v>
      </c>
      <c r="J10">
        <v>33.200000000000003</v>
      </c>
      <c r="K10" s="2" t="s">
        <v>2621</v>
      </c>
      <c r="L10">
        <v>38.200000000000003</v>
      </c>
      <c r="M10">
        <v>-0.4</v>
      </c>
      <c r="N10">
        <v>6.25</v>
      </c>
    </row>
    <row r="11" spans="1:14" hidden="1" x14ac:dyDescent="0.25">
      <c r="A11" s="2" t="s">
        <v>1180</v>
      </c>
      <c r="B11" s="2" t="s">
        <v>1181</v>
      </c>
      <c r="C11">
        <v>27</v>
      </c>
      <c r="D11" s="2" t="s">
        <v>702</v>
      </c>
      <c r="E11">
        <v>1</v>
      </c>
      <c r="F11">
        <v>48</v>
      </c>
      <c r="G11">
        <v>-7</v>
      </c>
      <c r="H11" s="2" t="s">
        <v>1182</v>
      </c>
      <c r="I11" s="2" t="s">
        <v>1179</v>
      </c>
      <c r="J11">
        <v>5.8</v>
      </c>
      <c r="K11" s="2" t="s">
        <v>2505</v>
      </c>
      <c r="L11">
        <v>36</v>
      </c>
      <c r="M11">
        <v>-7</v>
      </c>
      <c r="N11">
        <v>-2.25</v>
      </c>
    </row>
    <row r="12" spans="1:14" hidden="1" x14ac:dyDescent="0.25">
      <c r="A12" s="2" t="s">
        <v>1214</v>
      </c>
      <c r="B12" s="2" t="s">
        <v>1215</v>
      </c>
      <c r="C12">
        <v>22</v>
      </c>
      <c r="D12" s="2" t="s">
        <v>319</v>
      </c>
      <c r="E12">
        <v>8</v>
      </c>
      <c r="F12">
        <v>40</v>
      </c>
      <c r="G12">
        <v>-4</v>
      </c>
      <c r="H12" s="2" t="s">
        <v>1216</v>
      </c>
      <c r="I12" s="2" t="s">
        <v>1162</v>
      </c>
      <c r="J12">
        <v>23.2</v>
      </c>
      <c r="K12" s="2" t="s">
        <v>2506</v>
      </c>
      <c r="L12">
        <v>37.200000000000003</v>
      </c>
      <c r="M12">
        <v>2.4</v>
      </c>
      <c r="N12">
        <v>-10.5</v>
      </c>
    </row>
    <row r="13" spans="1:14" hidden="1" x14ac:dyDescent="0.25">
      <c r="A13" s="2" t="s">
        <v>16</v>
      </c>
      <c r="B13" s="2" t="s">
        <v>1217</v>
      </c>
      <c r="C13">
        <v>23</v>
      </c>
      <c r="D13" s="2" t="s">
        <v>319</v>
      </c>
      <c r="E13">
        <v>7</v>
      </c>
      <c r="F13">
        <v>21</v>
      </c>
      <c r="G13">
        <v>-2</v>
      </c>
      <c r="H13" s="2" t="s">
        <v>1218</v>
      </c>
      <c r="I13" s="2" t="s">
        <v>1162</v>
      </c>
      <c r="J13">
        <v>13.8</v>
      </c>
      <c r="K13" s="2" t="s">
        <v>2507</v>
      </c>
      <c r="L13">
        <v>32.200000000000003</v>
      </c>
      <c r="M13">
        <v>-1.6</v>
      </c>
      <c r="N13">
        <v>-1.25</v>
      </c>
    </row>
    <row r="14" spans="1:14" hidden="1" x14ac:dyDescent="0.25">
      <c r="A14" s="2" t="s">
        <v>262</v>
      </c>
      <c r="B14" s="2" t="s">
        <v>1219</v>
      </c>
      <c r="C14">
        <v>24</v>
      </c>
      <c r="D14" s="2" t="s">
        <v>319</v>
      </c>
      <c r="E14">
        <v>11</v>
      </c>
      <c r="F14">
        <v>25</v>
      </c>
      <c r="G14">
        <v>-5</v>
      </c>
      <c r="H14" s="2" t="s">
        <v>1220</v>
      </c>
      <c r="I14" s="2" t="s">
        <v>1162</v>
      </c>
      <c r="J14">
        <v>14.8</v>
      </c>
      <c r="K14" s="2" t="s">
        <v>2508</v>
      </c>
      <c r="L14">
        <v>24.4</v>
      </c>
      <c r="M14">
        <v>-2.2000000000000002</v>
      </c>
      <c r="N14">
        <v>-5.25</v>
      </c>
    </row>
    <row r="15" spans="1:14" hidden="1" x14ac:dyDescent="0.25">
      <c r="A15" s="2" t="s">
        <v>1221</v>
      </c>
      <c r="B15" s="2" t="s">
        <v>1222</v>
      </c>
      <c r="C15">
        <v>22</v>
      </c>
      <c r="D15" s="2" t="s">
        <v>319</v>
      </c>
      <c r="E15">
        <v>9</v>
      </c>
      <c r="F15">
        <v>15</v>
      </c>
      <c r="G15">
        <v>3</v>
      </c>
      <c r="H15" s="2" t="s">
        <v>1223</v>
      </c>
      <c r="I15" s="2" t="s">
        <v>1162</v>
      </c>
      <c r="J15">
        <v>16.399999999999999</v>
      </c>
      <c r="K15" s="2" t="s">
        <v>2509</v>
      </c>
      <c r="L15">
        <v>21.2</v>
      </c>
      <c r="M15">
        <v>3.6</v>
      </c>
      <c r="N15">
        <v>-7.25</v>
      </c>
    </row>
    <row r="16" spans="1:14" hidden="1" x14ac:dyDescent="0.25">
      <c r="A16" s="2" t="s">
        <v>109</v>
      </c>
      <c r="B16" s="2" t="s">
        <v>1224</v>
      </c>
      <c r="C16">
        <v>28</v>
      </c>
      <c r="D16" s="2" t="s">
        <v>319</v>
      </c>
      <c r="E16">
        <v>3</v>
      </c>
      <c r="F16">
        <v>5</v>
      </c>
      <c r="G16">
        <v>1</v>
      </c>
      <c r="H16" s="2" t="s">
        <v>1225</v>
      </c>
      <c r="I16" s="2" t="s">
        <v>1162</v>
      </c>
      <c r="J16">
        <v>21.6</v>
      </c>
      <c r="K16" s="2" t="s">
        <v>2510</v>
      </c>
      <c r="L16">
        <v>34.200000000000003</v>
      </c>
      <c r="M16">
        <v>6.8</v>
      </c>
      <c r="N16">
        <v>-3</v>
      </c>
    </row>
    <row r="17" spans="1:14" hidden="1" x14ac:dyDescent="0.25">
      <c r="A17" s="2" t="s">
        <v>1226</v>
      </c>
      <c r="B17" s="2" t="s">
        <v>1227</v>
      </c>
      <c r="C17">
        <v>25</v>
      </c>
      <c r="D17" s="2" t="s">
        <v>319</v>
      </c>
      <c r="E17">
        <v>4</v>
      </c>
      <c r="F17">
        <v>5</v>
      </c>
      <c r="G17">
        <v>1</v>
      </c>
      <c r="H17" s="2" t="s">
        <v>1228</v>
      </c>
      <c r="I17" s="2" t="s">
        <v>1162</v>
      </c>
      <c r="J17">
        <v>20.2</v>
      </c>
      <c r="K17" s="2" t="s">
        <v>2511</v>
      </c>
      <c r="L17">
        <v>23.2</v>
      </c>
      <c r="M17">
        <v>2</v>
      </c>
      <c r="N17">
        <v>-12.5</v>
      </c>
    </row>
    <row r="18" spans="1:14" hidden="1" x14ac:dyDescent="0.25">
      <c r="A18" s="2" t="s">
        <v>495</v>
      </c>
      <c r="B18" s="2" t="s">
        <v>910</v>
      </c>
      <c r="C18">
        <v>23</v>
      </c>
      <c r="D18" s="2" t="s">
        <v>319</v>
      </c>
      <c r="E18">
        <v>9</v>
      </c>
      <c r="F18">
        <v>36</v>
      </c>
      <c r="G18">
        <v>2</v>
      </c>
      <c r="H18" s="2" t="s">
        <v>1229</v>
      </c>
      <c r="I18" s="2" t="s">
        <v>1162</v>
      </c>
      <c r="J18">
        <v>13</v>
      </c>
      <c r="K18" s="2" t="s">
        <v>2512</v>
      </c>
      <c r="L18">
        <v>28.6</v>
      </c>
      <c r="M18">
        <v>-0.66666666666666663</v>
      </c>
      <c r="N18">
        <v>-3.75</v>
      </c>
    </row>
    <row r="19" spans="1:14" hidden="1" x14ac:dyDescent="0.25">
      <c r="A19" s="2" t="s">
        <v>1752</v>
      </c>
      <c r="B19" s="2" t="s">
        <v>1882</v>
      </c>
      <c r="C19">
        <v>23</v>
      </c>
      <c r="D19" s="2" t="s">
        <v>123</v>
      </c>
      <c r="E19">
        <v>58</v>
      </c>
      <c r="F19">
        <v>69</v>
      </c>
      <c r="G19">
        <v>-8</v>
      </c>
      <c r="H19" s="2" t="s">
        <v>1178</v>
      </c>
      <c r="I19" s="2" t="s">
        <v>1162</v>
      </c>
      <c r="J19">
        <v>23.6</v>
      </c>
      <c r="K19" s="2" t="s">
        <v>2901</v>
      </c>
      <c r="L19">
        <v>30.4</v>
      </c>
      <c r="M19">
        <v>-0.4</v>
      </c>
      <c r="N19">
        <v>14.25</v>
      </c>
    </row>
    <row r="20" spans="1:14" hidden="1" x14ac:dyDescent="0.25">
      <c r="A20" s="2" t="s">
        <v>99</v>
      </c>
      <c r="B20" s="2" t="s">
        <v>488</v>
      </c>
      <c r="C20">
        <v>19</v>
      </c>
      <c r="D20" s="2" t="s">
        <v>485</v>
      </c>
      <c r="E20">
        <v>61</v>
      </c>
      <c r="F20">
        <v>68</v>
      </c>
      <c r="G20">
        <v>-44</v>
      </c>
      <c r="H20" s="2" t="s">
        <v>2426</v>
      </c>
      <c r="I20" s="2" t="s">
        <v>1162</v>
      </c>
      <c r="J20">
        <v>51</v>
      </c>
      <c r="K20" s="2" t="s">
        <v>3212</v>
      </c>
      <c r="L20">
        <v>29.2</v>
      </c>
      <c r="M20">
        <v>5.2</v>
      </c>
      <c r="N20">
        <v>13.25</v>
      </c>
    </row>
    <row r="21" spans="1:14" hidden="1" x14ac:dyDescent="0.25">
      <c r="A21" s="2" t="s">
        <v>1126</v>
      </c>
      <c r="B21" s="2" t="s">
        <v>1235</v>
      </c>
      <c r="C21">
        <v>28</v>
      </c>
      <c r="D21" s="2" t="s">
        <v>319</v>
      </c>
      <c r="E21">
        <v>1</v>
      </c>
      <c r="F21">
        <v>12</v>
      </c>
      <c r="G21">
        <v>-10</v>
      </c>
      <c r="H21" s="2" t="s">
        <v>1225</v>
      </c>
      <c r="I21" s="2" t="s">
        <v>1179</v>
      </c>
      <c r="J21">
        <v>4.2</v>
      </c>
      <c r="K21" s="2" t="s">
        <v>2515</v>
      </c>
      <c r="L21">
        <v>27.6</v>
      </c>
      <c r="M21">
        <v>-0.2</v>
      </c>
      <c r="N21">
        <v>-1.25</v>
      </c>
    </row>
    <row r="22" spans="1:14" hidden="1" x14ac:dyDescent="0.25">
      <c r="A22" s="2" t="s">
        <v>817</v>
      </c>
      <c r="B22" s="2" t="s">
        <v>1236</v>
      </c>
      <c r="C22">
        <v>26</v>
      </c>
      <c r="D22" s="2" t="s">
        <v>319</v>
      </c>
      <c r="E22">
        <v>5</v>
      </c>
      <c r="F22">
        <v>36</v>
      </c>
      <c r="G22">
        <v>5</v>
      </c>
      <c r="H22" s="2" t="s">
        <v>1237</v>
      </c>
      <c r="I22" s="2" t="s">
        <v>1179</v>
      </c>
      <c r="J22">
        <v>5.2</v>
      </c>
      <c r="K22" s="2" t="s">
        <v>2516</v>
      </c>
      <c r="L22">
        <v>24.8</v>
      </c>
      <c r="M22">
        <v>0.2</v>
      </c>
      <c r="N22">
        <v>0.5</v>
      </c>
    </row>
    <row r="23" spans="1:14" x14ac:dyDescent="0.25">
      <c r="A23" s="2" t="s">
        <v>155</v>
      </c>
      <c r="B23" s="2" t="s">
        <v>2222</v>
      </c>
      <c r="C23">
        <v>21</v>
      </c>
      <c r="D23" s="2" t="s">
        <v>299</v>
      </c>
      <c r="E23">
        <v>47</v>
      </c>
      <c r="F23">
        <v>72</v>
      </c>
      <c r="G23">
        <v>-8</v>
      </c>
      <c r="H23" s="2" t="s">
        <v>1335</v>
      </c>
      <c r="I23" s="2" t="s">
        <v>1179</v>
      </c>
      <c r="J23">
        <v>26.8</v>
      </c>
      <c r="K23" s="2" t="s">
        <v>3127</v>
      </c>
      <c r="L23">
        <v>33</v>
      </c>
      <c r="M23">
        <v>3.4</v>
      </c>
      <c r="N23">
        <v>9.5</v>
      </c>
    </row>
    <row r="24" spans="1:14" x14ac:dyDescent="0.25">
      <c r="A24" s="2" t="s">
        <v>1916</v>
      </c>
      <c r="B24" s="2" t="s">
        <v>1917</v>
      </c>
      <c r="C24">
        <v>22</v>
      </c>
      <c r="D24" s="2" t="s">
        <v>123</v>
      </c>
      <c r="E24">
        <v>38</v>
      </c>
      <c r="F24">
        <v>40</v>
      </c>
      <c r="G24">
        <v>19</v>
      </c>
      <c r="H24" s="2" t="s">
        <v>1216</v>
      </c>
      <c r="I24" s="2" t="s">
        <v>1179</v>
      </c>
      <c r="J24">
        <v>18.8</v>
      </c>
      <c r="K24" s="2" t="s">
        <v>2922</v>
      </c>
      <c r="L24">
        <v>31.4</v>
      </c>
      <c r="M24">
        <v>9.1999999999999993</v>
      </c>
      <c r="N24">
        <v>6.75</v>
      </c>
    </row>
    <row r="25" spans="1:14" hidden="1" x14ac:dyDescent="0.25">
      <c r="A25" s="2" t="s">
        <v>1242</v>
      </c>
      <c r="B25" s="2" t="s">
        <v>1038</v>
      </c>
      <c r="C25">
        <v>26</v>
      </c>
      <c r="D25" s="2" t="s">
        <v>319</v>
      </c>
      <c r="E25">
        <v>15</v>
      </c>
      <c r="F25">
        <v>70</v>
      </c>
      <c r="G25">
        <v>14</v>
      </c>
      <c r="H25" s="2" t="s">
        <v>1243</v>
      </c>
      <c r="I25" s="2" t="s">
        <v>1179</v>
      </c>
      <c r="J25">
        <v>11</v>
      </c>
      <c r="K25" s="2" t="s">
        <v>2519</v>
      </c>
      <c r="L25">
        <v>41.4</v>
      </c>
      <c r="M25">
        <v>7.6</v>
      </c>
      <c r="N25">
        <v>1</v>
      </c>
    </row>
    <row r="26" spans="1:14" x14ac:dyDescent="0.25">
      <c r="A26" s="2" t="s">
        <v>942</v>
      </c>
      <c r="B26" s="2" t="s">
        <v>943</v>
      </c>
      <c r="C26">
        <v>21</v>
      </c>
      <c r="D26" s="2" t="s">
        <v>415</v>
      </c>
      <c r="E26">
        <v>37</v>
      </c>
      <c r="F26">
        <v>44</v>
      </c>
      <c r="G26">
        <v>-1</v>
      </c>
      <c r="H26" s="2" t="s">
        <v>2126</v>
      </c>
      <c r="I26" s="2" t="s">
        <v>1179</v>
      </c>
      <c r="J26">
        <v>21.8</v>
      </c>
      <c r="K26" s="2" t="s">
        <v>2954</v>
      </c>
      <c r="L26">
        <v>22.8</v>
      </c>
      <c r="M26">
        <v>1.2</v>
      </c>
      <c r="N26">
        <v>2.25</v>
      </c>
    </row>
    <row r="27" spans="1:14" hidden="1" x14ac:dyDescent="0.25">
      <c r="A27" s="2" t="s">
        <v>274</v>
      </c>
      <c r="B27" s="2" t="s">
        <v>250</v>
      </c>
      <c r="C27">
        <v>21</v>
      </c>
      <c r="D27" s="2" t="s">
        <v>273</v>
      </c>
      <c r="E27">
        <v>60</v>
      </c>
      <c r="F27">
        <v>40</v>
      </c>
      <c r="G27">
        <v>13</v>
      </c>
      <c r="H27" s="2" t="s">
        <v>2289</v>
      </c>
      <c r="I27" s="2" t="s">
        <v>1162</v>
      </c>
      <c r="J27">
        <v>22</v>
      </c>
      <c r="K27" s="2" t="s">
        <v>3135</v>
      </c>
      <c r="L27">
        <v>18</v>
      </c>
      <c r="M27">
        <v>1.8</v>
      </c>
      <c r="N27">
        <v>14.5</v>
      </c>
    </row>
    <row r="28" spans="1:14" hidden="1" x14ac:dyDescent="0.25">
      <c r="A28" s="2" t="s">
        <v>1163</v>
      </c>
      <c r="B28" s="2" t="s">
        <v>1164</v>
      </c>
      <c r="C28">
        <v>24</v>
      </c>
      <c r="D28" s="2" t="s">
        <v>13</v>
      </c>
      <c r="E28">
        <v>56</v>
      </c>
      <c r="F28">
        <v>52</v>
      </c>
      <c r="G28">
        <v>1</v>
      </c>
      <c r="H28" s="2" t="s">
        <v>1165</v>
      </c>
      <c r="I28" s="2" t="s">
        <v>1162</v>
      </c>
      <c r="J28">
        <v>15.6</v>
      </c>
      <c r="K28" s="2" t="s">
        <v>2497</v>
      </c>
      <c r="L28">
        <v>16.399999999999999</v>
      </c>
      <c r="M28">
        <v>-0.2</v>
      </c>
      <c r="N28">
        <v>12.25</v>
      </c>
    </row>
    <row r="29" spans="1:14" hidden="1" x14ac:dyDescent="0.25">
      <c r="A29" s="2" t="s">
        <v>667</v>
      </c>
      <c r="B29" s="2" t="s">
        <v>1268</v>
      </c>
      <c r="C29">
        <v>24</v>
      </c>
      <c r="D29" s="2" t="s">
        <v>96</v>
      </c>
      <c r="E29">
        <v>41</v>
      </c>
      <c r="F29">
        <v>72</v>
      </c>
      <c r="G29">
        <v>-9</v>
      </c>
      <c r="H29" s="2" t="s">
        <v>1269</v>
      </c>
      <c r="I29" s="2" t="s">
        <v>1162</v>
      </c>
      <c r="J29">
        <v>19.600000000000001</v>
      </c>
      <c r="K29" s="2" t="s">
        <v>2523</v>
      </c>
      <c r="L29">
        <v>32</v>
      </c>
      <c r="M29">
        <v>3.4</v>
      </c>
      <c r="N29">
        <v>3.5</v>
      </c>
    </row>
    <row r="30" spans="1:14" hidden="1" x14ac:dyDescent="0.25">
      <c r="A30" s="2" t="s">
        <v>646</v>
      </c>
      <c r="B30" s="2" t="s">
        <v>1270</v>
      </c>
      <c r="C30">
        <v>20</v>
      </c>
      <c r="D30" s="2" t="s">
        <v>96</v>
      </c>
      <c r="E30">
        <v>12</v>
      </c>
      <c r="F30">
        <v>8</v>
      </c>
      <c r="G30">
        <v>2</v>
      </c>
      <c r="H30" s="2" t="s">
        <v>1271</v>
      </c>
      <c r="I30" s="2" t="s">
        <v>1162</v>
      </c>
      <c r="J30">
        <v>30.8</v>
      </c>
      <c r="K30" s="2" t="s">
        <v>2524</v>
      </c>
      <c r="L30">
        <v>31.4</v>
      </c>
      <c r="M30">
        <v>10</v>
      </c>
      <c r="N30">
        <v>-1</v>
      </c>
    </row>
    <row r="31" spans="1:14" hidden="1" x14ac:dyDescent="0.25">
      <c r="A31" s="2" t="s">
        <v>1742</v>
      </c>
      <c r="B31" s="2" t="s">
        <v>1743</v>
      </c>
      <c r="C31">
        <v>24</v>
      </c>
      <c r="D31" s="2" t="s">
        <v>530</v>
      </c>
      <c r="E31">
        <v>56</v>
      </c>
      <c r="F31">
        <v>65</v>
      </c>
      <c r="G31">
        <v>-17</v>
      </c>
      <c r="H31" s="2" t="s">
        <v>1379</v>
      </c>
      <c r="I31" s="2" t="s">
        <v>1162</v>
      </c>
      <c r="J31">
        <v>18.399999999999999</v>
      </c>
      <c r="K31" s="2" t="s">
        <v>2670</v>
      </c>
      <c r="L31">
        <v>26.4</v>
      </c>
      <c r="M31">
        <v>-8.4</v>
      </c>
      <c r="N31">
        <v>5</v>
      </c>
    </row>
    <row r="32" spans="1:14" hidden="1" x14ac:dyDescent="0.25">
      <c r="A32" s="2" t="s">
        <v>196</v>
      </c>
      <c r="B32" s="2" t="s">
        <v>1272</v>
      </c>
      <c r="C32">
        <v>21</v>
      </c>
      <c r="D32" s="2" t="s">
        <v>96</v>
      </c>
      <c r="E32">
        <v>55</v>
      </c>
      <c r="F32">
        <v>64</v>
      </c>
      <c r="G32">
        <v>-6</v>
      </c>
      <c r="H32" s="2" t="s">
        <v>1273</v>
      </c>
      <c r="I32" s="2" t="s">
        <v>1162</v>
      </c>
      <c r="J32">
        <v>17.2</v>
      </c>
      <c r="K32" s="2" t="s">
        <v>2525</v>
      </c>
      <c r="L32">
        <v>18.399999999999999</v>
      </c>
      <c r="M32">
        <v>1.2</v>
      </c>
      <c r="N32">
        <v>13</v>
      </c>
    </row>
    <row r="33" spans="1:14" hidden="1" x14ac:dyDescent="0.25">
      <c r="A33" s="2" t="s">
        <v>1293</v>
      </c>
      <c r="B33" s="2" t="s">
        <v>2369</v>
      </c>
      <c r="C33">
        <v>22</v>
      </c>
      <c r="D33" s="2" t="s">
        <v>149</v>
      </c>
      <c r="E33">
        <v>54</v>
      </c>
      <c r="F33">
        <v>56</v>
      </c>
      <c r="G33">
        <v>-13</v>
      </c>
      <c r="H33" s="2" t="s">
        <v>1379</v>
      </c>
      <c r="I33" s="2" t="s">
        <v>1162</v>
      </c>
      <c r="J33">
        <v>20.6</v>
      </c>
      <c r="K33" s="2" t="s">
        <v>3179</v>
      </c>
      <c r="L33">
        <v>26.4</v>
      </c>
      <c r="M33">
        <v>-7.6</v>
      </c>
      <c r="N33">
        <v>13.5</v>
      </c>
    </row>
    <row r="34" spans="1:14" hidden="1" x14ac:dyDescent="0.25">
      <c r="A34" s="2" t="s">
        <v>1279</v>
      </c>
      <c r="B34" s="2" t="s">
        <v>1280</v>
      </c>
      <c r="C34">
        <v>20</v>
      </c>
      <c r="D34" s="2" t="s">
        <v>96</v>
      </c>
      <c r="E34">
        <v>9</v>
      </c>
      <c r="F34">
        <v>7</v>
      </c>
      <c r="G34">
        <v>8</v>
      </c>
      <c r="H34" s="2" t="s">
        <v>1281</v>
      </c>
      <c r="I34" s="2" t="s">
        <v>1162</v>
      </c>
      <c r="J34">
        <v>28</v>
      </c>
      <c r="K34" s="2" t="s">
        <v>2528</v>
      </c>
      <c r="L34">
        <v>22.8</v>
      </c>
      <c r="M34">
        <v>12.4</v>
      </c>
      <c r="N34">
        <v>-6</v>
      </c>
    </row>
    <row r="35" spans="1:14" hidden="1" x14ac:dyDescent="0.25">
      <c r="A35" s="2" t="s">
        <v>333</v>
      </c>
      <c r="B35" s="2" t="s">
        <v>1282</v>
      </c>
      <c r="C35">
        <v>19</v>
      </c>
      <c r="D35" s="2" t="s">
        <v>96</v>
      </c>
      <c r="E35">
        <v>2</v>
      </c>
      <c r="F35">
        <v>3</v>
      </c>
      <c r="G35">
        <v>-2</v>
      </c>
      <c r="H35" s="2" t="s">
        <v>1283</v>
      </c>
      <c r="I35" s="2" t="s">
        <v>1162</v>
      </c>
      <c r="J35">
        <v>20.6</v>
      </c>
      <c r="K35" s="2" t="s">
        <v>2529</v>
      </c>
      <c r="L35">
        <v>22</v>
      </c>
      <c r="M35">
        <v>-5.5</v>
      </c>
      <c r="N35">
        <v>0.25</v>
      </c>
    </row>
    <row r="36" spans="1:14" hidden="1" x14ac:dyDescent="0.25">
      <c r="A36" s="2" t="s">
        <v>1062</v>
      </c>
      <c r="B36" s="2" t="s">
        <v>1284</v>
      </c>
      <c r="C36">
        <v>23</v>
      </c>
      <c r="D36" s="2" t="s">
        <v>96</v>
      </c>
      <c r="E36">
        <v>12</v>
      </c>
      <c r="F36">
        <v>57</v>
      </c>
      <c r="G36">
        <v>-3</v>
      </c>
      <c r="H36" s="2" t="s">
        <v>1285</v>
      </c>
      <c r="I36" s="2" t="s">
        <v>1162</v>
      </c>
      <c r="J36">
        <v>5.6</v>
      </c>
      <c r="K36" s="2" t="s">
        <v>2530</v>
      </c>
      <c r="L36">
        <v>26.4</v>
      </c>
      <c r="M36">
        <v>-2</v>
      </c>
      <c r="N36">
        <v>3</v>
      </c>
    </row>
    <row r="37" spans="1:14" hidden="1" x14ac:dyDescent="0.25">
      <c r="A37" s="2" t="s">
        <v>527</v>
      </c>
      <c r="B37" s="2" t="s">
        <v>1286</v>
      </c>
      <c r="C37">
        <v>24</v>
      </c>
      <c r="D37" s="2" t="s">
        <v>96</v>
      </c>
      <c r="E37">
        <v>7</v>
      </c>
      <c r="F37">
        <v>10</v>
      </c>
      <c r="G37">
        <v>0</v>
      </c>
      <c r="H37" s="2" t="s">
        <v>1249</v>
      </c>
      <c r="I37" s="2" t="s">
        <v>1162</v>
      </c>
      <c r="J37">
        <v>20.2</v>
      </c>
      <c r="K37" s="2" t="s">
        <v>2531</v>
      </c>
      <c r="L37">
        <v>32.200000000000003</v>
      </c>
      <c r="M37">
        <v>8.1999999999999993</v>
      </c>
      <c r="N37">
        <v>-0.75</v>
      </c>
    </row>
    <row r="38" spans="1:14" hidden="1" x14ac:dyDescent="0.25">
      <c r="A38" s="2" t="s">
        <v>756</v>
      </c>
      <c r="B38" s="2" t="s">
        <v>757</v>
      </c>
      <c r="C38">
        <v>22</v>
      </c>
      <c r="D38" s="2" t="s">
        <v>746</v>
      </c>
      <c r="E38">
        <v>50</v>
      </c>
      <c r="F38">
        <v>82</v>
      </c>
      <c r="G38">
        <v>10</v>
      </c>
      <c r="H38" s="2" t="s">
        <v>1417</v>
      </c>
      <c r="I38" s="2" t="s">
        <v>1162</v>
      </c>
      <c r="J38">
        <v>34.799999999999997</v>
      </c>
      <c r="K38" s="2" t="s">
        <v>2877</v>
      </c>
      <c r="L38">
        <v>49.8</v>
      </c>
      <c r="M38">
        <v>0</v>
      </c>
      <c r="N38">
        <v>-4.5</v>
      </c>
    </row>
    <row r="39" spans="1:14" hidden="1" x14ac:dyDescent="0.25">
      <c r="A39" s="2" t="s">
        <v>177</v>
      </c>
      <c r="B39" s="2" t="s">
        <v>1666</v>
      </c>
      <c r="C39">
        <v>21</v>
      </c>
      <c r="D39" s="2" t="s">
        <v>181</v>
      </c>
      <c r="E39">
        <v>50</v>
      </c>
      <c r="F39">
        <v>56</v>
      </c>
      <c r="G39">
        <v>6</v>
      </c>
      <c r="H39" s="2" t="s">
        <v>1667</v>
      </c>
      <c r="I39" s="2" t="s">
        <v>1162</v>
      </c>
      <c r="J39">
        <v>21.8</v>
      </c>
      <c r="K39" s="2" t="s">
        <v>2848</v>
      </c>
      <c r="L39">
        <v>26.4</v>
      </c>
      <c r="M39">
        <v>0.4</v>
      </c>
      <c r="N39">
        <v>7.25</v>
      </c>
    </row>
    <row r="40" spans="1:14" hidden="1" x14ac:dyDescent="0.25">
      <c r="A40" s="2" t="s">
        <v>177</v>
      </c>
      <c r="B40" s="2" t="s">
        <v>340</v>
      </c>
      <c r="C40">
        <v>20</v>
      </c>
      <c r="D40" s="2" t="s">
        <v>96</v>
      </c>
      <c r="E40">
        <v>1</v>
      </c>
      <c r="F40">
        <v>1</v>
      </c>
      <c r="G40">
        <v>0</v>
      </c>
      <c r="H40" s="2" t="s">
        <v>1292</v>
      </c>
      <c r="I40" s="2" t="s">
        <v>1162</v>
      </c>
      <c r="J40">
        <v>0.8</v>
      </c>
      <c r="K40" s="2" t="s">
        <v>2534</v>
      </c>
      <c r="L40">
        <v>3.4</v>
      </c>
      <c r="M40">
        <v>-0.6</v>
      </c>
      <c r="N40">
        <v>0.25</v>
      </c>
    </row>
    <row r="41" spans="1:14" hidden="1" x14ac:dyDescent="0.25">
      <c r="A41" s="2" t="s">
        <v>2050</v>
      </c>
      <c r="B41" s="2" t="s">
        <v>2051</v>
      </c>
      <c r="C41">
        <v>21</v>
      </c>
      <c r="D41" s="2" t="s">
        <v>573</v>
      </c>
      <c r="E41">
        <v>49</v>
      </c>
      <c r="F41">
        <v>66</v>
      </c>
      <c r="G41">
        <v>-21</v>
      </c>
      <c r="H41" s="2" t="s">
        <v>2052</v>
      </c>
      <c r="I41" s="2" t="s">
        <v>1162</v>
      </c>
      <c r="J41">
        <v>20.8</v>
      </c>
      <c r="K41" s="2" t="s">
        <v>2971</v>
      </c>
      <c r="L41">
        <v>23</v>
      </c>
      <c r="M41">
        <v>-3</v>
      </c>
      <c r="N41">
        <v>10.75</v>
      </c>
    </row>
    <row r="42" spans="1:14" hidden="1" x14ac:dyDescent="0.25">
      <c r="A42" s="2" t="s">
        <v>24</v>
      </c>
      <c r="B42" s="2" t="s">
        <v>1873</v>
      </c>
      <c r="C42">
        <v>21</v>
      </c>
      <c r="D42" s="2" t="s">
        <v>123</v>
      </c>
      <c r="E42">
        <v>49</v>
      </c>
      <c r="F42">
        <v>41</v>
      </c>
      <c r="G42">
        <v>8</v>
      </c>
      <c r="H42" s="2" t="s">
        <v>1874</v>
      </c>
      <c r="I42" s="2" t="s">
        <v>1162</v>
      </c>
      <c r="J42">
        <v>20.8</v>
      </c>
      <c r="K42" s="2" t="s">
        <v>2895</v>
      </c>
      <c r="L42">
        <v>26.6</v>
      </c>
      <c r="M42">
        <v>4.8</v>
      </c>
      <c r="N42">
        <v>7.5</v>
      </c>
    </row>
    <row r="43" spans="1:14" x14ac:dyDescent="0.25">
      <c r="A43" s="2" t="s">
        <v>898</v>
      </c>
      <c r="B43" s="2" t="s">
        <v>2473</v>
      </c>
      <c r="C43">
        <v>21</v>
      </c>
      <c r="D43" s="2" t="s">
        <v>485</v>
      </c>
      <c r="E43">
        <v>37</v>
      </c>
      <c r="F43">
        <v>68</v>
      </c>
      <c r="G43">
        <v>14</v>
      </c>
      <c r="H43" s="2" t="s">
        <v>2052</v>
      </c>
      <c r="I43" s="2" t="s">
        <v>1179</v>
      </c>
      <c r="J43">
        <v>14.2</v>
      </c>
      <c r="K43" s="2" t="s">
        <v>3246</v>
      </c>
      <c r="L43">
        <v>23</v>
      </c>
      <c r="M43">
        <v>4.8</v>
      </c>
      <c r="N43">
        <v>8.5</v>
      </c>
    </row>
    <row r="44" spans="1:14" x14ac:dyDescent="0.25">
      <c r="A44" s="2" t="s">
        <v>2418</v>
      </c>
      <c r="B44" s="2" t="s">
        <v>2419</v>
      </c>
      <c r="C44">
        <v>22</v>
      </c>
      <c r="D44" s="2" t="s">
        <v>149</v>
      </c>
      <c r="E44">
        <v>34</v>
      </c>
      <c r="F44">
        <v>55</v>
      </c>
      <c r="G44">
        <v>3</v>
      </c>
      <c r="H44" s="2" t="s">
        <v>2420</v>
      </c>
      <c r="I44" s="2" t="s">
        <v>1179</v>
      </c>
      <c r="J44">
        <v>14.4</v>
      </c>
      <c r="K44" s="2" t="s">
        <v>3208</v>
      </c>
      <c r="L44">
        <v>28.6</v>
      </c>
      <c r="M44">
        <v>4.2</v>
      </c>
      <c r="N44">
        <v>2.25</v>
      </c>
    </row>
    <row r="45" spans="1:14" hidden="1" x14ac:dyDescent="0.25">
      <c r="A45" s="2" t="s">
        <v>1430</v>
      </c>
      <c r="B45" s="2" t="s">
        <v>1431</v>
      </c>
      <c r="C45">
        <v>21</v>
      </c>
      <c r="D45" s="2" t="s">
        <v>746</v>
      </c>
      <c r="E45">
        <v>48</v>
      </c>
      <c r="F45">
        <v>66</v>
      </c>
      <c r="G45">
        <v>3</v>
      </c>
      <c r="H45" s="2" t="s">
        <v>1432</v>
      </c>
      <c r="I45" s="2" t="s">
        <v>1162</v>
      </c>
      <c r="J45">
        <v>19.8</v>
      </c>
      <c r="K45" s="2" t="s">
        <v>2880</v>
      </c>
      <c r="L45">
        <v>32</v>
      </c>
      <c r="M45">
        <v>0.2</v>
      </c>
      <c r="N45">
        <v>2.75</v>
      </c>
    </row>
    <row r="46" spans="1:14" hidden="1" x14ac:dyDescent="0.25">
      <c r="A46" s="2" t="s">
        <v>710</v>
      </c>
      <c r="B46" s="2" t="s">
        <v>1305</v>
      </c>
      <c r="C46">
        <v>24</v>
      </c>
      <c r="D46" s="2" t="s">
        <v>96</v>
      </c>
      <c r="E46">
        <v>17</v>
      </c>
      <c r="F46">
        <v>67</v>
      </c>
      <c r="G46">
        <v>-15</v>
      </c>
      <c r="H46" s="2" t="s">
        <v>1306</v>
      </c>
      <c r="I46" s="2" t="s">
        <v>1179</v>
      </c>
      <c r="J46">
        <v>9.8000000000000007</v>
      </c>
      <c r="K46" s="2" t="s">
        <v>2540</v>
      </c>
      <c r="L46">
        <v>38.799999999999997</v>
      </c>
      <c r="M46">
        <v>-3</v>
      </c>
      <c r="N46">
        <v>4</v>
      </c>
    </row>
    <row r="47" spans="1:14" x14ac:dyDescent="0.25">
      <c r="A47" s="2" t="s">
        <v>1084</v>
      </c>
      <c r="B47" s="2" t="s">
        <v>1349</v>
      </c>
      <c r="C47">
        <v>22</v>
      </c>
      <c r="D47" s="2" t="s">
        <v>442</v>
      </c>
      <c r="E47">
        <v>33</v>
      </c>
      <c r="F47">
        <v>69</v>
      </c>
      <c r="G47">
        <v>26</v>
      </c>
      <c r="H47" s="2" t="s">
        <v>1350</v>
      </c>
      <c r="I47" s="2" t="s">
        <v>1179</v>
      </c>
      <c r="J47">
        <v>12.8</v>
      </c>
      <c r="K47" s="2" t="s">
        <v>2587</v>
      </c>
      <c r="L47">
        <v>34</v>
      </c>
      <c r="M47">
        <v>5</v>
      </c>
      <c r="N47">
        <v>4.75</v>
      </c>
    </row>
    <row r="48" spans="1:14" hidden="1" x14ac:dyDescent="0.25">
      <c r="A48" s="2" t="s">
        <v>92</v>
      </c>
      <c r="B48" s="2" t="s">
        <v>1183</v>
      </c>
      <c r="C48">
        <v>19</v>
      </c>
      <c r="D48" s="2" t="s">
        <v>656</v>
      </c>
      <c r="E48">
        <v>4</v>
      </c>
      <c r="F48">
        <v>4</v>
      </c>
      <c r="G48">
        <v>-4</v>
      </c>
      <c r="H48" s="2" t="s">
        <v>1184</v>
      </c>
      <c r="I48" s="2" t="s">
        <v>1162</v>
      </c>
      <c r="J48">
        <v>22</v>
      </c>
      <c r="K48" s="2" t="s">
        <v>2542</v>
      </c>
      <c r="L48">
        <v>28.2</v>
      </c>
      <c r="M48">
        <v>-9.5</v>
      </c>
      <c r="N48">
        <v>0.75</v>
      </c>
    </row>
    <row r="49" spans="1:14" hidden="1" x14ac:dyDescent="0.25">
      <c r="A49" s="2" t="s">
        <v>77</v>
      </c>
      <c r="B49" s="2" t="s">
        <v>1185</v>
      </c>
      <c r="C49">
        <v>20</v>
      </c>
      <c r="D49" s="2" t="s">
        <v>656</v>
      </c>
      <c r="E49">
        <v>9</v>
      </c>
      <c r="F49">
        <v>28</v>
      </c>
      <c r="G49">
        <v>13</v>
      </c>
      <c r="H49" s="2" t="s">
        <v>1186</v>
      </c>
      <c r="I49" s="2" t="s">
        <v>1162</v>
      </c>
      <c r="J49">
        <v>20.6</v>
      </c>
      <c r="K49" s="2" t="s">
        <v>2543</v>
      </c>
      <c r="L49">
        <v>24.4</v>
      </c>
      <c r="M49">
        <v>4.5</v>
      </c>
      <c r="N49">
        <v>1</v>
      </c>
    </row>
    <row r="50" spans="1:14" hidden="1" x14ac:dyDescent="0.25">
      <c r="A50" s="2" t="s">
        <v>424</v>
      </c>
      <c r="B50" s="2" t="s">
        <v>2025</v>
      </c>
      <c r="C50">
        <v>22</v>
      </c>
      <c r="D50" s="2" t="s">
        <v>573</v>
      </c>
      <c r="E50">
        <v>48</v>
      </c>
      <c r="F50">
        <v>70</v>
      </c>
      <c r="G50">
        <v>-20</v>
      </c>
      <c r="H50" s="2" t="s">
        <v>2026</v>
      </c>
      <c r="I50" s="2" t="s">
        <v>1162</v>
      </c>
      <c r="J50">
        <v>22.2</v>
      </c>
      <c r="K50" s="2" t="s">
        <v>2957</v>
      </c>
      <c r="L50">
        <v>30</v>
      </c>
      <c r="M50">
        <v>-0.8</v>
      </c>
      <c r="N50">
        <v>2.5</v>
      </c>
    </row>
    <row r="51" spans="1:14" hidden="1" x14ac:dyDescent="0.25">
      <c r="A51" s="2" t="s">
        <v>445</v>
      </c>
      <c r="B51" s="2" t="s">
        <v>640</v>
      </c>
      <c r="C51">
        <v>21</v>
      </c>
      <c r="D51" s="2" t="s">
        <v>656</v>
      </c>
      <c r="E51">
        <v>0</v>
      </c>
      <c r="F51">
        <v>2</v>
      </c>
      <c r="G51">
        <v>-1</v>
      </c>
      <c r="H51" s="2" t="s">
        <v>1190</v>
      </c>
      <c r="I51" s="2" t="s">
        <v>1162</v>
      </c>
      <c r="J51">
        <v>6.2</v>
      </c>
      <c r="K51" s="2" t="s">
        <v>2545</v>
      </c>
      <c r="L51">
        <v>19</v>
      </c>
      <c r="M51">
        <v>-1</v>
      </c>
      <c r="N51">
        <v>-2.25</v>
      </c>
    </row>
    <row r="52" spans="1:14" hidden="1" x14ac:dyDescent="0.25">
      <c r="A52" s="2" t="s">
        <v>1191</v>
      </c>
      <c r="B52" s="2" t="s">
        <v>1192</v>
      </c>
      <c r="C52">
        <v>20</v>
      </c>
      <c r="D52" s="2" t="s">
        <v>656</v>
      </c>
      <c r="E52">
        <v>7</v>
      </c>
      <c r="F52">
        <v>28</v>
      </c>
      <c r="G52">
        <v>0</v>
      </c>
      <c r="H52" s="2" t="s">
        <v>1193</v>
      </c>
      <c r="I52" s="2" t="s">
        <v>1162</v>
      </c>
      <c r="J52">
        <v>9.4</v>
      </c>
      <c r="K52" s="2" t="s">
        <v>2546</v>
      </c>
      <c r="L52">
        <v>19.8</v>
      </c>
      <c r="M52">
        <v>1.25</v>
      </c>
      <c r="N52">
        <v>-1.25</v>
      </c>
    </row>
    <row r="53" spans="1:14" hidden="1" x14ac:dyDescent="0.25">
      <c r="A53" s="2" t="s">
        <v>1829</v>
      </c>
      <c r="B53" s="2" t="s">
        <v>1980</v>
      </c>
      <c r="C53">
        <v>21</v>
      </c>
      <c r="D53" s="2" t="s">
        <v>395</v>
      </c>
      <c r="E53">
        <v>48</v>
      </c>
      <c r="F53">
        <v>66</v>
      </c>
      <c r="G53">
        <v>10</v>
      </c>
      <c r="H53" s="2" t="s">
        <v>1981</v>
      </c>
      <c r="I53" s="2" t="s">
        <v>1162</v>
      </c>
      <c r="J53">
        <v>42.2</v>
      </c>
      <c r="K53" s="2" t="s">
        <v>3070</v>
      </c>
      <c r="L53">
        <v>39.6</v>
      </c>
      <c r="M53">
        <v>8.8000000000000007</v>
      </c>
      <c r="N53">
        <v>2.25</v>
      </c>
    </row>
    <row r="54" spans="1:14" hidden="1" x14ac:dyDescent="0.25">
      <c r="A54" s="2" t="s">
        <v>137</v>
      </c>
      <c r="B54" s="2" t="s">
        <v>1195</v>
      </c>
      <c r="C54">
        <v>20</v>
      </c>
      <c r="D54" s="2" t="s">
        <v>656</v>
      </c>
      <c r="E54">
        <v>2</v>
      </c>
      <c r="F54">
        <v>24</v>
      </c>
      <c r="G54">
        <v>-4</v>
      </c>
      <c r="H54" s="2" t="s">
        <v>1196</v>
      </c>
      <c r="I54" s="2" t="s">
        <v>1162</v>
      </c>
      <c r="J54">
        <v>11.8</v>
      </c>
      <c r="K54" s="2" t="s">
        <v>2548</v>
      </c>
      <c r="L54">
        <v>30.2</v>
      </c>
      <c r="M54">
        <v>-6.5</v>
      </c>
      <c r="N54">
        <v>-4</v>
      </c>
    </row>
    <row r="55" spans="1:14" x14ac:dyDescent="0.25">
      <c r="A55" s="2" t="s">
        <v>39</v>
      </c>
      <c r="B55" s="2" t="s">
        <v>2266</v>
      </c>
      <c r="C55">
        <v>22</v>
      </c>
      <c r="D55" s="2" t="s">
        <v>68</v>
      </c>
      <c r="E55">
        <v>32</v>
      </c>
      <c r="F55">
        <v>60</v>
      </c>
      <c r="G55">
        <v>-10</v>
      </c>
      <c r="H55" s="2" t="s">
        <v>2267</v>
      </c>
      <c r="I55" s="2" t="s">
        <v>1179</v>
      </c>
      <c r="J55">
        <v>12.8</v>
      </c>
      <c r="K55" s="2" t="s">
        <v>3009</v>
      </c>
      <c r="L55">
        <v>25.6</v>
      </c>
      <c r="M55">
        <v>-4</v>
      </c>
      <c r="N55">
        <v>1.5</v>
      </c>
    </row>
    <row r="56" spans="1:14" x14ac:dyDescent="0.25">
      <c r="A56" s="2" t="s">
        <v>71</v>
      </c>
      <c r="B56" s="2" t="s">
        <v>1233</v>
      </c>
      <c r="C56">
        <v>21</v>
      </c>
      <c r="D56" s="2" t="s">
        <v>319</v>
      </c>
      <c r="E56">
        <v>31</v>
      </c>
      <c r="F56">
        <v>44</v>
      </c>
      <c r="G56">
        <v>25</v>
      </c>
      <c r="H56" s="2" t="s">
        <v>1234</v>
      </c>
      <c r="I56" s="2" t="s">
        <v>1179</v>
      </c>
      <c r="J56">
        <v>17</v>
      </c>
      <c r="K56" s="2" t="s">
        <v>2514</v>
      </c>
      <c r="L56">
        <v>24</v>
      </c>
      <c r="M56">
        <v>10</v>
      </c>
      <c r="N56">
        <v>0.5</v>
      </c>
    </row>
    <row r="57" spans="1:14" hidden="1" x14ac:dyDescent="0.25">
      <c r="A57" s="2" t="s">
        <v>134</v>
      </c>
      <c r="B57" s="2" t="s">
        <v>1266</v>
      </c>
      <c r="C57">
        <v>21</v>
      </c>
      <c r="D57" s="2" t="s">
        <v>96</v>
      </c>
      <c r="E57">
        <v>47</v>
      </c>
      <c r="F57">
        <v>70</v>
      </c>
      <c r="G57">
        <v>-18</v>
      </c>
      <c r="H57" s="2" t="s">
        <v>1267</v>
      </c>
      <c r="I57" s="2" t="s">
        <v>1162</v>
      </c>
      <c r="J57">
        <v>15.2</v>
      </c>
      <c r="K57" s="2" t="s">
        <v>2522</v>
      </c>
      <c r="L57">
        <v>18.399999999999999</v>
      </c>
      <c r="M57">
        <v>-1.6</v>
      </c>
      <c r="N57">
        <v>7.25</v>
      </c>
    </row>
    <row r="58" spans="1:14" x14ac:dyDescent="0.25">
      <c r="A58" s="2" t="s">
        <v>89</v>
      </c>
      <c r="B58" s="2" t="s">
        <v>870</v>
      </c>
      <c r="C58">
        <v>22</v>
      </c>
      <c r="D58" s="2" t="s">
        <v>273</v>
      </c>
      <c r="E58">
        <v>30</v>
      </c>
      <c r="F58">
        <v>37</v>
      </c>
      <c r="G58">
        <v>3</v>
      </c>
      <c r="H58" s="2" t="s">
        <v>2350</v>
      </c>
      <c r="I58" s="2" t="s">
        <v>1179</v>
      </c>
      <c r="J58">
        <v>18.8</v>
      </c>
      <c r="K58" s="2" t="s">
        <v>3168</v>
      </c>
      <c r="L58">
        <v>23.4</v>
      </c>
      <c r="M58">
        <v>1</v>
      </c>
      <c r="N58">
        <v>7.5</v>
      </c>
    </row>
    <row r="59" spans="1:14" x14ac:dyDescent="0.25">
      <c r="A59" s="2" t="s">
        <v>1950</v>
      </c>
      <c r="B59" s="2" t="s">
        <v>259</v>
      </c>
      <c r="C59">
        <v>22</v>
      </c>
      <c r="D59" s="2" t="s">
        <v>635</v>
      </c>
      <c r="E59">
        <v>29</v>
      </c>
      <c r="F59">
        <v>51</v>
      </c>
      <c r="G59">
        <v>-4</v>
      </c>
      <c r="H59" s="2" t="s">
        <v>1343</v>
      </c>
      <c r="I59" s="2" t="s">
        <v>1179</v>
      </c>
      <c r="J59">
        <v>8.4</v>
      </c>
      <c r="K59" s="2" t="s">
        <v>3278</v>
      </c>
      <c r="L59">
        <v>25</v>
      </c>
      <c r="M59">
        <v>-1</v>
      </c>
      <c r="N59">
        <v>7.25</v>
      </c>
    </row>
    <row r="60" spans="1:14" x14ac:dyDescent="0.25">
      <c r="A60" s="2" t="s">
        <v>205</v>
      </c>
      <c r="B60" s="2" t="s">
        <v>939</v>
      </c>
      <c r="C60">
        <v>21</v>
      </c>
      <c r="D60" s="2" t="s">
        <v>415</v>
      </c>
      <c r="E60">
        <v>28</v>
      </c>
      <c r="F60">
        <v>63</v>
      </c>
      <c r="G60">
        <v>-20</v>
      </c>
      <c r="H60" s="2" t="s">
        <v>2120</v>
      </c>
      <c r="I60" s="2" t="s">
        <v>1179</v>
      </c>
      <c r="J60">
        <v>37.4</v>
      </c>
      <c r="K60" s="2" t="s">
        <v>2949</v>
      </c>
      <c r="L60">
        <v>42</v>
      </c>
      <c r="M60">
        <v>0.4</v>
      </c>
      <c r="N60">
        <v>-8.5</v>
      </c>
    </row>
    <row r="61" spans="1:14" x14ac:dyDescent="0.25">
      <c r="A61" s="2" t="s">
        <v>128</v>
      </c>
      <c r="B61" s="2" t="s">
        <v>2017</v>
      </c>
      <c r="C61">
        <v>22</v>
      </c>
      <c r="D61" s="2" t="s">
        <v>395</v>
      </c>
      <c r="E61">
        <v>28</v>
      </c>
      <c r="F61">
        <v>55</v>
      </c>
      <c r="G61">
        <v>-17</v>
      </c>
      <c r="H61" s="2" t="s">
        <v>1954</v>
      </c>
      <c r="I61" s="2" t="s">
        <v>1179</v>
      </c>
      <c r="J61">
        <v>11.4</v>
      </c>
      <c r="K61" s="2" t="s">
        <v>3092</v>
      </c>
      <c r="L61">
        <v>26</v>
      </c>
      <c r="M61">
        <v>5.6</v>
      </c>
      <c r="N61">
        <v>1.75</v>
      </c>
    </row>
    <row r="62" spans="1:14" hidden="1" x14ac:dyDescent="0.25">
      <c r="A62" s="2" t="s">
        <v>808</v>
      </c>
      <c r="B62" s="2" t="s">
        <v>1962</v>
      </c>
      <c r="C62">
        <v>23</v>
      </c>
      <c r="D62" s="2" t="s">
        <v>395</v>
      </c>
      <c r="E62">
        <v>54</v>
      </c>
      <c r="F62">
        <v>55</v>
      </c>
      <c r="G62">
        <v>23</v>
      </c>
      <c r="H62" s="2" t="s">
        <v>1161</v>
      </c>
      <c r="I62" s="2" t="s">
        <v>1162</v>
      </c>
      <c r="J62">
        <v>18.399999999999999</v>
      </c>
      <c r="K62" s="2" t="s">
        <v>3061</v>
      </c>
      <c r="L62">
        <v>29.4</v>
      </c>
      <c r="M62">
        <v>3.8</v>
      </c>
      <c r="N62">
        <v>13.25</v>
      </c>
    </row>
    <row r="63" spans="1:14" hidden="1" x14ac:dyDescent="0.25">
      <c r="A63" s="2" t="s">
        <v>1226</v>
      </c>
      <c r="B63" s="2" t="s">
        <v>1248</v>
      </c>
      <c r="C63">
        <v>27</v>
      </c>
      <c r="D63" s="2" t="s">
        <v>208</v>
      </c>
      <c r="E63">
        <v>18</v>
      </c>
      <c r="F63">
        <v>29</v>
      </c>
      <c r="G63">
        <v>-8</v>
      </c>
      <c r="H63" s="2" t="s">
        <v>1249</v>
      </c>
      <c r="I63" s="2" t="s">
        <v>1162</v>
      </c>
      <c r="J63">
        <v>10.8</v>
      </c>
      <c r="K63" s="2" t="s">
        <v>2557</v>
      </c>
      <c r="L63">
        <v>27.8</v>
      </c>
      <c r="M63">
        <v>-1.8</v>
      </c>
      <c r="N63">
        <v>4.5</v>
      </c>
    </row>
    <row r="64" spans="1:14" hidden="1" x14ac:dyDescent="0.25">
      <c r="A64" s="2" t="s">
        <v>674</v>
      </c>
      <c r="B64" s="2" t="s">
        <v>1339</v>
      </c>
      <c r="C64">
        <v>20</v>
      </c>
      <c r="D64" s="2" t="s">
        <v>442</v>
      </c>
      <c r="E64">
        <v>47</v>
      </c>
      <c r="F64">
        <v>59</v>
      </c>
      <c r="G64">
        <v>6</v>
      </c>
      <c r="H64" s="2" t="s">
        <v>1340</v>
      </c>
      <c r="I64" s="2" t="s">
        <v>1162</v>
      </c>
      <c r="J64">
        <v>14</v>
      </c>
      <c r="K64" s="2" t="s">
        <v>2581</v>
      </c>
      <c r="L64">
        <v>20.6</v>
      </c>
      <c r="M64">
        <v>0.6</v>
      </c>
      <c r="N64">
        <v>10.25</v>
      </c>
    </row>
    <row r="65" spans="1:14" hidden="1" x14ac:dyDescent="0.25">
      <c r="A65" s="2" t="s">
        <v>229</v>
      </c>
      <c r="B65" s="2" t="s">
        <v>1246</v>
      </c>
      <c r="C65">
        <v>25</v>
      </c>
      <c r="D65" s="2" t="s">
        <v>208</v>
      </c>
      <c r="E65">
        <v>52</v>
      </c>
      <c r="F65">
        <v>71</v>
      </c>
      <c r="G65">
        <v>7</v>
      </c>
      <c r="H65" s="2" t="s">
        <v>1247</v>
      </c>
      <c r="I65" s="2" t="s">
        <v>1162</v>
      </c>
      <c r="J65">
        <v>22.6</v>
      </c>
      <c r="K65" s="2" t="s">
        <v>2556</v>
      </c>
      <c r="L65">
        <v>30.6</v>
      </c>
      <c r="M65">
        <v>-0.6</v>
      </c>
      <c r="N65">
        <v>12</v>
      </c>
    </row>
    <row r="66" spans="1:14" hidden="1" x14ac:dyDescent="0.25">
      <c r="A66" s="2" t="s">
        <v>109</v>
      </c>
      <c r="B66" s="2" t="s">
        <v>1253</v>
      </c>
      <c r="C66">
        <v>26</v>
      </c>
      <c r="D66" s="2" t="s">
        <v>208</v>
      </c>
      <c r="E66">
        <v>14</v>
      </c>
      <c r="F66">
        <v>52</v>
      </c>
      <c r="G66">
        <v>-11</v>
      </c>
      <c r="H66" s="2" t="s">
        <v>1254</v>
      </c>
      <c r="I66" s="2" t="s">
        <v>1162</v>
      </c>
      <c r="J66">
        <v>16.8</v>
      </c>
      <c r="K66" s="2" t="s">
        <v>2560</v>
      </c>
      <c r="L66">
        <v>33.799999999999997</v>
      </c>
      <c r="M66">
        <v>4.8</v>
      </c>
      <c r="N66">
        <v>-3.5</v>
      </c>
    </row>
    <row r="67" spans="1:14" hidden="1" x14ac:dyDescent="0.25">
      <c r="A67" s="2" t="s">
        <v>1135</v>
      </c>
      <c r="B67" s="2" t="s">
        <v>1255</v>
      </c>
      <c r="C67">
        <v>24</v>
      </c>
      <c r="D67" s="2" t="s">
        <v>208</v>
      </c>
      <c r="E67">
        <v>5</v>
      </c>
      <c r="F67">
        <v>14</v>
      </c>
      <c r="G67">
        <v>-4</v>
      </c>
      <c r="H67" s="2" t="s">
        <v>1256</v>
      </c>
      <c r="I67" s="2" t="s">
        <v>1162</v>
      </c>
      <c r="J67">
        <v>5.8</v>
      </c>
      <c r="K67" s="2" t="s">
        <v>2561</v>
      </c>
      <c r="L67">
        <v>11.2</v>
      </c>
      <c r="M67">
        <v>0.4</v>
      </c>
      <c r="N67">
        <v>1.25</v>
      </c>
    </row>
    <row r="68" spans="1:14" hidden="1" x14ac:dyDescent="0.25">
      <c r="A68" s="2" t="s">
        <v>889</v>
      </c>
      <c r="B68" s="2" t="s">
        <v>1712</v>
      </c>
      <c r="C68">
        <v>27</v>
      </c>
      <c r="D68" s="2" t="s">
        <v>598</v>
      </c>
      <c r="E68">
        <v>52</v>
      </c>
      <c r="F68">
        <v>66</v>
      </c>
      <c r="G68">
        <v>8</v>
      </c>
      <c r="H68" s="2" t="s">
        <v>1713</v>
      </c>
      <c r="I68" s="2" t="s">
        <v>1162</v>
      </c>
      <c r="J68">
        <v>16.399999999999999</v>
      </c>
      <c r="K68" s="2" t="s">
        <v>2732</v>
      </c>
      <c r="L68">
        <v>23</v>
      </c>
      <c r="M68">
        <v>1.6</v>
      </c>
      <c r="N68">
        <v>12.25</v>
      </c>
    </row>
    <row r="69" spans="1:14" hidden="1" x14ac:dyDescent="0.25">
      <c r="A69" s="2" t="s">
        <v>335</v>
      </c>
      <c r="B69" s="2" t="s">
        <v>1258</v>
      </c>
      <c r="C69">
        <v>23</v>
      </c>
      <c r="D69" s="2" t="s">
        <v>208</v>
      </c>
      <c r="E69">
        <v>19</v>
      </c>
      <c r="F69">
        <v>65</v>
      </c>
      <c r="G69">
        <v>9</v>
      </c>
      <c r="H69" s="2" t="s">
        <v>1259</v>
      </c>
      <c r="I69" s="2" t="s">
        <v>1179</v>
      </c>
      <c r="J69">
        <v>7.4</v>
      </c>
      <c r="K69" s="2" t="s">
        <v>2563</v>
      </c>
      <c r="L69">
        <v>25</v>
      </c>
      <c r="M69">
        <v>3</v>
      </c>
      <c r="N69">
        <v>4.75</v>
      </c>
    </row>
    <row r="70" spans="1:14" hidden="1" x14ac:dyDescent="0.25">
      <c r="A70" s="2" t="s">
        <v>28</v>
      </c>
      <c r="B70" s="2" t="s">
        <v>1260</v>
      </c>
      <c r="C70">
        <v>23</v>
      </c>
      <c r="D70" s="2" t="s">
        <v>208</v>
      </c>
      <c r="E70">
        <v>14</v>
      </c>
      <c r="F70">
        <v>33</v>
      </c>
      <c r="G70">
        <v>1</v>
      </c>
      <c r="H70" s="2" t="s">
        <v>1261</v>
      </c>
      <c r="I70" s="2" t="s">
        <v>1179</v>
      </c>
      <c r="J70">
        <v>15</v>
      </c>
      <c r="K70" s="2" t="s">
        <v>2564</v>
      </c>
      <c r="L70">
        <v>29.2</v>
      </c>
      <c r="M70">
        <v>9.75</v>
      </c>
      <c r="N70">
        <v>2</v>
      </c>
    </row>
    <row r="71" spans="1:14" hidden="1" x14ac:dyDescent="0.25">
      <c r="A71" s="2" t="s">
        <v>73</v>
      </c>
      <c r="B71" s="2" t="s">
        <v>1262</v>
      </c>
      <c r="C71">
        <v>26</v>
      </c>
      <c r="D71" s="2" t="s">
        <v>208</v>
      </c>
      <c r="E71">
        <v>7</v>
      </c>
      <c r="F71">
        <v>12</v>
      </c>
      <c r="G71">
        <v>4</v>
      </c>
      <c r="H71" s="2" t="s">
        <v>1263</v>
      </c>
      <c r="I71" s="2" t="s">
        <v>1179</v>
      </c>
      <c r="J71">
        <v>19.8</v>
      </c>
      <c r="K71" s="2" t="s">
        <v>2565</v>
      </c>
      <c r="L71">
        <v>24.2</v>
      </c>
      <c r="M71">
        <v>11</v>
      </c>
      <c r="N71">
        <v>1</v>
      </c>
    </row>
    <row r="72" spans="1:14" x14ac:dyDescent="0.25">
      <c r="A72" s="2" t="s">
        <v>163</v>
      </c>
      <c r="B72" s="2" t="s">
        <v>822</v>
      </c>
      <c r="C72">
        <v>22</v>
      </c>
      <c r="D72" s="2" t="s">
        <v>551</v>
      </c>
      <c r="E72">
        <v>26</v>
      </c>
      <c r="F72">
        <v>71</v>
      </c>
      <c r="G72">
        <v>8</v>
      </c>
      <c r="H72" s="2" t="s">
        <v>1810</v>
      </c>
      <c r="I72" s="2" t="s">
        <v>1179</v>
      </c>
      <c r="J72">
        <v>22.6</v>
      </c>
      <c r="K72" s="2" t="s">
        <v>2822</v>
      </c>
      <c r="L72">
        <v>35.4</v>
      </c>
      <c r="M72">
        <v>13</v>
      </c>
      <c r="N72">
        <v>5.5</v>
      </c>
    </row>
    <row r="73" spans="1:14" hidden="1" x14ac:dyDescent="0.25">
      <c r="A73" s="2" t="s">
        <v>1312</v>
      </c>
      <c r="B73" s="2" t="s">
        <v>1313</v>
      </c>
      <c r="C73">
        <v>19</v>
      </c>
      <c r="D73" s="2" t="s">
        <v>442</v>
      </c>
      <c r="E73">
        <v>1</v>
      </c>
      <c r="F73">
        <v>12</v>
      </c>
      <c r="G73">
        <v>-2</v>
      </c>
      <c r="H73" s="2" t="s">
        <v>1314</v>
      </c>
      <c r="I73" s="2" t="s">
        <v>1162</v>
      </c>
      <c r="J73">
        <v>2.8</v>
      </c>
      <c r="K73" s="2" t="s">
        <v>2567</v>
      </c>
      <c r="L73">
        <v>15.4</v>
      </c>
      <c r="M73">
        <v>-0.2</v>
      </c>
      <c r="N73">
        <v>-1</v>
      </c>
    </row>
    <row r="74" spans="1:14" hidden="1" x14ac:dyDescent="0.25">
      <c r="A74" s="2" t="s">
        <v>288</v>
      </c>
      <c r="B74" s="2" t="s">
        <v>289</v>
      </c>
      <c r="C74">
        <v>19</v>
      </c>
      <c r="D74" s="2" t="s">
        <v>273</v>
      </c>
      <c r="E74">
        <v>46</v>
      </c>
      <c r="F74">
        <v>37</v>
      </c>
      <c r="G74">
        <v>20</v>
      </c>
      <c r="H74" s="2" t="s">
        <v>2305</v>
      </c>
      <c r="I74" s="2" t="s">
        <v>1162</v>
      </c>
      <c r="J74">
        <v>43.6</v>
      </c>
      <c r="K74" s="2" t="s">
        <v>3146</v>
      </c>
      <c r="L74">
        <v>25.2</v>
      </c>
      <c r="M74">
        <v>8.5</v>
      </c>
      <c r="N74">
        <v>5.5</v>
      </c>
    </row>
    <row r="75" spans="1:14" hidden="1" x14ac:dyDescent="0.25">
      <c r="A75" s="2" t="s">
        <v>1613</v>
      </c>
      <c r="B75" s="2" t="s">
        <v>2262</v>
      </c>
      <c r="C75">
        <v>21</v>
      </c>
      <c r="D75" s="2" t="s">
        <v>68</v>
      </c>
      <c r="E75">
        <v>43</v>
      </c>
      <c r="F75">
        <v>69</v>
      </c>
      <c r="G75">
        <v>-1</v>
      </c>
      <c r="H75" s="2" t="s">
        <v>2263</v>
      </c>
      <c r="I75" s="2" t="s">
        <v>1162</v>
      </c>
      <c r="J75">
        <v>23</v>
      </c>
      <c r="K75" s="2" t="s">
        <v>3007</v>
      </c>
      <c r="L75">
        <v>25.4</v>
      </c>
      <c r="M75">
        <v>6.6</v>
      </c>
      <c r="N75">
        <v>-0.75</v>
      </c>
    </row>
    <row r="76" spans="1:14" hidden="1" x14ac:dyDescent="0.25">
      <c r="A76" s="2" t="s">
        <v>98</v>
      </c>
      <c r="B76" s="2" t="s">
        <v>274</v>
      </c>
      <c r="C76">
        <v>22</v>
      </c>
      <c r="D76" s="2" t="s">
        <v>442</v>
      </c>
      <c r="E76">
        <v>0</v>
      </c>
      <c r="F76">
        <v>3</v>
      </c>
      <c r="G76">
        <v>0</v>
      </c>
      <c r="H76" s="2" t="s">
        <v>1318</v>
      </c>
      <c r="I76" s="2" t="s">
        <v>1162</v>
      </c>
      <c r="J76">
        <v>31.8</v>
      </c>
      <c r="K76" s="2" t="s">
        <v>2570</v>
      </c>
      <c r="L76">
        <v>31</v>
      </c>
      <c r="M76">
        <v>4</v>
      </c>
      <c r="N76">
        <v>-3.5</v>
      </c>
    </row>
    <row r="77" spans="1:14" hidden="1" x14ac:dyDescent="0.25">
      <c r="A77" s="2" t="s">
        <v>147</v>
      </c>
      <c r="B77" s="2" t="s">
        <v>1319</v>
      </c>
      <c r="C77">
        <v>21</v>
      </c>
      <c r="D77" s="2" t="s">
        <v>442</v>
      </c>
      <c r="E77">
        <v>16</v>
      </c>
      <c r="F77">
        <v>36</v>
      </c>
      <c r="G77">
        <v>-2</v>
      </c>
      <c r="H77" s="2" t="s">
        <v>1320</v>
      </c>
      <c r="I77" s="2" t="s">
        <v>1162</v>
      </c>
      <c r="J77">
        <v>10.199999999999999</v>
      </c>
      <c r="K77" s="2" t="s">
        <v>2571</v>
      </c>
      <c r="L77">
        <v>24.8</v>
      </c>
      <c r="M77">
        <v>3</v>
      </c>
      <c r="N77">
        <v>3.75</v>
      </c>
    </row>
    <row r="78" spans="1:14" hidden="1" x14ac:dyDescent="0.25">
      <c r="A78" s="2" t="s">
        <v>262</v>
      </c>
      <c r="B78" s="2" t="s">
        <v>1321</v>
      </c>
      <c r="C78">
        <v>20</v>
      </c>
      <c r="D78" s="2" t="s">
        <v>442</v>
      </c>
      <c r="E78">
        <v>11</v>
      </c>
      <c r="F78">
        <v>10</v>
      </c>
      <c r="G78">
        <v>-1</v>
      </c>
      <c r="H78" s="2" t="s">
        <v>1322</v>
      </c>
      <c r="I78" s="2" t="s">
        <v>1162</v>
      </c>
      <c r="J78">
        <v>29.8</v>
      </c>
      <c r="K78" s="2" t="s">
        <v>2572</v>
      </c>
      <c r="L78">
        <v>29.8</v>
      </c>
      <c r="M78">
        <v>4.4000000000000004</v>
      </c>
      <c r="N78">
        <v>2.75</v>
      </c>
    </row>
    <row r="79" spans="1:14" hidden="1" x14ac:dyDescent="0.25">
      <c r="A79" s="2" t="s">
        <v>430</v>
      </c>
      <c r="B79" s="2" t="s">
        <v>827</v>
      </c>
      <c r="C79">
        <v>20</v>
      </c>
      <c r="D79" s="2" t="s">
        <v>442</v>
      </c>
      <c r="E79">
        <v>15</v>
      </c>
      <c r="F79">
        <v>32</v>
      </c>
      <c r="G79">
        <v>-10</v>
      </c>
      <c r="H79" s="2" t="s">
        <v>1323</v>
      </c>
      <c r="I79" s="2" t="s">
        <v>1162</v>
      </c>
      <c r="J79">
        <v>19.600000000000001</v>
      </c>
      <c r="K79" s="2" t="s">
        <v>2573</v>
      </c>
      <c r="L79">
        <v>23.2</v>
      </c>
      <c r="M79">
        <v>-10</v>
      </c>
      <c r="N79">
        <v>-3.5</v>
      </c>
    </row>
    <row r="80" spans="1:14" hidden="1" x14ac:dyDescent="0.25">
      <c r="A80" s="2" t="s">
        <v>898</v>
      </c>
      <c r="B80" s="2" t="s">
        <v>2366</v>
      </c>
      <c r="C80">
        <v>22</v>
      </c>
      <c r="D80" s="2" t="s">
        <v>149</v>
      </c>
      <c r="E80">
        <v>43</v>
      </c>
      <c r="F80">
        <v>71</v>
      </c>
      <c r="G80">
        <v>-6</v>
      </c>
      <c r="H80" s="2" t="s">
        <v>1295</v>
      </c>
      <c r="I80" s="2" t="s">
        <v>1162</v>
      </c>
      <c r="J80">
        <v>41.6</v>
      </c>
      <c r="K80" s="2" t="s">
        <v>3176</v>
      </c>
      <c r="L80">
        <v>40</v>
      </c>
      <c r="M80">
        <v>7</v>
      </c>
      <c r="N80">
        <v>-3.75</v>
      </c>
    </row>
    <row r="81" spans="1:14" hidden="1" x14ac:dyDescent="0.25">
      <c r="A81" s="2" t="s">
        <v>1084</v>
      </c>
      <c r="B81" s="2" t="s">
        <v>1326</v>
      </c>
      <c r="C81">
        <v>24</v>
      </c>
      <c r="D81" s="2" t="s">
        <v>442</v>
      </c>
      <c r="E81">
        <v>12</v>
      </c>
      <c r="F81">
        <v>55</v>
      </c>
      <c r="G81">
        <v>12</v>
      </c>
      <c r="H81" s="2" t="s">
        <v>1327</v>
      </c>
      <c r="I81" s="2" t="s">
        <v>1162</v>
      </c>
      <c r="J81">
        <v>18</v>
      </c>
      <c r="K81" s="2" t="s">
        <v>2575</v>
      </c>
      <c r="L81">
        <v>43.2</v>
      </c>
      <c r="M81">
        <v>0.8</v>
      </c>
      <c r="N81">
        <v>-6.75</v>
      </c>
    </row>
    <row r="82" spans="1:14" hidden="1" x14ac:dyDescent="0.25">
      <c r="A82" s="2" t="s">
        <v>520</v>
      </c>
      <c r="B82" s="2" t="s">
        <v>1328</v>
      </c>
      <c r="C82">
        <v>19</v>
      </c>
      <c r="D82" s="2" t="s">
        <v>442</v>
      </c>
      <c r="E82">
        <v>11</v>
      </c>
      <c r="F82">
        <v>10</v>
      </c>
      <c r="G82">
        <v>0</v>
      </c>
      <c r="H82" s="2" t="s">
        <v>1329</v>
      </c>
      <c r="I82" s="2" t="s">
        <v>1162</v>
      </c>
      <c r="J82">
        <v>24.2</v>
      </c>
      <c r="K82" s="2" t="s">
        <v>2576</v>
      </c>
      <c r="L82">
        <v>17.8</v>
      </c>
      <c r="M82">
        <v>6.5</v>
      </c>
      <c r="N82">
        <v>1.5</v>
      </c>
    </row>
    <row r="83" spans="1:14" hidden="1" x14ac:dyDescent="0.25">
      <c r="A83" s="2" t="s">
        <v>52</v>
      </c>
      <c r="B83" s="2" t="s">
        <v>1559</v>
      </c>
      <c r="C83">
        <v>22</v>
      </c>
      <c r="D83" s="2" t="s">
        <v>249</v>
      </c>
      <c r="E83">
        <v>42</v>
      </c>
      <c r="F83">
        <v>41</v>
      </c>
      <c r="G83">
        <v>6</v>
      </c>
      <c r="H83" s="2" t="s">
        <v>1560</v>
      </c>
      <c r="I83" s="2" t="s">
        <v>1162</v>
      </c>
      <c r="J83">
        <v>19</v>
      </c>
      <c r="K83" s="2" t="s">
        <v>2642</v>
      </c>
      <c r="L83">
        <v>24</v>
      </c>
      <c r="M83">
        <v>4.2</v>
      </c>
      <c r="N83">
        <v>10.5</v>
      </c>
    </row>
    <row r="84" spans="1:14" hidden="1" x14ac:dyDescent="0.25">
      <c r="A84" s="2" t="s">
        <v>1331</v>
      </c>
      <c r="B84" s="2" t="s">
        <v>1332</v>
      </c>
      <c r="C84">
        <v>19</v>
      </c>
      <c r="D84" s="2" t="s">
        <v>442</v>
      </c>
      <c r="E84">
        <v>12</v>
      </c>
      <c r="F84">
        <v>10</v>
      </c>
      <c r="G84">
        <v>-7</v>
      </c>
      <c r="H84" s="2" t="s">
        <v>1333</v>
      </c>
      <c r="I84" s="2" t="s">
        <v>1162</v>
      </c>
      <c r="J84">
        <v>11.4</v>
      </c>
      <c r="K84" s="2" t="s">
        <v>2578</v>
      </c>
      <c r="L84">
        <v>14.4</v>
      </c>
      <c r="M84">
        <v>-0.8</v>
      </c>
      <c r="N84">
        <v>3</v>
      </c>
    </row>
    <row r="85" spans="1:14" hidden="1" x14ac:dyDescent="0.25">
      <c r="A85" s="2" t="s">
        <v>713</v>
      </c>
      <c r="B85" s="2" t="s">
        <v>714</v>
      </c>
      <c r="C85">
        <v>24</v>
      </c>
      <c r="D85" s="2" t="s">
        <v>702</v>
      </c>
      <c r="E85">
        <v>50</v>
      </c>
      <c r="F85">
        <v>69</v>
      </c>
      <c r="G85">
        <v>-18</v>
      </c>
      <c r="H85" s="2" t="s">
        <v>1173</v>
      </c>
      <c r="I85" s="2" t="s">
        <v>1162</v>
      </c>
      <c r="J85">
        <v>25</v>
      </c>
      <c r="K85" s="2" t="s">
        <v>2502</v>
      </c>
      <c r="L85">
        <v>33.6</v>
      </c>
      <c r="M85">
        <v>-1.6</v>
      </c>
      <c r="N85">
        <v>7</v>
      </c>
    </row>
    <row r="86" spans="1:14" hidden="1" x14ac:dyDescent="0.25">
      <c r="A86" s="2" t="s">
        <v>1336</v>
      </c>
      <c r="B86" s="2" t="s">
        <v>1337</v>
      </c>
      <c r="C86">
        <v>20</v>
      </c>
      <c r="D86" s="2" t="s">
        <v>442</v>
      </c>
      <c r="E86">
        <v>20</v>
      </c>
      <c r="F86">
        <v>33</v>
      </c>
      <c r="G86">
        <v>7</v>
      </c>
      <c r="H86" s="2" t="s">
        <v>1338</v>
      </c>
      <c r="I86" s="2" t="s">
        <v>1162</v>
      </c>
      <c r="J86">
        <v>18.399999999999999</v>
      </c>
      <c r="K86" s="2" t="s">
        <v>2580</v>
      </c>
      <c r="L86">
        <v>30.4</v>
      </c>
      <c r="M86">
        <v>3</v>
      </c>
      <c r="N86">
        <v>-0.75</v>
      </c>
    </row>
    <row r="87" spans="1:14" hidden="1" x14ac:dyDescent="0.25">
      <c r="A87" s="2" t="s">
        <v>1704</v>
      </c>
      <c r="B87" s="2" t="s">
        <v>1705</v>
      </c>
      <c r="C87">
        <v>24</v>
      </c>
      <c r="D87" s="2" t="s">
        <v>598</v>
      </c>
      <c r="E87">
        <v>50</v>
      </c>
      <c r="F87">
        <v>66</v>
      </c>
      <c r="G87">
        <v>1</v>
      </c>
      <c r="H87" s="2" t="s">
        <v>1178</v>
      </c>
      <c r="I87" s="2" t="s">
        <v>1162</v>
      </c>
      <c r="J87">
        <v>24.4</v>
      </c>
      <c r="K87" s="2" t="s">
        <v>2728</v>
      </c>
      <c r="L87">
        <v>38.4</v>
      </c>
      <c r="M87">
        <v>3</v>
      </c>
      <c r="N87">
        <v>6</v>
      </c>
    </row>
    <row r="88" spans="1:14" hidden="1" x14ac:dyDescent="0.25">
      <c r="A88" s="2" t="s">
        <v>94</v>
      </c>
      <c r="B88" s="2" t="s">
        <v>429</v>
      </c>
      <c r="C88">
        <v>21</v>
      </c>
      <c r="D88" s="2" t="s">
        <v>415</v>
      </c>
      <c r="E88">
        <v>42</v>
      </c>
      <c r="F88">
        <v>64</v>
      </c>
      <c r="G88">
        <v>-23</v>
      </c>
      <c r="H88" s="2" t="s">
        <v>2094</v>
      </c>
      <c r="I88" s="2" t="s">
        <v>1162</v>
      </c>
      <c r="J88">
        <v>32.4</v>
      </c>
      <c r="K88" s="2" t="s">
        <v>2935</v>
      </c>
      <c r="L88">
        <v>38.4</v>
      </c>
      <c r="M88">
        <v>-2.4</v>
      </c>
      <c r="N88">
        <v>0.5</v>
      </c>
    </row>
    <row r="89" spans="1:14" hidden="1" x14ac:dyDescent="0.25">
      <c r="A89" s="2" t="s">
        <v>1973</v>
      </c>
      <c r="B89" s="2" t="s">
        <v>1974</v>
      </c>
      <c r="C89">
        <v>20</v>
      </c>
      <c r="D89" s="2" t="s">
        <v>395</v>
      </c>
      <c r="E89">
        <v>41</v>
      </c>
      <c r="F89">
        <v>66</v>
      </c>
      <c r="G89">
        <v>-2</v>
      </c>
      <c r="H89" s="2" t="s">
        <v>1975</v>
      </c>
      <c r="I89" s="2" t="s">
        <v>1162</v>
      </c>
      <c r="J89">
        <v>16.600000000000001</v>
      </c>
      <c r="K89" s="2" t="s">
        <v>3067</v>
      </c>
      <c r="L89">
        <v>28.4</v>
      </c>
      <c r="M89">
        <v>-5.4</v>
      </c>
      <c r="N89">
        <v>6.5</v>
      </c>
    </row>
    <row r="90" spans="1:14" x14ac:dyDescent="0.25">
      <c r="A90" s="2" t="s">
        <v>1129</v>
      </c>
      <c r="B90" s="2" t="s">
        <v>2168</v>
      </c>
      <c r="C90">
        <v>21</v>
      </c>
      <c r="D90" s="2" t="s">
        <v>618</v>
      </c>
      <c r="E90">
        <v>26</v>
      </c>
      <c r="F90">
        <v>55</v>
      </c>
      <c r="G90">
        <v>8</v>
      </c>
      <c r="H90" s="2" t="s">
        <v>2169</v>
      </c>
      <c r="I90" s="2" t="s">
        <v>1179</v>
      </c>
      <c r="J90">
        <v>19.2</v>
      </c>
      <c r="K90" s="2" t="s">
        <v>3051</v>
      </c>
      <c r="L90">
        <v>28.6</v>
      </c>
      <c r="M90">
        <v>9.6</v>
      </c>
      <c r="N90">
        <v>0</v>
      </c>
    </row>
    <row r="91" spans="1:14" x14ac:dyDescent="0.25">
      <c r="A91" s="2" t="s">
        <v>85</v>
      </c>
      <c r="B91" s="2" t="s">
        <v>2018</v>
      </c>
      <c r="C91">
        <v>21</v>
      </c>
      <c r="D91" s="2" t="s">
        <v>395</v>
      </c>
      <c r="E91">
        <v>26</v>
      </c>
      <c r="F91">
        <v>37</v>
      </c>
      <c r="G91">
        <v>4</v>
      </c>
      <c r="H91" s="2" t="s">
        <v>1874</v>
      </c>
      <c r="I91" s="2" t="s">
        <v>1179</v>
      </c>
      <c r="J91">
        <v>19.399999999999999</v>
      </c>
      <c r="K91" s="2" t="s">
        <v>3095</v>
      </c>
      <c r="L91">
        <v>24.2</v>
      </c>
      <c r="M91">
        <v>-0.6</v>
      </c>
      <c r="N91">
        <v>-1.25</v>
      </c>
    </row>
    <row r="92" spans="1:14" x14ac:dyDescent="0.25">
      <c r="A92" s="2" t="s">
        <v>157</v>
      </c>
      <c r="B92" s="2" t="s">
        <v>2233</v>
      </c>
      <c r="C92">
        <v>22</v>
      </c>
      <c r="D92" s="2" t="s">
        <v>299</v>
      </c>
      <c r="E92">
        <v>24</v>
      </c>
      <c r="F92">
        <v>70</v>
      </c>
      <c r="G92">
        <v>-6</v>
      </c>
      <c r="H92" s="2" t="s">
        <v>2208</v>
      </c>
      <c r="I92" s="2" t="s">
        <v>1179</v>
      </c>
      <c r="J92">
        <v>21.2</v>
      </c>
      <c r="K92" s="2" t="s">
        <v>3134</v>
      </c>
      <c r="L92">
        <v>42.8</v>
      </c>
      <c r="M92">
        <v>6</v>
      </c>
      <c r="N92">
        <v>-5</v>
      </c>
    </row>
    <row r="93" spans="1:14" hidden="1" x14ac:dyDescent="0.25">
      <c r="A93" s="2" t="s">
        <v>1998</v>
      </c>
      <c r="B93" s="2" t="s">
        <v>1999</v>
      </c>
      <c r="C93">
        <v>21</v>
      </c>
      <c r="D93" s="2" t="s">
        <v>395</v>
      </c>
      <c r="E93">
        <v>39</v>
      </c>
      <c r="F93">
        <v>56</v>
      </c>
      <c r="G93">
        <v>12</v>
      </c>
      <c r="H93" s="2" t="s">
        <v>2000</v>
      </c>
      <c r="I93" s="2" t="s">
        <v>1162</v>
      </c>
      <c r="J93">
        <v>13</v>
      </c>
      <c r="K93" s="2" t="s">
        <v>3080</v>
      </c>
      <c r="L93">
        <v>18.2</v>
      </c>
      <c r="M93">
        <v>5.8</v>
      </c>
      <c r="N93">
        <v>8</v>
      </c>
    </row>
    <row r="94" spans="1:14" x14ac:dyDescent="0.25">
      <c r="A94" s="2" t="s">
        <v>2342</v>
      </c>
      <c r="B94" s="2" t="s">
        <v>2343</v>
      </c>
      <c r="C94">
        <v>21</v>
      </c>
      <c r="D94" s="2" t="s">
        <v>273</v>
      </c>
      <c r="E94">
        <v>24</v>
      </c>
      <c r="F94">
        <v>39</v>
      </c>
      <c r="G94">
        <v>36</v>
      </c>
      <c r="H94" s="2" t="s">
        <v>2344</v>
      </c>
      <c r="I94" s="2" t="s">
        <v>1179</v>
      </c>
      <c r="J94">
        <v>13.4</v>
      </c>
      <c r="K94" s="2" t="s">
        <v>3165</v>
      </c>
      <c r="L94">
        <v>29.8</v>
      </c>
      <c r="M94">
        <v>13.333333333333334</v>
      </c>
      <c r="N94">
        <v>4.75</v>
      </c>
    </row>
    <row r="95" spans="1:14" hidden="1" x14ac:dyDescent="0.25">
      <c r="A95" s="2" t="s">
        <v>1354</v>
      </c>
      <c r="B95" s="2" t="s">
        <v>1355</v>
      </c>
      <c r="C95">
        <v>24</v>
      </c>
      <c r="D95" s="2" t="s">
        <v>442</v>
      </c>
      <c r="E95">
        <v>11</v>
      </c>
      <c r="F95">
        <v>49</v>
      </c>
      <c r="G95">
        <v>17</v>
      </c>
      <c r="H95" s="2" t="s">
        <v>1356</v>
      </c>
      <c r="I95" s="2" t="s">
        <v>1179</v>
      </c>
      <c r="J95">
        <v>12</v>
      </c>
      <c r="K95" s="2" t="s">
        <v>2589</v>
      </c>
      <c r="L95">
        <v>38.799999999999997</v>
      </c>
      <c r="M95">
        <v>8.8000000000000007</v>
      </c>
      <c r="N95">
        <v>-4.5</v>
      </c>
    </row>
    <row r="96" spans="1:14" hidden="1" x14ac:dyDescent="0.25">
      <c r="A96" s="2" t="s">
        <v>614</v>
      </c>
      <c r="B96" s="2" t="s">
        <v>1197</v>
      </c>
      <c r="C96">
        <v>25</v>
      </c>
      <c r="D96" s="2" t="s">
        <v>38</v>
      </c>
      <c r="E96">
        <v>30</v>
      </c>
      <c r="F96">
        <v>63</v>
      </c>
      <c r="G96">
        <v>-7</v>
      </c>
      <c r="H96" s="2" t="s">
        <v>1269</v>
      </c>
      <c r="I96" s="2" t="s">
        <v>1162</v>
      </c>
      <c r="J96">
        <v>18</v>
      </c>
      <c r="K96" s="2" t="s">
        <v>2590</v>
      </c>
      <c r="L96">
        <v>37.4</v>
      </c>
      <c r="M96">
        <v>-8.1999999999999993</v>
      </c>
      <c r="N96">
        <v>2.75</v>
      </c>
    </row>
    <row r="97" spans="1:14" hidden="1" x14ac:dyDescent="0.25">
      <c r="A97" s="2" t="s">
        <v>147</v>
      </c>
      <c r="B97" s="2" t="s">
        <v>1800</v>
      </c>
      <c r="C97">
        <v>22</v>
      </c>
      <c r="D97" s="2" t="s">
        <v>551</v>
      </c>
      <c r="E97">
        <v>37</v>
      </c>
      <c r="F97">
        <v>57</v>
      </c>
      <c r="G97">
        <v>8</v>
      </c>
      <c r="H97" s="2" t="s">
        <v>1343</v>
      </c>
      <c r="I97" s="2" t="s">
        <v>1162</v>
      </c>
      <c r="J97">
        <v>15.4</v>
      </c>
      <c r="K97" s="2" t="s">
        <v>2817</v>
      </c>
      <c r="L97">
        <v>26.6</v>
      </c>
      <c r="M97">
        <v>3.6</v>
      </c>
      <c r="N97">
        <v>5.75</v>
      </c>
    </row>
    <row r="98" spans="1:14" hidden="1" x14ac:dyDescent="0.25">
      <c r="A98" s="2" t="s">
        <v>1360</v>
      </c>
      <c r="B98" s="2" t="s">
        <v>1361</v>
      </c>
      <c r="C98">
        <v>23</v>
      </c>
      <c r="D98" s="2" t="s">
        <v>38</v>
      </c>
      <c r="E98">
        <v>18</v>
      </c>
      <c r="F98">
        <v>20</v>
      </c>
      <c r="G98">
        <v>-5</v>
      </c>
      <c r="H98" s="2" t="s">
        <v>1362</v>
      </c>
      <c r="I98" s="2" t="s">
        <v>1162</v>
      </c>
      <c r="J98">
        <v>5.4</v>
      </c>
      <c r="K98" s="2" t="s">
        <v>2592</v>
      </c>
      <c r="L98">
        <v>8.8000000000000007</v>
      </c>
      <c r="M98">
        <v>-1</v>
      </c>
      <c r="N98">
        <v>4.5</v>
      </c>
    </row>
    <row r="99" spans="1:14" hidden="1" x14ac:dyDescent="0.25">
      <c r="A99" s="2" t="s">
        <v>1363</v>
      </c>
      <c r="B99" s="2" t="s">
        <v>1364</v>
      </c>
      <c r="C99">
        <v>19</v>
      </c>
      <c r="D99" s="2" t="s">
        <v>38</v>
      </c>
      <c r="E99">
        <v>6</v>
      </c>
      <c r="F99">
        <v>10</v>
      </c>
      <c r="G99">
        <v>-2</v>
      </c>
      <c r="H99" s="2" t="s">
        <v>1365</v>
      </c>
      <c r="I99" s="2" t="s">
        <v>1162</v>
      </c>
      <c r="J99">
        <v>22.6</v>
      </c>
      <c r="K99" s="2" t="s">
        <v>2593</v>
      </c>
      <c r="L99">
        <v>31.6</v>
      </c>
      <c r="M99">
        <v>9.25</v>
      </c>
      <c r="N99">
        <v>-2.75</v>
      </c>
    </row>
    <row r="100" spans="1:14" hidden="1" x14ac:dyDescent="0.25">
      <c r="A100" s="2" t="s">
        <v>286</v>
      </c>
      <c r="B100" s="2" t="s">
        <v>1366</v>
      </c>
      <c r="C100">
        <v>23</v>
      </c>
      <c r="D100" s="2" t="s">
        <v>38</v>
      </c>
      <c r="E100">
        <v>0</v>
      </c>
      <c r="F100">
        <v>2</v>
      </c>
      <c r="G100">
        <v>1</v>
      </c>
      <c r="H100" s="2" t="s">
        <v>1367</v>
      </c>
      <c r="I100" s="2" t="s">
        <v>1162</v>
      </c>
      <c r="J100">
        <v>9</v>
      </c>
      <c r="K100" s="2" t="s">
        <v>2594</v>
      </c>
      <c r="L100">
        <v>17.8</v>
      </c>
      <c r="M100">
        <v>-1.6</v>
      </c>
      <c r="N100">
        <v>0</v>
      </c>
    </row>
    <row r="101" spans="1:14" hidden="1" x14ac:dyDescent="0.25">
      <c r="A101" s="2" t="s">
        <v>812</v>
      </c>
      <c r="B101" s="2" t="s">
        <v>1368</v>
      </c>
      <c r="C101">
        <v>24</v>
      </c>
      <c r="D101" s="2" t="s">
        <v>38</v>
      </c>
      <c r="E101">
        <v>2</v>
      </c>
      <c r="F101">
        <v>2</v>
      </c>
      <c r="G101">
        <v>0</v>
      </c>
      <c r="H101" s="2" t="s">
        <v>1367</v>
      </c>
      <c r="I101" s="2" t="s">
        <v>1162</v>
      </c>
      <c r="J101">
        <v>11.6</v>
      </c>
      <c r="K101" s="2" t="s">
        <v>2595</v>
      </c>
      <c r="L101">
        <v>19.2</v>
      </c>
      <c r="M101">
        <v>2</v>
      </c>
      <c r="N101">
        <v>-1.75</v>
      </c>
    </row>
    <row r="102" spans="1:14" hidden="1" x14ac:dyDescent="0.25">
      <c r="A102" s="2" t="s">
        <v>16</v>
      </c>
      <c r="B102" s="2" t="s">
        <v>2024</v>
      </c>
      <c r="C102">
        <v>33</v>
      </c>
      <c r="D102" s="2" t="s">
        <v>573</v>
      </c>
      <c r="E102">
        <v>50</v>
      </c>
      <c r="F102">
        <v>60</v>
      </c>
      <c r="G102">
        <v>-5</v>
      </c>
      <c r="H102" s="2" t="s">
        <v>1390</v>
      </c>
      <c r="I102" s="2" t="s">
        <v>1162</v>
      </c>
      <c r="J102">
        <v>24.2</v>
      </c>
      <c r="K102" s="2" t="s">
        <v>2956</v>
      </c>
      <c r="L102">
        <v>33.799999999999997</v>
      </c>
      <c r="M102">
        <v>0.2</v>
      </c>
      <c r="N102">
        <v>7</v>
      </c>
    </row>
    <row r="103" spans="1:14" hidden="1" x14ac:dyDescent="0.25">
      <c r="A103" s="2" t="s">
        <v>791</v>
      </c>
      <c r="B103" s="2" t="s">
        <v>1372</v>
      </c>
      <c r="C103">
        <v>19</v>
      </c>
      <c r="D103" s="2" t="s">
        <v>38</v>
      </c>
      <c r="E103">
        <v>7</v>
      </c>
      <c r="F103">
        <v>8</v>
      </c>
      <c r="G103">
        <v>0</v>
      </c>
      <c r="H103" s="2" t="s">
        <v>1373</v>
      </c>
      <c r="I103" s="2" t="s">
        <v>1162</v>
      </c>
      <c r="J103">
        <v>13.4</v>
      </c>
      <c r="K103" s="2" t="s">
        <v>2597</v>
      </c>
      <c r="L103">
        <v>21.4</v>
      </c>
      <c r="M103">
        <v>5</v>
      </c>
      <c r="N103">
        <v>-4.75</v>
      </c>
    </row>
    <row r="104" spans="1:14" hidden="1" x14ac:dyDescent="0.25">
      <c r="A104" s="2" t="s">
        <v>39</v>
      </c>
      <c r="B104" s="2" t="s">
        <v>1374</v>
      </c>
      <c r="C104">
        <v>19</v>
      </c>
      <c r="D104" s="2" t="s">
        <v>38</v>
      </c>
      <c r="E104">
        <v>1</v>
      </c>
      <c r="F104">
        <v>2</v>
      </c>
      <c r="G104">
        <v>-2</v>
      </c>
      <c r="H104" s="2" t="s">
        <v>1375</v>
      </c>
      <c r="I104" s="2" t="s">
        <v>1162</v>
      </c>
      <c r="J104">
        <v>6</v>
      </c>
      <c r="K104" s="2" t="s">
        <v>2598</v>
      </c>
      <c r="L104">
        <v>11.4</v>
      </c>
      <c r="M104">
        <v>-3.4</v>
      </c>
      <c r="N104">
        <v>0.25</v>
      </c>
    </row>
    <row r="105" spans="1:14" x14ac:dyDescent="0.25">
      <c r="A105" s="2" t="s">
        <v>1551</v>
      </c>
      <c r="B105" s="2" t="s">
        <v>1552</v>
      </c>
      <c r="C105">
        <v>21</v>
      </c>
      <c r="D105" s="2" t="s">
        <v>507</v>
      </c>
      <c r="E105">
        <v>23</v>
      </c>
      <c r="F105">
        <v>56</v>
      </c>
      <c r="G105">
        <v>1</v>
      </c>
      <c r="H105" s="2" t="s">
        <v>1553</v>
      </c>
      <c r="I105" s="2" t="s">
        <v>1179</v>
      </c>
      <c r="J105">
        <v>24.8</v>
      </c>
      <c r="K105" s="2" t="s">
        <v>2638</v>
      </c>
      <c r="L105">
        <v>25.4</v>
      </c>
      <c r="M105">
        <v>8</v>
      </c>
      <c r="N105">
        <v>-13.75</v>
      </c>
    </row>
    <row r="106" spans="1:14" hidden="1" x14ac:dyDescent="0.25">
      <c r="A106" s="2" t="s">
        <v>1598</v>
      </c>
      <c r="B106" s="2" t="s">
        <v>1042</v>
      </c>
      <c r="C106">
        <v>23</v>
      </c>
      <c r="D106" s="2" t="s">
        <v>724</v>
      </c>
      <c r="E106">
        <v>48</v>
      </c>
      <c r="F106">
        <v>66</v>
      </c>
      <c r="G106">
        <v>9</v>
      </c>
      <c r="H106" s="2" t="s">
        <v>1178</v>
      </c>
      <c r="I106" s="2" t="s">
        <v>1162</v>
      </c>
      <c r="J106">
        <v>22.6</v>
      </c>
      <c r="K106" s="2" t="s">
        <v>2748</v>
      </c>
      <c r="L106">
        <v>29.2</v>
      </c>
      <c r="M106">
        <v>2.2000000000000002</v>
      </c>
      <c r="N106">
        <v>11.75</v>
      </c>
    </row>
    <row r="107" spans="1:14" hidden="1" x14ac:dyDescent="0.25">
      <c r="A107" s="2" t="s">
        <v>1835</v>
      </c>
      <c r="B107" s="2" t="s">
        <v>1836</v>
      </c>
      <c r="C107">
        <v>23</v>
      </c>
      <c r="D107" s="2" t="s">
        <v>369</v>
      </c>
      <c r="E107">
        <v>48</v>
      </c>
      <c r="F107">
        <v>66</v>
      </c>
      <c r="G107">
        <v>12</v>
      </c>
      <c r="H107" s="2" t="s">
        <v>1604</v>
      </c>
      <c r="I107" s="2" t="s">
        <v>1162</v>
      </c>
      <c r="J107">
        <v>18.8</v>
      </c>
      <c r="K107" s="2" t="s">
        <v>2776</v>
      </c>
      <c r="L107">
        <v>24.8</v>
      </c>
      <c r="M107">
        <v>4.5999999999999996</v>
      </c>
      <c r="N107">
        <v>4</v>
      </c>
    </row>
    <row r="108" spans="1:14" hidden="1" x14ac:dyDescent="0.25">
      <c r="A108" s="2" t="s">
        <v>1131</v>
      </c>
      <c r="B108" s="2" t="s">
        <v>1382</v>
      </c>
      <c r="C108">
        <v>23</v>
      </c>
      <c r="D108" s="2" t="s">
        <v>38</v>
      </c>
      <c r="E108">
        <v>37</v>
      </c>
      <c r="F108">
        <v>30</v>
      </c>
      <c r="G108">
        <v>8</v>
      </c>
      <c r="H108" s="2" t="s">
        <v>1383</v>
      </c>
      <c r="I108" s="2" t="s">
        <v>1162</v>
      </c>
      <c r="J108">
        <v>26</v>
      </c>
      <c r="K108" s="2" t="s">
        <v>2602</v>
      </c>
      <c r="L108">
        <v>30.6</v>
      </c>
      <c r="M108">
        <v>5.2</v>
      </c>
      <c r="N108">
        <v>-2.25</v>
      </c>
    </row>
    <row r="109" spans="1:14" hidden="1" x14ac:dyDescent="0.25">
      <c r="A109" s="2" t="s">
        <v>139</v>
      </c>
      <c r="B109" s="2" t="s">
        <v>1384</v>
      </c>
      <c r="C109">
        <v>19</v>
      </c>
      <c r="D109" s="2" t="s">
        <v>38</v>
      </c>
      <c r="E109">
        <v>14</v>
      </c>
      <c r="F109">
        <v>9</v>
      </c>
      <c r="G109">
        <v>8</v>
      </c>
      <c r="H109" s="2" t="s">
        <v>1385</v>
      </c>
      <c r="I109" s="2" t="s">
        <v>1162</v>
      </c>
      <c r="J109">
        <v>27.8</v>
      </c>
      <c r="K109" s="2" t="s">
        <v>2603</v>
      </c>
      <c r="L109">
        <v>17.2</v>
      </c>
      <c r="M109">
        <v>10</v>
      </c>
      <c r="N109">
        <v>1.25</v>
      </c>
    </row>
    <row r="110" spans="1:14" x14ac:dyDescent="0.25">
      <c r="A110" s="2" t="s">
        <v>20</v>
      </c>
      <c r="B110" s="2" t="s">
        <v>625</v>
      </c>
      <c r="C110">
        <v>21</v>
      </c>
      <c r="D110" s="2" t="s">
        <v>467</v>
      </c>
      <c r="E110">
        <v>23</v>
      </c>
      <c r="F110">
        <v>57</v>
      </c>
      <c r="G110">
        <v>-5</v>
      </c>
      <c r="H110" s="2" t="s">
        <v>1295</v>
      </c>
      <c r="I110" s="2" t="s">
        <v>1179</v>
      </c>
      <c r="J110">
        <v>33.799999999999997</v>
      </c>
      <c r="K110" s="2" t="s">
        <v>2713</v>
      </c>
      <c r="L110">
        <v>40.6</v>
      </c>
      <c r="M110">
        <v>1.2</v>
      </c>
      <c r="N110">
        <v>-9.25</v>
      </c>
    </row>
    <row r="111" spans="1:14" hidden="1" x14ac:dyDescent="0.25">
      <c r="A111" s="2" t="s">
        <v>85</v>
      </c>
      <c r="B111" s="2" t="s">
        <v>1334</v>
      </c>
      <c r="C111">
        <v>21</v>
      </c>
      <c r="D111" s="2" t="s">
        <v>442</v>
      </c>
      <c r="E111">
        <v>35</v>
      </c>
      <c r="F111">
        <v>58</v>
      </c>
      <c r="G111">
        <v>25</v>
      </c>
      <c r="H111" s="2" t="s">
        <v>1335</v>
      </c>
      <c r="I111" s="2" t="s">
        <v>1162</v>
      </c>
      <c r="J111">
        <v>23.8</v>
      </c>
      <c r="K111" s="2" t="s">
        <v>2579</v>
      </c>
      <c r="L111">
        <v>28</v>
      </c>
      <c r="M111">
        <v>9</v>
      </c>
      <c r="N111">
        <v>4</v>
      </c>
    </row>
    <row r="112" spans="1:14" x14ac:dyDescent="0.25">
      <c r="A112" s="2" t="s">
        <v>134</v>
      </c>
      <c r="B112" s="2" t="s">
        <v>1453</v>
      </c>
      <c r="C112">
        <v>21</v>
      </c>
      <c r="D112" s="2" t="s">
        <v>746</v>
      </c>
      <c r="E112">
        <v>23</v>
      </c>
      <c r="F112">
        <v>64</v>
      </c>
      <c r="G112">
        <v>20</v>
      </c>
      <c r="H112" s="2" t="s">
        <v>1454</v>
      </c>
      <c r="I112" s="2" t="s">
        <v>1179</v>
      </c>
      <c r="J112">
        <v>6.4</v>
      </c>
      <c r="K112" s="2" t="s">
        <v>2892</v>
      </c>
      <c r="L112">
        <v>29.4</v>
      </c>
      <c r="M112">
        <v>2.6</v>
      </c>
      <c r="N112">
        <v>5.5</v>
      </c>
    </row>
    <row r="113" spans="1:14" hidden="1" x14ac:dyDescent="0.25">
      <c r="A113" s="2" t="s">
        <v>1394</v>
      </c>
      <c r="B113" s="2" t="s">
        <v>1395</v>
      </c>
      <c r="C113">
        <v>31</v>
      </c>
      <c r="D113" s="2" t="s">
        <v>38</v>
      </c>
      <c r="E113">
        <v>25</v>
      </c>
      <c r="F113">
        <v>63</v>
      </c>
      <c r="G113">
        <v>9</v>
      </c>
      <c r="H113" s="2" t="s">
        <v>1243</v>
      </c>
      <c r="I113" s="2" t="s">
        <v>1179</v>
      </c>
      <c r="J113">
        <v>19.2</v>
      </c>
      <c r="K113" s="2" t="s">
        <v>2607</v>
      </c>
      <c r="L113">
        <v>37.4</v>
      </c>
      <c r="M113">
        <v>1</v>
      </c>
      <c r="N113">
        <v>5.25</v>
      </c>
    </row>
    <row r="114" spans="1:14" x14ac:dyDescent="0.25">
      <c r="A114" s="2" t="s">
        <v>128</v>
      </c>
      <c r="B114" s="2" t="s">
        <v>1811</v>
      </c>
      <c r="C114">
        <v>19</v>
      </c>
      <c r="D114" s="2" t="s">
        <v>551</v>
      </c>
      <c r="E114">
        <v>22</v>
      </c>
      <c r="F114">
        <v>42</v>
      </c>
      <c r="G114">
        <v>2</v>
      </c>
      <c r="H114" s="2" t="s">
        <v>1322</v>
      </c>
      <c r="I114" s="2" t="s">
        <v>1179</v>
      </c>
      <c r="J114">
        <v>13.2</v>
      </c>
      <c r="K114" s="2" t="s">
        <v>2824</v>
      </c>
      <c r="L114">
        <v>29</v>
      </c>
      <c r="M114">
        <v>1.8</v>
      </c>
      <c r="N114">
        <v>1</v>
      </c>
    </row>
    <row r="115" spans="1:14" x14ac:dyDescent="0.25">
      <c r="A115" s="2" t="s">
        <v>85</v>
      </c>
      <c r="B115" s="2" t="s">
        <v>1948</v>
      </c>
      <c r="C115">
        <v>20</v>
      </c>
      <c r="D115" s="2" t="s">
        <v>635</v>
      </c>
      <c r="E115">
        <v>22</v>
      </c>
      <c r="F115">
        <v>29</v>
      </c>
      <c r="G115">
        <v>-26</v>
      </c>
      <c r="H115" s="2" t="s">
        <v>1949</v>
      </c>
      <c r="I115" s="2" t="s">
        <v>1179</v>
      </c>
      <c r="J115">
        <v>11.2</v>
      </c>
      <c r="K115" s="2" t="s">
        <v>3277</v>
      </c>
      <c r="L115">
        <v>26</v>
      </c>
      <c r="M115">
        <v>-12.25</v>
      </c>
      <c r="N115">
        <v>0.25</v>
      </c>
    </row>
    <row r="116" spans="1:14" x14ac:dyDescent="0.25">
      <c r="A116" s="2" t="s">
        <v>1211</v>
      </c>
      <c r="B116" s="2" t="s">
        <v>1212</v>
      </c>
      <c r="C116">
        <v>21</v>
      </c>
      <c r="D116" s="2" t="s">
        <v>656</v>
      </c>
      <c r="E116">
        <v>21</v>
      </c>
      <c r="F116">
        <v>38</v>
      </c>
      <c r="G116">
        <v>-10</v>
      </c>
      <c r="H116" s="2" t="s">
        <v>1213</v>
      </c>
      <c r="I116" s="2" t="s">
        <v>1179</v>
      </c>
      <c r="J116">
        <v>13.4</v>
      </c>
      <c r="K116" s="2" t="s">
        <v>2555</v>
      </c>
      <c r="L116">
        <v>30.2</v>
      </c>
      <c r="M116">
        <v>-1</v>
      </c>
      <c r="N116">
        <v>-0.5</v>
      </c>
    </row>
    <row r="117" spans="1:14" hidden="1" x14ac:dyDescent="0.25">
      <c r="A117" s="2" t="s">
        <v>1564</v>
      </c>
      <c r="B117" s="2" t="s">
        <v>1565</v>
      </c>
      <c r="C117">
        <v>22</v>
      </c>
      <c r="D117" s="2" t="s">
        <v>249</v>
      </c>
      <c r="E117">
        <v>32</v>
      </c>
      <c r="F117">
        <v>54</v>
      </c>
      <c r="G117">
        <v>0</v>
      </c>
      <c r="H117" s="2" t="s">
        <v>1566</v>
      </c>
      <c r="I117" s="2" t="s">
        <v>1162</v>
      </c>
      <c r="J117">
        <v>16.2</v>
      </c>
      <c r="K117" s="2" t="s">
        <v>2647</v>
      </c>
      <c r="L117">
        <v>22.6</v>
      </c>
      <c r="M117">
        <v>2.2000000000000002</v>
      </c>
      <c r="N117">
        <v>5.5</v>
      </c>
    </row>
    <row r="118" spans="1:14" x14ac:dyDescent="0.25">
      <c r="A118" s="2" t="s">
        <v>34</v>
      </c>
      <c r="B118" s="2" t="s">
        <v>1769</v>
      </c>
      <c r="C118">
        <v>21</v>
      </c>
      <c r="D118" s="2" t="s">
        <v>530</v>
      </c>
      <c r="E118">
        <v>21</v>
      </c>
      <c r="F118">
        <v>65</v>
      </c>
      <c r="G118">
        <v>-4</v>
      </c>
      <c r="H118" s="2" t="s">
        <v>1770</v>
      </c>
      <c r="I118" s="2" t="s">
        <v>1179</v>
      </c>
      <c r="J118">
        <v>11</v>
      </c>
      <c r="K118" s="2" t="s">
        <v>2686</v>
      </c>
      <c r="L118">
        <v>29.2</v>
      </c>
      <c r="M118">
        <v>7.6</v>
      </c>
      <c r="N118">
        <v>5</v>
      </c>
    </row>
    <row r="119" spans="1:14" hidden="1" x14ac:dyDescent="0.25">
      <c r="A119" s="2" t="s">
        <v>106</v>
      </c>
      <c r="B119" s="2" t="s">
        <v>1567</v>
      </c>
      <c r="C119">
        <v>24</v>
      </c>
      <c r="D119" s="2" t="s">
        <v>249</v>
      </c>
      <c r="E119">
        <v>46</v>
      </c>
      <c r="F119">
        <v>65</v>
      </c>
      <c r="G119">
        <v>8</v>
      </c>
      <c r="H119" s="2" t="s">
        <v>1568</v>
      </c>
      <c r="I119" s="2" t="s">
        <v>1162</v>
      </c>
      <c r="J119">
        <v>16</v>
      </c>
      <c r="K119" s="2" t="s">
        <v>2648</v>
      </c>
      <c r="L119">
        <v>30</v>
      </c>
      <c r="M119">
        <v>1</v>
      </c>
      <c r="N119">
        <v>10.5</v>
      </c>
    </row>
    <row r="120" spans="1:14" hidden="1" x14ac:dyDescent="0.25">
      <c r="A120" s="2" t="s">
        <v>969</v>
      </c>
      <c r="B120" s="2" t="s">
        <v>970</v>
      </c>
      <c r="C120">
        <v>30</v>
      </c>
      <c r="D120" s="2" t="s">
        <v>467</v>
      </c>
      <c r="E120">
        <v>46</v>
      </c>
      <c r="F120">
        <v>64</v>
      </c>
      <c r="G120">
        <v>4</v>
      </c>
      <c r="H120" s="2" t="s">
        <v>1379</v>
      </c>
      <c r="I120" s="2" t="s">
        <v>1179</v>
      </c>
      <c r="J120">
        <v>18.399999999999999</v>
      </c>
      <c r="K120" s="2" t="s">
        <v>2716</v>
      </c>
      <c r="L120">
        <v>31.2</v>
      </c>
      <c r="M120">
        <v>-2.6</v>
      </c>
      <c r="N120">
        <v>6.75</v>
      </c>
    </row>
    <row r="121" spans="1:14" hidden="1" x14ac:dyDescent="0.25">
      <c r="A121" s="2" t="s">
        <v>1754</v>
      </c>
      <c r="B121" s="2" t="s">
        <v>1755</v>
      </c>
      <c r="C121">
        <v>29</v>
      </c>
      <c r="D121" s="2" t="s">
        <v>530</v>
      </c>
      <c r="E121">
        <v>45</v>
      </c>
      <c r="F121">
        <v>63</v>
      </c>
      <c r="G121">
        <v>-21</v>
      </c>
      <c r="H121" s="2" t="s">
        <v>1379</v>
      </c>
      <c r="I121" s="2" t="s">
        <v>1162</v>
      </c>
      <c r="J121">
        <v>22.6</v>
      </c>
      <c r="K121" s="2" t="s">
        <v>2679</v>
      </c>
      <c r="L121">
        <v>29</v>
      </c>
      <c r="M121">
        <v>-4</v>
      </c>
      <c r="N121">
        <v>10.75</v>
      </c>
    </row>
    <row r="122" spans="1:14" hidden="1" x14ac:dyDescent="0.25">
      <c r="A122" s="2" t="s">
        <v>2181</v>
      </c>
      <c r="B122" s="2" t="s">
        <v>853</v>
      </c>
      <c r="C122">
        <v>26</v>
      </c>
      <c r="D122" s="2" t="s">
        <v>299</v>
      </c>
      <c r="E122">
        <v>45</v>
      </c>
      <c r="F122">
        <v>53</v>
      </c>
      <c r="G122">
        <v>4</v>
      </c>
      <c r="H122" s="2" t="s">
        <v>1403</v>
      </c>
      <c r="I122" s="2" t="s">
        <v>1162</v>
      </c>
      <c r="J122">
        <v>22.6</v>
      </c>
      <c r="K122" s="2" t="s">
        <v>3098</v>
      </c>
      <c r="L122">
        <v>25.4</v>
      </c>
      <c r="M122">
        <v>-2.2000000000000002</v>
      </c>
      <c r="N122">
        <v>9.75</v>
      </c>
    </row>
    <row r="123" spans="1:14" hidden="1" x14ac:dyDescent="0.25">
      <c r="A123" s="2" t="s">
        <v>518</v>
      </c>
      <c r="B123" s="2" t="s">
        <v>1510</v>
      </c>
      <c r="C123">
        <v>20</v>
      </c>
      <c r="D123" s="2" t="s">
        <v>507</v>
      </c>
      <c r="E123">
        <v>0</v>
      </c>
      <c r="F123">
        <v>5</v>
      </c>
      <c r="G123">
        <v>-1</v>
      </c>
      <c r="H123" s="2" t="s">
        <v>1511</v>
      </c>
      <c r="I123" s="2" t="s">
        <v>1162</v>
      </c>
      <c r="J123">
        <v>4.8</v>
      </c>
      <c r="K123" s="2" t="s">
        <v>2617</v>
      </c>
      <c r="L123">
        <v>13</v>
      </c>
      <c r="M123">
        <v>1.4</v>
      </c>
      <c r="N123">
        <v>-0.75</v>
      </c>
    </row>
    <row r="124" spans="1:14" hidden="1" x14ac:dyDescent="0.25">
      <c r="A124" s="2" t="s">
        <v>286</v>
      </c>
      <c r="B124" s="2" t="s">
        <v>1512</v>
      </c>
      <c r="C124">
        <v>20</v>
      </c>
      <c r="D124" s="2" t="s">
        <v>507</v>
      </c>
      <c r="E124">
        <v>2</v>
      </c>
      <c r="F124">
        <v>5</v>
      </c>
      <c r="G124">
        <v>0</v>
      </c>
      <c r="H124" s="2" t="s">
        <v>1513</v>
      </c>
      <c r="I124" s="2" t="s">
        <v>1162</v>
      </c>
      <c r="J124">
        <v>43.2</v>
      </c>
      <c r="K124" s="2" t="s">
        <v>2618</v>
      </c>
      <c r="L124">
        <v>22</v>
      </c>
      <c r="M124">
        <v>15.2</v>
      </c>
      <c r="N124">
        <v>-1</v>
      </c>
    </row>
    <row r="125" spans="1:14" hidden="1" x14ac:dyDescent="0.25">
      <c r="A125" s="2" t="s">
        <v>619</v>
      </c>
      <c r="B125" s="2" t="s">
        <v>252</v>
      </c>
      <c r="C125">
        <v>25</v>
      </c>
      <c r="D125" s="2" t="s">
        <v>635</v>
      </c>
      <c r="E125">
        <v>45</v>
      </c>
      <c r="F125">
        <v>70</v>
      </c>
      <c r="G125">
        <v>-8</v>
      </c>
      <c r="H125" s="2" t="s">
        <v>1944</v>
      </c>
      <c r="I125" s="2" t="s">
        <v>1162</v>
      </c>
      <c r="J125">
        <v>18.8</v>
      </c>
      <c r="K125" s="2" t="s">
        <v>3274</v>
      </c>
      <c r="L125">
        <v>26.4</v>
      </c>
      <c r="M125">
        <v>1.6</v>
      </c>
      <c r="N125">
        <v>11.25</v>
      </c>
    </row>
    <row r="126" spans="1:14" hidden="1" x14ac:dyDescent="0.25">
      <c r="A126" s="2" t="s">
        <v>203</v>
      </c>
      <c r="B126" s="2" t="s">
        <v>1515</v>
      </c>
      <c r="C126">
        <v>20</v>
      </c>
      <c r="D126" s="2" t="s">
        <v>507</v>
      </c>
      <c r="E126">
        <v>3</v>
      </c>
      <c r="F126">
        <v>5</v>
      </c>
      <c r="H126" s="2" t="s">
        <v>1516</v>
      </c>
      <c r="I126" s="2" t="s">
        <v>1162</v>
      </c>
      <c r="J126">
        <v>15.8</v>
      </c>
      <c r="K126" s="2" t="s">
        <v>2620</v>
      </c>
      <c r="L126">
        <v>26.4</v>
      </c>
      <c r="M126">
        <v>6</v>
      </c>
      <c r="N126">
        <v>0.25</v>
      </c>
    </row>
    <row r="127" spans="1:14" hidden="1" x14ac:dyDescent="0.25">
      <c r="A127" s="2" t="s">
        <v>187</v>
      </c>
      <c r="B127" s="2" t="s">
        <v>1540</v>
      </c>
      <c r="C127">
        <v>25</v>
      </c>
      <c r="D127" s="2" t="s">
        <v>507</v>
      </c>
      <c r="E127">
        <v>44</v>
      </c>
      <c r="F127">
        <v>61</v>
      </c>
      <c r="G127">
        <v>6</v>
      </c>
      <c r="H127" s="2" t="s">
        <v>1379</v>
      </c>
      <c r="I127" s="2" t="s">
        <v>1179</v>
      </c>
      <c r="J127">
        <v>25.8</v>
      </c>
      <c r="K127" s="2" t="s">
        <v>2633</v>
      </c>
      <c r="L127">
        <v>41.8</v>
      </c>
      <c r="M127">
        <v>-3.8</v>
      </c>
      <c r="N127">
        <v>-0.25</v>
      </c>
    </row>
    <row r="128" spans="1:14" hidden="1" x14ac:dyDescent="0.25">
      <c r="A128" s="2" t="s">
        <v>1519</v>
      </c>
      <c r="B128" s="2" t="s">
        <v>1520</v>
      </c>
      <c r="C128">
        <v>20</v>
      </c>
      <c r="D128" s="2" t="s">
        <v>507</v>
      </c>
      <c r="E128">
        <v>9</v>
      </c>
      <c r="F128">
        <v>12</v>
      </c>
      <c r="G128">
        <v>8</v>
      </c>
      <c r="H128" s="2" t="s">
        <v>1521</v>
      </c>
      <c r="I128" s="2" t="s">
        <v>1162</v>
      </c>
      <c r="J128">
        <v>10.6</v>
      </c>
      <c r="K128" s="2" t="s">
        <v>2622</v>
      </c>
      <c r="L128">
        <v>17.8</v>
      </c>
      <c r="M128">
        <v>6.4</v>
      </c>
      <c r="N128">
        <v>-0.25</v>
      </c>
    </row>
    <row r="129" spans="1:14" hidden="1" x14ac:dyDescent="0.25">
      <c r="A129" s="2" t="s">
        <v>1471</v>
      </c>
      <c r="B129" s="2" t="s">
        <v>1472</v>
      </c>
      <c r="C129">
        <v>26</v>
      </c>
      <c r="D129" s="2" t="s">
        <v>467</v>
      </c>
      <c r="E129">
        <v>44</v>
      </c>
      <c r="F129">
        <v>72</v>
      </c>
      <c r="G129">
        <v>14</v>
      </c>
      <c r="H129" s="2" t="s">
        <v>1390</v>
      </c>
      <c r="I129" s="2" t="s">
        <v>1162</v>
      </c>
      <c r="J129">
        <v>20</v>
      </c>
      <c r="K129" s="2" t="s">
        <v>2700</v>
      </c>
      <c r="L129">
        <v>38.200000000000003</v>
      </c>
      <c r="M129">
        <v>3</v>
      </c>
      <c r="N129">
        <v>3.75</v>
      </c>
    </row>
    <row r="130" spans="1:14" hidden="1" x14ac:dyDescent="0.25">
      <c r="A130" s="2" t="s">
        <v>104</v>
      </c>
      <c r="B130" s="2" t="s">
        <v>1782</v>
      </c>
      <c r="C130">
        <v>27</v>
      </c>
      <c r="D130" s="2" t="s">
        <v>551</v>
      </c>
      <c r="E130">
        <v>44</v>
      </c>
      <c r="F130">
        <v>67</v>
      </c>
      <c r="G130">
        <v>7</v>
      </c>
      <c r="H130" s="2" t="s">
        <v>1783</v>
      </c>
      <c r="I130" s="2" t="s">
        <v>1162</v>
      </c>
      <c r="J130">
        <v>12.2</v>
      </c>
      <c r="K130" s="2" t="s">
        <v>2807</v>
      </c>
      <c r="L130">
        <v>24.6</v>
      </c>
      <c r="M130">
        <v>0.2</v>
      </c>
      <c r="N130">
        <v>9.5</v>
      </c>
    </row>
    <row r="131" spans="1:14" hidden="1" x14ac:dyDescent="0.25">
      <c r="A131" s="2" t="s">
        <v>1508</v>
      </c>
      <c r="B131" s="2" t="s">
        <v>1524</v>
      </c>
      <c r="C131">
        <v>19</v>
      </c>
      <c r="D131" s="2" t="s">
        <v>507</v>
      </c>
      <c r="E131">
        <v>7</v>
      </c>
      <c r="F131">
        <v>10</v>
      </c>
      <c r="G131">
        <v>2</v>
      </c>
      <c r="H131" s="2" t="s">
        <v>1198</v>
      </c>
      <c r="I131" s="2" t="s">
        <v>1162</v>
      </c>
      <c r="J131">
        <v>34.799999999999997</v>
      </c>
      <c r="K131" s="2" t="s">
        <v>2625</v>
      </c>
      <c r="L131">
        <v>32</v>
      </c>
      <c r="M131">
        <v>8.8000000000000007</v>
      </c>
      <c r="N131">
        <v>0.75</v>
      </c>
    </row>
    <row r="132" spans="1:14" hidden="1" x14ac:dyDescent="0.25">
      <c r="A132" s="2" t="s">
        <v>28</v>
      </c>
      <c r="B132" s="2" t="s">
        <v>389</v>
      </c>
      <c r="C132">
        <v>32</v>
      </c>
      <c r="D132" s="2" t="s">
        <v>369</v>
      </c>
      <c r="E132">
        <v>43</v>
      </c>
      <c r="F132">
        <v>44</v>
      </c>
      <c r="G132">
        <v>3</v>
      </c>
      <c r="H132" s="2" t="s">
        <v>1178</v>
      </c>
      <c r="I132" s="2" t="s">
        <v>1162</v>
      </c>
      <c r="J132">
        <v>22.4</v>
      </c>
      <c r="K132" s="2" t="s">
        <v>2790</v>
      </c>
      <c r="L132">
        <v>27.2</v>
      </c>
      <c r="M132">
        <v>4</v>
      </c>
      <c r="N132">
        <v>10.5</v>
      </c>
    </row>
    <row r="133" spans="1:14" hidden="1" x14ac:dyDescent="0.25">
      <c r="A133" s="2" t="s">
        <v>265</v>
      </c>
      <c r="B133" s="2" t="s">
        <v>1527</v>
      </c>
      <c r="C133">
        <v>21</v>
      </c>
      <c r="D133" s="2" t="s">
        <v>507</v>
      </c>
      <c r="E133">
        <v>5</v>
      </c>
      <c r="F133">
        <v>9</v>
      </c>
      <c r="G133">
        <v>4</v>
      </c>
      <c r="H133" s="2" t="s">
        <v>1528</v>
      </c>
      <c r="I133" s="2" t="s">
        <v>1162</v>
      </c>
      <c r="J133">
        <v>19</v>
      </c>
      <c r="K133" s="2" t="s">
        <v>2627</v>
      </c>
      <c r="L133">
        <v>27.2</v>
      </c>
      <c r="M133">
        <v>7</v>
      </c>
      <c r="N133">
        <v>-7</v>
      </c>
    </row>
    <row r="134" spans="1:14" hidden="1" x14ac:dyDescent="0.25">
      <c r="A134" s="2" t="s">
        <v>130</v>
      </c>
      <c r="B134" s="2" t="s">
        <v>1406</v>
      </c>
      <c r="C134">
        <v>26</v>
      </c>
      <c r="D134" s="2" t="s">
        <v>746</v>
      </c>
      <c r="E134">
        <v>43</v>
      </c>
      <c r="F134">
        <v>58</v>
      </c>
      <c r="G134">
        <v>2</v>
      </c>
      <c r="H134" s="2" t="s">
        <v>1178</v>
      </c>
      <c r="I134" s="2" t="s">
        <v>1162</v>
      </c>
      <c r="J134">
        <v>28</v>
      </c>
      <c r="K134" s="2" t="s">
        <v>2865</v>
      </c>
      <c r="L134">
        <v>34</v>
      </c>
      <c r="M134">
        <v>2.4</v>
      </c>
      <c r="N134">
        <v>0.5</v>
      </c>
    </row>
    <row r="135" spans="1:14" hidden="1" x14ac:dyDescent="0.25">
      <c r="A135" s="2" t="s">
        <v>355</v>
      </c>
      <c r="B135" s="2" t="s">
        <v>545</v>
      </c>
      <c r="C135">
        <v>21</v>
      </c>
      <c r="D135" s="2" t="s">
        <v>299</v>
      </c>
      <c r="E135">
        <v>32</v>
      </c>
      <c r="F135">
        <v>41</v>
      </c>
      <c r="G135">
        <v>-17</v>
      </c>
      <c r="H135" s="2" t="s">
        <v>2130</v>
      </c>
      <c r="I135" s="2" t="s">
        <v>1162</v>
      </c>
      <c r="J135">
        <v>35</v>
      </c>
      <c r="K135" s="2" t="s">
        <v>3116</v>
      </c>
      <c r="L135">
        <v>28</v>
      </c>
      <c r="M135">
        <v>13.8</v>
      </c>
      <c r="N135">
        <v>5.25</v>
      </c>
    </row>
    <row r="136" spans="1:14" hidden="1" x14ac:dyDescent="0.25">
      <c r="A136" s="2" t="s">
        <v>2071</v>
      </c>
      <c r="B136" s="2" t="s">
        <v>2072</v>
      </c>
      <c r="C136">
        <v>26</v>
      </c>
      <c r="D136" s="2" t="s">
        <v>573</v>
      </c>
      <c r="E136">
        <v>43</v>
      </c>
      <c r="F136">
        <v>63</v>
      </c>
      <c r="G136">
        <v>-2</v>
      </c>
      <c r="H136" s="2" t="s">
        <v>1403</v>
      </c>
      <c r="I136" s="2" t="s">
        <v>1179</v>
      </c>
      <c r="J136">
        <v>17.8</v>
      </c>
      <c r="K136" s="2" t="s">
        <v>2983</v>
      </c>
      <c r="L136">
        <v>27.8</v>
      </c>
      <c r="M136">
        <v>0.4</v>
      </c>
      <c r="N136">
        <v>4.25</v>
      </c>
    </row>
    <row r="137" spans="1:14" hidden="1" x14ac:dyDescent="0.25">
      <c r="A137" s="2" t="s">
        <v>1287</v>
      </c>
      <c r="B137" s="2" t="s">
        <v>1288</v>
      </c>
      <c r="C137">
        <v>26</v>
      </c>
      <c r="D137" s="2" t="s">
        <v>96</v>
      </c>
      <c r="E137">
        <v>42</v>
      </c>
      <c r="F137">
        <v>70</v>
      </c>
      <c r="G137">
        <v>12</v>
      </c>
      <c r="H137" s="2" t="s">
        <v>1289</v>
      </c>
      <c r="I137" s="2" t="s">
        <v>1162</v>
      </c>
      <c r="J137">
        <v>16.399999999999999</v>
      </c>
      <c r="K137" s="2" t="s">
        <v>2532</v>
      </c>
      <c r="L137">
        <v>35.200000000000003</v>
      </c>
      <c r="M137">
        <v>0.6</v>
      </c>
      <c r="N137">
        <v>10</v>
      </c>
    </row>
    <row r="138" spans="1:14" hidden="1" x14ac:dyDescent="0.25">
      <c r="A138" s="2" t="s">
        <v>171</v>
      </c>
      <c r="B138" s="2" t="s">
        <v>1879</v>
      </c>
      <c r="C138">
        <v>22</v>
      </c>
      <c r="D138" s="2" t="s">
        <v>123</v>
      </c>
      <c r="E138">
        <v>32</v>
      </c>
      <c r="F138">
        <v>52</v>
      </c>
      <c r="G138">
        <v>0</v>
      </c>
      <c r="H138" s="2" t="s">
        <v>1298</v>
      </c>
      <c r="I138" s="2" t="s">
        <v>1162</v>
      </c>
      <c r="J138">
        <v>23.2</v>
      </c>
      <c r="K138" s="2" t="s">
        <v>2898</v>
      </c>
      <c r="L138">
        <v>38.799999999999997</v>
      </c>
      <c r="M138">
        <v>0.4</v>
      </c>
      <c r="N138">
        <v>4</v>
      </c>
    </row>
    <row r="139" spans="1:14" x14ac:dyDescent="0.25">
      <c r="A139" s="2" t="s">
        <v>1131</v>
      </c>
      <c r="B139" s="2" t="s">
        <v>1767</v>
      </c>
      <c r="C139">
        <v>22</v>
      </c>
      <c r="D139" s="2" t="s">
        <v>530</v>
      </c>
      <c r="E139">
        <v>20</v>
      </c>
      <c r="F139">
        <v>58</v>
      </c>
      <c r="G139">
        <v>-30</v>
      </c>
      <c r="H139" s="2" t="s">
        <v>1768</v>
      </c>
      <c r="I139" s="2" t="s">
        <v>1179</v>
      </c>
      <c r="J139">
        <v>31.6</v>
      </c>
      <c r="K139" s="2" t="s">
        <v>2684</v>
      </c>
      <c r="L139">
        <v>39.799999999999997</v>
      </c>
      <c r="M139">
        <v>2.4</v>
      </c>
      <c r="N139">
        <v>-15.25</v>
      </c>
    </row>
    <row r="140" spans="1:14" hidden="1" x14ac:dyDescent="0.25">
      <c r="A140" s="2" t="s">
        <v>26</v>
      </c>
      <c r="B140" s="2" t="s">
        <v>2432</v>
      </c>
      <c r="C140">
        <v>30</v>
      </c>
      <c r="D140" s="2" t="s">
        <v>485</v>
      </c>
      <c r="E140">
        <v>42</v>
      </c>
      <c r="F140">
        <v>62</v>
      </c>
      <c r="G140">
        <v>-3</v>
      </c>
      <c r="H140" s="2" t="s">
        <v>1403</v>
      </c>
      <c r="I140" s="2" t="s">
        <v>1162</v>
      </c>
      <c r="J140">
        <v>23.4</v>
      </c>
      <c r="K140" s="2" t="s">
        <v>3217</v>
      </c>
      <c r="L140">
        <v>30.8</v>
      </c>
      <c r="M140">
        <v>1.8</v>
      </c>
      <c r="N140">
        <v>7.5</v>
      </c>
    </row>
    <row r="141" spans="1:14" x14ac:dyDescent="0.25">
      <c r="A141" s="2" t="s">
        <v>998</v>
      </c>
      <c r="B141" s="2" t="s">
        <v>815</v>
      </c>
      <c r="C141">
        <v>21</v>
      </c>
      <c r="D141" s="2" t="s">
        <v>635</v>
      </c>
      <c r="E141">
        <v>20</v>
      </c>
      <c r="F141">
        <v>37</v>
      </c>
      <c r="G141">
        <v>-9</v>
      </c>
      <c r="H141" s="2" t="s">
        <v>1317</v>
      </c>
      <c r="I141" s="2" t="s">
        <v>1179</v>
      </c>
      <c r="J141">
        <v>12.2</v>
      </c>
      <c r="K141" s="2" t="s">
        <v>3285</v>
      </c>
      <c r="L141">
        <v>21</v>
      </c>
      <c r="M141">
        <v>3</v>
      </c>
      <c r="N141">
        <v>4.25</v>
      </c>
    </row>
    <row r="142" spans="1:14" x14ac:dyDescent="0.25">
      <c r="A142" s="2" t="s">
        <v>128</v>
      </c>
      <c r="B142" s="2" t="s">
        <v>330</v>
      </c>
      <c r="C142">
        <v>21</v>
      </c>
      <c r="D142" s="2" t="s">
        <v>299</v>
      </c>
      <c r="E142">
        <v>20</v>
      </c>
      <c r="F142">
        <v>38</v>
      </c>
      <c r="G142">
        <v>11</v>
      </c>
      <c r="H142" s="2" t="s">
        <v>2041</v>
      </c>
      <c r="I142" s="2" t="s">
        <v>1179</v>
      </c>
      <c r="J142">
        <v>21.6</v>
      </c>
      <c r="K142" s="2" t="s">
        <v>3128</v>
      </c>
      <c r="L142">
        <v>31.4</v>
      </c>
      <c r="M142">
        <v>7.6</v>
      </c>
      <c r="N142">
        <v>-8.75</v>
      </c>
    </row>
    <row r="143" spans="1:14" x14ac:dyDescent="0.25">
      <c r="A143" s="2" t="s">
        <v>1543</v>
      </c>
      <c r="B143" s="2" t="s">
        <v>1544</v>
      </c>
      <c r="C143">
        <v>20</v>
      </c>
      <c r="D143" s="2" t="s">
        <v>507</v>
      </c>
      <c r="E143">
        <v>19</v>
      </c>
      <c r="F143">
        <v>9</v>
      </c>
      <c r="G143">
        <v>12</v>
      </c>
      <c r="H143" s="2" t="s">
        <v>1545</v>
      </c>
      <c r="I143" s="2" t="s">
        <v>1179</v>
      </c>
      <c r="J143">
        <v>34.200000000000003</v>
      </c>
      <c r="K143" s="2" t="s">
        <v>2635</v>
      </c>
      <c r="L143">
        <v>27.8</v>
      </c>
      <c r="M143">
        <v>14</v>
      </c>
      <c r="N143">
        <v>-11.5</v>
      </c>
    </row>
    <row r="144" spans="1:14" hidden="1" x14ac:dyDescent="0.25">
      <c r="A144" s="2" t="s">
        <v>1508</v>
      </c>
      <c r="B144" s="2" t="s">
        <v>1509</v>
      </c>
      <c r="C144">
        <v>21</v>
      </c>
      <c r="D144" s="2" t="s">
        <v>507</v>
      </c>
      <c r="E144">
        <v>31</v>
      </c>
      <c r="F144">
        <v>57</v>
      </c>
      <c r="G144">
        <v>-2</v>
      </c>
      <c r="H144" s="2" t="s">
        <v>1335</v>
      </c>
      <c r="I144" s="2" t="s">
        <v>1162</v>
      </c>
      <c r="J144">
        <v>26.8</v>
      </c>
      <c r="K144" s="2" t="s">
        <v>2616</v>
      </c>
      <c r="L144">
        <v>28</v>
      </c>
      <c r="M144">
        <v>1</v>
      </c>
      <c r="N144">
        <v>-3.75</v>
      </c>
    </row>
    <row r="145" spans="1:14" hidden="1" x14ac:dyDescent="0.25">
      <c r="A145" s="2" t="s">
        <v>430</v>
      </c>
      <c r="B145" s="2" t="s">
        <v>2091</v>
      </c>
      <c r="C145">
        <v>22</v>
      </c>
      <c r="D145" s="2" t="s">
        <v>415</v>
      </c>
      <c r="E145">
        <v>30</v>
      </c>
      <c r="F145">
        <v>60</v>
      </c>
      <c r="G145">
        <v>-4</v>
      </c>
      <c r="H145" s="2" t="s">
        <v>1488</v>
      </c>
      <c r="I145" s="2" t="s">
        <v>1162</v>
      </c>
      <c r="J145">
        <v>38.200000000000003</v>
      </c>
      <c r="K145" s="2" t="s">
        <v>2932</v>
      </c>
      <c r="L145">
        <v>35.6</v>
      </c>
      <c r="M145">
        <v>6</v>
      </c>
      <c r="N145">
        <v>-18.75</v>
      </c>
    </row>
    <row r="146" spans="1:14" hidden="1" x14ac:dyDescent="0.25">
      <c r="A146" s="2" t="s">
        <v>1556</v>
      </c>
      <c r="B146" s="2" t="s">
        <v>1557</v>
      </c>
      <c r="C146">
        <v>28</v>
      </c>
      <c r="D146" s="2" t="s">
        <v>249</v>
      </c>
      <c r="E146">
        <v>22</v>
      </c>
      <c r="F146">
        <v>57</v>
      </c>
      <c r="G146">
        <v>-2</v>
      </c>
      <c r="H146" s="2" t="s">
        <v>1243</v>
      </c>
      <c r="I146" s="2" t="s">
        <v>1162</v>
      </c>
      <c r="J146">
        <v>12</v>
      </c>
      <c r="K146" s="2" t="s">
        <v>2640</v>
      </c>
      <c r="L146">
        <v>33.4</v>
      </c>
      <c r="M146">
        <v>0.2</v>
      </c>
      <c r="N146">
        <v>2.5</v>
      </c>
    </row>
    <row r="147" spans="1:14" x14ac:dyDescent="0.25">
      <c r="A147" s="2" t="s">
        <v>98</v>
      </c>
      <c r="B147" s="2" t="s">
        <v>1953</v>
      </c>
      <c r="C147">
        <v>21</v>
      </c>
      <c r="D147" s="2" t="s">
        <v>635</v>
      </c>
      <c r="E147">
        <v>19</v>
      </c>
      <c r="F147">
        <v>32</v>
      </c>
      <c r="G147">
        <v>-9</v>
      </c>
      <c r="H147" s="2" t="s">
        <v>1954</v>
      </c>
      <c r="I147" s="2" t="s">
        <v>1179</v>
      </c>
      <c r="J147">
        <v>19</v>
      </c>
      <c r="K147" s="2" t="s">
        <v>3281</v>
      </c>
      <c r="L147">
        <v>26.6</v>
      </c>
      <c r="M147">
        <v>3.2</v>
      </c>
      <c r="N147">
        <v>-11.5</v>
      </c>
    </row>
    <row r="148" spans="1:14" hidden="1" x14ac:dyDescent="0.25">
      <c r="A148" s="2" t="s">
        <v>24</v>
      </c>
      <c r="B148" s="2" t="s">
        <v>2326</v>
      </c>
      <c r="C148">
        <v>26</v>
      </c>
      <c r="D148" s="2" t="s">
        <v>273</v>
      </c>
      <c r="E148">
        <v>41</v>
      </c>
      <c r="F148">
        <v>61</v>
      </c>
      <c r="G148">
        <v>-13</v>
      </c>
      <c r="H148" s="2" t="s">
        <v>1371</v>
      </c>
      <c r="I148" s="2" t="s">
        <v>1179</v>
      </c>
      <c r="J148">
        <v>12</v>
      </c>
      <c r="K148" s="2" t="s">
        <v>3158</v>
      </c>
      <c r="L148">
        <v>28.6</v>
      </c>
      <c r="M148">
        <v>-4.5999999999999996</v>
      </c>
      <c r="N148">
        <v>7</v>
      </c>
    </row>
    <row r="149" spans="1:14" x14ac:dyDescent="0.25">
      <c r="A149" s="2" t="s">
        <v>1546</v>
      </c>
      <c r="B149" s="2" t="s">
        <v>1547</v>
      </c>
      <c r="C149">
        <v>21</v>
      </c>
      <c r="D149" s="2" t="s">
        <v>507</v>
      </c>
      <c r="E149">
        <v>18</v>
      </c>
      <c r="F149">
        <v>35</v>
      </c>
      <c r="G149">
        <v>5</v>
      </c>
      <c r="H149" s="2" t="s">
        <v>1548</v>
      </c>
      <c r="I149" s="2" t="s">
        <v>1179</v>
      </c>
      <c r="J149">
        <v>11.2</v>
      </c>
      <c r="K149" s="2" t="s">
        <v>2636</v>
      </c>
      <c r="L149">
        <v>30.8</v>
      </c>
      <c r="M149">
        <v>8.1999999999999993</v>
      </c>
      <c r="N149">
        <v>4.5</v>
      </c>
    </row>
    <row r="150" spans="1:14" hidden="1" x14ac:dyDescent="0.25">
      <c r="A150" s="2" t="s">
        <v>1131</v>
      </c>
      <c r="B150" s="2" t="s">
        <v>1433</v>
      </c>
      <c r="C150">
        <v>25</v>
      </c>
      <c r="D150" s="2" t="s">
        <v>746</v>
      </c>
      <c r="E150">
        <v>40</v>
      </c>
      <c r="F150">
        <v>50</v>
      </c>
      <c r="G150">
        <v>-6</v>
      </c>
      <c r="H150" s="2" t="s">
        <v>1161</v>
      </c>
      <c r="I150" s="2" t="s">
        <v>1162</v>
      </c>
      <c r="J150">
        <v>22.4</v>
      </c>
      <c r="K150" s="2" t="s">
        <v>2881</v>
      </c>
      <c r="L150">
        <v>30.2</v>
      </c>
      <c r="M150">
        <v>-1</v>
      </c>
      <c r="N150">
        <v>9.5</v>
      </c>
    </row>
    <row r="151" spans="1:14" hidden="1" x14ac:dyDescent="0.25">
      <c r="A151" s="2" t="s">
        <v>430</v>
      </c>
      <c r="B151" s="2" t="s">
        <v>422</v>
      </c>
      <c r="C151">
        <v>25</v>
      </c>
      <c r="D151" s="2" t="s">
        <v>249</v>
      </c>
      <c r="E151">
        <v>43</v>
      </c>
      <c r="F151">
        <v>72</v>
      </c>
      <c r="G151">
        <v>6</v>
      </c>
      <c r="H151" s="2" t="s">
        <v>1243</v>
      </c>
      <c r="I151" s="2" t="s">
        <v>1162</v>
      </c>
      <c r="J151">
        <v>28</v>
      </c>
      <c r="K151" s="2" t="s">
        <v>2645</v>
      </c>
      <c r="L151">
        <v>44</v>
      </c>
      <c r="M151">
        <v>7.6</v>
      </c>
      <c r="N151">
        <v>0.5</v>
      </c>
    </row>
    <row r="152" spans="1:14" hidden="1" x14ac:dyDescent="0.25">
      <c r="A152" s="2" t="s">
        <v>205</v>
      </c>
      <c r="B152" s="2" t="s">
        <v>1563</v>
      </c>
      <c r="C152">
        <v>27</v>
      </c>
      <c r="D152" s="2" t="s">
        <v>249</v>
      </c>
      <c r="E152">
        <v>1</v>
      </c>
      <c r="F152">
        <v>5</v>
      </c>
      <c r="G152">
        <v>-1</v>
      </c>
      <c r="H152" s="2" t="s">
        <v>1225</v>
      </c>
      <c r="I152" s="2" t="s">
        <v>1162</v>
      </c>
      <c r="J152">
        <v>15</v>
      </c>
      <c r="K152" s="2" t="s">
        <v>2646</v>
      </c>
      <c r="L152">
        <v>36.4</v>
      </c>
      <c r="M152">
        <v>1.2</v>
      </c>
      <c r="N152">
        <v>-2</v>
      </c>
    </row>
    <row r="153" spans="1:14" hidden="1" x14ac:dyDescent="0.25">
      <c r="A153" s="2" t="s">
        <v>413</v>
      </c>
      <c r="B153" s="2" t="s">
        <v>414</v>
      </c>
      <c r="C153">
        <v>20</v>
      </c>
      <c r="D153" s="2" t="s">
        <v>415</v>
      </c>
      <c r="E153">
        <v>29</v>
      </c>
      <c r="F153">
        <v>55</v>
      </c>
      <c r="G153">
        <v>-11</v>
      </c>
      <c r="H153" s="2" t="s">
        <v>2085</v>
      </c>
      <c r="I153" s="2" t="s">
        <v>1162</v>
      </c>
      <c r="J153">
        <v>10.199999999999999</v>
      </c>
      <c r="K153" s="2" t="s">
        <v>2926</v>
      </c>
      <c r="L153">
        <v>17</v>
      </c>
      <c r="M153">
        <v>1.4</v>
      </c>
      <c r="N153">
        <v>6</v>
      </c>
    </row>
    <row r="154" spans="1:14" hidden="1" x14ac:dyDescent="0.25">
      <c r="A154" s="2" t="s">
        <v>113</v>
      </c>
      <c r="B154" s="2" t="s">
        <v>2433</v>
      </c>
      <c r="C154">
        <v>25</v>
      </c>
      <c r="D154" s="2" t="s">
        <v>485</v>
      </c>
      <c r="E154">
        <v>40</v>
      </c>
      <c r="F154">
        <v>39</v>
      </c>
      <c r="G154">
        <v>20</v>
      </c>
      <c r="H154" s="2" t="s">
        <v>2434</v>
      </c>
      <c r="I154" s="2" t="s">
        <v>1162</v>
      </c>
      <c r="J154">
        <v>25.8</v>
      </c>
      <c r="K154" s="2" t="s">
        <v>3218</v>
      </c>
      <c r="L154">
        <v>32</v>
      </c>
      <c r="M154">
        <v>6</v>
      </c>
      <c r="N154">
        <v>-1.25</v>
      </c>
    </row>
    <row r="155" spans="1:14" x14ac:dyDescent="0.25">
      <c r="A155" s="2" t="s">
        <v>477</v>
      </c>
      <c r="B155" s="2" t="s">
        <v>2477</v>
      </c>
      <c r="C155">
        <v>22</v>
      </c>
      <c r="D155" s="2" t="s">
        <v>485</v>
      </c>
      <c r="E155">
        <v>18</v>
      </c>
      <c r="F155">
        <v>37</v>
      </c>
      <c r="G155">
        <v>0</v>
      </c>
      <c r="H155" s="2" t="s">
        <v>2478</v>
      </c>
      <c r="I155" s="2" t="s">
        <v>1179</v>
      </c>
      <c r="J155">
        <v>14</v>
      </c>
      <c r="K155" s="2" t="s">
        <v>3248</v>
      </c>
      <c r="L155">
        <v>29.4</v>
      </c>
      <c r="M155">
        <v>-0.2</v>
      </c>
      <c r="N155">
        <v>-0.25</v>
      </c>
    </row>
    <row r="156" spans="1:14" hidden="1" x14ac:dyDescent="0.25">
      <c r="A156" s="2" t="s">
        <v>1571</v>
      </c>
      <c r="B156" s="2" t="s">
        <v>1572</v>
      </c>
      <c r="C156">
        <v>20</v>
      </c>
      <c r="D156" s="2" t="s">
        <v>249</v>
      </c>
      <c r="E156">
        <v>0</v>
      </c>
      <c r="F156">
        <v>2</v>
      </c>
      <c r="H156" s="2" t="s">
        <v>1573</v>
      </c>
      <c r="I156" s="2" t="s">
        <v>1162</v>
      </c>
      <c r="J156">
        <v>7.8</v>
      </c>
      <c r="K156" s="2" t="s">
        <v>2650</v>
      </c>
      <c r="L156">
        <v>10.8</v>
      </c>
      <c r="M156">
        <v>0</v>
      </c>
      <c r="N156">
        <v>-0.25</v>
      </c>
    </row>
    <row r="157" spans="1:14" hidden="1" x14ac:dyDescent="0.25">
      <c r="A157" s="2" t="s">
        <v>360</v>
      </c>
      <c r="B157" s="2" t="s">
        <v>1574</v>
      </c>
      <c r="C157">
        <v>23</v>
      </c>
      <c r="D157" s="2" t="s">
        <v>249</v>
      </c>
      <c r="E157">
        <v>6</v>
      </c>
      <c r="F157">
        <v>29</v>
      </c>
      <c r="G157">
        <v>-1</v>
      </c>
      <c r="H157" s="2" t="s">
        <v>1575</v>
      </c>
      <c r="I157" s="2" t="s">
        <v>1162</v>
      </c>
      <c r="J157">
        <v>9.4</v>
      </c>
      <c r="K157" s="2" t="s">
        <v>2651</v>
      </c>
      <c r="L157">
        <v>16.2</v>
      </c>
      <c r="M157">
        <v>1.8</v>
      </c>
      <c r="N157">
        <v>1.5</v>
      </c>
    </row>
    <row r="158" spans="1:14" hidden="1" x14ac:dyDescent="0.25">
      <c r="A158" s="2" t="s">
        <v>30</v>
      </c>
      <c r="B158" s="2" t="s">
        <v>414</v>
      </c>
      <c r="C158">
        <v>27</v>
      </c>
      <c r="D158" s="2" t="s">
        <v>551</v>
      </c>
      <c r="E158">
        <v>39</v>
      </c>
      <c r="F158">
        <v>52</v>
      </c>
      <c r="G158">
        <v>-1</v>
      </c>
      <c r="H158" s="2" t="s">
        <v>1403</v>
      </c>
      <c r="I158" s="2" t="s">
        <v>1179</v>
      </c>
      <c r="J158">
        <v>21</v>
      </c>
      <c r="K158" s="2" t="s">
        <v>2823</v>
      </c>
      <c r="L158">
        <v>26</v>
      </c>
      <c r="M158">
        <v>5.8</v>
      </c>
      <c r="N158">
        <v>8.25</v>
      </c>
    </row>
    <row r="159" spans="1:14" hidden="1" x14ac:dyDescent="0.25">
      <c r="A159" s="2" t="s">
        <v>113</v>
      </c>
      <c r="B159" s="2" t="s">
        <v>1891</v>
      </c>
      <c r="C159">
        <v>26</v>
      </c>
      <c r="D159" s="2" t="s">
        <v>123</v>
      </c>
      <c r="E159">
        <v>39</v>
      </c>
      <c r="F159">
        <v>53</v>
      </c>
      <c r="G159">
        <v>8</v>
      </c>
      <c r="H159" s="2" t="s">
        <v>1161</v>
      </c>
      <c r="I159" s="2" t="s">
        <v>1162</v>
      </c>
      <c r="J159">
        <v>12.8</v>
      </c>
      <c r="K159" s="2" t="s">
        <v>2907</v>
      </c>
      <c r="L159">
        <v>27.2</v>
      </c>
      <c r="M159">
        <v>-1.2</v>
      </c>
      <c r="N159">
        <v>9.5</v>
      </c>
    </row>
    <row r="160" spans="1:14" x14ac:dyDescent="0.25">
      <c r="A160" s="2" t="s">
        <v>1595</v>
      </c>
      <c r="B160" s="2" t="s">
        <v>2164</v>
      </c>
      <c r="C160">
        <v>22</v>
      </c>
      <c r="D160" s="2" t="s">
        <v>618</v>
      </c>
      <c r="E160">
        <v>18</v>
      </c>
      <c r="F160">
        <v>63</v>
      </c>
      <c r="G160">
        <v>1</v>
      </c>
      <c r="H160" s="2" t="s">
        <v>2165</v>
      </c>
      <c r="I160" s="2" t="s">
        <v>1179</v>
      </c>
      <c r="J160">
        <v>12</v>
      </c>
      <c r="K160" s="2" t="s">
        <v>3047</v>
      </c>
      <c r="L160">
        <v>25.4</v>
      </c>
      <c r="M160">
        <v>-1.8</v>
      </c>
      <c r="N160">
        <v>4.5</v>
      </c>
    </row>
    <row r="161" spans="1:14" hidden="1" x14ac:dyDescent="0.25">
      <c r="A161" s="2" t="s">
        <v>1579</v>
      </c>
      <c r="B161" s="2" t="s">
        <v>1580</v>
      </c>
      <c r="C161">
        <v>20</v>
      </c>
      <c r="D161" s="2" t="s">
        <v>249</v>
      </c>
      <c r="E161">
        <v>25</v>
      </c>
      <c r="F161">
        <v>36</v>
      </c>
      <c r="G161">
        <v>1</v>
      </c>
      <c r="H161" s="2" t="s">
        <v>1581</v>
      </c>
      <c r="I161" s="2" t="s">
        <v>1162</v>
      </c>
      <c r="J161">
        <v>33</v>
      </c>
      <c r="K161" s="2" t="s">
        <v>2655</v>
      </c>
      <c r="L161">
        <v>24.4</v>
      </c>
      <c r="M161">
        <v>1</v>
      </c>
      <c r="N161">
        <v>0.5</v>
      </c>
    </row>
    <row r="162" spans="1:14" hidden="1" x14ac:dyDescent="0.25">
      <c r="A162" s="2" t="s">
        <v>560</v>
      </c>
      <c r="B162" s="2" t="s">
        <v>1582</v>
      </c>
      <c r="C162">
        <v>26</v>
      </c>
      <c r="D162" s="2" t="s">
        <v>249</v>
      </c>
      <c r="E162">
        <v>23</v>
      </c>
      <c r="F162">
        <v>52</v>
      </c>
      <c r="G162">
        <v>-13</v>
      </c>
      <c r="H162" s="2" t="s">
        <v>1583</v>
      </c>
      <c r="I162" s="2" t="s">
        <v>1162</v>
      </c>
      <c r="J162">
        <v>8.1999999999999993</v>
      </c>
      <c r="K162" s="2" t="s">
        <v>2656</v>
      </c>
      <c r="L162">
        <v>26</v>
      </c>
      <c r="M162">
        <v>-2.2000000000000002</v>
      </c>
      <c r="N162">
        <v>4.75</v>
      </c>
    </row>
    <row r="163" spans="1:14" hidden="1" x14ac:dyDescent="0.25">
      <c r="A163" s="2" t="s">
        <v>2252</v>
      </c>
      <c r="B163" s="2" t="s">
        <v>2253</v>
      </c>
      <c r="C163">
        <v>25</v>
      </c>
      <c r="D163" s="2" t="s">
        <v>68</v>
      </c>
      <c r="E163">
        <v>39</v>
      </c>
      <c r="F163">
        <v>38</v>
      </c>
      <c r="G163">
        <v>6</v>
      </c>
      <c r="H163" s="2" t="s">
        <v>1161</v>
      </c>
      <c r="I163" s="2" t="s">
        <v>1162</v>
      </c>
      <c r="J163">
        <v>18.8</v>
      </c>
      <c r="K163" s="2" t="s">
        <v>3002</v>
      </c>
      <c r="L163">
        <v>24</v>
      </c>
      <c r="M163">
        <v>0</v>
      </c>
      <c r="N163">
        <v>9.5</v>
      </c>
    </row>
    <row r="164" spans="1:14" hidden="1" x14ac:dyDescent="0.25">
      <c r="A164" s="2" t="s">
        <v>187</v>
      </c>
      <c r="B164" s="2" t="s">
        <v>1584</v>
      </c>
      <c r="C164">
        <v>23</v>
      </c>
      <c r="D164" s="2" t="s">
        <v>249</v>
      </c>
      <c r="E164">
        <v>2</v>
      </c>
      <c r="F164">
        <v>30</v>
      </c>
      <c r="G164">
        <v>-2</v>
      </c>
      <c r="H164" s="2" t="s">
        <v>1216</v>
      </c>
      <c r="I164" s="2" t="s">
        <v>1179</v>
      </c>
      <c r="J164">
        <v>4</v>
      </c>
      <c r="K164" s="2" t="s">
        <v>2658</v>
      </c>
      <c r="L164">
        <v>26.4</v>
      </c>
      <c r="M164">
        <v>-0.6</v>
      </c>
      <c r="N164">
        <v>0.5</v>
      </c>
    </row>
    <row r="165" spans="1:14" x14ac:dyDescent="0.25">
      <c r="A165" s="2" t="s">
        <v>1868</v>
      </c>
      <c r="B165" s="2" t="s">
        <v>1869</v>
      </c>
      <c r="C165">
        <v>22</v>
      </c>
      <c r="D165" s="2" t="s">
        <v>369</v>
      </c>
      <c r="E165">
        <v>18</v>
      </c>
      <c r="F165">
        <v>37</v>
      </c>
      <c r="G165">
        <v>-3</v>
      </c>
      <c r="H165" s="2" t="s">
        <v>1870</v>
      </c>
      <c r="I165" s="2" t="s">
        <v>1179</v>
      </c>
      <c r="J165">
        <v>17.600000000000001</v>
      </c>
      <c r="K165" s="2" t="s">
        <v>2803</v>
      </c>
      <c r="L165">
        <v>29</v>
      </c>
      <c r="M165">
        <v>1.5</v>
      </c>
      <c r="N165">
        <v>2</v>
      </c>
    </row>
    <row r="166" spans="1:14" hidden="1" x14ac:dyDescent="0.25">
      <c r="A166" s="2" t="s">
        <v>2142</v>
      </c>
      <c r="B166" s="2" t="s">
        <v>2143</v>
      </c>
      <c r="C166">
        <v>26</v>
      </c>
      <c r="D166" s="2" t="s">
        <v>618</v>
      </c>
      <c r="E166">
        <v>39</v>
      </c>
      <c r="F166">
        <v>51</v>
      </c>
      <c r="G166">
        <v>5</v>
      </c>
      <c r="H166" s="2" t="s">
        <v>1161</v>
      </c>
      <c r="I166" s="2" t="s">
        <v>1162</v>
      </c>
      <c r="J166">
        <v>15.6</v>
      </c>
      <c r="K166" s="2" t="s">
        <v>3033</v>
      </c>
      <c r="L166">
        <v>26</v>
      </c>
      <c r="M166">
        <v>-0.2</v>
      </c>
      <c r="N166">
        <v>9.75</v>
      </c>
    </row>
    <row r="167" spans="1:14" hidden="1" x14ac:dyDescent="0.25">
      <c r="A167" s="2" t="s">
        <v>678</v>
      </c>
      <c r="B167" s="2" t="s">
        <v>1589</v>
      </c>
      <c r="C167">
        <v>25</v>
      </c>
      <c r="D167" s="2" t="s">
        <v>249</v>
      </c>
      <c r="E167">
        <v>15</v>
      </c>
      <c r="F167">
        <v>47</v>
      </c>
      <c r="G167">
        <v>4</v>
      </c>
      <c r="H167" s="2" t="s">
        <v>1243</v>
      </c>
      <c r="I167" s="2" t="s">
        <v>1179</v>
      </c>
      <c r="J167">
        <v>12.6</v>
      </c>
      <c r="K167" s="2" t="s">
        <v>2661</v>
      </c>
      <c r="L167">
        <v>26.2</v>
      </c>
      <c r="M167">
        <v>-0.6</v>
      </c>
      <c r="N167">
        <v>2</v>
      </c>
    </row>
    <row r="168" spans="1:14" hidden="1" x14ac:dyDescent="0.25">
      <c r="A168" s="2" t="s">
        <v>157</v>
      </c>
      <c r="B168" s="2" t="s">
        <v>1577</v>
      </c>
      <c r="C168">
        <v>21</v>
      </c>
      <c r="D168" s="2" t="s">
        <v>249</v>
      </c>
      <c r="E168">
        <v>27</v>
      </c>
      <c r="F168">
        <v>68</v>
      </c>
      <c r="G168">
        <v>-3</v>
      </c>
      <c r="H168" s="2" t="s">
        <v>1578</v>
      </c>
      <c r="I168" s="2" t="s">
        <v>1162</v>
      </c>
      <c r="J168">
        <v>6.4</v>
      </c>
      <c r="K168" s="2" t="s">
        <v>2654</v>
      </c>
      <c r="L168">
        <v>16.600000000000001</v>
      </c>
      <c r="M168">
        <v>-0.4</v>
      </c>
      <c r="N168">
        <v>6</v>
      </c>
    </row>
    <row r="169" spans="1:14" hidden="1" x14ac:dyDescent="0.25">
      <c r="A169" s="2" t="s">
        <v>284</v>
      </c>
      <c r="B169" s="2" t="s">
        <v>1738</v>
      </c>
      <c r="C169">
        <v>23</v>
      </c>
      <c r="D169" s="2" t="s">
        <v>530</v>
      </c>
      <c r="E169">
        <v>38</v>
      </c>
      <c r="F169">
        <v>52</v>
      </c>
      <c r="G169">
        <v>0</v>
      </c>
      <c r="H169" s="2" t="s">
        <v>1178</v>
      </c>
      <c r="I169" s="2" t="s">
        <v>1162</v>
      </c>
      <c r="J169">
        <v>18.2</v>
      </c>
      <c r="K169" s="2" t="s">
        <v>2667</v>
      </c>
      <c r="L169">
        <v>26.8</v>
      </c>
      <c r="M169">
        <v>-1.2</v>
      </c>
      <c r="N169">
        <v>7.5</v>
      </c>
    </row>
    <row r="170" spans="1:14" hidden="1" x14ac:dyDescent="0.25">
      <c r="A170" s="2" t="s">
        <v>205</v>
      </c>
      <c r="B170" s="2" t="s">
        <v>404</v>
      </c>
      <c r="C170">
        <v>22</v>
      </c>
      <c r="D170" s="2" t="s">
        <v>635</v>
      </c>
      <c r="E170">
        <v>27</v>
      </c>
      <c r="F170">
        <v>44</v>
      </c>
      <c r="G170">
        <v>-15</v>
      </c>
      <c r="H170" s="2" t="s">
        <v>1937</v>
      </c>
      <c r="I170" s="2" t="s">
        <v>1162</v>
      </c>
      <c r="J170">
        <v>20.6</v>
      </c>
      <c r="K170" s="2" t="s">
        <v>3269</v>
      </c>
      <c r="L170">
        <v>24.6</v>
      </c>
      <c r="M170">
        <v>2</v>
      </c>
      <c r="N170">
        <v>6.75</v>
      </c>
    </row>
    <row r="171" spans="1:14" hidden="1" x14ac:dyDescent="0.25">
      <c r="A171" s="2" t="s">
        <v>321</v>
      </c>
      <c r="B171" s="2" t="s">
        <v>883</v>
      </c>
      <c r="C171">
        <v>29</v>
      </c>
      <c r="D171" s="2" t="s">
        <v>249</v>
      </c>
      <c r="E171">
        <v>6</v>
      </c>
      <c r="F171">
        <v>66</v>
      </c>
      <c r="G171">
        <v>4</v>
      </c>
      <c r="H171" s="2" t="s">
        <v>1243</v>
      </c>
      <c r="I171" s="2" t="s">
        <v>1179</v>
      </c>
      <c r="J171">
        <v>7</v>
      </c>
      <c r="K171" s="2" t="s">
        <v>2665</v>
      </c>
      <c r="L171">
        <v>42.8</v>
      </c>
      <c r="M171">
        <v>7.4</v>
      </c>
      <c r="N171">
        <v>-1.75</v>
      </c>
    </row>
    <row r="172" spans="1:14" hidden="1" x14ac:dyDescent="0.25">
      <c r="A172" s="2" t="s">
        <v>98</v>
      </c>
      <c r="B172" s="2" t="s">
        <v>1477</v>
      </c>
      <c r="C172">
        <v>22</v>
      </c>
      <c r="D172" s="2" t="s">
        <v>467</v>
      </c>
      <c r="E172">
        <v>26</v>
      </c>
      <c r="F172">
        <v>58</v>
      </c>
      <c r="G172">
        <v>-23</v>
      </c>
      <c r="H172" s="2" t="s">
        <v>1295</v>
      </c>
      <c r="I172" s="2" t="s">
        <v>1162</v>
      </c>
      <c r="J172">
        <v>27.2</v>
      </c>
      <c r="K172" s="2" t="s">
        <v>2703</v>
      </c>
      <c r="L172">
        <v>32.4</v>
      </c>
      <c r="M172">
        <v>1.6</v>
      </c>
      <c r="N172">
        <v>-0.5</v>
      </c>
    </row>
    <row r="173" spans="1:14" hidden="1" x14ac:dyDescent="0.25">
      <c r="A173" s="2" t="s">
        <v>1721</v>
      </c>
      <c r="B173" s="2" t="s">
        <v>1722</v>
      </c>
      <c r="C173">
        <v>23</v>
      </c>
      <c r="D173" s="2" t="s">
        <v>598</v>
      </c>
      <c r="E173">
        <v>38</v>
      </c>
      <c r="F173">
        <v>49</v>
      </c>
      <c r="G173">
        <v>11</v>
      </c>
      <c r="H173" s="2" t="s">
        <v>1723</v>
      </c>
      <c r="I173" s="2" t="s">
        <v>1179</v>
      </c>
      <c r="J173">
        <v>10.4</v>
      </c>
      <c r="K173" s="2" t="s">
        <v>2738</v>
      </c>
      <c r="L173">
        <v>24.6</v>
      </c>
      <c r="M173">
        <v>3</v>
      </c>
      <c r="N173">
        <v>7.5</v>
      </c>
    </row>
    <row r="174" spans="1:14" x14ac:dyDescent="0.25">
      <c r="A174" s="2" t="s">
        <v>1732</v>
      </c>
      <c r="B174" s="2" t="s">
        <v>1733</v>
      </c>
      <c r="C174">
        <v>21</v>
      </c>
      <c r="D174" s="2" t="s">
        <v>598</v>
      </c>
      <c r="E174">
        <v>17</v>
      </c>
      <c r="F174">
        <v>68</v>
      </c>
      <c r="G174">
        <v>13</v>
      </c>
      <c r="H174" s="2" t="s">
        <v>1488</v>
      </c>
      <c r="I174" s="2" t="s">
        <v>1179</v>
      </c>
      <c r="J174">
        <v>16.8</v>
      </c>
      <c r="K174" s="2" t="s">
        <v>2745</v>
      </c>
      <c r="L174">
        <v>37.200000000000003</v>
      </c>
      <c r="M174">
        <v>8.1999999999999993</v>
      </c>
      <c r="N174">
        <v>-1.5</v>
      </c>
    </row>
    <row r="175" spans="1:14" hidden="1" x14ac:dyDescent="0.25">
      <c r="A175" s="2" t="s">
        <v>132</v>
      </c>
      <c r="B175" s="2" t="s">
        <v>490</v>
      </c>
      <c r="C175">
        <v>22</v>
      </c>
      <c r="D175" s="2" t="s">
        <v>618</v>
      </c>
      <c r="E175">
        <v>26</v>
      </c>
      <c r="F175">
        <v>45</v>
      </c>
      <c r="G175">
        <v>2</v>
      </c>
      <c r="H175" s="2" t="s">
        <v>2131</v>
      </c>
      <c r="I175" s="2" t="s">
        <v>1162</v>
      </c>
      <c r="J175">
        <v>16</v>
      </c>
      <c r="K175" s="2" t="s">
        <v>3027</v>
      </c>
      <c r="L175">
        <v>21</v>
      </c>
      <c r="M175">
        <v>3</v>
      </c>
      <c r="N175">
        <v>5.75</v>
      </c>
    </row>
    <row r="176" spans="1:14" hidden="1" x14ac:dyDescent="0.25">
      <c r="A176" s="2" t="s">
        <v>520</v>
      </c>
      <c r="B176" s="2" t="s">
        <v>521</v>
      </c>
      <c r="C176">
        <v>27</v>
      </c>
      <c r="D176" s="2" t="s">
        <v>507</v>
      </c>
      <c r="E176">
        <v>37</v>
      </c>
      <c r="F176">
        <v>55</v>
      </c>
      <c r="G176">
        <v>-1</v>
      </c>
      <c r="H176" s="2" t="s">
        <v>1379</v>
      </c>
      <c r="I176" s="2" t="s">
        <v>1162</v>
      </c>
      <c r="J176">
        <v>18.600000000000001</v>
      </c>
      <c r="K176" s="2" t="s">
        <v>2624</v>
      </c>
      <c r="L176">
        <v>34.799999999999997</v>
      </c>
      <c r="M176">
        <v>-2.8</v>
      </c>
      <c r="N176">
        <v>2.5</v>
      </c>
    </row>
    <row r="177" spans="1:14" hidden="1" x14ac:dyDescent="0.25">
      <c r="A177" s="2" t="s">
        <v>1791</v>
      </c>
      <c r="B177" s="2" t="s">
        <v>1792</v>
      </c>
      <c r="C177">
        <v>32</v>
      </c>
      <c r="D177" s="2" t="s">
        <v>551</v>
      </c>
      <c r="E177">
        <v>37</v>
      </c>
      <c r="F177">
        <v>68</v>
      </c>
      <c r="G177">
        <v>-16</v>
      </c>
      <c r="H177" s="2" t="s">
        <v>1401</v>
      </c>
      <c r="I177" s="2" t="s">
        <v>1162</v>
      </c>
      <c r="J177">
        <v>20.6</v>
      </c>
      <c r="K177" s="2" t="s">
        <v>2813</v>
      </c>
      <c r="L177">
        <v>36.200000000000003</v>
      </c>
      <c r="M177">
        <v>-4</v>
      </c>
      <c r="N177">
        <v>7.75</v>
      </c>
    </row>
    <row r="178" spans="1:14" x14ac:dyDescent="0.25">
      <c r="A178" s="2" t="s">
        <v>171</v>
      </c>
      <c r="B178" s="2" t="s">
        <v>2012</v>
      </c>
      <c r="C178">
        <v>21</v>
      </c>
      <c r="D178" s="2" t="s">
        <v>395</v>
      </c>
      <c r="E178">
        <v>17</v>
      </c>
      <c r="F178">
        <v>52</v>
      </c>
      <c r="G178">
        <v>-4</v>
      </c>
      <c r="H178" s="2" t="s">
        <v>2013</v>
      </c>
      <c r="I178" s="2" t="s">
        <v>1179</v>
      </c>
      <c r="J178">
        <v>15</v>
      </c>
      <c r="K178" s="2" t="s">
        <v>3089</v>
      </c>
      <c r="L178">
        <v>28.6</v>
      </c>
      <c r="M178">
        <v>8.6</v>
      </c>
      <c r="N178">
        <v>-8</v>
      </c>
    </row>
    <row r="179" spans="1:14" hidden="1" x14ac:dyDescent="0.25">
      <c r="A179" s="2" t="s">
        <v>286</v>
      </c>
      <c r="B179" s="2" t="s">
        <v>1747</v>
      </c>
      <c r="C179">
        <v>20</v>
      </c>
      <c r="D179" s="2" t="s">
        <v>530</v>
      </c>
      <c r="E179">
        <v>28</v>
      </c>
      <c r="F179">
        <v>32</v>
      </c>
      <c r="G179">
        <v>-7</v>
      </c>
      <c r="H179" s="2" t="s">
        <v>1748</v>
      </c>
      <c r="I179" s="2" t="s">
        <v>1162</v>
      </c>
      <c r="J179">
        <v>17.399999999999999</v>
      </c>
      <c r="K179" s="2" t="s">
        <v>2673</v>
      </c>
      <c r="L179">
        <v>22.2</v>
      </c>
      <c r="M179">
        <v>8</v>
      </c>
      <c r="N179">
        <v>3</v>
      </c>
    </row>
    <row r="180" spans="1:14" hidden="1" x14ac:dyDescent="0.25">
      <c r="A180" s="2" t="s">
        <v>274</v>
      </c>
      <c r="B180" s="2" t="s">
        <v>1749</v>
      </c>
      <c r="C180">
        <v>22</v>
      </c>
      <c r="D180" s="2" t="s">
        <v>530</v>
      </c>
      <c r="E180">
        <v>8</v>
      </c>
      <c r="F180">
        <v>9</v>
      </c>
      <c r="G180">
        <v>6</v>
      </c>
      <c r="H180" s="2" t="s">
        <v>1652</v>
      </c>
      <c r="I180" s="2" t="s">
        <v>1162</v>
      </c>
      <c r="J180">
        <v>19.2</v>
      </c>
      <c r="K180" s="2" t="s">
        <v>2674</v>
      </c>
      <c r="L180">
        <v>22.4</v>
      </c>
      <c r="M180">
        <v>4.8</v>
      </c>
      <c r="N180">
        <v>-10.25</v>
      </c>
    </row>
    <row r="181" spans="1:14" hidden="1" x14ac:dyDescent="0.25">
      <c r="A181" s="2" t="s">
        <v>430</v>
      </c>
      <c r="B181" s="2" t="s">
        <v>1750</v>
      </c>
      <c r="C181">
        <v>20</v>
      </c>
      <c r="D181" s="2" t="s">
        <v>530</v>
      </c>
      <c r="E181">
        <v>8</v>
      </c>
      <c r="F181">
        <v>9</v>
      </c>
      <c r="G181">
        <v>-1</v>
      </c>
      <c r="H181" s="2" t="s">
        <v>1346</v>
      </c>
      <c r="I181" s="2" t="s">
        <v>1162</v>
      </c>
      <c r="J181">
        <v>42.4</v>
      </c>
      <c r="K181" s="2" t="s">
        <v>2675</v>
      </c>
      <c r="L181">
        <v>38.4</v>
      </c>
      <c r="M181">
        <v>8.1999999999999993</v>
      </c>
      <c r="N181">
        <v>-9.75</v>
      </c>
    </row>
    <row r="182" spans="1:14" x14ac:dyDescent="0.25">
      <c r="A182" s="2" t="s">
        <v>726</v>
      </c>
      <c r="B182" s="2" t="s">
        <v>2470</v>
      </c>
      <c r="C182">
        <v>21</v>
      </c>
      <c r="D182" s="2" t="s">
        <v>485</v>
      </c>
      <c r="E182">
        <v>17</v>
      </c>
      <c r="F182">
        <v>60</v>
      </c>
      <c r="G182">
        <v>2</v>
      </c>
      <c r="H182" s="2" t="s">
        <v>1922</v>
      </c>
      <c r="I182" s="2" t="s">
        <v>1179</v>
      </c>
      <c r="J182">
        <v>9.4</v>
      </c>
      <c r="K182" s="2" t="s">
        <v>3244</v>
      </c>
      <c r="L182">
        <v>26.4</v>
      </c>
      <c r="M182">
        <v>12</v>
      </c>
      <c r="N182">
        <v>0.25</v>
      </c>
    </row>
    <row r="183" spans="1:14" hidden="1" x14ac:dyDescent="0.25">
      <c r="A183" s="2" t="s">
        <v>94</v>
      </c>
      <c r="B183" s="2" t="s">
        <v>1142</v>
      </c>
      <c r="C183">
        <v>23</v>
      </c>
      <c r="D183" s="2" t="s">
        <v>530</v>
      </c>
      <c r="E183">
        <v>6</v>
      </c>
      <c r="F183">
        <v>44</v>
      </c>
      <c r="G183">
        <v>-18</v>
      </c>
      <c r="H183" s="2" t="s">
        <v>1218</v>
      </c>
      <c r="I183" s="2" t="s">
        <v>1162</v>
      </c>
      <c r="J183">
        <v>7.4</v>
      </c>
      <c r="K183" s="2" t="s">
        <v>2677</v>
      </c>
      <c r="L183">
        <v>29.4</v>
      </c>
      <c r="M183">
        <v>-5.6</v>
      </c>
      <c r="N183">
        <v>0.75</v>
      </c>
    </row>
    <row r="184" spans="1:14" hidden="1" x14ac:dyDescent="0.25">
      <c r="A184" s="2" t="s">
        <v>1752</v>
      </c>
      <c r="B184" s="2" t="s">
        <v>1753</v>
      </c>
      <c r="C184">
        <v>29</v>
      </c>
      <c r="D184" s="2" t="s">
        <v>530</v>
      </c>
      <c r="E184">
        <v>28</v>
      </c>
      <c r="F184">
        <v>39</v>
      </c>
      <c r="G184">
        <v>-7</v>
      </c>
      <c r="H184" s="2" t="s">
        <v>1243</v>
      </c>
      <c r="I184" s="2" t="s">
        <v>1162</v>
      </c>
      <c r="J184">
        <v>23.4</v>
      </c>
      <c r="K184" s="2" t="s">
        <v>2678</v>
      </c>
      <c r="L184">
        <v>29.6</v>
      </c>
      <c r="M184">
        <v>-1.8</v>
      </c>
      <c r="N184">
        <v>6.5</v>
      </c>
    </row>
    <row r="185" spans="1:14" hidden="1" x14ac:dyDescent="0.25">
      <c r="A185" s="2" t="s">
        <v>1680</v>
      </c>
      <c r="B185" s="2" t="s">
        <v>1963</v>
      </c>
      <c r="C185">
        <v>27</v>
      </c>
      <c r="D185" s="2" t="s">
        <v>273</v>
      </c>
      <c r="E185">
        <v>37</v>
      </c>
      <c r="F185">
        <v>56</v>
      </c>
      <c r="G185">
        <v>5</v>
      </c>
      <c r="H185" s="2" t="s">
        <v>1161</v>
      </c>
      <c r="I185" s="2" t="s">
        <v>1162</v>
      </c>
      <c r="J185">
        <v>16</v>
      </c>
      <c r="K185" s="2" t="s">
        <v>3136</v>
      </c>
      <c r="L185">
        <v>27.2</v>
      </c>
      <c r="M185">
        <v>2.2000000000000002</v>
      </c>
      <c r="N185">
        <v>9.25</v>
      </c>
    </row>
    <row r="186" spans="1:14" hidden="1" x14ac:dyDescent="0.25">
      <c r="A186" s="2" t="s">
        <v>1756</v>
      </c>
      <c r="B186" s="2" t="s">
        <v>1757</v>
      </c>
      <c r="C186">
        <v>20</v>
      </c>
      <c r="D186" s="2" t="s">
        <v>530</v>
      </c>
      <c r="E186">
        <v>5</v>
      </c>
      <c r="F186">
        <v>9</v>
      </c>
      <c r="G186">
        <v>3</v>
      </c>
      <c r="H186" s="2" t="s">
        <v>1758</v>
      </c>
      <c r="I186" s="2" t="s">
        <v>1162</v>
      </c>
      <c r="J186">
        <v>19</v>
      </c>
      <c r="K186" s="2" t="s">
        <v>2680</v>
      </c>
      <c r="L186">
        <v>17.600000000000001</v>
      </c>
      <c r="M186">
        <v>7.8</v>
      </c>
      <c r="N186">
        <v>-0.5</v>
      </c>
    </row>
    <row r="187" spans="1:14" hidden="1" x14ac:dyDescent="0.25">
      <c r="A187" s="2" t="s">
        <v>1759</v>
      </c>
      <c r="B187" s="2" t="s">
        <v>1760</v>
      </c>
      <c r="C187">
        <v>19</v>
      </c>
      <c r="D187" s="2" t="s">
        <v>530</v>
      </c>
      <c r="E187">
        <v>6</v>
      </c>
      <c r="F187">
        <v>11</v>
      </c>
      <c r="G187">
        <v>4</v>
      </c>
      <c r="H187" s="2" t="s">
        <v>1761</v>
      </c>
      <c r="I187" s="2" t="s">
        <v>1162</v>
      </c>
      <c r="J187">
        <v>11.4</v>
      </c>
      <c r="K187" s="2" t="s">
        <v>2681</v>
      </c>
      <c r="L187">
        <v>12.4</v>
      </c>
      <c r="M187">
        <v>6.75</v>
      </c>
      <c r="N187">
        <v>1</v>
      </c>
    </row>
    <row r="188" spans="1:14" hidden="1" x14ac:dyDescent="0.25">
      <c r="A188" s="2" t="s">
        <v>321</v>
      </c>
      <c r="B188" s="2" t="s">
        <v>303</v>
      </c>
      <c r="C188">
        <v>21</v>
      </c>
      <c r="D188" s="2" t="s">
        <v>485</v>
      </c>
      <c r="E188">
        <v>26</v>
      </c>
      <c r="F188">
        <v>47</v>
      </c>
      <c r="G188">
        <v>5</v>
      </c>
      <c r="H188" s="2" t="s">
        <v>1922</v>
      </c>
      <c r="I188" s="2" t="s">
        <v>1162</v>
      </c>
      <c r="J188">
        <v>10.8</v>
      </c>
      <c r="K188" s="2" t="s">
        <v>3213</v>
      </c>
      <c r="L188">
        <v>16.8</v>
      </c>
      <c r="M188">
        <v>3.4</v>
      </c>
      <c r="N188">
        <v>4</v>
      </c>
    </row>
    <row r="189" spans="1:14" x14ac:dyDescent="0.25">
      <c r="A189" s="2" t="s">
        <v>138</v>
      </c>
      <c r="B189" s="2" t="s">
        <v>21</v>
      </c>
      <c r="C189">
        <v>19</v>
      </c>
      <c r="D189" s="2" t="s">
        <v>618</v>
      </c>
      <c r="E189">
        <v>16</v>
      </c>
      <c r="F189">
        <v>34</v>
      </c>
      <c r="G189">
        <v>-3</v>
      </c>
      <c r="H189" s="2" t="s">
        <v>1500</v>
      </c>
      <c r="I189" s="2" t="s">
        <v>1179</v>
      </c>
      <c r="J189">
        <v>10.8</v>
      </c>
      <c r="K189" s="2" t="s">
        <v>3050</v>
      </c>
      <c r="L189">
        <v>31.6</v>
      </c>
      <c r="M189">
        <v>3.6</v>
      </c>
      <c r="N189">
        <v>1.5</v>
      </c>
    </row>
    <row r="190" spans="1:14" hidden="1" x14ac:dyDescent="0.25">
      <c r="A190" s="2" t="s">
        <v>163</v>
      </c>
      <c r="B190" s="2" t="s">
        <v>2435</v>
      </c>
      <c r="C190">
        <v>25</v>
      </c>
      <c r="D190" s="2" t="s">
        <v>485</v>
      </c>
      <c r="E190">
        <v>37</v>
      </c>
      <c r="F190">
        <v>63</v>
      </c>
      <c r="G190">
        <v>-4</v>
      </c>
      <c r="H190" s="2" t="s">
        <v>1403</v>
      </c>
      <c r="I190" s="2" t="s">
        <v>1162</v>
      </c>
      <c r="J190">
        <v>11</v>
      </c>
      <c r="K190" s="2" t="s">
        <v>3219</v>
      </c>
      <c r="L190">
        <v>27.8</v>
      </c>
      <c r="M190">
        <v>-4.8</v>
      </c>
      <c r="N190">
        <v>9.25</v>
      </c>
    </row>
    <row r="191" spans="1:14" x14ac:dyDescent="0.25">
      <c r="A191" s="2" t="s">
        <v>2223</v>
      </c>
      <c r="B191" s="2" t="s">
        <v>2224</v>
      </c>
      <c r="C191">
        <v>22</v>
      </c>
      <c r="D191" s="2" t="s">
        <v>299</v>
      </c>
      <c r="E191">
        <v>16</v>
      </c>
      <c r="F191">
        <v>60</v>
      </c>
      <c r="G191">
        <v>-9</v>
      </c>
      <c r="H191" s="2" t="s">
        <v>2225</v>
      </c>
      <c r="I191" s="2" t="s">
        <v>1179</v>
      </c>
      <c r="J191">
        <v>6.2</v>
      </c>
      <c r="K191" s="2" t="s">
        <v>3129</v>
      </c>
      <c r="L191">
        <v>22.6</v>
      </c>
      <c r="M191">
        <v>-3.2</v>
      </c>
      <c r="N191">
        <v>4</v>
      </c>
    </row>
    <row r="192" spans="1:14" hidden="1" x14ac:dyDescent="0.25">
      <c r="A192" s="2" t="s">
        <v>157</v>
      </c>
      <c r="B192" s="2" t="s">
        <v>1170</v>
      </c>
      <c r="C192">
        <v>22</v>
      </c>
      <c r="D192" s="2" t="s">
        <v>702</v>
      </c>
      <c r="E192">
        <v>25</v>
      </c>
      <c r="F192">
        <v>55</v>
      </c>
      <c r="G192">
        <v>-17</v>
      </c>
      <c r="H192" s="2" t="s">
        <v>1171</v>
      </c>
      <c r="I192" s="2" t="s">
        <v>1162</v>
      </c>
      <c r="J192">
        <v>17</v>
      </c>
      <c r="K192" s="2" t="s">
        <v>2500</v>
      </c>
      <c r="L192">
        <v>26.8</v>
      </c>
      <c r="M192">
        <v>-6.2</v>
      </c>
      <c r="N192">
        <v>4.25</v>
      </c>
    </row>
    <row r="193" spans="1:14" x14ac:dyDescent="0.25">
      <c r="A193" s="2" t="s">
        <v>2334</v>
      </c>
      <c r="B193" s="2" t="s">
        <v>2335</v>
      </c>
      <c r="C193">
        <v>21</v>
      </c>
      <c r="D193" s="2" t="s">
        <v>273</v>
      </c>
      <c r="E193">
        <v>16</v>
      </c>
      <c r="F193">
        <v>47</v>
      </c>
      <c r="G193">
        <v>-9</v>
      </c>
      <c r="H193" s="2" t="s">
        <v>2336</v>
      </c>
      <c r="I193" s="2" t="s">
        <v>1179</v>
      </c>
      <c r="J193">
        <v>7.6</v>
      </c>
      <c r="K193" s="2" t="s">
        <v>3162</v>
      </c>
      <c r="L193">
        <v>21.6</v>
      </c>
      <c r="M193">
        <v>-5</v>
      </c>
      <c r="N193">
        <v>3.5</v>
      </c>
    </row>
    <row r="194" spans="1:14" hidden="1" x14ac:dyDescent="0.25">
      <c r="A194" s="2" t="s">
        <v>381</v>
      </c>
      <c r="B194" s="2" t="s">
        <v>382</v>
      </c>
      <c r="C194">
        <v>20</v>
      </c>
      <c r="D194" s="2" t="s">
        <v>369</v>
      </c>
      <c r="E194">
        <v>25</v>
      </c>
      <c r="F194">
        <v>47</v>
      </c>
      <c r="G194">
        <v>15</v>
      </c>
      <c r="H194" s="2" t="s">
        <v>1267</v>
      </c>
      <c r="I194" s="2" t="s">
        <v>1162</v>
      </c>
      <c r="J194">
        <v>11</v>
      </c>
      <c r="K194" s="2" t="s">
        <v>2786</v>
      </c>
      <c r="L194">
        <v>20</v>
      </c>
      <c r="M194">
        <v>4.5999999999999996</v>
      </c>
      <c r="N194">
        <v>2.75</v>
      </c>
    </row>
    <row r="195" spans="1:14" hidden="1" x14ac:dyDescent="0.25">
      <c r="A195" s="2" t="s">
        <v>113</v>
      </c>
      <c r="B195" s="2" t="s">
        <v>1576</v>
      </c>
      <c r="C195">
        <v>23</v>
      </c>
      <c r="D195" s="2" t="s">
        <v>249</v>
      </c>
      <c r="E195">
        <v>36</v>
      </c>
      <c r="F195">
        <v>66</v>
      </c>
      <c r="G195">
        <v>7</v>
      </c>
      <c r="H195" s="2" t="s">
        <v>1178</v>
      </c>
      <c r="I195" s="2" t="s">
        <v>1162</v>
      </c>
      <c r="J195">
        <v>15</v>
      </c>
      <c r="K195" s="2" t="s">
        <v>2653</v>
      </c>
      <c r="L195">
        <v>31</v>
      </c>
      <c r="M195">
        <v>1.2</v>
      </c>
      <c r="N195">
        <v>8.25</v>
      </c>
    </row>
    <row r="196" spans="1:14" hidden="1" x14ac:dyDescent="0.25">
      <c r="A196" s="2" t="s">
        <v>671</v>
      </c>
      <c r="B196" s="2" t="s">
        <v>1022</v>
      </c>
      <c r="C196">
        <v>21</v>
      </c>
      <c r="D196" s="2" t="s">
        <v>618</v>
      </c>
      <c r="E196">
        <v>25</v>
      </c>
      <c r="F196">
        <v>50</v>
      </c>
      <c r="G196">
        <v>0</v>
      </c>
      <c r="H196" s="2" t="s">
        <v>1523</v>
      </c>
      <c r="I196" s="2" t="s">
        <v>1162</v>
      </c>
      <c r="J196">
        <v>33.799999999999997</v>
      </c>
      <c r="K196" s="2" t="s">
        <v>3025</v>
      </c>
      <c r="L196">
        <v>31.6</v>
      </c>
      <c r="M196">
        <v>11.8</v>
      </c>
      <c r="N196">
        <v>-21.25</v>
      </c>
    </row>
    <row r="197" spans="1:14" x14ac:dyDescent="0.25">
      <c r="A197" s="2" t="s">
        <v>168</v>
      </c>
      <c r="B197" s="2" t="s">
        <v>954</v>
      </c>
      <c r="C197">
        <v>20</v>
      </c>
      <c r="D197" s="2" t="s">
        <v>485</v>
      </c>
      <c r="E197">
        <v>15</v>
      </c>
      <c r="F197">
        <v>76</v>
      </c>
      <c r="G197">
        <v>-39</v>
      </c>
      <c r="H197" s="2" t="s">
        <v>2480</v>
      </c>
      <c r="I197" s="2" t="s">
        <v>1179</v>
      </c>
      <c r="J197">
        <v>21.8</v>
      </c>
      <c r="K197" s="2" t="s">
        <v>3250</v>
      </c>
      <c r="L197">
        <v>32.200000000000003</v>
      </c>
      <c r="M197">
        <v>5.8</v>
      </c>
      <c r="N197">
        <v>-14.5</v>
      </c>
    </row>
    <row r="198" spans="1:14" hidden="1" x14ac:dyDescent="0.25">
      <c r="A198" s="2" t="s">
        <v>327</v>
      </c>
      <c r="B198" s="2" t="s">
        <v>2088</v>
      </c>
      <c r="C198">
        <v>21</v>
      </c>
      <c r="D198" s="2" t="s">
        <v>415</v>
      </c>
      <c r="E198">
        <v>25</v>
      </c>
      <c r="F198">
        <v>71</v>
      </c>
      <c r="G198">
        <v>2</v>
      </c>
      <c r="H198" s="2" t="s">
        <v>2089</v>
      </c>
      <c r="I198" s="2" t="s">
        <v>1162</v>
      </c>
      <c r="J198">
        <v>18.8</v>
      </c>
      <c r="K198" s="2" t="s">
        <v>2929</v>
      </c>
      <c r="L198">
        <v>28.8</v>
      </c>
      <c r="M198">
        <v>10.199999999999999</v>
      </c>
      <c r="N198">
        <v>-5.25</v>
      </c>
    </row>
    <row r="199" spans="1:14" hidden="1" x14ac:dyDescent="0.25">
      <c r="A199" s="2" t="s">
        <v>629</v>
      </c>
      <c r="B199" s="2" t="s">
        <v>1458</v>
      </c>
      <c r="C199">
        <v>24</v>
      </c>
      <c r="D199" s="2" t="s">
        <v>467</v>
      </c>
      <c r="E199">
        <v>36</v>
      </c>
      <c r="F199">
        <v>59</v>
      </c>
      <c r="G199">
        <v>9</v>
      </c>
      <c r="H199" s="2" t="s">
        <v>1243</v>
      </c>
      <c r="I199" s="2" t="s">
        <v>1162</v>
      </c>
      <c r="J199">
        <v>18.600000000000001</v>
      </c>
      <c r="K199" s="2" t="s">
        <v>2693</v>
      </c>
      <c r="L199">
        <v>41.2</v>
      </c>
      <c r="M199">
        <v>6.6</v>
      </c>
      <c r="N199">
        <v>2.75</v>
      </c>
    </row>
    <row r="200" spans="1:14" hidden="1" x14ac:dyDescent="0.25">
      <c r="A200" s="2" t="s">
        <v>194</v>
      </c>
      <c r="B200" s="2" t="s">
        <v>2161</v>
      </c>
      <c r="C200">
        <v>28</v>
      </c>
      <c r="D200" s="2" t="s">
        <v>618</v>
      </c>
      <c r="E200">
        <v>36</v>
      </c>
      <c r="F200">
        <v>42</v>
      </c>
      <c r="G200">
        <v>-3</v>
      </c>
      <c r="H200" s="2" t="s">
        <v>1371</v>
      </c>
      <c r="I200" s="2" t="s">
        <v>1162</v>
      </c>
      <c r="J200">
        <v>13.8</v>
      </c>
      <c r="K200" s="2" t="s">
        <v>3044</v>
      </c>
      <c r="L200">
        <v>21</v>
      </c>
      <c r="M200">
        <v>-1.8</v>
      </c>
      <c r="N200">
        <v>8.5</v>
      </c>
    </row>
    <row r="201" spans="1:14" hidden="1" x14ac:dyDescent="0.25">
      <c r="A201" s="2" t="s">
        <v>1855</v>
      </c>
      <c r="B201" s="2" t="s">
        <v>1989</v>
      </c>
      <c r="C201">
        <v>21</v>
      </c>
      <c r="D201" s="2" t="s">
        <v>395</v>
      </c>
      <c r="E201">
        <v>25</v>
      </c>
      <c r="F201">
        <v>33</v>
      </c>
      <c r="G201">
        <v>-15</v>
      </c>
      <c r="H201" s="2" t="s">
        <v>1990</v>
      </c>
      <c r="I201" s="2" t="s">
        <v>1162</v>
      </c>
      <c r="J201">
        <v>21.4</v>
      </c>
      <c r="K201" s="2" t="s">
        <v>3074</v>
      </c>
      <c r="L201">
        <v>30.2</v>
      </c>
      <c r="M201">
        <v>-2.6</v>
      </c>
      <c r="N201">
        <v>3</v>
      </c>
    </row>
    <row r="202" spans="1:14" hidden="1" x14ac:dyDescent="0.25">
      <c r="A202" s="2" t="s">
        <v>271</v>
      </c>
      <c r="B202" s="2" t="s">
        <v>1465</v>
      </c>
      <c r="C202">
        <v>19</v>
      </c>
      <c r="D202" s="2" t="s">
        <v>467</v>
      </c>
      <c r="E202">
        <v>0</v>
      </c>
      <c r="F202">
        <v>7</v>
      </c>
      <c r="H202" s="2" t="s">
        <v>1466</v>
      </c>
      <c r="I202" s="2" t="s">
        <v>1162</v>
      </c>
      <c r="J202">
        <v>17.2</v>
      </c>
      <c r="K202" s="2" t="s">
        <v>2696</v>
      </c>
      <c r="L202">
        <v>24.8</v>
      </c>
      <c r="M202">
        <v>11</v>
      </c>
      <c r="N202">
        <v>-2.25</v>
      </c>
    </row>
    <row r="203" spans="1:14" hidden="1" x14ac:dyDescent="0.25">
      <c r="A203" s="2" t="s">
        <v>1369</v>
      </c>
      <c r="B203" s="2" t="s">
        <v>1370</v>
      </c>
      <c r="C203">
        <v>30</v>
      </c>
      <c r="D203" s="2" t="s">
        <v>38</v>
      </c>
      <c r="E203">
        <v>35</v>
      </c>
      <c r="F203">
        <v>42</v>
      </c>
      <c r="G203">
        <v>1</v>
      </c>
      <c r="H203" s="2" t="s">
        <v>1371</v>
      </c>
      <c r="I203" s="2" t="s">
        <v>1162</v>
      </c>
      <c r="J203">
        <v>16.600000000000001</v>
      </c>
      <c r="K203" s="2" t="s">
        <v>2596</v>
      </c>
      <c r="L203">
        <v>31</v>
      </c>
      <c r="M203">
        <v>-3.4</v>
      </c>
      <c r="N203">
        <v>2.5</v>
      </c>
    </row>
    <row r="204" spans="1:14" hidden="1" x14ac:dyDescent="0.25">
      <c r="A204" s="2" t="s">
        <v>147</v>
      </c>
      <c r="B204" s="2" t="s">
        <v>1468</v>
      </c>
      <c r="C204">
        <v>21</v>
      </c>
      <c r="D204" s="2" t="s">
        <v>467</v>
      </c>
      <c r="E204">
        <v>15</v>
      </c>
      <c r="F204">
        <v>9</v>
      </c>
      <c r="G204">
        <v>11</v>
      </c>
      <c r="H204" s="2" t="s">
        <v>1469</v>
      </c>
      <c r="I204" s="2" t="s">
        <v>1162</v>
      </c>
      <c r="J204">
        <v>27</v>
      </c>
      <c r="K204" s="2" t="s">
        <v>2698</v>
      </c>
      <c r="L204">
        <v>32.4</v>
      </c>
      <c r="M204">
        <v>11.2</v>
      </c>
      <c r="N204">
        <v>1.5</v>
      </c>
    </row>
    <row r="205" spans="1:14" hidden="1" x14ac:dyDescent="0.25">
      <c r="A205" s="2" t="s">
        <v>196</v>
      </c>
      <c r="B205" s="2" t="s">
        <v>1470</v>
      </c>
      <c r="C205">
        <v>19</v>
      </c>
      <c r="D205" s="2" t="s">
        <v>467</v>
      </c>
      <c r="E205">
        <v>0</v>
      </c>
      <c r="F205">
        <v>8</v>
      </c>
      <c r="G205">
        <v>-3</v>
      </c>
      <c r="H205" s="2" t="s">
        <v>1198</v>
      </c>
      <c r="I205" s="2" t="s">
        <v>1162</v>
      </c>
      <c r="J205">
        <v>18.399999999999999</v>
      </c>
      <c r="K205" s="2" t="s">
        <v>2699</v>
      </c>
      <c r="L205">
        <v>31.2</v>
      </c>
      <c r="M205">
        <v>3.4</v>
      </c>
      <c r="N205">
        <v>0</v>
      </c>
    </row>
    <row r="206" spans="1:14" hidden="1" x14ac:dyDescent="0.25">
      <c r="A206" s="2" t="s">
        <v>121</v>
      </c>
      <c r="B206" s="2" t="s">
        <v>2212</v>
      </c>
      <c r="C206">
        <v>27</v>
      </c>
      <c r="D206" s="2" t="s">
        <v>299</v>
      </c>
      <c r="E206">
        <v>35</v>
      </c>
      <c r="F206">
        <v>49</v>
      </c>
      <c r="G206">
        <v>8</v>
      </c>
      <c r="H206" s="2" t="s">
        <v>1379</v>
      </c>
      <c r="I206" s="2" t="s">
        <v>1162</v>
      </c>
      <c r="J206">
        <v>18.600000000000001</v>
      </c>
      <c r="K206" s="2" t="s">
        <v>3120</v>
      </c>
      <c r="L206">
        <v>34.200000000000003</v>
      </c>
      <c r="M206">
        <v>1.4</v>
      </c>
      <c r="N206">
        <v>6.75</v>
      </c>
    </row>
    <row r="207" spans="1:14" hidden="1" x14ac:dyDescent="0.25">
      <c r="A207" s="2" t="s">
        <v>657</v>
      </c>
      <c r="B207" s="2" t="s">
        <v>1473</v>
      </c>
      <c r="C207">
        <v>19</v>
      </c>
      <c r="D207" s="2" t="s">
        <v>467</v>
      </c>
      <c r="E207">
        <v>4</v>
      </c>
      <c r="F207">
        <v>5</v>
      </c>
      <c r="G207">
        <v>3</v>
      </c>
      <c r="H207" s="2" t="s">
        <v>1474</v>
      </c>
      <c r="I207" s="2" t="s">
        <v>1162</v>
      </c>
      <c r="J207">
        <v>20</v>
      </c>
      <c r="K207" s="2" t="s">
        <v>2701</v>
      </c>
      <c r="L207">
        <v>22</v>
      </c>
      <c r="M207">
        <v>5.6</v>
      </c>
      <c r="N207">
        <v>-0.25</v>
      </c>
    </row>
    <row r="208" spans="1:14" hidden="1" x14ac:dyDescent="0.25">
      <c r="A208" s="2" t="s">
        <v>1475</v>
      </c>
      <c r="B208" s="2" t="s">
        <v>1476</v>
      </c>
      <c r="C208">
        <v>22</v>
      </c>
      <c r="D208" s="2" t="s">
        <v>467</v>
      </c>
      <c r="E208">
        <v>27</v>
      </c>
      <c r="F208">
        <v>31</v>
      </c>
      <c r="G208">
        <v>-5</v>
      </c>
      <c r="H208" s="2" t="s">
        <v>1409</v>
      </c>
      <c r="I208" s="2" t="s">
        <v>1162</v>
      </c>
      <c r="J208">
        <v>30</v>
      </c>
      <c r="K208" s="2" t="s">
        <v>2702</v>
      </c>
      <c r="L208">
        <v>29</v>
      </c>
      <c r="M208">
        <v>3.4</v>
      </c>
      <c r="N208">
        <v>-7.25</v>
      </c>
    </row>
    <row r="209" spans="1:14" hidden="1" x14ac:dyDescent="0.25">
      <c r="A209" s="2" t="s">
        <v>1486</v>
      </c>
      <c r="B209" s="2" t="s">
        <v>1619</v>
      </c>
      <c r="C209">
        <v>21</v>
      </c>
      <c r="D209" s="2" t="s">
        <v>724</v>
      </c>
      <c r="E209">
        <v>24</v>
      </c>
      <c r="F209">
        <v>54</v>
      </c>
      <c r="G209">
        <v>-2</v>
      </c>
      <c r="H209" s="2" t="s">
        <v>1620</v>
      </c>
      <c r="I209" s="2" t="s">
        <v>1162</v>
      </c>
      <c r="J209">
        <v>17.399999999999999</v>
      </c>
      <c r="K209" s="2" t="s">
        <v>2759</v>
      </c>
      <c r="L209">
        <v>28.6</v>
      </c>
      <c r="M209">
        <v>-2.2000000000000002</v>
      </c>
      <c r="N209">
        <v>5.75</v>
      </c>
    </row>
    <row r="210" spans="1:14" hidden="1" x14ac:dyDescent="0.25">
      <c r="A210" s="2" t="s">
        <v>89</v>
      </c>
      <c r="B210" s="2" t="s">
        <v>1478</v>
      </c>
      <c r="C210">
        <v>25</v>
      </c>
      <c r="D210" s="2" t="s">
        <v>467</v>
      </c>
      <c r="E210">
        <v>7</v>
      </c>
      <c r="F210">
        <v>12</v>
      </c>
      <c r="G210">
        <v>1</v>
      </c>
      <c r="H210" s="2" t="s">
        <v>1243</v>
      </c>
      <c r="I210" s="2" t="s">
        <v>1162</v>
      </c>
      <c r="J210">
        <v>11.8</v>
      </c>
      <c r="K210" s="2" t="s">
        <v>2704</v>
      </c>
      <c r="L210">
        <v>22.8</v>
      </c>
      <c r="M210">
        <v>-6.4</v>
      </c>
      <c r="N210">
        <v>-5</v>
      </c>
    </row>
    <row r="211" spans="1:14" x14ac:dyDescent="0.25">
      <c r="A211" s="2" t="s">
        <v>589</v>
      </c>
      <c r="B211" s="2" t="s">
        <v>902</v>
      </c>
      <c r="C211">
        <v>22</v>
      </c>
      <c r="D211" s="2" t="s">
        <v>369</v>
      </c>
      <c r="E211">
        <v>14</v>
      </c>
      <c r="F211">
        <v>60</v>
      </c>
      <c r="G211">
        <v>26</v>
      </c>
      <c r="H211" s="2" t="s">
        <v>1161</v>
      </c>
      <c r="I211" s="2" t="s">
        <v>1179</v>
      </c>
      <c r="J211">
        <v>8.4</v>
      </c>
      <c r="K211" s="2" t="s">
        <v>2800</v>
      </c>
      <c r="L211">
        <v>29.4</v>
      </c>
      <c r="M211">
        <v>9</v>
      </c>
      <c r="N211">
        <v>3.25</v>
      </c>
    </row>
    <row r="212" spans="1:14" hidden="1" x14ac:dyDescent="0.25">
      <c r="A212" s="2" t="s">
        <v>1450</v>
      </c>
      <c r="B212" s="2" t="s">
        <v>1481</v>
      </c>
      <c r="C212">
        <v>21</v>
      </c>
      <c r="D212" s="2" t="s">
        <v>467</v>
      </c>
      <c r="E212">
        <v>1</v>
      </c>
      <c r="F212">
        <v>5</v>
      </c>
      <c r="G212">
        <v>-4</v>
      </c>
      <c r="H212" s="2" t="s">
        <v>1482</v>
      </c>
      <c r="I212" s="2" t="s">
        <v>1162</v>
      </c>
      <c r="J212">
        <v>4</v>
      </c>
      <c r="K212" s="2" t="s">
        <v>2706</v>
      </c>
      <c r="L212">
        <v>12</v>
      </c>
      <c r="M212">
        <v>0.8</v>
      </c>
      <c r="N212">
        <v>-2.5</v>
      </c>
    </row>
    <row r="213" spans="1:14" x14ac:dyDescent="0.25">
      <c r="A213" s="2" t="s">
        <v>520</v>
      </c>
      <c r="B213" s="2" t="s">
        <v>1951</v>
      </c>
      <c r="C213">
        <v>21</v>
      </c>
      <c r="D213" s="2" t="s">
        <v>635</v>
      </c>
      <c r="E213">
        <v>14</v>
      </c>
      <c r="F213">
        <v>69</v>
      </c>
      <c r="G213">
        <v>-13</v>
      </c>
      <c r="H213" s="2" t="s">
        <v>1952</v>
      </c>
      <c r="I213" s="2" t="s">
        <v>1179</v>
      </c>
      <c r="J213">
        <v>15.4</v>
      </c>
      <c r="K213" s="2" t="s">
        <v>3280</v>
      </c>
      <c r="L213">
        <v>33</v>
      </c>
      <c r="M213">
        <v>13.2</v>
      </c>
      <c r="N213">
        <v>3.5</v>
      </c>
    </row>
    <row r="214" spans="1:14" hidden="1" x14ac:dyDescent="0.25">
      <c r="A214" s="2" t="s">
        <v>1483</v>
      </c>
      <c r="B214" s="2" t="s">
        <v>1484</v>
      </c>
      <c r="C214">
        <v>22</v>
      </c>
      <c r="D214" s="2" t="s">
        <v>467</v>
      </c>
      <c r="E214">
        <v>23</v>
      </c>
      <c r="F214">
        <v>55</v>
      </c>
      <c r="G214">
        <v>-11</v>
      </c>
      <c r="H214" s="2" t="s">
        <v>1485</v>
      </c>
      <c r="I214" s="2" t="s">
        <v>1162</v>
      </c>
      <c r="J214">
        <v>11.6</v>
      </c>
      <c r="K214" s="2" t="s">
        <v>2707</v>
      </c>
      <c r="L214">
        <v>19.2</v>
      </c>
      <c r="M214">
        <v>1.8</v>
      </c>
      <c r="N214">
        <v>3</v>
      </c>
    </row>
    <row r="215" spans="1:14" x14ac:dyDescent="0.25">
      <c r="A215" s="2" t="s">
        <v>16</v>
      </c>
      <c r="B215" s="2" t="s">
        <v>1912</v>
      </c>
      <c r="C215">
        <v>22</v>
      </c>
      <c r="D215" s="2" t="s">
        <v>123</v>
      </c>
      <c r="E215">
        <v>14</v>
      </c>
      <c r="F215">
        <v>36</v>
      </c>
      <c r="G215">
        <v>13</v>
      </c>
      <c r="H215" s="2" t="s">
        <v>1409</v>
      </c>
      <c r="I215" s="2" t="s">
        <v>1179</v>
      </c>
      <c r="J215">
        <v>11.4</v>
      </c>
      <c r="K215" s="2" t="s">
        <v>2919</v>
      </c>
      <c r="L215">
        <v>32.200000000000003</v>
      </c>
      <c r="M215">
        <v>7.6</v>
      </c>
      <c r="N215">
        <v>-3</v>
      </c>
    </row>
    <row r="216" spans="1:14" x14ac:dyDescent="0.25">
      <c r="A216" s="2" t="s">
        <v>864</v>
      </c>
      <c r="B216" s="2" t="s">
        <v>498</v>
      </c>
      <c r="C216">
        <v>21</v>
      </c>
      <c r="D216" s="2" t="s">
        <v>369</v>
      </c>
      <c r="E216">
        <v>13</v>
      </c>
      <c r="F216">
        <v>37</v>
      </c>
      <c r="G216">
        <v>-1</v>
      </c>
      <c r="H216" s="2" t="s">
        <v>1867</v>
      </c>
      <c r="I216" s="2" t="s">
        <v>1179</v>
      </c>
      <c r="J216">
        <v>11.8</v>
      </c>
      <c r="K216" s="2" t="s">
        <v>2802</v>
      </c>
      <c r="L216">
        <v>25</v>
      </c>
      <c r="M216">
        <v>3.25</v>
      </c>
      <c r="N216">
        <v>2</v>
      </c>
    </row>
    <row r="217" spans="1:14" hidden="1" x14ac:dyDescent="0.25">
      <c r="A217" s="2" t="s">
        <v>1798</v>
      </c>
      <c r="B217" s="2" t="s">
        <v>1576</v>
      </c>
      <c r="C217">
        <v>21</v>
      </c>
      <c r="D217" s="2" t="s">
        <v>551</v>
      </c>
      <c r="E217">
        <v>23</v>
      </c>
      <c r="F217">
        <v>33</v>
      </c>
      <c r="G217">
        <v>-1</v>
      </c>
      <c r="H217" s="2" t="s">
        <v>1799</v>
      </c>
      <c r="I217" s="2" t="s">
        <v>1162</v>
      </c>
      <c r="J217">
        <v>10.199999999999999</v>
      </c>
      <c r="K217" s="2" t="s">
        <v>2816</v>
      </c>
      <c r="L217">
        <v>22.6</v>
      </c>
      <c r="M217">
        <v>-2.8</v>
      </c>
      <c r="N217">
        <v>-0.5</v>
      </c>
    </row>
    <row r="218" spans="1:14" x14ac:dyDescent="0.25">
      <c r="A218" s="2" t="s">
        <v>1595</v>
      </c>
      <c r="B218" s="2" t="s">
        <v>1596</v>
      </c>
      <c r="C218">
        <v>22</v>
      </c>
      <c r="D218" s="2" t="s">
        <v>249</v>
      </c>
      <c r="E218">
        <v>13</v>
      </c>
      <c r="F218">
        <v>23</v>
      </c>
      <c r="G218">
        <v>-10</v>
      </c>
      <c r="H218" s="2" t="s">
        <v>1597</v>
      </c>
      <c r="I218" s="2" t="s">
        <v>1179</v>
      </c>
      <c r="J218">
        <v>13.6</v>
      </c>
      <c r="K218" s="2" t="s">
        <v>2664</v>
      </c>
      <c r="L218">
        <v>22</v>
      </c>
      <c r="M218">
        <v>-0.4</v>
      </c>
      <c r="N218">
        <v>2.5</v>
      </c>
    </row>
    <row r="219" spans="1:14" hidden="1" x14ac:dyDescent="0.25">
      <c r="A219" s="2" t="s">
        <v>2096</v>
      </c>
      <c r="B219" s="2" t="s">
        <v>2097</v>
      </c>
      <c r="C219">
        <v>21</v>
      </c>
      <c r="D219" s="2" t="s">
        <v>415</v>
      </c>
      <c r="E219">
        <v>23</v>
      </c>
      <c r="F219">
        <v>45</v>
      </c>
      <c r="G219">
        <v>-5</v>
      </c>
      <c r="H219" s="2" t="s">
        <v>1295</v>
      </c>
      <c r="I219" s="2" t="s">
        <v>1162</v>
      </c>
      <c r="J219">
        <v>28</v>
      </c>
      <c r="K219" s="2" t="s">
        <v>2937</v>
      </c>
      <c r="L219">
        <v>25</v>
      </c>
      <c r="M219">
        <v>3.4</v>
      </c>
      <c r="N219">
        <v>5.75</v>
      </c>
    </row>
    <row r="220" spans="1:14" x14ac:dyDescent="0.25">
      <c r="A220" s="2" t="s">
        <v>1588</v>
      </c>
      <c r="B220" s="2" t="s">
        <v>283</v>
      </c>
      <c r="C220">
        <v>22</v>
      </c>
      <c r="D220" s="2" t="s">
        <v>249</v>
      </c>
      <c r="E220">
        <v>13</v>
      </c>
      <c r="F220">
        <v>63</v>
      </c>
      <c r="G220">
        <v>-4</v>
      </c>
      <c r="H220" s="2" t="s">
        <v>1464</v>
      </c>
      <c r="I220" s="2" t="s">
        <v>1179</v>
      </c>
      <c r="J220">
        <v>7.2</v>
      </c>
      <c r="K220" s="2" t="s">
        <v>2660</v>
      </c>
      <c r="L220">
        <v>27.2</v>
      </c>
      <c r="M220">
        <v>0.6</v>
      </c>
      <c r="N220">
        <v>2.75</v>
      </c>
    </row>
    <row r="221" spans="1:14" hidden="1" x14ac:dyDescent="0.25">
      <c r="A221" s="2" t="s">
        <v>919</v>
      </c>
      <c r="B221" s="2" t="s">
        <v>1445</v>
      </c>
      <c r="C221">
        <v>28</v>
      </c>
      <c r="D221" s="2" t="s">
        <v>746</v>
      </c>
      <c r="E221">
        <v>34</v>
      </c>
      <c r="F221">
        <v>65</v>
      </c>
      <c r="G221">
        <v>-6</v>
      </c>
      <c r="H221" s="2" t="s">
        <v>1403</v>
      </c>
      <c r="I221" s="2" t="s">
        <v>1179</v>
      </c>
      <c r="J221">
        <v>13.8</v>
      </c>
      <c r="K221" s="2" t="s">
        <v>2887</v>
      </c>
      <c r="L221">
        <v>31</v>
      </c>
      <c r="M221">
        <v>-0.6</v>
      </c>
      <c r="N221">
        <v>7</v>
      </c>
    </row>
    <row r="222" spans="1:14" hidden="1" x14ac:dyDescent="0.25">
      <c r="A222" s="2" t="s">
        <v>1893</v>
      </c>
      <c r="B222" s="2" t="s">
        <v>1894</v>
      </c>
      <c r="C222">
        <v>26</v>
      </c>
      <c r="D222" s="2" t="s">
        <v>123</v>
      </c>
      <c r="E222">
        <v>34</v>
      </c>
      <c r="F222">
        <v>55</v>
      </c>
      <c r="G222">
        <v>-2</v>
      </c>
      <c r="H222" s="2" t="s">
        <v>1895</v>
      </c>
      <c r="I222" s="2" t="s">
        <v>1162</v>
      </c>
      <c r="J222">
        <v>10.4</v>
      </c>
      <c r="K222" s="2" t="s">
        <v>2909</v>
      </c>
      <c r="L222">
        <v>18.8</v>
      </c>
      <c r="M222">
        <v>1.6</v>
      </c>
      <c r="N222">
        <v>8.25</v>
      </c>
    </row>
    <row r="223" spans="1:14" hidden="1" x14ac:dyDescent="0.25">
      <c r="A223" s="2" t="s">
        <v>1502</v>
      </c>
      <c r="B223" s="2" t="s">
        <v>1503</v>
      </c>
      <c r="C223">
        <v>28</v>
      </c>
      <c r="D223" s="2" t="s">
        <v>467</v>
      </c>
      <c r="E223">
        <v>3</v>
      </c>
      <c r="F223">
        <v>12</v>
      </c>
      <c r="G223">
        <v>-1</v>
      </c>
      <c r="H223" s="2" t="s">
        <v>1243</v>
      </c>
      <c r="I223" s="2" t="s">
        <v>1179</v>
      </c>
      <c r="J223">
        <v>5.2</v>
      </c>
      <c r="K223" s="2" t="s">
        <v>2717</v>
      </c>
      <c r="L223">
        <v>23.4</v>
      </c>
      <c r="M223">
        <v>1.2</v>
      </c>
      <c r="N223">
        <v>0.25</v>
      </c>
    </row>
    <row r="224" spans="1:14" hidden="1" x14ac:dyDescent="0.25">
      <c r="A224" s="2" t="s">
        <v>1920</v>
      </c>
      <c r="B224" s="2" t="s">
        <v>1921</v>
      </c>
      <c r="C224">
        <v>21</v>
      </c>
      <c r="D224" s="2" t="s">
        <v>635</v>
      </c>
      <c r="E224">
        <v>23</v>
      </c>
      <c r="F224">
        <v>51</v>
      </c>
      <c r="G224">
        <v>-27</v>
      </c>
      <c r="H224" s="2" t="s">
        <v>1922</v>
      </c>
      <c r="I224" s="2" t="s">
        <v>1162</v>
      </c>
      <c r="J224">
        <v>26.2</v>
      </c>
      <c r="K224" s="2" t="s">
        <v>3259</v>
      </c>
      <c r="L224">
        <v>26.6</v>
      </c>
      <c r="M224">
        <v>2</v>
      </c>
      <c r="N224">
        <v>-15.5</v>
      </c>
    </row>
    <row r="225" spans="1:14" hidden="1" x14ac:dyDescent="0.25">
      <c r="A225" s="2" t="s">
        <v>1689</v>
      </c>
      <c r="B225" s="2" t="s">
        <v>1690</v>
      </c>
      <c r="C225">
        <v>23</v>
      </c>
      <c r="D225" s="2" t="s">
        <v>598</v>
      </c>
      <c r="E225">
        <v>15</v>
      </c>
      <c r="F225">
        <v>18</v>
      </c>
      <c r="G225">
        <v>9</v>
      </c>
      <c r="H225" s="2" t="s">
        <v>1256</v>
      </c>
      <c r="I225" s="2" t="s">
        <v>1162</v>
      </c>
      <c r="J225">
        <v>16.399999999999999</v>
      </c>
      <c r="K225" s="2" t="s">
        <v>2719</v>
      </c>
      <c r="L225">
        <v>30.6</v>
      </c>
      <c r="M225">
        <v>3</v>
      </c>
      <c r="N225">
        <v>-2.75</v>
      </c>
    </row>
    <row r="226" spans="1:14" hidden="1" x14ac:dyDescent="0.25">
      <c r="A226" s="2" t="s">
        <v>688</v>
      </c>
      <c r="B226" s="2" t="s">
        <v>1691</v>
      </c>
      <c r="C226">
        <v>24</v>
      </c>
      <c r="D226" s="2" t="s">
        <v>598</v>
      </c>
      <c r="E226">
        <v>4</v>
      </c>
      <c r="F226">
        <v>12</v>
      </c>
      <c r="G226">
        <v>7</v>
      </c>
      <c r="H226" s="2" t="s">
        <v>1692</v>
      </c>
      <c r="I226" s="2" t="s">
        <v>1162</v>
      </c>
      <c r="J226">
        <v>20.2</v>
      </c>
      <c r="K226" s="2" t="s">
        <v>2720</v>
      </c>
      <c r="L226">
        <v>27.6</v>
      </c>
      <c r="M226">
        <v>5.6</v>
      </c>
      <c r="N226">
        <v>-6</v>
      </c>
    </row>
    <row r="227" spans="1:14" hidden="1" x14ac:dyDescent="0.25">
      <c r="A227" s="2" t="s">
        <v>43</v>
      </c>
      <c r="B227" s="2" t="s">
        <v>1440</v>
      </c>
      <c r="C227">
        <v>22</v>
      </c>
      <c r="D227" s="2" t="s">
        <v>598</v>
      </c>
      <c r="E227">
        <v>22</v>
      </c>
      <c r="F227">
        <v>63</v>
      </c>
      <c r="G227">
        <v>8</v>
      </c>
      <c r="H227" s="2" t="s">
        <v>1269</v>
      </c>
      <c r="I227" s="2" t="s">
        <v>1162</v>
      </c>
      <c r="J227">
        <v>19.600000000000001</v>
      </c>
      <c r="K227" s="2" t="s">
        <v>2734</v>
      </c>
      <c r="L227">
        <v>34.4</v>
      </c>
      <c r="M227">
        <v>2</v>
      </c>
      <c r="N227">
        <v>0.5</v>
      </c>
    </row>
    <row r="228" spans="1:14" hidden="1" x14ac:dyDescent="0.25">
      <c r="A228" s="2" t="s">
        <v>203</v>
      </c>
      <c r="B228" s="2" t="s">
        <v>1522</v>
      </c>
      <c r="C228">
        <v>21</v>
      </c>
      <c r="D228" s="2" t="s">
        <v>507</v>
      </c>
      <c r="E228">
        <v>22</v>
      </c>
      <c r="F228">
        <v>55</v>
      </c>
      <c r="G228">
        <v>-4</v>
      </c>
      <c r="H228" s="2" t="s">
        <v>1523</v>
      </c>
      <c r="I228" s="2" t="s">
        <v>1162</v>
      </c>
      <c r="J228">
        <v>23.4</v>
      </c>
      <c r="K228" s="2" t="s">
        <v>2623</v>
      </c>
      <c r="L228">
        <v>28.6</v>
      </c>
      <c r="M228">
        <v>8.4</v>
      </c>
      <c r="N228">
        <v>-11</v>
      </c>
    </row>
    <row r="229" spans="1:14" hidden="1" x14ac:dyDescent="0.25">
      <c r="A229" s="2" t="s">
        <v>52</v>
      </c>
      <c r="B229" s="2" t="s">
        <v>1696</v>
      </c>
      <c r="C229">
        <v>21</v>
      </c>
      <c r="D229" s="2" t="s">
        <v>598</v>
      </c>
      <c r="E229">
        <v>32</v>
      </c>
      <c r="F229">
        <v>30</v>
      </c>
      <c r="G229">
        <v>4</v>
      </c>
      <c r="H229" s="2" t="s">
        <v>1697</v>
      </c>
      <c r="I229" s="2" t="s">
        <v>1162</v>
      </c>
      <c r="J229">
        <v>20.399999999999999</v>
      </c>
      <c r="K229" s="2" t="s">
        <v>2723</v>
      </c>
      <c r="L229">
        <v>22.6</v>
      </c>
      <c r="M229">
        <v>4</v>
      </c>
      <c r="N229">
        <v>7.5</v>
      </c>
    </row>
    <row r="230" spans="1:14" hidden="1" x14ac:dyDescent="0.25">
      <c r="A230" s="2" t="s">
        <v>1360</v>
      </c>
      <c r="B230" s="2" t="s">
        <v>1698</v>
      </c>
      <c r="C230">
        <v>24</v>
      </c>
      <c r="D230" s="2" t="s">
        <v>598</v>
      </c>
      <c r="E230">
        <v>3</v>
      </c>
      <c r="F230">
        <v>4</v>
      </c>
      <c r="G230">
        <v>3</v>
      </c>
      <c r="H230" s="2" t="s">
        <v>1699</v>
      </c>
      <c r="I230" s="2" t="s">
        <v>1162</v>
      </c>
      <c r="J230">
        <v>7.4</v>
      </c>
      <c r="K230" s="2" t="s">
        <v>2724</v>
      </c>
      <c r="L230">
        <v>15.8</v>
      </c>
      <c r="M230">
        <v>1.6</v>
      </c>
      <c r="N230">
        <v>-4.5</v>
      </c>
    </row>
    <row r="231" spans="1:14" x14ac:dyDescent="0.25">
      <c r="A231" s="2" t="s">
        <v>1537</v>
      </c>
      <c r="B231" s="2" t="s">
        <v>1538</v>
      </c>
      <c r="C231">
        <v>21</v>
      </c>
      <c r="D231" s="2" t="s">
        <v>507</v>
      </c>
      <c r="E231">
        <v>12</v>
      </c>
      <c r="F231">
        <v>47</v>
      </c>
      <c r="G231">
        <v>-11</v>
      </c>
      <c r="H231" s="2" t="s">
        <v>1539</v>
      </c>
      <c r="I231" s="2" t="s">
        <v>1179</v>
      </c>
      <c r="J231">
        <v>14</v>
      </c>
      <c r="K231" s="2" t="s">
        <v>2632</v>
      </c>
      <c r="L231">
        <v>27</v>
      </c>
      <c r="M231">
        <v>-7.75</v>
      </c>
      <c r="N231">
        <v>0.25</v>
      </c>
    </row>
    <row r="232" spans="1:14" hidden="1" x14ac:dyDescent="0.25">
      <c r="A232" s="2" t="s">
        <v>2100</v>
      </c>
      <c r="B232" s="2" t="s">
        <v>2101</v>
      </c>
      <c r="C232">
        <v>25</v>
      </c>
      <c r="D232" s="2" t="s">
        <v>415</v>
      </c>
      <c r="E232">
        <v>34</v>
      </c>
      <c r="F232">
        <v>54</v>
      </c>
      <c r="G232">
        <v>2</v>
      </c>
      <c r="H232" s="2" t="s">
        <v>2102</v>
      </c>
      <c r="I232" s="2" t="s">
        <v>1162</v>
      </c>
      <c r="J232">
        <v>13.2</v>
      </c>
      <c r="K232" s="2" t="s">
        <v>2939</v>
      </c>
      <c r="L232">
        <v>26</v>
      </c>
      <c r="M232">
        <v>-1.8</v>
      </c>
      <c r="N232">
        <v>7.75</v>
      </c>
    </row>
    <row r="233" spans="1:14" hidden="1" x14ac:dyDescent="0.25">
      <c r="A233" s="2" t="s">
        <v>674</v>
      </c>
      <c r="B233" s="2" t="s">
        <v>1703</v>
      </c>
      <c r="C233">
        <v>21</v>
      </c>
      <c r="D233" s="2" t="s">
        <v>598</v>
      </c>
      <c r="E233">
        <v>27</v>
      </c>
      <c r="F233">
        <v>40</v>
      </c>
      <c r="G233">
        <v>15</v>
      </c>
      <c r="H233" s="2" t="s">
        <v>1338</v>
      </c>
      <c r="I233" s="2" t="s">
        <v>1162</v>
      </c>
      <c r="J233">
        <v>22</v>
      </c>
      <c r="K233" s="2" t="s">
        <v>2727</v>
      </c>
      <c r="L233">
        <v>33.6</v>
      </c>
      <c r="M233">
        <v>7</v>
      </c>
      <c r="N233">
        <v>1</v>
      </c>
    </row>
    <row r="234" spans="1:14" hidden="1" x14ac:dyDescent="0.25">
      <c r="A234" s="2" t="s">
        <v>806</v>
      </c>
      <c r="B234" s="2" t="s">
        <v>2007</v>
      </c>
      <c r="C234">
        <v>25</v>
      </c>
      <c r="D234" s="2" t="s">
        <v>395</v>
      </c>
      <c r="E234">
        <v>34</v>
      </c>
      <c r="F234">
        <v>60</v>
      </c>
      <c r="G234">
        <v>18</v>
      </c>
      <c r="H234" s="2" t="s">
        <v>1178</v>
      </c>
      <c r="I234" s="2" t="s">
        <v>1179</v>
      </c>
      <c r="J234">
        <v>16</v>
      </c>
      <c r="K234" s="2" t="s">
        <v>3085</v>
      </c>
      <c r="L234">
        <v>33</v>
      </c>
      <c r="M234">
        <v>2.4</v>
      </c>
      <c r="N234">
        <v>8.5</v>
      </c>
    </row>
    <row r="235" spans="1:14" hidden="1" x14ac:dyDescent="0.25">
      <c r="A235" s="2" t="s">
        <v>1706</v>
      </c>
      <c r="B235" s="2" t="s">
        <v>1707</v>
      </c>
      <c r="C235">
        <v>22</v>
      </c>
      <c r="D235" s="2" t="s">
        <v>598</v>
      </c>
      <c r="E235">
        <v>15</v>
      </c>
      <c r="F235">
        <v>18</v>
      </c>
      <c r="G235">
        <v>6</v>
      </c>
      <c r="H235" s="2" t="s">
        <v>1708</v>
      </c>
      <c r="I235" s="2" t="s">
        <v>1162</v>
      </c>
      <c r="J235">
        <v>12.2</v>
      </c>
      <c r="K235" s="2" t="s">
        <v>2729</v>
      </c>
      <c r="L235">
        <v>19.8</v>
      </c>
      <c r="M235">
        <v>-1.75</v>
      </c>
      <c r="N235">
        <v>-2.25</v>
      </c>
    </row>
    <row r="236" spans="1:14" hidden="1" x14ac:dyDescent="0.25">
      <c r="A236" s="2" t="s">
        <v>75</v>
      </c>
      <c r="B236" s="2" t="s">
        <v>771</v>
      </c>
      <c r="C236">
        <v>22</v>
      </c>
      <c r="D236" s="2" t="s">
        <v>598</v>
      </c>
      <c r="E236">
        <v>9</v>
      </c>
      <c r="F236">
        <v>26</v>
      </c>
      <c r="G236">
        <v>-6</v>
      </c>
      <c r="H236" s="2" t="s">
        <v>1709</v>
      </c>
      <c r="I236" s="2" t="s">
        <v>1162</v>
      </c>
      <c r="J236">
        <v>6.6</v>
      </c>
      <c r="K236" s="2" t="s">
        <v>2730</v>
      </c>
      <c r="L236">
        <v>21</v>
      </c>
      <c r="M236">
        <v>-4.5999999999999996</v>
      </c>
      <c r="N236">
        <v>2.25</v>
      </c>
    </row>
    <row r="237" spans="1:14" hidden="1" x14ac:dyDescent="0.25">
      <c r="A237" s="2" t="s">
        <v>459</v>
      </c>
      <c r="B237" s="2" t="s">
        <v>1710</v>
      </c>
      <c r="C237">
        <v>24</v>
      </c>
      <c r="D237" s="2" t="s">
        <v>598</v>
      </c>
      <c r="E237">
        <v>20</v>
      </c>
      <c r="F237">
        <v>34</v>
      </c>
      <c r="G237">
        <v>-5</v>
      </c>
      <c r="H237" s="2" t="s">
        <v>1711</v>
      </c>
      <c r="I237" s="2" t="s">
        <v>1162</v>
      </c>
      <c r="J237">
        <v>22</v>
      </c>
      <c r="K237" s="2" t="s">
        <v>2731</v>
      </c>
      <c r="L237">
        <v>21.6</v>
      </c>
      <c r="M237">
        <v>-0.75</v>
      </c>
      <c r="N237">
        <v>-13.25</v>
      </c>
    </row>
    <row r="238" spans="1:14" hidden="1" x14ac:dyDescent="0.25">
      <c r="A238" s="2" t="s">
        <v>117</v>
      </c>
      <c r="B238" s="2" t="s">
        <v>1717</v>
      </c>
      <c r="C238">
        <v>22</v>
      </c>
      <c r="D238" s="2" t="s">
        <v>598</v>
      </c>
      <c r="E238">
        <v>21</v>
      </c>
      <c r="F238">
        <v>54</v>
      </c>
      <c r="G238">
        <v>-1</v>
      </c>
      <c r="H238" s="2" t="s">
        <v>1718</v>
      </c>
      <c r="I238" s="2" t="s">
        <v>1162</v>
      </c>
      <c r="J238">
        <v>28</v>
      </c>
      <c r="K238" s="2" t="s">
        <v>2736</v>
      </c>
      <c r="L238">
        <v>38</v>
      </c>
      <c r="M238">
        <v>-4.8</v>
      </c>
      <c r="N238">
        <v>-16.25</v>
      </c>
    </row>
    <row r="239" spans="1:14" hidden="1" x14ac:dyDescent="0.25">
      <c r="A239" s="2" t="s">
        <v>2245</v>
      </c>
      <c r="B239" s="2" t="s">
        <v>2246</v>
      </c>
      <c r="C239">
        <v>22</v>
      </c>
      <c r="D239" s="2" t="s">
        <v>68</v>
      </c>
      <c r="E239">
        <v>21</v>
      </c>
      <c r="F239">
        <v>62</v>
      </c>
      <c r="G239">
        <v>-11</v>
      </c>
      <c r="H239" s="2" t="s">
        <v>2247</v>
      </c>
      <c r="I239" s="2" t="s">
        <v>1162</v>
      </c>
      <c r="J239">
        <v>15</v>
      </c>
      <c r="K239" s="2" t="s">
        <v>2998</v>
      </c>
      <c r="L239">
        <v>27.8</v>
      </c>
      <c r="M239">
        <v>-2.4</v>
      </c>
      <c r="N239">
        <v>3</v>
      </c>
    </row>
    <row r="240" spans="1:14" hidden="1" x14ac:dyDescent="0.25">
      <c r="A240" s="2" t="s">
        <v>28</v>
      </c>
      <c r="B240" s="2" t="s">
        <v>1936</v>
      </c>
      <c r="C240">
        <v>22</v>
      </c>
      <c r="D240" s="2" t="s">
        <v>635</v>
      </c>
      <c r="E240">
        <v>21</v>
      </c>
      <c r="F240">
        <v>40</v>
      </c>
      <c r="G240">
        <v>-1</v>
      </c>
      <c r="H240" s="2" t="s">
        <v>1416</v>
      </c>
      <c r="I240" s="2" t="s">
        <v>1162</v>
      </c>
      <c r="J240">
        <v>26.8</v>
      </c>
      <c r="K240" s="2" t="s">
        <v>3268</v>
      </c>
      <c r="L240">
        <v>36.4</v>
      </c>
      <c r="M240">
        <v>13.2</v>
      </c>
      <c r="N240">
        <v>-15</v>
      </c>
    </row>
    <row r="241" spans="1:14" hidden="1" x14ac:dyDescent="0.25">
      <c r="A241" s="2" t="s">
        <v>678</v>
      </c>
      <c r="B241" s="2" t="s">
        <v>1716</v>
      </c>
      <c r="C241">
        <v>20</v>
      </c>
      <c r="D241" s="2" t="s">
        <v>598</v>
      </c>
      <c r="E241">
        <v>5</v>
      </c>
      <c r="F241">
        <v>10</v>
      </c>
      <c r="G241">
        <v>-3</v>
      </c>
      <c r="H241" s="2" t="s">
        <v>1198</v>
      </c>
      <c r="I241" s="2" t="s">
        <v>1162</v>
      </c>
      <c r="J241">
        <v>22</v>
      </c>
      <c r="K241" s="2" t="s">
        <v>2735</v>
      </c>
      <c r="L241">
        <v>31.4</v>
      </c>
      <c r="M241">
        <v>3.2</v>
      </c>
      <c r="N241">
        <v>1</v>
      </c>
    </row>
    <row r="242" spans="1:14" hidden="1" x14ac:dyDescent="0.25">
      <c r="A242" s="2" t="s">
        <v>1394</v>
      </c>
      <c r="B242" s="2" t="s">
        <v>1693</v>
      </c>
      <c r="C242">
        <v>22</v>
      </c>
      <c r="D242" s="2" t="s">
        <v>598</v>
      </c>
      <c r="E242">
        <v>20</v>
      </c>
      <c r="F242">
        <v>55</v>
      </c>
      <c r="G242">
        <v>0</v>
      </c>
      <c r="H242" s="2" t="s">
        <v>1597</v>
      </c>
      <c r="I242" s="2" t="s">
        <v>1162</v>
      </c>
      <c r="J242">
        <v>16.600000000000001</v>
      </c>
      <c r="K242" s="2" t="s">
        <v>2721</v>
      </c>
      <c r="L242">
        <v>27.8</v>
      </c>
      <c r="M242">
        <v>4.4000000000000004</v>
      </c>
      <c r="N242">
        <v>3.25</v>
      </c>
    </row>
    <row r="243" spans="1:14" x14ac:dyDescent="0.25">
      <c r="A243" s="2" t="s">
        <v>190</v>
      </c>
      <c r="B243" s="2" t="s">
        <v>1678</v>
      </c>
      <c r="C243">
        <v>21</v>
      </c>
      <c r="D243" s="2" t="s">
        <v>181</v>
      </c>
      <c r="E243">
        <v>12</v>
      </c>
      <c r="F243">
        <v>47</v>
      </c>
      <c r="G243">
        <v>7</v>
      </c>
      <c r="H243" s="2" t="s">
        <v>1679</v>
      </c>
      <c r="I243" s="2" t="s">
        <v>1179</v>
      </c>
      <c r="J243">
        <v>18</v>
      </c>
      <c r="K243" s="2" t="s">
        <v>2856</v>
      </c>
      <c r="L243">
        <v>23.8</v>
      </c>
      <c r="M243">
        <v>2.4</v>
      </c>
      <c r="N243">
        <v>2.5</v>
      </c>
    </row>
    <row r="244" spans="1:14" hidden="1" x14ac:dyDescent="0.25">
      <c r="A244" s="2" t="s">
        <v>157</v>
      </c>
      <c r="B244" s="2" t="s">
        <v>2128</v>
      </c>
      <c r="C244">
        <v>26</v>
      </c>
      <c r="D244" s="2" t="s">
        <v>618</v>
      </c>
      <c r="E244">
        <v>33</v>
      </c>
      <c r="F244">
        <v>68</v>
      </c>
      <c r="G244">
        <v>-21</v>
      </c>
      <c r="H244" s="2" t="s">
        <v>1403</v>
      </c>
      <c r="I244" s="2" t="s">
        <v>1162</v>
      </c>
      <c r="J244">
        <v>20.2</v>
      </c>
      <c r="K244" s="2" t="s">
        <v>3024</v>
      </c>
      <c r="L244">
        <v>31.4</v>
      </c>
      <c r="M244">
        <v>-1.8</v>
      </c>
      <c r="N244">
        <v>3</v>
      </c>
    </row>
    <row r="245" spans="1:14" hidden="1" x14ac:dyDescent="0.25">
      <c r="A245" s="2" t="s">
        <v>66</v>
      </c>
      <c r="B245" s="2" t="s">
        <v>1724</v>
      </c>
      <c r="C245">
        <v>26</v>
      </c>
      <c r="D245" s="2" t="s">
        <v>598</v>
      </c>
      <c r="E245">
        <v>25</v>
      </c>
      <c r="F245">
        <v>58</v>
      </c>
      <c r="G245">
        <v>-2</v>
      </c>
      <c r="H245" s="2" t="s">
        <v>1243</v>
      </c>
      <c r="I245" s="2" t="s">
        <v>1179</v>
      </c>
      <c r="J245">
        <v>18.399999999999999</v>
      </c>
      <c r="K245" s="2" t="s">
        <v>2739</v>
      </c>
      <c r="L245">
        <v>30</v>
      </c>
      <c r="M245">
        <v>-4.8</v>
      </c>
      <c r="N245">
        <v>1.5</v>
      </c>
    </row>
    <row r="246" spans="1:14" hidden="1" x14ac:dyDescent="0.25">
      <c r="A246" s="2" t="s">
        <v>430</v>
      </c>
      <c r="B246" s="2" t="s">
        <v>1725</v>
      </c>
      <c r="C246">
        <v>26</v>
      </c>
      <c r="D246" s="2" t="s">
        <v>598</v>
      </c>
      <c r="E246">
        <v>32</v>
      </c>
      <c r="F246">
        <v>62</v>
      </c>
      <c r="G246">
        <v>8</v>
      </c>
      <c r="H246" s="2" t="s">
        <v>1243</v>
      </c>
      <c r="I246" s="2" t="s">
        <v>1179</v>
      </c>
      <c r="J246">
        <v>22.8</v>
      </c>
      <c r="K246" s="2" t="s">
        <v>2740</v>
      </c>
      <c r="L246">
        <v>42</v>
      </c>
      <c r="M246">
        <v>1</v>
      </c>
      <c r="N246">
        <v>-3</v>
      </c>
    </row>
    <row r="247" spans="1:14" hidden="1" x14ac:dyDescent="0.25">
      <c r="A247" s="2" t="s">
        <v>36</v>
      </c>
      <c r="B247" s="2" t="s">
        <v>1726</v>
      </c>
      <c r="C247">
        <v>25</v>
      </c>
      <c r="D247" s="2" t="s">
        <v>598</v>
      </c>
      <c r="E247">
        <v>18</v>
      </c>
      <c r="F247">
        <v>47</v>
      </c>
      <c r="G247">
        <v>6</v>
      </c>
      <c r="H247" s="2" t="s">
        <v>1237</v>
      </c>
      <c r="I247" s="2" t="s">
        <v>1179</v>
      </c>
      <c r="J247">
        <v>22.4</v>
      </c>
      <c r="K247" s="2" t="s">
        <v>2741</v>
      </c>
      <c r="L247">
        <v>35.799999999999997</v>
      </c>
      <c r="M247">
        <v>1.4</v>
      </c>
      <c r="N247">
        <v>-5.5</v>
      </c>
    </row>
    <row r="248" spans="1:14" hidden="1" x14ac:dyDescent="0.25">
      <c r="A248" s="2" t="s">
        <v>215</v>
      </c>
      <c r="B248" s="2" t="s">
        <v>1431</v>
      </c>
      <c r="C248">
        <v>30</v>
      </c>
      <c r="D248" s="2" t="s">
        <v>618</v>
      </c>
      <c r="E248">
        <v>33</v>
      </c>
      <c r="F248">
        <v>68</v>
      </c>
      <c r="G248">
        <v>-12</v>
      </c>
      <c r="H248" s="2" t="s">
        <v>1723</v>
      </c>
      <c r="I248" s="2" t="s">
        <v>1179</v>
      </c>
      <c r="J248">
        <v>11.4</v>
      </c>
      <c r="K248" s="2" t="s">
        <v>3059</v>
      </c>
      <c r="L248">
        <v>28.8</v>
      </c>
      <c r="M248">
        <v>0.8</v>
      </c>
      <c r="N248">
        <v>8.25</v>
      </c>
    </row>
    <row r="249" spans="1:14" x14ac:dyDescent="0.25">
      <c r="A249" s="2" t="s">
        <v>906</v>
      </c>
      <c r="B249" s="2" t="s">
        <v>1541</v>
      </c>
      <c r="C249">
        <v>22</v>
      </c>
      <c r="D249" s="2" t="s">
        <v>507</v>
      </c>
      <c r="E249">
        <v>12</v>
      </c>
      <c r="F249">
        <v>44</v>
      </c>
      <c r="G249">
        <v>-6</v>
      </c>
      <c r="H249" s="2" t="s">
        <v>1542</v>
      </c>
      <c r="I249" s="2" t="s">
        <v>1179</v>
      </c>
      <c r="J249">
        <v>8.4</v>
      </c>
      <c r="K249" s="2" t="s">
        <v>2634</v>
      </c>
      <c r="L249">
        <v>25.6</v>
      </c>
      <c r="M249">
        <v>-4</v>
      </c>
      <c r="N249">
        <v>1.5</v>
      </c>
    </row>
    <row r="250" spans="1:14" hidden="1" x14ac:dyDescent="0.25">
      <c r="A250" s="2" t="s">
        <v>106</v>
      </c>
      <c r="B250" s="2" t="s">
        <v>1923</v>
      </c>
      <c r="C250">
        <v>23</v>
      </c>
      <c r="D250" s="2" t="s">
        <v>635</v>
      </c>
      <c r="E250">
        <v>33</v>
      </c>
      <c r="F250">
        <v>51</v>
      </c>
      <c r="G250">
        <v>-13</v>
      </c>
      <c r="H250" s="2" t="s">
        <v>1161</v>
      </c>
      <c r="I250" s="2" t="s">
        <v>1162</v>
      </c>
      <c r="J250">
        <v>14.4</v>
      </c>
      <c r="K250" s="2" t="s">
        <v>3260</v>
      </c>
      <c r="L250">
        <v>25.2</v>
      </c>
      <c r="M250">
        <v>-2.6</v>
      </c>
      <c r="N250">
        <v>8.25</v>
      </c>
    </row>
    <row r="251" spans="1:14" x14ac:dyDescent="0.25">
      <c r="A251" s="2" t="s">
        <v>898</v>
      </c>
      <c r="B251" s="2" t="s">
        <v>2282</v>
      </c>
      <c r="C251">
        <v>21</v>
      </c>
      <c r="D251" s="2" t="s">
        <v>68</v>
      </c>
      <c r="E251">
        <v>12</v>
      </c>
      <c r="F251">
        <v>62</v>
      </c>
      <c r="G251">
        <v>-7</v>
      </c>
      <c r="H251" s="2" t="s">
        <v>1488</v>
      </c>
      <c r="I251" s="2" t="s">
        <v>1179</v>
      </c>
      <c r="J251">
        <v>24</v>
      </c>
      <c r="K251" s="2" t="s">
        <v>3019</v>
      </c>
      <c r="L251">
        <v>40.799999999999997</v>
      </c>
      <c r="M251">
        <v>-4.4000000000000004</v>
      </c>
      <c r="N251">
        <v>-7.75</v>
      </c>
    </row>
    <row r="252" spans="1:14" x14ac:dyDescent="0.25">
      <c r="A252" s="2" t="s">
        <v>85</v>
      </c>
      <c r="B252" s="2" t="s">
        <v>1955</v>
      </c>
      <c r="C252">
        <v>22</v>
      </c>
      <c r="D252" s="2" t="s">
        <v>635</v>
      </c>
      <c r="E252">
        <v>12</v>
      </c>
      <c r="F252">
        <v>70</v>
      </c>
      <c r="G252">
        <v>-30</v>
      </c>
      <c r="H252" s="2" t="s">
        <v>1956</v>
      </c>
      <c r="I252" s="2" t="s">
        <v>1179</v>
      </c>
      <c r="J252">
        <v>6.8</v>
      </c>
      <c r="K252" s="2" t="s">
        <v>3282</v>
      </c>
      <c r="L252">
        <v>31</v>
      </c>
      <c r="M252">
        <v>-3</v>
      </c>
      <c r="N252">
        <v>2.75</v>
      </c>
    </row>
    <row r="253" spans="1:14" hidden="1" x14ac:dyDescent="0.25">
      <c r="A253" s="2" t="s">
        <v>113</v>
      </c>
      <c r="B253" s="2" t="s">
        <v>597</v>
      </c>
      <c r="C253">
        <v>19</v>
      </c>
      <c r="D253" s="2" t="s">
        <v>724</v>
      </c>
      <c r="E253">
        <v>1</v>
      </c>
      <c r="F253">
        <v>6</v>
      </c>
      <c r="G253">
        <v>-5</v>
      </c>
      <c r="H253" s="2" t="s">
        <v>1198</v>
      </c>
      <c r="I253" s="2" t="s">
        <v>1162</v>
      </c>
      <c r="J253">
        <v>17</v>
      </c>
      <c r="K253" s="2" t="s">
        <v>2747</v>
      </c>
      <c r="L253">
        <v>27.8</v>
      </c>
      <c r="M253">
        <v>-6.4</v>
      </c>
      <c r="N253">
        <v>0.25</v>
      </c>
    </row>
    <row r="254" spans="1:14" hidden="1" x14ac:dyDescent="0.25">
      <c r="A254" s="2" t="s">
        <v>179</v>
      </c>
      <c r="B254" s="2" t="s">
        <v>1160</v>
      </c>
      <c r="C254">
        <v>26</v>
      </c>
      <c r="D254" s="2" t="s">
        <v>231</v>
      </c>
      <c r="E254">
        <v>32</v>
      </c>
      <c r="F254">
        <v>63</v>
      </c>
      <c r="G254">
        <v>-4</v>
      </c>
      <c r="H254" s="2" t="s">
        <v>1161</v>
      </c>
      <c r="I254" s="2" t="s">
        <v>1162</v>
      </c>
      <c r="J254">
        <v>15.8</v>
      </c>
      <c r="K254" s="2" t="s">
        <v>2496</v>
      </c>
      <c r="L254">
        <v>29.6</v>
      </c>
      <c r="M254">
        <v>-1.6</v>
      </c>
      <c r="N254">
        <v>7.75</v>
      </c>
    </row>
    <row r="255" spans="1:14" hidden="1" x14ac:dyDescent="0.25">
      <c r="A255" s="2" t="s">
        <v>2039</v>
      </c>
      <c r="B255" s="2" t="s">
        <v>1774</v>
      </c>
      <c r="C255">
        <v>22</v>
      </c>
      <c r="D255" s="2" t="s">
        <v>573</v>
      </c>
      <c r="E255">
        <v>20</v>
      </c>
      <c r="F255">
        <v>67</v>
      </c>
      <c r="G255">
        <v>-4</v>
      </c>
      <c r="H255" s="2" t="s">
        <v>1555</v>
      </c>
      <c r="I255" s="2" t="s">
        <v>1162</v>
      </c>
      <c r="J255">
        <v>22.6</v>
      </c>
      <c r="K255" s="2" t="s">
        <v>2965</v>
      </c>
      <c r="L255">
        <v>28</v>
      </c>
      <c r="M255">
        <v>0</v>
      </c>
      <c r="N255">
        <v>1.75</v>
      </c>
    </row>
    <row r="256" spans="1:14" hidden="1" x14ac:dyDescent="0.25">
      <c r="A256" s="2" t="s">
        <v>424</v>
      </c>
      <c r="B256" s="2" t="s">
        <v>1424</v>
      </c>
      <c r="C256">
        <v>26</v>
      </c>
      <c r="D256" s="2" t="s">
        <v>746</v>
      </c>
      <c r="E256">
        <v>32</v>
      </c>
      <c r="F256">
        <v>54</v>
      </c>
      <c r="G256">
        <v>-9</v>
      </c>
      <c r="H256" s="2" t="s">
        <v>1178</v>
      </c>
      <c r="I256" s="2" t="s">
        <v>1162</v>
      </c>
      <c r="J256">
        <v>19.399999999999999</v>
      </c>
      <c r="K256" s="2" t="s">
        <v>2874</v>
      </c>
      <c r="L256">
        <v>30.2</v>
      </c>
      <c r="M256">
        <v>-2.8</v>
      </c>
      <c r="N256">
        <v>6.5</v>
      </c>
    </row>
    <row r="257" spans="1:14" hidden="1" x14ac:dyDescent="0.25">
      <c r="A257" s="2" t="s">
        <v>1601</v>
      </c>
      <c r="B257" s="2" t="s">
        <v>1602</v>
      </c>
      <c r="C257">
        <v>23</v>
      </c>
      <c r="D257" s="2" t="s">
        <v>724</v>
      </c>
      <c r="E257">
        <v>6</v>
      </c>
      <c r="F257">
        <v>10</v>
      </c>
      <c r="G257">
        <v>0</v>
      </c>
      <c r="H257" s="2" t="s">
        <v>1225</v>
      </c>
      <c r="I257" s="2" t="s">
        <v>1162</v>
      </c>
      <c r="J257">
        <v>19.600000000000001</v>
      </c>
      <c r="K257" s="2" t="s">
        <v>2751</v>
      </c>
      <c r="L257">
        <v>30</v>
      </c>
      <c r="M257">
        <v>1.8</v>
      </c>
      <c r="N257">
        <v>-1</v>
      </c>
    </row>
    <row r="258" spans="1:14" hidden="1" x14ac:dyDescent="0.25">
      <c r="A258" s="2" t="s">
        <v>1995</v>
      </c>
      <c r="B258" s="2" t="s">
        <v>1996</v>
      </c>
      <c r="C258">
        <v>21</v>
      </c>
      <c r="D258" s="2" t="s">
        <v>395</v>
      </c>
      <c r="E258">
        <v>20</v>
      </c>
      <c r="F258">
        <v>62</v>
      </c>
      <c r="G258">
        <v>2</v>
      </c>
      <c r="H258" s="2" t="s">
        <v>1922</v>
      </c>
      <c r="I258" s="2" t="s">
        <v>1162</v>
      </c>
      <c r="J258">
        <v>20.6</v>
      </c>
      <c r="K258" s="2" t="s">
        <v>3078</v>
      </c>
      <c r="L258">
        <v>29.6</v>
      </c>
      <c r="M258">
        <v>9.6</v>
      </c>
      <c r="N258">
        <v>-10.25</v>
      </c>
    </row>
    <row r="259" spans="1:14" hidden="1" x14ac:dyDescent="0.25">
      <c r="A259" s="2" t="s">
        <v>1605</v>
      </c>
      <c r="B259" s="2" t="s">
        <v>1606</v>
      </c>
      <c r="C259">
        <v>20</v>
      </c>
      <c r="D259" s="2" t="s">
        <v>724</v>
      </c>
      <c r="E259">
        <v>12</v>
      </c>
      <c r="F259">
        <v>6</v>
      </c>
      <c r="G259">
        <v>4</v>
      </c>
      <c r="H259" s="2" t="s">
        <v>1607</v>
      </c>
      <c r="I259" s="2" t="s">
        <v>1162</v>
      </c>
      <c r="J259">
        <v>11</v>
      </c>
      <c r="K259" s="2" t="s">
        <v>2753</v>
      </c>
      <c r="L259">
        <v>14.4</v>
      </c>
      <c r="M259">
        <v>2.4</v>
      </c>
      <c r="N259">
        <v>2.5</v>
      </c>
    </row>
    <row r="260" spans="1:14" hidden="1" x14ac:dyDescent="0.25">
      <c r="A260" s="2" t="s">
        <v>1078</v>
      </c>
      <c r="B260" s="2" t="s">
        <v>1608</v>
      </c>
      <c r="C260">
        <v>21</v>
      </c>
      <c r="D260" s="2" t="s">
        <v>724</v>
      </c>
      <c r="E260">
        <v>13</v>
      </c>
      <c r="F260">
        <v>7</v>
      </c>
      <c r="G260">
        <v>5</v>
      </c>
      <c r="H260" s="2" t="s">
        <v>1609</v>
      </c>
      <c r="I260" s="2" t="s">
        <v>1162</v>
      </c>
      <c r="J260">
        <v>16.600000000000001</v>
      </c>
      <c r="K260" s="2" t="s">
        <v>2754</v>
      </c>
      <c r="L260">
        <v>15</v>
      </c>
      <c r="M260">
        <v>3.2</v>
      </c>
      <c r="N260">
        <v>-4</v>
      </c>
    </row>
    <row r="261" spans="1:14" hidden="1" x14ac:dyDescent="0.25">
      <c r="A261" s="2" t="s">
        <v>1610</v>
      </c>
      <c r="B261" s="2" t="s">
        <v>1611</v>
      </c>
      <c r="C261">
        <v>23</v>
      </c>
      <c r="D261" s="2" t="s">
        <v>724</v>
      </c>
      <c r="E261">
        <v>13</v>
      </c>
      <c r="F261">
        <v>43</v>
      </c>
      <c r="G261">
        <v>-5</v>
      </c>
      <c r="H261" s="2" t="s">
        <v>1612</v>
      </c>
      <c r="I261" s="2" t="s">
        <v>1162</v>
      </c>
      <c r="J261">
        <v>5.2</v>
      </c>
      <c r="K261" s="2" t="s">
        <v>2755</v>
      </c>
      <c r="L261">
        <v>24</v>
      </c>
      <c r="M261">
        <v>-2.8</v>
      </c>
      <c r="N261">
        <v>2</v>
      </c>
    </row>
    <row r="262" spans="1:14" hidden="1" x14ac:dyDescent="0.25">
      <c r="A262" s="2" t="s">
        <v>1613</v>
      </c>
      <c r="B262" s="2" t="s">
        <v>1614</v>
      </c>
      <c r="C262">
        <v>21</v>
      </c>
      <c r="D262" s="2" t="s">
        <v>724</v>
      </c>
      <c r="E262">
        <v>17</v>
      </c>
      <c r="F262">
        <v>35</v>
      </c>
      <c r="G262">
        <v>3</v>
      </c>
      <c r="H262" s="2" t="s">
        <v>1615</v>
      </c>
      <c r="I262" s="2" t="s">
        <v>1162</v>
      </c>
      <c r="J262">
        <v>16.399999999999999</v>
      </c>
      <c r="K262" s="2" t="s">
        <v>2756</v>
      </c>
      <c r="L262">
        <v>21.8</v>
      </c>
      <c r="M262">
        <v>3.2</v>
      </c>
      <c r="N262">
        <v>-7.75</v>
      </c>
    </row>
    <row r="263" spans="1:14" hidden="1" x14ac:dyDescent="0.25">
      <c r="A263" s="2" t="s">
        <v>1020</v>
      </c>
      <c r="B263" s="2" t="s">
        <v>1616</v>
      </c>
      <c r="C263">
        <v>22</v>
      </c>
      <c r="D263" s="2" t="s">
        <v>724</v>
      </c>
      <c r="E263">
        <v>23</v>
      </c>
      <c r="F263">
        <v>27</v>
      </c>
      <c r="G263">
        <v>-5</v>
      </c>
      <c r="H263" s="2" t="s">
        <v>1617</v>
      </c>
      <c r="I263" s="2" t="s">
        <v>1162</v>
      </c>
      <c r="J263">
        <v>17</v>
      </c>
      <c r="K263" s="2" t="s">
        <v>2757</v>
      </c>
      <c r="L263">
        <v>25.8</v>
      </c>
      <c r="M263">
        <v>0.25</v>
      </c>
      <c r="N263">
        <v>4.75</v>
      </c>
    </row>
    <row r="264" spans="1:14" hidden="1" x14ac:dyDescent="0.25">
      <c r="A264" s="2" t="s">
        <v>66</v>
      </c>
      <c r="B264" s="2" t="s">
        <v>1618</v>
      </c>
      <c r="C264">
        <v>19</v>
      </c>
      <c r="D264" s="2" t="s">
        <v>724</v>
      </c>
      <c r="E264">
        <v>17</v>
      </c>
      <c r="F264">
        <v>9</v>
      </c>
      <c r="G264">
        <v>18</v>
      </c>
      <c r="H264" s="2" t="s">
        <v>1322</v>
      </c>
      <c r="I264" s="2" t="s">
        <v>1162</v>
      </c>
      <c r="J264">
        <v>38.6</v>
      </c>
      <c r="K264" s="2" t="s">
        <v>2758</v>
      </c>
      <c r="L264">
        <v>42</v>
      </c>
      <c r="M264">
        <v>-8.1999999999999993</v>
      </c>
      <c r="N264">
        <v>-4.25</v>
      </c>
    </row>
    <row r="265" spans="1:14" hidden="1" x14ac:dyDescent="0.25">
      <c r="A265" s="2" t="s">
        <v>1645</v>
      </c>
      <c r="B265" s="2" t="s">
        <v>2196</v>
      </c>
      <c r="C265">
        <v>21</v>
      </c>
      <c r="D265" s="2" t="s">
        <v>299</v>
      </c>
      <c r="E265">
        <v>20</v>
      </c>
      <c r="F265">
        <v>65</v>
      </c>
      <c r="G265">
        <v>-9</v>
      </c>
      <c r="H265" s="2" t="s">
        <v>1981</v>
      </c>
      <c r="I265" s="2" t="s">
        <v>1162</v>
      </c>
      <c r="J265">
        <v>32</v>
      </c>
      <c r="K265" s="2" t="s">
        <v>3110</v>
      </c>
      <c r="L265">
        <v>29.2</v>
      </c>
      <c r="M265">
        <v>6.2</v>
      </c>
      <c r="N265">
        <v>3</v>
      </c>
    </row>
    <row r="266" spans="1:14" hidden="1" x14ac:dyDescent="0.25">
      <c r="A266" s="2" t="s">
        <v>866</v>
      </c>
      <c r="B266" s="2" t="s">
        <v>2445</v>
      </c>
      <c r="C266">
        <v>22</v>
      </c>
      <c r="D266" s="2" t="s">
        <v>485</v>
      </c>
      <c r="E266">
        <v>20</v>
      </c>
      <c r="F266">
        <v>64</v>
      </c>
      <c r="G266">
        <v>0</v>
      </c>
      <c r="H266" s="2" t="s">
        <v>2446</v>
      </c>
      <c r="I266" s="2" t="s">
        <v>1162</v>
      </c>
      <c r="J266">
        <v>14.8</v>
      </c>
      <c r="K266" s="2" t="s">
        <v>3227</v>
      </c>
      <c r="L266">
        <v>26</v>
      </c>
      <c r="M266">
        <v>4.4000000000000004</v>
      </c>
      <c r="N266">
        <v>2.75</v>
      </c>
    </row>
    <row r="267" spans="1:14" x14ac:dyDescent="0.25">
      <c r="A267" s="2" t="s">
        <v>2046</v>
      </c>
      <c r="B267" s="2" t="s">
        <v>2348</v>
      </c>
      <c r="C267">
        <v>22</v>
      </c>
      <c r="D267" s="2" t="s">
        <v>273</v>
      </c>
      <c r="E267">
        <v>12</v>
      </c>
      <c r="F267">
        <v>42</v>
      </c>
      <c r="G267">
        <v>4</v>
      </c>
      <c r="H267" s="2" t="s">
        <v>2349</v>
      </c>
      <c r="I267" s="2" t="s">
        <v>1179</v>
      </c>
      <c r="J267">
        <v>6.4</v>
      </c>
      <c r="K267" s="2" t="s">
        <v>3167</v>
      </c>
      <c r="L267">
        <v>20.8</v>
      </c>
      <c r="M267">
        <v>1.6</v>
      </c>
      <c r="N267">
        <v>2.75</v>
      </c>
    </row>
    <row r="268" spans="1:14" x14ac:dyDescent="0.25">
      <c r="A268" s="2" t="s">
        <v>99</v>
      </c>
      <c r="B268" s="2" t="s">
        <v>2479</v>
      </c>
      <c r="C268">
        <v>22</v>
      </c>
      <c r="D268" s="2" t="s">
        <v>485</v>
      </c>
      <c r="E268">
        <v>12</v>
      </c>
      <c r="F268">
        <v>34</v>
      </c>
      <c r="G268">
        <v>7</v>
      </c>
      <c r="H268" s="2" t="s">
        <v>1216</v>
      </c>
      <c r="I268" s="2" t="s">
        <v>1179</v>
      </c>
      <c r="J268">
        <v>7</v>
      </c>
      <c r="K268" s="2" t="s">
        <v>3249</v>
      </c>
      <c r="L268">
        <v>26.6</v>
      </c>
      <c r="M268">
        <v>6</v>
      </c>
      <c r="N268">
        <v>2.75</v>
      </c>
    </row>
    <row r="269" spans="1:14" x14ac:dyDescent="0.25">
      <c r="A269" s="2" t="s">
        <v>1351</v>
      </c>
      <c r="B269" s="2" t="s">
        <v>1352</v>
      </c>
      <c r="C269">
        <v>19</v>
      </c>
      <c r="D269" s="2" t="s">
        <v>442</v>
      </c>
      <c r="E269">
        <v>11</v>
      </c>
      <c r="F269">
        <v>11</v>
      </c>
      <c r="G269">
        <v>4</v>
      </c>
      <c r="H269" s="2" t="s">
        <v>1353</v>
      </c>
      <c r="I269" s="2" t="s">
        <v>1179</v>
      </c>
      <c r="J269">
        <v>15.6</v>
      </c>
      <c r="K269" s="2" t="s">
        <v>2588</v>
      </c>
      <c r="L269">
        <v>17.8</v>
      </c>
      <c r="M269">
        <v>1.75</v>
      </c>
      <c r="N269">
        <v>1.5</v>
      </c>
    </row>
    <row r="270" spans="1:14" x14ac:dyDescent="0.25">
      <c r="A270" s="2" t="s">
        <v>505</v>
      </c>
      <c r="B270" s="2" t="s">
        <v>316</v>
      </c>
      <c r="C270">
        <v>22</v>
      </c>
      <c r="D270" s="2" t="s">
        <v>467</v>
      </c>
      <c r="E270">
        <v>11</v>
      </c>
      <c r="F270">
        <v>49</v>
      </c>
      <c r="G270">
        <v>4</v>
      </c>
      <c r="H270" s="2" t="s">
        <v>1504</v>
      </c>
      <c r="I270" s="2" t="s">
        <v>1179</v>
      </c>
      <c r="J270">
        <v>11.6</v>
      </c>
      <c r="K270" s="2" t="s">
        <v>2718</v>
      </c>
      <c r="L270">
        <v>25.6</v>
      </c>
      <c r="M270">
        <v>-0.4</v>
      </c>
      <c r="N270">
        <v>-2</v>
      </c>
    </row>
    <row r="271" spans="1:14" hidden="1" x14ac:dyDescent="0.25">
      <c r="A271" s="2" t="s">
        <v>356</v>
      </c>
      <c r="B271" s="2" t="s">
        <v>1378</v>
      </c>
      <c r="C271">
        <v>23</v>
      </c>
      <c r="D271" s="2" t="s">
        <v>38</v>
      </c>
      <c r="E271">
        <v>31</v>
      </c>
      <c r="F271">
        <v>41</v>
      </c>
      <c r="G271">
        <v>10</v>
      </c>
      <c r="H271" s="2" t="s">
        <v>1379</v>
      </c>
      <c r="I271" s="2" t="s">
        <v>1162</v>
      </c>
      <c r="J271">
        <v>8</v>
      </c>
      <c r="K271" s="2" t="s">
        <v>2600</v>
      </c>
      <c r="L271">
        <v>13.6</v>
      </c>
      <c r="M271">
        <v>0.4</v>
      </c>
      <c r="N271">
        <v>6.75</v>
      </c>
    </row>
    <row r="272" spans="1:14" x14ac:dyDescent="0.25">
      <c r="A272" s="2" t="s">
        <v>1206</v>
      </c>
      <c r="B272" s="2" t="s">
        <v>819</v>
      </c>
      <c r="C272">
        <v>19</v>
      </c>
      <c r="D272" s="2" t="s">
        <v>656</v>
      </c>
      <c r="E272">
        <v>10</v>
      </c>
      <c r="F272">
        <v>35</v>
      </c>
      <c r="G272">
        <v>16</v>
      </c>
      <c r="H272" s="2" t="s">
        <v>1207</v>
      </c>
      <c r="I272" s="2" t="s">
        <v>1179</v>
      </c>
      <c r="J272">
        <v>10.8</v>
      </c>
      <c r="K272" s="2" t="s">
        <v>2553</v>
      </c>
      <c r="L272">
        <v>22</v>
      </c>
      <c r="M272">
        <v>16</v>
      </c>
      <c r="N272">
        <v>2.25</v>
      </c>
    </row>
    <row r="273" spans="1:14" x14ac:dyDescent="0.25">
      <c r="A273" s="2" t="s">
        <v>1779</v>
      </c>
      <c r="B273" s="2" t="s">
        <v>1780</v>
      </c>
      <c r="C273">
        <v>21</v>
      </c>
      <c r="D273" s="2" t="s">
        <v>530</v>
      </c>
      <c r="E273">
        <v>10</v>
      </c>
      <c r="F273">
        <v>40</v>
      </c>
      <c r="G273">
        <v>14</v>
      </c>
      <c r="H273" s="2" t="s">
        <v>1207</v>
      </c>
      <c r="I273" s="2" t="s">
        <v>1179</v>
      </c>
      <c r="J273">
        <v>23</v>
      </c>
      <c r="K273" s="2" t="s">
        <v>2691</v>
      </c>
      <c r="L273">
        <v>34.799999999999997</v>
      </c>
      <c r="M273">
        <v>14</v>
      </c>
      <c r="N273">
        <v>-5.25</v>
      </c>
    </row>
    <row r="274" spans="1:14" x14ac:dyDescent="0.25">
      <c r="A274" s="2" t="s">
        <v>898</v>
      </c>
      <c r="B274" s="2" t="s">
        <v>1628</v>
      </c>
      <c r="C274">
        <v>22</v>
      </c>
      <c r="D274" s="2" t="s">
        <v>724</v>
      </c>
      <c r="E274">
        <v>10</v>
      </c>
      <c r="F274">
        <v>21</v>
      </c>
      <c r="G274">
        <v>13</v>
      </c>
      <c r="H274" s="2" t="s">
        <v>1409</v>
      </c>
      <c r="I274" s="2" t="s">
        <v>1179</v>
      </c>
      <c r="J274">
        <v>12.6</v>
      </c>
      <c r="K274" s="2" t="s">
        <v>2764</v>
      </c>
      <c r="L274">
        <v>29.8</v>
      </c>
      <c r="M274">
        <v>6.8</v>
      </c>
      <c r="N274">
        <v>-4.25</v>
      </c>
    </row>
    <row r="275" spans="1:14" hidden="1" x14ac:dyDescent="0.25">
      <c r="A275" s="2" t="s">
        <v>858</v>
      </c>
      <c r="B275" s="2" t="s">
        <v>1635</v>
      </c>
      <c r="C275">
        <v>24</v>
      </c>
      <c r="D275" s="2" t="s">
        <v>724</v>
      </c>
      <c r="E275">
        <v>13</v>
      </c>
      <c r="F275">
        <v>43</v>
      </c>
      <c r="G275">
        <v>1</v>
      </c>
      <c r="H275" s="2" t="s">
        <v>1636</v>
      </c>
      <c r="I275" s="2" t="s">
        <v>1179</v>
      </c>
      <c r="J275">
        <v>4.8</v>
      </c>
      <c r="K275" s="2" t="s">
        <v>2769</v>
      </c>
      <c r="L275">
        <v>30.8</v>
      </c>
      <c r="M275">
        <v>4.5999999999999996</v>
      </c>
      <c r="N275">
        <v>2.5</v>
      </c>
    </row>
    <row r="276" spans="1:14" x14ac:dyDescent="0.25">
      <c r="A276" s="2" t="s">
        <v>1777</v>
      </c>
      <c r="B276" s="2" t="s">
        <v>1778</v>
      </c>
      <c r="C276">
        <v>22</v>
      </c>
      <c r="D276" s="2" t="s">
        <v>530</v>
      </c>
      <c r="E276">
        <v>10</v>
      </c>
      <c r="F276">
        <v>46</v>
      </c>
      <c r="G276">
        <v>-1</v>
      </c>
      <c r="H276" s="2" t="s">
        <v>1488</v>
      </c>
      <c r="I276" s="2" t="s">
        <v>1179</v>
      </c>
      <c r="J276">
        <v>26.2</v>
      </c>
      <c r="K276" s="2" t="s">
        <v>2690</v>
      </c>
      <c r="L276">
        <v>38</v>
      </c>
      <c r="M276">
        <v>6.8</v>
      </c>
      <c r="N276">
        <v>-12.75</v>
      </c>
    </row>
    <row r="277" spans="1:14" x14ac:dyDescent="0.25">
      <c r="A277" s="2" t="s">
        <v>1639</v>
      </c>
      <c r="B277" s="2" t="s">
        <v>1640</v>
      </c>
      <c r="C277">
        <v>21</v>
      </c>
      <c r="D277" s="2" t="s">
        <v>724</v>
      </c>
      <c r="E277">
        <v>10</v>
      </c>
      <c r="F277">
        <v>6</v>
      </c>
      <c r="G277">
        <v>5</v>
      </c>
      <c r="H277" s="2" t="s">
        <v>1641</v>
      </c>
      <c r="I277" s="2" t="s">
        <v>1179</v>
      </c>
      <c r="J277">
        <v>10</v>
      </c>
      <c r="K277" s="2" t="s">
        <v>2772</v>
      </c>
      <c r="L277">
        <v>16.8</v>
      </c>
      <c r="M277">
        <v>0.6</v>
      </c>
      <c r="N277">
        <v>2.25</v>
      </c>
    </row>
    <row r="278" spans="1:14" hidden="1" x14ac:dyDescent="0.25">
      <c r="A278" s="2" t="s">
        <v>1309</v>
      </c>
      <c r="B278" s="2" t="s">
        <v>1310</v>
      </c>
      <c r="C278">
        <v>20</v>
      </c>
      <c r="D278" s="2" t="s">
        <v>442</v>
      </c>
      <c r="E278">
        <v>18</v>
      </c>
      <c r="F278">
        <v>9</v>
      </c>
      <c r="G278">
        <v>10</v>
      </c>
      <c r="H278" s="2" t="s">
        <v>1311</v>
      </c>
      <c r="I278" s="2" t="s">
        <v>1162</v>
      </c>
      <c r="J278">
        <v>50.6</v>
      </c>
      <c r="K278" s="2" t="s">
        <v>2566</v>
      </c>
      <c r="L278">
        <v>29.8</v>
      </c>
      <c r="M278">
        <v>7.2</v>
      </c>
      <c r="N278">
        <v>-17.5</v>
      </c>
    </row>
    <row r="279" spans="1:14" hidden="1" x14ac:dyDescent="0.25">
      <c r="A279" s="2" t="s">
        <v>28</v>
      </c>
      <c r="B279" s="2" t="s">
        <v>1642</v>
      </c>
      <c r="C279">
        <v>23</v>
      </c>
      <c r="D279" s="2" t="s">
        <v>724</v>
      </c>
      <c r="E279">
        <v>10</v>
      </c>
      <c r="F279">
        <v>48</v>
      </c>
      <c r="G279">
        <v>-11</v>
      </c>
      <c r="H279" s="2" t="s">
        <v>1643</v>
      </c>
      <c r="I279" s="2" t="s">
        <v>1179</v>
      </c>
      <c r="J279">
        <v>6</v>
      </c>
      <c r="K279" s="2" t="s">
        <v>2773</v>
      </c>
      <c r="L279">
        <v>29.4</v>
      </c>
      <c r="M279">
        <v>-2</v>
      </c>
      <c r="N279">
        <v>-1.75</v>
      </c>
    </row>
    <row r="280" spans="1:14" hidden="1" x14ac:dyDescent="0.25">
      <c r="A280" s="2" t="s">
        <v>1744</v>
      </c>
      <c r="B280" s="2" t="s">
        <v>1745</v>
      </c>
      <c r="C280">
        <v>33</v>
      </c>
      <c r="D280" s="2" t="s">
        <v>530</v>
      </c>
      <c r="E280">
        <v>31</v>
      </c>
      <c r="F280">
        <v>53</v>
      </c>
      <c r="G280">
        <v>-6</v>
      </c>
      <c r="H280" s="2" t="s">
        <v>1379</v>
      </c>
      <c r="I280" s="2" t="s">
        <v>1162</v>
      </c>
      <c r="J280">
        <v>15.6</v>
      </c>
      <c r="K280" s="2" t="s">
        <v>2671</v>
      </c>
      <c r="L280">
        <v>30.2</v>
      </c>
      <c r="M280">
        <v>-1.2</v>
      </c>
      <c r="N280">
        <v>5.25</v>
      </c>
    </row>
    <row r="281" spans="1:14" hidden="1" x14ac:dyDescent="0.25">
      <c r="A281" s="2" t="s">
        <v>14</v>
      </c>
      <c r="B281" s="2" t="s">
        <v>1834</v>
      </c>
      <c r="C281">
        <v>19</v>
      </c>
      <c r="D281" s="2" t="s">
        <v>369</v>
      </c>
      <c r="E281">
        <v>15</v>
      </c>
      <c r="F281">
        <v>11</v>
      </c>
      <c r="G281">
        <v>-2</v>
      </c>
      <c r="H281" s="2" t="s">
        <v>1353</v>
      </c>
      <c r="I281" s="2" t="s">
        <v>1162</v>
      </c>
      <c r="J281">
        <v>27.8</v>
      </c>
      <c r="K281" s="2" t="s">
        <v>2775</v>
      </c>
      <c r="L281">
        <v>17.8</v>
      </c>
      <c r="M281">
        <v>4.75</v>
      </c>
      <c r="N281">
        <v>2.25</v>
      </c>
    </row>
    <row r="282" spans="1:14" hidden="1" x14ac:dyDescent="0.25">
      <c r="A282" s="2" t="s">
        <v>972</v>
      </c>
      <c r="B282" s="2" t="s">
        <v>1784</v>
      </c>
      <c r="C282">
        <v>35</v>
      </c>
      <c r="D282" s="2" t="s">
        <v>551</v>
      </c>
      <c r="E282">
        <v>30</v>
      </c>
      <c r="F282">
        <v>66</v>
      </c>
      <c r="G282">
        <v>9</v>
      </c>
      <c r="H282" s="2" t="s">
        <v>1379</v>
      </c>
      <c r="I282" s="2" t="s">
        <v>1162</v>
      </c>
      <c r="J282">
        <v>15.6</v>
      </c>
      <c r="K282" s="2" t="s">
        <v>2808</v>
      </c>
      <c r="L282">
        <v>29.4</v>
      </c>
      <c r="M282">
        <v>-2.4</v>
      </c>
      <c r="N282">
        <v>5.5</v>
      </c>
    </row>
    <row r="283" spans="1:14" hidden="1" x14ac:dyDescent="0.25">
      <c r="A283" s="2" t="s">
        <v>1837</v>
      </c>
      <c r="B283" s="2" t="s">
        <v>436</v>
      </c>
      <c r="C283">
        <v>26</v>
      </c>
      <c r="D283" s="2" t="s">
        <v>369</v>
      </c>
      <c r="E283">
        <v>47</v>
      </c>
      <c r="F283">
        <v>64</v>
      </c>
      <c r="G283">
        <v>2</v>
      </c>
      <c r="H283" s="2" t="s">
        <v>1681</v>
      </c>
      <c r="I283" s="2" t="s">
        <v>1162</v>
      </c>
      <c r="J283">
        <v>28.4</v>
      </c>
      <c r="K283" s="2" t="s">
        <v>2777</v>
      </c>
      <c r="L283">
        <v>36</v>
      </c>
      <c r="M283">
        <v>6.8</v>
      </c>
      <c r="N283">
        <v>11.5</v>
      </c>
    </row>
    <row r="284" spans="1:14" x14ac:dyDescent="0.25">
      <c r="A284" s="2" t="s">
        <v>77</v>
      </c>
      <c r="B284" s="2" t="s">
        <v>2116</v>
      </c>
      <c r="C284">
        <v>21</v>
      </c>
      <c r="D284" s="2" t="s">
        <v>415</v>
      </c>
      <c r="E284">
        <v>10</v>
      </c>
      <c r="F284">
        <v>70</v>
      </c>
      <c r="G284">
        <v>-9</v>
      </c>
      <c r="H284" s="2" t="s">
        <v>2117</v>
      </c>
      <c r="I284" s="2" t="s">
        <v>1179</v>
      </c>
      <c r="J284">
        <v>15.4</v>
      </c>
      <c r="K284" s="2" t="s">
        <v>2947</v>
      </c>
      <c r="L284">
        <v>31.6</v>
      </c>
      <c r="M284">
        <v>15</v>
      </c>
      <c r="N284">
        <v>1.5</v>
      </c>
    </row>
    <row r="285" spans="1:14" hidden="1" x14ac:dyDescent="0.25">
      <c r="A285" s="2" t="s">
        <v>2234</v>
      </c>
      <c r="B285" s="2" t="s">
        <v>2235</v>
      </c>
      <c r="C285">
        <v>21</v>
      </c>
      <c r="D285" s="2" t="s">
        <v>68</v>
      </c>
      <c r="E285">
        <v>18</v>
      </c>
      <c r="F285">
        <v>64</v>
      </c>
      <c r="G285">
        <v>-10</v>
      </c>
      <c r="H285" s="2" t="s">
        <v>1620</v>
      </c>
      <c r="I285" s="2" t="s">
        <v>1162</v>
      </c>
      <c r="J285">
        <v>19.600000000000001</v>
      </c>
      <c r="K285" s="2" t="s">
        <v>2991</v>
      </c>
      <c r="L285">
        <v>31</v>
      </c>
      <c r="M285">
        <v>0.8</v>
      </c>
      <c r="N285">
        <v>4.25</v>
      </c>
    </row>
    <row r="286" spans="1:14" hidden="1" x14ac:dyDescent="0.25">
      <c r="A286" s="2" t="s">
        <v>424</v>
      </c>
      <c r="B286" s="2" t="s">
        <v>1842</v>
      </c>
      <c r="C286">
        <v>21</v>
      </c>
      <c r="D286" s="2" t="s">
        <v>369</v>
      </c>
      <c r="E286">
        <v>5</v>
      </c>
      <c r="F286">
        <v>4</v>
      </c>
      <c r="G286">
        <v>-5</v>
      </c>
      <c r="H286" s="2" t="s">
        <v>1346</v>
      </c>
      <c r="I286" s="2" t="s">
        <v>1162</v>
      </c>
      <c r="J286">
        <v>28.2</v>
      </c>
      <c r="K286" s="2" t="s">
        <v>2780</v>
      </c>
      <c r="L286">
        <v>35.799999999999997</v>
      </c>
      <c r="M286">
        <v>-0.8</v>
      </c>
      <c r="N286">
        <v>-6</v>
      </c>
    </row>
    <row r="287" spans="1:14" hidden="1" x14ac:dyDescent="0.25">
      <c r="A287" s="2" t="s">
        <v>187</v>
      </c>
      <c r="B287" s="2" t="s">
        <v>1843</v>
      </c>
      <c r="C287">
        <v>20</v>
      </c>
      <c r="D287" s="2" t="s">
        <v>369</v>
      </c>
      <c r="E287">
        <v>2</v>
      </c>
      <c r="F287">
        <v>3</v>
      </c>
      <c r="G287">
        <v>-3</v>
      </c>
      <c r="H287" s="2" t="s">
        <v>1198</v>
      </c>
      <c r="I287" s="2" t="s">
        <v>1162</v>
      </c>
      <c r="J287">
        <v>20.6</v>
      </c>
      <c r="K287" s="2" t="s">
        <v>2781</v>
      </c>
      <c r="L287">
        <v>29.4</v>
      </c>
      <c r="M287">
        <v>-11.4</v>
      </c>
      <c r="N287">
        <v>-0.5</v>
      </c>
    </row>
    <row r="288" spans="1:14" hidden="1" x14ac:dyDescent="0.25">
      <c r="A288" s="2" t="s">
        <v>94</v>
      </c>
      <c r="B288" s="2" t="s">
        <v>1751</v>
      </c>
      <c r="C288">
        <v>28</v>
      </c>
      <c r="D288" s="2" t="s">
        <v>530</v>
      </c>
      <c r="E288">
        <v>29</v>
      </c>
      <c r="F288">
        <v>56</v>
      </c>
      <c r="G288">
        <v>-12</v>
      </c>
      <c r="H288" s="2" t="s">
        <v>1178</v>
      </c>
      <c r="I288" s="2" t="s">
        <v>1162</v>
      </c>
      <c r="J288">
        <v>17.600000000000001</v>
      </c>
      <c r="K288" s="2" t="s">
        <v>2676</v>
      </c>
      <c r="L288">
        <v>32</v>
      </c>
      <c r="M288">
        <v>1.6</v>
      </c>
      <c r="N288">
        <v>7</v>
      </c>
    </row>
    <row r="289" spans="1:14" hidden="1" x14ac:dyDescent="0.25">
      <c r="A289" s="2" t="s">
        <v>85</v>
      </c>
      <c r="B289" s="2" t="s">
        <v>1160</v>
      </c>
      <c r="C289">
        <v>19</v>
      </c>
      <c r="D289" s="2" t="s">
        <v>369</v>
      </c>
      <c r="E289">
        <v>6</v>
      </c>
      <c r="F289">
        <v>7</v>
      </c>
      <c r="G289">
        <v>2</v>
      </c>
      <c r="H289" s="2" t="s">
        <v>1844</v>
      </c>
      <c r="I289" s="2" t="s">
        <v>1162</v>
      </c>
      <c r="J289">
        <v>39.4</v>
      </c>
      <c r="K289" s="2" t="s">
        <v>2783</v>
      </c>
      <c r="L289">
        <v>25.8</v>
      </c>
      <c r="M289">
        <v>30.2</v>
      </c>
      <c r="N289">
        <v>-2.75</v>
      </c>
    </row>
    <row r="290" spans="1:14" hidden="1" x14ac:dyDescent="0.25">
      <c r="A290" s="2" t="s">
        <v>629</v>
      </c>
      <c r="B290" s="2" t="s">
        <v>1845</v>
      </c>
      <c r="C290">
        <v>22</v>
      </c>
      <c r="D290" s="2" t="s">
        <v>369</v>
      </c>
      <c r="E290">
        <v>4</v>
      </c>
      <c r="F290">
        <v>4</v>
      </c>
      <c r="G290">
        <v>4</v>
      </c>
      <c r="H290" s="2" t="s">
        <v>1846</v>
      </c>
      <c r="I290" s="2" t="s">
        <v>1162</v>
      </c>
      <c r="J290">
        <v>6.8</v>
      </c>
      <c r="K290" s="2" t="s">
        <v>2784</v>
      </c>
      <c r="L290">
        <v>21.8</v>
      </c>
      <c r="M290">
        <v>-2.8</v>
      </c>
      <c r="N290">
        <v>-0.25</v>
      </c>
    </row>
    <row r="291" spans="1:14" hidden="1" x14ac:dyDescent="0.25">
      <c r="A291" s="2" t="s">
        <v>925</v>
      </c>
      <c r="B291" s="2" t="s">
        <v>1603</v>
      </c>
      <c r="C291">
        <v>25</v>
      </c>
      <c r="D291" s="2" t="s">
        <v>724</v>
      </c>
      <c r="E291">
        <v>29</v>
      </c>
      <c r="F291">
        <v>34</v>
      </c>
      <c r="G291">
        <v>4</v>
      </c>
      <c r="H291" s="2" t="s">
        <v>1604</v>
      </c>
      <c r="I291" s="2" t="s">
        <v>1162</v>
      </c>
      <c r="J291">
        <v>12.4</v>
      </c>
      <c r="K291" s="2" t="s">
        <v>2752</v>
      </c>
      <c r="L291">
        <v>20</v>
      </c>
      <c r="M291">
        <v>1.4</v>
      </c>
      <c r="N291">
        <v>-0.25</v>
      </c>
    </row>
    <row r="292" spans="1:14" hidden="1" x14ac:dyDescent="0.25">
      <c r="A292" s="2" t="s">
        <v>39</v>
      </c>
      <c r="B292" s="2" t="s">
        <v>2193</v>
      </c>
      <c r="C292">
        <v>23</v>
      </c>
      <c r="D292" s="2" t="s">
        <v>299</v>
      </c>
      <c r="E292">
        <v>29</v>
      </c>
      <c r="F292">
        <v>48</v>
      </c>
      <c r="G292">
        <v>0</v>
      </c>
      <c r="H292" s="2" t="s">
        <v>2194</v>
      </c>
      <c r="I292" s="2" t="s">
        <v>1162</v>
      </c>
      <c r="J292">
        <v>7.6</v>
      </c>
      <c r="K292" s="2" t="s">
        <v>3108</v>
      </c>
      <c r="L292">
        <v>13.6</v>
      </c>
      <c r="M292">
        <v>1</v>
      </c>
      <c r="N292">
        <v>5</v>
      </c>
    </row>
    <row r="293" spans="1:14" hidden="1" x14ac:dyDescent="0.25">
      <c r="A293" s="2" t="s">
        <v>1848</v>
      </c>
      <c r="B293" s="2" t="s">
        <v>1849</v>
      </c>
      <c r="C293">
        <v>21</v>
      </c>
      <c r="D293" s="2" t="s">
        <v>369</v>
      </c>
      <c r="E293">
        <v>19</v>
      </c>
      <c r="F293">
        <v>19</v>
      </c>
      <c r="G293">
        <v>-6</v>
      </c>
      <c r="H293" s="2" t="s">
        <v>1850</v>
      </c>
      <c r="I293" s="2" t="s">
        <v>1162</v>
      </c>
      <c r="J293">
        <v>17.8</v>
      </c>
      <c r="K293" s="2" t="s">
        <v>2787</v>
      </c>
      <c r="L293">
        <v>23.4</v>
      </c>
      <c r="M293">
        <v>1.8</v>
      </c>
      <c r="N293">
        <v>4.75</v>
      </c>
    </row>
    <row r="294" spans="1:14" x14ac:dyDescent="0.25">
      <c r="A294" s="2" t="s">
        <v>754</v>
      </c>
      <c r="B294" s="2" t="s">
        <v>2079</v>
      </c>
      <c r="C294">
        <v>22</v>
      </c>
      <c r="D294" s="2" t="s">
        <v>573</v>
      </c>
      <c r="E294">
        <v>10</v>
      </c>
      <c r="F294">
        <v>40</v>
      </c>
      <c r="G294">
        <v>7</v>
      </c>
      <c r="H294" s="2" t="s">
        <v>2080</v>
      </c>
      <c r="I294" s="2" t="s">
        <v>1179</v>
      </c>
      <c r="J294">
        <v>5</v>
      </c>
      <c r="K294" s="2" t="s">
        <v>2988</v>
      </c>
      <c r="L294">
        <v>23.6</v>
      </c>
      <c r="M294">
        <v>1</v>
      </c>
      <c r="N294">
        <v>2.5</v>
      </c>
    </row>
    <row r="295" spans="1:14" hidden="1" x14ac:dyDescent="0.25">
      <c r="A295" s="2" t="s">
        <v>1852</v>
      </c>
      <c r="B295" s="2" t="s">
        <v>1853</v>
      </c>
      <c r="C295">
        <v>23</v>
      </c>
      <c r="D295" s="2" t="s">
        <v>369</v>
      </c>
      <c r="E295">
        <v>16</v>
      </c>
      <c r="F295">
        <v>52</v>
      </c>
      <c r="G295">
        <v>9</v>
      </c>
      <c r="H295" s="2" t="s">
        <v>1298</v>
      </c>
      <c r="I295" s="2" t="s">
        <v>1162</v>
      </c>
      <c r="J295">
        <v>29</v>
      </c>
      <c r="K295" s="2" t="s">
        <v>2789</v>
      </c>
      <c r="L295">
        <v>38.4</v>
      </c>
      <c r="M295">
        <v>10.8</v>
      </c>
      <c r="N295">
        <v>-3</v>
      </c>
    </row>
    <row r="296" spans="1:14" hidden="1" x14ac:dyDescent="0.25">
      <c r="A296" s="2" t="s">
        <v>161</v>
      </c>
      <c r="B296" s="2" t="s">
        <v>1525</v>
      </c>
      <c r="C296">
        <v>23</v>
      </c>
      <c r="D296" s="2" t="s">
        <v>507</v>
      </c>
      <c r="E296">
        <v>28</v>
      </c>
      <c r="F296">
        <v>59</v>
      </c>
      <c r="G296">
        <v>-1</v>
      </c>
      <c r="H296" s="2" t="s">
        <v>1526</v>
      </c>
      <c r="I296" s="2" t="s">
        <v>1162</v>
      </c>
      <c r="J296">
        <v>7</v>
      </c>
      <c r="K296" s="2" t="s">
        <v>2626</v>
      </c>
      <c r="L296">
        <v>17.600000000000001</v>
      </c>
      <c r="M296">
        <v>-2.2000000000000002</v>
      </c>
      <c r="N296">
        <v>6.25</v>
      </c>
    </row>
    <row r="297" spans="1:14" hidden="1" x14ac:dyDescent="0.25">
      <c r="A297" s="2" t="s">
        <v>71</v>
      </c>
      <c r="B297" s="2" t="s">
        <v>2187</v>
      </c>
      <c r="C297">
        <v>23</v>
      </c>
      <c r="D297" s="2" t="s">
        <v>299</v>
      </c>
      <c r="E297">
        <v>28</v>
      </c>
      <c r="F297">
        <v>47</v>
      </c>
      <c r="G297">
        <v>0</v>
      </c>
      <c r="H297" s="2" t="s">
        <v>2188</v>
      </c>
      <c r="I297" s="2" t="s">
        <v>1162</v>
      </c>
      <c r="J297">
        <v>18</v>
      </c>
      <c r="K297" s="2" t="s">
        <v>3104</v>
      </c>
      <c r="L297">
        <v>21.4</v>
      </c>
      <c r="M297">
        <v>4.2</v>
      </c>
      <c r="N297">
        <v>5.5</v>
      </c>
    </row>
    <row r="298" spans="1:14" hidden="1" x14ac:dyDescent="0.25">
      <c r="A298" s="2" t="s">
        <v>1645</v>
      </c>
      <c r="B298" s="2" t="s">
        <v>1855</v>
      </c>
      <c r="C298">
        <v>25</v>
      </c>
      <c r="D298" s="2" t="s">
        <v>369</v>
      </c>
      <c r="E298">
        <v>23</v>
      </c>
      <c r="F298">
        <v>66</v>
      </c>
      <c r="G298">
        <v>11</v>
      </c>
      <c r="H298" s="2" t="s">
        <v>1243</v>
      </c>
      <c r="I298" s="2" t="s">
        <v>1162</v>
      </c>
      <c r="J298">
        <v>11.6</v>
      </c>
      <c r="K298" s="2" t="s">
        <v>2792</v>
      </c>
      <c r="L298">
        <v>43.8</v>
      </c>
      <c r="M298">
        <v>3.2</v>
      </c>
      <c r="N298">
        <v>3.5</v>
      </c>
    </row>
    <row r="299" spans="1:14" hidden="1" x14ac:dyDescent="0.25">
      <c r="A299" s="2" t="s">
        <v>150</v>
      </c>
      <c r="B299" s="2" t="s">
        <v>1856</v>
      </c>
      <c r="C299">
        <v>20</v>
      </c>
      <c r="D299" s="2" t="s">
        <v>369</v>
      </c>
      <c r="E299">
        <v>7</v>
      </c>
      <c r="F299">
        <v>9</v>
      </c>
      <c r="G299">
        <v>6</v>
      </c>
      <c r="H299" s="2" t="s">
        <v>1857</v>
      </c>
      <c r="I299" s="2" t="s">
        <v>1162</v>
      </c>
      <c r="J299">
        <v>26.2</v>
      </c>
      <c r="K299" s="2" t="s">
        <v>2793</v>
      </c>
      <c r="L299">
        <v>25</v>
      </c>
      <c r="M299">
        <v>1.8</v>
      </c>
      <c r="N299">
        <v>-19.75</v>
      </c>
    </row>
    <row r="300" spans="1:14" hidden="1" x14ac:dyDescent="0.25">
      <c r="A300" s="2" t="s">
        <v>22</v>
      </c>
      <c r="B300" s="2" t="s">
        <v>152</v>
      </c>
      <c r="C300">
        <v>20</v>
      </c>
      <c r="D300" s="2" t="s">
        <v>369</v>
      </c>
      <c r="E300">
        <v>7</v>
      </c>
      <c r="F300">
        <v>6</v>
      </c>
      <c r="G300">
        <v>-2</v>
      </c>
      <c r="H300" s="2" t="s">
        <v>1198</v>
      </c>
      <c r="I300" s="2" t="s">
        <v>1162</v>
      </c>
      <c r="J300">
        <v>28.6</v>
      </c>
      <c r="K300" s="2" t="s">
        <v>2794</v>
      </c>
      <c r="L300">
        <v>30.8</v>
      </c>
      <c r="M300">
        <v>5.2</v>
      </c>
      <c r="N300">
        <v>-0.25</v>
      </c>
    </row>
    <row r="301" spans="1:14" x14ac:dyDescent="0.25">
      <c r="A301" s="2" t="s">
        <v>1508</v>
      </c>
      <c r="B301" s="2" t="s">
        <v>2404</v>
      </c>
      <c r="C301">
        <v>20</v>
      </c>
      <c r="D301" s="2" t="s">
        <v>149</v>
      </c>
      <c r="E301">
        <v>10</v>
      </c>
      <c r="F301">
        <v>8</v>
      </c>
      <c r="G301">
        <v>3</v>
      </c>
      <c r="H301" s="2" t="s">
        <v>1346</v>
      </c>
      <c r="I301" s="2" t="s">
        <v>1179</v>
      </c>
      <c r="J301">
        <v>34.799999999999997</v>
      </c>
      <c r="K301" s="2" t="s">
        <v>3199</v>
      </c>
      <c r="L301">
        <v>32</v>
      </c>
      <c r="M301">
        <v>11</v>
      </c>
      <c r="N301">
        <v>1.75</v>
      </c>
    </row>
    <row r="302" spans="1:14" x14ac:dyDescent="0.25">
      <c r="A302" s="2" t="s">
        <v>77</v>
      </c>
      <c r="B302" s="2" t="s">
        <v>1347</v>
      </c>
      <c r="C302">
        <v>20</v>
      </c>
      <c r="D302" s="2" t="s">
        <v>442</v>
      </c>
      <c r="E302">
        <v>9</v>
      </c>
      <c r="F302">
        <v>8</v>
      </c>
      <c r="G302">
        <v>11</v>
      </c>
      <c r="H302" s="2" t="s">
        <v>1348</v>
      </c>
      <c r="I302" s="2" t="s">
        <v>1179</v>
      </c>
      <c r="J302">
        <v>14.4</v>
      </c>
      <c r="K302" s="2" t="s">
        <v>2585</v>
      </c>
      <c r="L302">
        <v>21.6</v>
      </c>
      <c r="M302">
        <v>7.25</v>
      </c>
      <c r="N302">
        <v>1</v>
      </c>
    </row>
    <row r="303" spans="1:14" x14ac:dyDescent="0.25">
      <c r="A303" s="2" t="s">
        <v>1498</v>
      </c>
      <c r="B303" s="2" t="s">
        <v>1499</v>
      </c>
      <c r="C303">
        <v>19</v>
      </c>
      <c r="D303" s="2" t="s">
        <v>467</v>
      </c>
      <c r="E303">
        <v>9</v>
      </c>
      <c r="F303">
        <v>40</v>
      </c>
      <c r="G303">
        <v>11</v>
      </c>
      <c r="H303" s="2" t="s">
        <v>1500</v>
      </c>
      <c r="I303" s="2" t="s">
        <v>1179</v>
      </c>
      <c r="J303">
        <v>11.8</v>
      </c>
      <c r="K303" s="2" t="s">
        <v>2714</v>
      </c>
      <c r="L303">
        <v>32.799999999999997</v>
      </c>
      <c r="M303">
        <v>16</v>
      </c>
      <c r="N303">
        <v>0</v>
      </c>
    </row>
    <row r="304" spans="1:14" x14ac:dyDescent="0.25">
      <c r="A304" s="2" t="s">
        <v>1719</v>
      </c>
      <c r="B304" s="2" t="s">
        <v>1720</v>
      </c>
      <c r="C304">
        <v>19</v>
      </c>
      <c r="D304" s="2" t="s">
        <v>598</v>
      </c>
      <c r="E304">
        <v>9</v>
      </c>
      <c r="F304">
        <v>14</v>
      </c>
      <c r="G304">
        <v>4</v>
      </c>
      <c r="H304" s="2" t="s">
        <v>1198</v>
      </c>
      <c r="I304" s="2" t="s">
        <v>1179</v>
      </c>
      <c r="J304">
        <v>15.4</v>
      </c>
      <c r="K304" s="2" t="s">
        <v>2737</v>
      </c>
      <c r="L304">
        <v>32</v>
      </c>
      <c r="M304">
        <v>-2.2000000000000002</v>
      </c>
      <c r="N304">
        <v>-1.75</v>
      </c>
    </row>
    <row r="305" spans="1:14" hidden="1" x14ac:dyDescent="0.25">
      <c r="A305" s="2" t="s">
        <v>1031</v>
      </c>
      <c r="B305" s="2" t="s">
        <v>1907</v>
      </c>
      <c r="C305">
        <v>24</v>
      </c>
      <c r="D305" s="2" t="s">
        <v>123</v>
      </c>
      <c r="E305">
        <v>27</v>
      </c>
      <c r="F305">
        <v>61</v>
      </c>
      <c r="G305">
        <v>10</v>
      </c>
      <c r="H305" s="2" t="s">
        <v>1178</v>
      </c>
      <c r="I305" s="2" t="s">
        <v>1179</v>
      </c>
      <c r="J305">
        <v>10.6</v>
      </c>
      <c r="K305" s="2" t="s">
        <v>2915</v>
      </c>
      <c r="L305">
        <v>28</v>
      </c>
      <c r="M305">
        <v>7</v>
      </c>
      <c r="N305">
        <v>6.75</v>
      </c>
    </row>
    <row r="306" spans="1:14" hidden="1" x14ac:dyDescent="0.25">
      <c r="A306" s="2" t="s">
        <v>119</v>
      </c>
      <c r="B306" s="2" t="s">
        <v>1880</v>
      </c>
      <c r="C306">
        <v>24</v>
      </c>
      <c r="D306" s="2" t="s">
        <v>123</v>
      </c>
      <c r="E306">
        <v>26</v>
      </c>
      <c r="F306">
        <v>62</v>
      </c>
      <c r="G306">
        <v>-4</v>
      </c>
      <c r="H306" s="2" t="s">
        <v>1403</v>
      </c>
      <c r="I306" s="2" t="s">
        <v>1162</v>
      </c>
      <c r="J306">
        <v>11.2</v>
      </c>
      <c r="K306" s="2" t="s">
        <v>2899</v>
      </c>
      <c r="L306">
        <v>28</v>
      </c>
      <c r="M306">
        <v>1.4</v>
      </c>
      <c r="N306">
        <v>6.25</v>
      </c>
    </row>
    <row r="307" spans="1:14" hidden="1" x14ac:dyDescent="0.25">
      <c r="A307" s="2" t="s">
        <v>1645</v>
      </c>
      <c r="B307" s="2" t="s">
        <v>2048</v>
      </c>
      <c r="C307">
        <v>35</v>
      </c>
      <c r="D307" s="2" t="s">
        <v>573</v>
      </c>
      <c r="E307">
        <v>26</v>
      </c>
      <c r="F307">
        <v>40</v>
      </c>
      <c r="G307">
        <v>3</v>
      </c>
      <c r="H307" s="2" t="s">
        <v>2049</v>
      </c>
      <c r="I307" s="2" t="s">
        <v>1162</v>
      </c>
      <c r="J307">
        <v>18</v>
      </c>
      <c r="K307" s="2" t="s">
        <v>2970</v>
      </c>
      <c r="L307">
        <v>23.4</v>
      </c>
      <c r="M307">
        <v>1.6</v>
      </c>
      <c r="N307">
        <v>-8.25</v>
      </c>
    </row>
    <row r="308" spans="1:14" x14ac:dyDescent="0.25">
      <c r="A308" s="2" t="s">
        <v>1913</v>
      </c>
      <c r="B308" s="2" t="s">
        <v>1914</v>
      </c>
      <c r="C308">
        <v>20</v>
      </c>
      <c r="D308" s="2" t="s">
        <v>123</v>
      </c>
      <c r="E308">
        <v>9</v>
      </c>
      <c r="F308">
        <v>12</v>
      </c>
      <c r="G308">
        <v>2</v>
      </c>
      <c r="H308" s="2" t="s">
        <v>1322</v>
      </c>
      <c r="I308" s="2" t="s">
        <v>1179</v>
      </c>
      <c r="J308">
        <v>19</v>
      </c>
      <c r="K308" s="2" t="s">
        <v>2920</v>
      </c>
      <c r="L308">
        <v>30.8</v>
      </c>
      <c r="M308">
        <v>-2</v>
      </c>
      <c r="N308">
        <v>-3</v>
      </c>
    </row>
    <row r="309" spans="1:14" x14ac:dyDescent="0.25">
      <c r="A309" s="2" t="s">
        <v>871</v>
      </c>
      <c r="B309" s="2" t="s">
        <v>1303</v>
      </c>
      <c r="C309">
        <v>21</v>
      </c>
      <c r="D309" s="2" t="s">
        <v>96</v>
      </c>
      <c r="E309">
        <v>9</v>
      </c>
      <c r="F309">
        <v>24</v>
      </c>
      <c r="G309">
        <v>-1</v>
      </c>
      <c r="H309" s="2" t="s">
        <v>1304</v>
      </c>
      <c r="I309" s="2" t="s">
        <v>1179</v>
      </c>
      <c r="J309">
        <v>18.399999999999999</v>
      </c>
      <c r="K309" s="2" t="s">
        <v>2539</v>
      </c>
      <c r="L309">
        <v>26.6</v>
      </c>
      <c r="M309">
        <v>1</v>
      </c>
      <c r="N309">
        <v>-1</v>
      </c>
    </row>
    <row r="310" spans="1:14" hidden="1" x14ac:dyDescent="0.25">
      <c r="A310" s="2" t="s">
        <v>374</v>
      </c>
      <c r="B310" s="2" t="s">
        <v>375</v>
      </c>
      <c r="C310">
        <v>22</v>
      </c>
      <c r="D310" s="2" t="s">
        <v>369</v>
      </c>
      <c r="E310">
        <v>17</v>
      </c>
      <c r="F310">
        <v>21</v>
      </c>
      <c r="G310">
        <v>1</v>
      </c>
      <c r="H310" s="2" t="s">
        <v>1464</v>
      </c>
      <c r="I310" s="2" t="s">
        <v>1162</v>
      </c>
      <c r="J310">
        <v>17.2</v>
      </c>
      <c r="K310" s="2" t="s">
        <v>2782</v>
      </c>
      <c r="L310">
        <v>32</v>
      </c>
      <c r="M310">
        <v>1.6</v>
      </c>
      <c r="N310">
        <v>1.5</v>
      </c>
    </row>
    <row r="311" spans="1:14" hidden="1" x14ac:dyDescent="0.25">
      <c r="A311" s="2" t="s">
        <v>1486</v>
      </c>
      <c r="B311" s="2" t="s">
        <v>1871</v>
      </c>
      <c r="C311">
        <v>28</v>
      </c>
      <c r="D311" s="2" t="s">
        <v>369</v>
      </c>
      <c r="E311">
        <v>34</v>
      </c>
      <c r="F311">
        <v>69</v>
      </c>
      <c r="G311">
        <v>15</v>
      </c>
      <c r="H311" s="2" t="s">
        <v>1243</v>
      </c>
      <c r="I311" s="2" t="s">
        <v>1179</v>
      </c>
      <c r="J311">
        <v>17.600000000000001</v>
      </c>
      <c r="K311" s="2" t="s">
        <v>2805</v>
      </c>
      <c r="L311">
        <v>37.6</v>
      </c>
      <c r="M311">
        <v>2.4</v>
      </c>
      <c r="N311">
        <v>0.75</v>
      </c>
    </row>
    <row r="312" spans="1:14" hidden="1" x14ac:dyDescent="0.25">
      <c r="A312" s="2" t="s">
        <v>245</v>
      </c>
      <c r="B312" s="2" t="s">
        <v>1781</v>
      </c>
      <c r="C312">
        <v>21</v>
      </c>
      <c r="D312" s="2" t="s">
        <v>551</v>
      </c>
      <c r="E312">
        <v>0</v>
      </c>
      <c r="F312">
        <v>4</v>
      </c>
      <c r="G312">
        <v>0</v>
      </c>
      <c r="H312" s="2" t="s">
        <v>1198</v>
      </c>
      <c r="I312" s="2" t="s">
        <v>1162</v>
      </c>
      <c r="J312">
        <v>16.2</v>
      </c>
      <c r="K312" s="2" t="s">
        <v>2806</v>
      </c>
      <c r="L312">
        <v>30.2</v>
      </c>
      <c r="M312">
        <v>6</v>
      </c>
      <c r="N312">
        <v>-1.5</v>
      </c>
    </row>
    <row r="313" spans="1:14" hidden="1" x14ac:dyDescent="0.25">
      <c r="A313" s="2" t="s">
        <v>637</v>
      </c>
      <c r="B313" s="2" t="s">
        <v>1533</v>
      </c>
      <c r="C313">
        <v>27</v>
      </c>
      <c r="D313" s="2" t="s">
        <v>507</v>
      </c>
      <c r="E313">
        <v>25</v>
      </c>
      <c r="F313">
        <v>51</v>
      </c>
      <c r="G313">
        <v>4</v>
      </c>
      <c r="H313" s="2" t="s">
        <v>1534</v>
      </c>
      <c r="I313" s="2" t="s">
        <v>1179</v>
      </c>
      <c r="J313">
        <v>13.2</v>
      </c>
      <c r="K313" s="2" t="s">
        <v>2630</v>
      </c>
      <c r="L313">
        <v>36.6</v>
      </c>
      <c r="M313">
        <v>-2</v>
      </c>
      <c r="N313">
        <v>2.5</v>
      </c>
    </row>
    <row r="314" spans="1:14" hidden="1" x14ac:dyDescent="0.25">
      <c r="A314" s="2" t="s">
        <v>1775</v>
      </c>
      <c r="B314" s="2" t="s">
        <v>1776</v>
      </c>
      <c r="C314">
        <v>28</v>
      </c>
      <c r="D314" s="2" t="s">
        <v>530</v>
      </c>
      <c r="E314">
        <v>25</v>
      </c>
      <c r="F314">
        <v>67</v>
      </c>
      <c r="G314">
        <v>-6</v>
      </c>
      <c r="H314" s="2" t="s">
        <v>1403</v>
      </c>
      <c r="I314" s="2" t="s">
        <v>1179</v>
      </c>
      <c r="J314">
        <v>7.2</v>
      </c>
      <c r="K314" s="2" t="s">
        <v>2689</v>
      </c>
      <c r="L314">
        <v>25.4</v>
      </c>
      <c r="M314">
        <v>-5.4</v>
      </c>
      <c r="N314">
        <v>6.25</v>
      </c>
    </row>
    <row r="315" spans="1:14" hidden="1" x14ac:dyDescent="0.25">
      <c r="A315" s="2" t="s">
        <v>171</v>
      </c>
      <c r="B315" s="2" t="s">
        <v>1785</v>
      </c>
      <c r="C315">
        <v>21</v>
      </c>
      <c r="D315" s="2" t="s">
        <v>551</v>
      </c>
      <c r="E315">
        <v>56</v>
      </c>
      <c r="F315">
        <v>44</v>
      </c>
      <c r="G315">
        <v>29</v>
      </c>
      <c r="H315" s="2" t="s">
        <v>1320</v>
      </c>
      <c r="I315" s="2" t="s">
        <v>1162</v>
      </c>
      <c r="J315">
        <v>23.2</v>
      </c>
      <c r="K315" s="2" t="s">
        <v>2809</v>
      </c>
      <c r="L315">
        <v>26.8</v>
      </c>
      <c r="M315">
        <v>14.25</v>
      </c>
      <c r="N315">
        <v>13.5</v>
      </c>
    </row>
    <row r="316" spans="1:14" hidden="1" x14ac:dyDescent="0.25">
      <c r="A316" s="2" t="s">
        <v>22</v>
      </c>
      <c r="B316" s="2" t="s">
        <v>1786</v>
      </c>
      <c r="C316">
        <v>24</v>
      </c>
      <c r="D316" s="2" t="s">
        <v>551</v>
      </c>
      <c r="E316">
        <v>23</v>
      </c>
      <c r="F316">
        <v>65</v>
      </c>
      <c r="G316">
        <v>7</v>
      </c>
      <c r="H316" s="2" t="s">
        <v>1787</v>
      </c>
      <c r="I316" s="2" t="s">
        <v>1162</v>
      </c>
      <c r="J316">
        <v>12.2</v>
      </c>
      <c r="K316" s="2" t="s">
        <v>2810</v>
      </c>
      <c r="L316">
        <v>37.6</v>
      </c>
      <c r="M316">
        <v>1.8</v>
      </c>
      <c r="N316">
        <v>0.25</v>
      </c>
    </row>
    <row r="317" spans="1:14" hidden="1" x14ac:dyDescent="0.25">
      <c r="A317" s="2" t="s">
        <v>194</v>
      </c>
      <c r="B317" s="2" t="s">
        <v>1788</v>
      </c>
      <c r="C317">
        <v>21</v>
      </c>
      <c r="D317" s="2" t="s">
        <v>551</v>
      </c>
      <c r="E317">
        <v>0</v>
      </c>
      <c r="F317">
        <v>6</v>
      </c>
      <c r="G317">
        <v>0</v>
      </c>
      <c r="H317" s="2" t="s">
        <v>1789</v>
      </c>
      <c r="I317" s="2" t="s">
        <v>1162</v>
      </c>
      <c r="J317">
        <v>2.6</v>
      </c>
      <c r="K317" s="2" t="s">
        <v>2811</v>
      </c>
      <c r="L317">
        <v>9.6</v>
      </c>
      <c r="M317">
        <v>1.2</v>
      </c>
      <c r="N317">
        <v>0</v>
      </c>
    </row>
    <row r="318" spans="1:14" x14ac:dyDescent="0.25">
      <c r="A318" s="2" t="s">
        <v>171</v>
      </c>
      <c r="B318" s="2" t="s">
        <v>763</v>
      </c>
      <c r="C318">
        <v>22</v>
      </c>
      <c r="D318" s="2" t="s">
        <v>149</v>
      </c>
      <c r="E318">
        <v>9</v>
      </c>
      <c r="F318">
        <v>16</v>
      </c>
      <c r="G318">
        <v>-13</v>
      </c>
      <c r="H318" s="2" t="s">
        <v>2425</v>
      </c>
      <c r="I318" s="2" t="s">
        <v>1179</v>
      </c>
      <c r="J318">
        <v>8.6</v>
      </c>
      <c r="K318" s="2" t="s">
        <v>3211</v>
      </c>
      <c r="L318">
        <v>14</v>
      </c>
      <c r="M318">
        <v>-4.2</v>
      </c>
      <c r="N318">
        <v>1.75</v>
      </c>
    </row>
    <row r="319" spans="1:14" hidden="1" x14ac:dyDescent="0.25">
      <c r="A319" s="2" t="s">
        <v>139</v>
      </c>
      <c r="B319" s="2" t="s">
        <v>2110</v>
      </c>
      <c r="C319">
        <v>23</v>
      </c>
      <c r="D319" s="2" t="s">
        <v>415</v>
      </c>
      <c r="E319">
        <v>25</v>
      </c>
      <c r="F319">
        <v>55</v>
      </c>
      <c r="G319">
        <v>1</v>
      </c>
      <c r="H319" s="2" t="s">
        <v>1401</v>
      </c>
      <c r="I319" s="2" t="s">
        <v>1162</v>
      </c>
      <c r="J319">
        <v>16.8</v>
      </c>
      <c r="K319" s="2" t="s">
        <v>2943</v>
      </c>
      <c r="L319">
        <v>35</v>
      </c>
      <c r="M319">
        <v>-3.8</v>
      </c>
      <c r="N319">
        <v>6.25</v>
      </c>
    </row>
    <row r="320" spans="1:14" hidden="1" x14ac:dyDescent="0.25">
      <c r="A320" s="2" t="s">
        <v>85</v>
      </c>
      <c r="B320" s="2" t="s">
        <v>1793</v>
      </c>
      <c r="C320">
        <v>23</v>
      </c>
      <c r="D320" s="2" t="s">
        <v>551</v>
      </c>
      <c r="E320">
        <v>19</v>
      </c>
      <c r="F320">
        <v>36</v>
      </c>
      <c r="G320">
        <v>-3</v>
      </c>
      <c r="H320" s="2" t="s">
        <v>1794</v>
      </c>
      <c r="I320" s="2" t="s">
        <v>1162</v>
      </c>
      <c r="J320">
        <v>20.8</v>
      </c>
      <c r="K320" s="2" t="s">
        <v>2814</v>
      </c>
      <c r="L320">
        <v>19</v>
      </c>
      <c r="M320">
        <v>4.5</v>
      </c>
      <c r="N320">
        <v>-2.5</v>
      </c>
    </row>
    <row r="321" spans="1:14" hidden="1" x14ac:dyDescent="0.25">
      <c r="A321" s="2" t="s">
        <v>1795</v>
      </c>
      <c r="B321" s="2" t="s">
        <v>1796</v>
      </c>
      <c r="C321">
        <v>19</v>
      </c>
      <c r="D321" s="2" t="s">
        <v>551</v>
      </c>
      <c r="E321">
        <v>43</v>
      </c>
      <c r="F321">
        <v>37</v>
      </c>
      <c r="G321">
        <v>5</v>
      </c>
      <c r="H321" s="2" t="s">
        <v>1797</v>
      </c>
      <c r="I321" s="2" t="s">
        <v>1162</v>
      </c>
      <c r="J321">
        <v>26.6</v>
      </c>
      <c r="K321" s="2" t="s">
        <v>2815</v>
      </c>
      <c r="L321">
        <v>26.8</v>
      </c>
      <c r="M321">
        <v>8.4</v>
      </c>
      <c r="N321">
        <v>-3.75</v>
      </c>
    </row>
    <row r="322" spans="1:14" x14ac:dyDescent="0.25">
      <c r="A322" s="2" t="s">
        <v>43</v>
      </c>
      <c r="B322" s="2" t="s">
        <v>2283</v>
      </c>
      <c r="C322">
        <v>19</v>
      </c>
      <c r="D322" s="2" t="s">
        <v>68</v>
      </c>
      <c r="E322">
        <v>9</v>
      </c>
      <c r="F322">
        <v>8</v>
      </c>
      <c r="G322">
        <v>16</v>
      </c>
      <c r="H322" s="2" t="s">
        <v>2284</v>
      </c>
      <c r="I322" s="2" t="s">
        <v>1179</v>
      </c>
      <c r="J322">
        <v>25.4</v>
      </c>
      <c r="K322" s="2" t="s">
        <v>3020</v>
      </c>
      <c r="L322">
        <v>38.4</v>
      </c>
      <c r="M322">
        <v>17.75</v>
      </c>
      <c r="N322">
        <v>-11.25</v>
      </c>
    </row>
    <row r="323" spans="1:14" hidden="1" x14ac:dyDescent="0.25">
      <c r="A323" s="2" t="s">
        <v>571</v>
      </c>
      <c r="B323" s="2" t="s">
        <v>572</v>
      </c>
      <c r="C323">
        <v>31</v>
      </c>
      <c r="D323" s="2" t="s">
        <v>573</v>
      </c>
      <c r="E323">
        <v>25</v>
      </c>
      <c r="F323">
        <v>16</v>
      </c>
      <c r="G323">
        <v>8</v>
      </c>
      <c r="H323" s="2" t="s">
        <v>1161</v>
      </c>
      <c r="I323" s="2" t="s">
        <v>1162</v>
      </c>
      <c r="J323">
        <v>19.2</v>
      </c>
      <c r="K323" s="2" t="s">
        <v>2959</v>
      </c>
      <c r="L323">
        <v>28.4</v>
      </c>
      <c r="M323">
        <v>2.4</v>
      </c>
      <c r="N323">
        <v>5.75</v>
      </c>
    </row>
    <row r="324" spans="1:14" hidden="1" x14ac:dyDescent="0.25">
      <c r="A324" s="2" t="s">
        <v>150</v>
      </c>
      <c r="B324" s="2" t="s">
        <v>1801</v>
      </c>
      <c r="C324">
        <v>27</v>
      </c>
      <c r="D324" s="2" t="s">
        <v>551</v>
      </c>
      <c r="E324">
        <v>19</v>
      </c>
      <c r="F324">
        <v>55</v>
      </c>
      <c r="G324">
        <v>-1</v>
      </c>
      <c r="H324" s="2" t="s">
        <v>1802</v>
      </c>
      <c r="I324" s="2" t="s">
        <v>1162</v>
      </c>
      <c r="J324">
        <v>15.4</v>
      </c>
      <c r="K324" s="2" t="s">
        <v>2818</v>
      </c>
      <c r="L324">
        <v>32.6</v>
      </c>
      <c r="M324">
        <v>6.4</v>
      </c>
      <c r="N324">
        <v>4.75</v>
      </c>
    </row>
    <row r="325" spans="1:14" hidden="1" x14ac:dyDescent="0.25">
      <c r="A325" s="2" t="s">
        <v>1803</v>
      </c>
      <c r="B325" s="2" t="s">
        <v>1804</v>
      </c>
      <c r="C325">
        <v>20</v>
      </c>
      <c r="D325" s="2" t="s">
        <v>551</v>
      </c>
      <c r="E325">
        <v>16</v>
      </c>
      <c r="F325">
        <v>9</v>
      </c>
      <c r="G325">
        <v>13</v>
      </c>
      <c r="H325" s="2" t="s">
        <v>1201</v>
      </c>
      <c r="I325" s="2" t="s">
        <v>1162</v>
      </c>
      <c r="J325">
        <v>18.8</v>
      </c>
      <c r="K325" s="2" t="s">
        <v>2819</v>
      </c>
      <c r="L325">
        <v>17.600000000000001</v>
      </c>
      <c r="M325">
        <v>0.4</v>
      </c>
      <c r="N325">
        <v>2.25</v>
      </c>
    </row>
    <row r="326" spans="1:14" hidden="1" x14ac:dyDescent="0.25">
      <c r="A326" s="2" t="s">
        <v>1805</v>
      </c>
      <c r="B326" s="2" t="s">
        <v>1806</v>
      </c>
      <c r="C326">
        <v>20</v>
      </c>
      <c r="D326" s="2" t="s">
        <v>551</v>
      </c>
      <c r="E326">
        <v>10</v>
      </c>
      <c r="F326">
        <v>11</v>
      </c>
      <c r="G326">
        <v>3</v>
      </c>
      <c r="H326" s="2" t="s">
        <v>1807</v>
      </c>
      <c r="I326" s="2" t="s">
        <v>1162</v>
      </c>
      <c r="J326">
        <v>10.4</v>
      </c>
      <c r="K326" s="2" t="s">
        <v>2820</v>
      </c>
      <c r="L326">
        <v>12.8</v>
      </c>
      <c r="M326">
        <v>1.4</v>
      </c>
      <c r="N326">
        <v>2.5</v>
      </c>
    </row>
    <row r="327" spans="1:14" x14ac:dyDescent="0.25">
      <c r="A327" s="2" t="s">
        <v>185</v>
      </c>
      <c r="B327" s="2" t="s">
        <v>1010</v>
      </c>
      <c r="C327">
        <v>20</v>
      </c>
      <c r="D327" s="2" t="s">
        <v>724</v>
      </c>
      <c r="E327">
        <v>8</v>
      </c>
      <c r="F327">
        <v>39</v>
      </c>
      <c r="G327">
        <v>15</v>
      </c>
      <c r="H327" s="2" t="s">
        <v>1634</v>
      </c>
      <c r="I327" s="2" t="s">
        <v>1179</v>
      </c>
      <c r="J327">
        <v>8.1999999999999993</v>
      </c>
      <c r="K327" s="2" t="s">
        <v>2768</v>
      </c>
      <c r="L327">
        <v>32.200000000000003</v>
      </c>
      <c r="M327">
        <v>14.8</v>
      </c>
      <c r="N327">
        <v>1.5</v>
      </c>
    </row>
    <row r="328" spans="1:14" hidden="1" x14ac:dyDescent="0.25">
      <c r="A328" s="2" t="s">
        <v>237</v>
      </c>
      <c r="B328" s="2" t="s">
        <v>496</v>
      </c>
      <c r="C328">
        <v>21</v>
      </c>
      <c r="D328" s="2" t="s">
        <v>442</v>
      </c>
      <c r="E328">
        <v>16</v>
      </c>
      <c r="F328">
        <v>33</v>
      </c>
      <c r="G328">
        <v>-5</v>
      </c>
      <c r="H328" s="2" t="s">
        <v>1317</v>
      </c>
      <c r="I328" s="2" t="s">
        <v>1162</v>
      </c>
      <c r="J328">
        <v>14.2</v>
      </c>
      <c r="K328" s="2" t="s">
        <v>2569</v>
      </c>
      <c r="L328">
        <v>21</v>
      </c>
      <c r="M328">
        <v>-1.75</v>
      </c>
      <c r="N328">
        <v>3.25</v>
      </c>
    </row>
    <row r="329" spans="1:14" hidden="1" x14ac:dyDescent="0.25">
      <c r="A329" s="2" t="s">
        <v>106</v>
      </c>
      <c r="B329" s="2" t="s">
        <v>2241</v>
      </c>
      <c r="C329">
        <v>28</v>
      </c>
      <c r="D329" s="2" t="s">
        <v>68</v>
      </c>
      <c r="E329">
        <v>25</v>
      </c>
      <c r="F329">
        <v>46</v>
      </c>
      <c r="G329">
        <v>-2</v>
      </c>
      <c r="H329" s="2" t="s">
        <v>1401</v>
      </c>
      <c r="I329" s="2" t="s">
        <v>1162</v>
      </c>
      <c r="J329">
        <v>13.2</v>
      </c>
      <c r="K329" s="2" t="s">
        <v>2995</v>
      </c>
      <c r="L329">
        <v>24.4</v>
      </c>
      <c r="M329">
        <v>0</v>
      </c>
      <c r="N329">
        <v>6.25</v>
      </c>
    </row>
    <row r="330" spans="1:14" x14ac:dyDescent="0.25">
      <c r="A330" s="2" t="s">
        <v>26</v>
      </c>
      <c r="B330" s="2" t="s">
        <v>1863</v>
      </c>
      <c r="C330">
        <v>22</v>
      </c>
      <c r="D330" s="2" t="s">
        <v>369</v>
      </c>
      <c r="E330">
        <v>8</v>
      </c>
      <c r="F330">
        <v>30</v>
      </c>
      <c r="G330">
        <v>8</v>
      </c>
      <c r="H330" s="2" t="s">
        <v>1409</v>
      </c>
      <c r="I330" s="2" t="s">
        <v>1179</v>
      </c>
      <c r="J330">
        <v>9.8000000000000007</v>
      </c>
      <c r="K330" s="2" t="s">
        <v>2798</v>
      </c>
      <c r="L330">
        <v>27</v>
      </c>
      <c r="M330">
        <v>-2</v>
      </c>
      <c r="N330">
        <v>-2.25</v>
      </c>
    </row>
    <row r="331" spans="1:14" hidden="1" x14ac:dyDescent="0.25">
      <c r="A331" s="2" t="s">
        <v>2268</v>
      </c>
      <c r="B331" s="2" t="s">
        <v>2269</v>
      </c>
      <c r="C331">
        <v>25</v>
      </c>
      <c r="D331" s="2" t="s">
        <v>68</v>
      </c>
      <c r="E331">
        <v>25</v>
      </c>
      <c r="F331">
        <v>47</v>
      </c>
      <c r="G331">
        <v>2</v>
      </c>
      <c r="H331" s="2" t="s">
        <v>1944</v>
      </c>
      <c r="I331" s="2" t="s">
        <v>1179</v>
      </c>
      <c r="J331">
        <v>12.2</v>
      </c>
      <c r="K331" s="2" t="s">
        <v>3010</v>
      </c>
      <c r="L331">
        <v>26.8</v>
      </c>
      <c r="M331">
        <v>3.6</v>
      </c>
      <c r="N331">
        <v>6</v>
      </c>
    </row>
    <row r="332" spans="1:14" x14ac:dyDescent="0.25">
      <c r="A332" s="2" t="s">
        <v>2111</v>
      </c>
      <c r="B332" s="2" t="s">
        <v>2112</v>
      </c>
      <c r="C332">
        <v>20</v>
      </c>
      <c r="D332" s="2" t="s">
        <v>415</v>
      </c>
      <c r="E332">
        <v>8</v>
      </c>
      <c r="F332">
        <v>9</v>
      </c>
      <c r="G332">
        <v>2</v>
      </c>
      <c r="H332" s="2" t="s">
        <v>2113</v>
      </c>
      <c r="I332" s="2" t="s">
        <v>1179</v>
      </c>
      <c r="J332">
        <v>17.2</v>
      </c>
      <c r="K332" s="2" t="s">
        <v>2944</v>
      </c>
      <c r="L332">
        <v>15.2</v>
      </c>
      <c r="M332">
        <v>4.5999999999999996</v>
      </c>
      <c r="N332">
        <v>1.75</v>
      </c>
    </row>
    <row r="333" spans="1:14" hidden="1" x14ac:dyDescent="0.25">
      <c r="A333" s="2" t="s">
        <v>194</v>
      </c>
      <c r="B333" s="2" t="s">
        <v>1741</v>
      </c>
      <c r="C333">
        <v>21</v>
      </c>
      <c r="D333" s="2" t="s">
        <v>530</v>
      </c>
      <c r="E333">
        <v>16</v>
      </c>
      <c r="F333">
        <v>55</v>
      </c>
      <c r="G333">
        <v>-10</v>
      </c>
      <c r="H333" s="2" t="s">
        <v>1480</v>
      </c>
      <c r="I333" s="2" t="s">
        <v>1162</v>
      </c>
      <c r="J333">
        <v>11.6</v>
      </c>
      <c r="K333" s="2" t="s">
        <v>2669</v>
      </c>
      <c r="L333">
        <v>21.4</v>
      </c>
      <c r="M333">
        <v>0.8</v>
      </c>
      <c r="N333">
        <v>-0.25</v>
      </c>
    </row>
    <row r="334" spans="1:14" hidden="1" x14ac:dyDescent="0.25">
      <c r="A334" s="2" t="s">
        <v>1817</v>
      </c>
      <c r="B334" s="2" t="s">
        <v>1818</v>
      </c>
      <c r="C334">
        <v>25</v>
      </c>
      <c r="D334" s="2" t="s">
        <v>551</v>
      </c>
      <c r="E334">
        <v>21</v>
      </c>
      <c r="F334">
        <v>67</v>
      </c>
      <c r="G334">
        <v>-15</v>
      </c>
      <c r="H334" s="2" t="s">
        <v>1819</v>
      </c>
      <c r="I334" s="2" t="s">
        <v>1179</v>
      </c>
      <c r="J334">
        <v>17.399999999999999</v>
      </c>
      <c r="K334" s="2" t="s">
        <v>2828</v>
      </c>
      <c r="L334">
        <v>42</v>
      </c>
      <c r="M334">
        <v>-1.2</v>
      </c>
      <c r="N334">
        <v>-0.5</v>
      </c>
    </row>
    <row r="335" spans="1:14" x14ac:dyDescent="0.25">
      <c r="A335" s="2" t="s">
        <v>877</v>
      </c>
      <c r="B335" s="2" t="s">
        <v>699</v>
      </c>
      <c r="C335">
        <v>22</v>
      </c>
      <c r="D335" s="2" t="s">
        <v>415</v>
      </c>
      <c r="E335">
        <v>8</v>
      </c>
      <c r="F335">
        <v>21</v>
      </c>
      <c r="G335">
        <v>-6</v>
      </c>
      <c r="H335" s="2" t="s">
        <v>1709</v>
      </c>
      <c r="I335" s="2" t="s">
        <v>1179</v>
      </c>
      <c r="J335">
        <v>9.1999999999999993</v>
      </c>
      <c r="K335" s="2" t="s">
        <v>2950</v>
      </c>
      <c r="L335">
        <v>20.6</v>
      </c>
      <c r="M335">
        <v>7.4</v>
      </c>
      <c r="N335">
        <v>1.25</v>
      </c>
    </row>
    <row r="336" spans="1:14" hidden="1" x14ac:dyDescent="0.25">
      <c r="A336" s="2" t="s">
        <v>1486</v>
      </c>
      <c r="B336" s="2" t="s">
        <v>1487</v>
      </c>
      <c r="C336">
        <v>22</v>
      </c>
      <c r="D336" s="2" t="s">
        <v>467</v>
      </c>
      <c r="E336">
        <v>16</v>
      </c>
      <c r="F336">
        <v>46</v>
      </c>
      <c r="G336">
        <v>-5</v>
      </c>
      <c r="H336" s="2" t="s">
        <v>1488</v>
      </c>
      <c r="I336" s="2" t="s">
        <v>1162</v>
      </c>
      <c r="J336">
        <v>31.2</v>
      </c>
      <c r="K336" s="2" t="s">
        <v>2708</v>
      </c>
      <c r="L336">
        <v>34.4</v>
      </c>
      <c r="M336">
        <v>5.2</v>
      </c>
      <c r="N336">
        <v>-1</v>
      </c>
    </row>
    <row r="337" spans="1:14" x14ac:dyDescent="0.25">
      <c r="A337" s="2" t="s">
        <v>69</v>
      </c>
      <c r="B337" s="2" t="s">
        <v>602</v>
      </c>
      <c r="C337">
        <v>20</v>
      </c>
      <c r="D337" s="2" t="s">
        <v>415</v>
      </c>
      <c r="E337">
        <v>8</v>
      </c>
      <c r="F337">
        <v>9</v>
      </c>
      <c r="G337">
        <v>6</v>
      </c>
      <c r="H337" s="2" t="s">
        <v>2125</v>
      </c>
      <c r="I337" s="2" t="s">
        <v>1179</v>
      </c>
      <c r="J337">
        <v>8.4</v>
      </c>
      <c r="K337" s="2" t="s">
        <v>2953</v>
      </c>
      <c r="L337">
        <v>23.6</v>
      </c>
      <c r="M337">
        <v>8.6</v>
      </c>
      <c r="N337">
        <v>1.75</v>
      </c>
    </row>
    <row r="338" spans="1:14" hidden="1" x14ac:dyDescent="0.25">
      <c r="A338" s="2" t="s">
        <v>327</v>
      </c>
      <c r="B338" s="2" t="s">
        <v>1827</v>
      </c>
      <c r="C338">
        <v>23</v>
      </c>
      <c r="D338" s="2" t="s">
        <v>551</v>
      </c>
      <c r="E338">
        <v>7</v>
      </c>
      <c r="F338">
        <v>10</v>
      </c>
      <c r="G338">
        <v>8</v>
      </c>
      <c r="H338" s="2" t="s">
        <v>1828</v>
      </c>
      <c r="I338" s="2" t="s">
        <v>1179</v>
      </c>
      <c r="J338">
        <v>11.8</v>
      </c>
      <c r="K338" s="2" t="s">
        <v>2832</v>
      </c>
      <c r="L338">
        <v>23.4</v>
      </c>
      <c r="M338">
        <v>4.4000000000000004</v>
      </c>
      <c r="N338">
        <v>0.75</v>
      </c>
    </row>
    <row r="339" spans="1:14" hidden="1" x14ac:dyDescent="0.25">
      <c r="A339" s="2" t="s">
        <v>1829</v>
      </c>
      <c r="B339" s="2" t="s">
        <v>1830</v>
      </c>
      <c r="C339">
        <v>23</v>
      </c>
      <c r="D339" s="2" t="s">
        <v>551</v>
      </c>
      <c r="E339">
        <v>0</v>
      </c>
      <c r="F339">
        <v>1</v>
      </c>
      <c r="G339">
        <v>0</v>
      </c>
      <c r="H339" s="2" t="s">
        <v>1831</v>
      </c>
      <c r="I339" s="2" t="s">
        <v>1179</v>
      </c>
      <c r="J339">
        <v>5.8</v>
      </c>
      <c r="K339" s="2" t="s">
        <v>2833</v>
      </c>
      <c r="L339">
        <v>24</v>
      </c>
      <c r="M339">
        <v>0.6</v>
      </c>
      <c r="N339">
        <v>-1</v>
      </c>
    </row>
    <row r="340" spans="1:14" x14ac:dyDescent="0.25">
      <c r="A340" s="2" t="s">
        <v>2073</v>
      </c>
      <c r="B340" s="2" t="s">
        <v>2074</v>
      </c>
      <c r="C340">
        <v>22</v>
      </c>
      <c r="D340" s="2" t="s">
        <v>573</v>
      </c>
      <c r="E340">
        <v>8</v>
      </c>
      <c r="F340">
        <v>35</v>
      </c>
      <c r="G340">
        <v>14</v>
      </c>
      <c r="H340" s="2" t="s">
        <v>1409</v>
      </c>
      <c r="I340" s="2" t="s">
        <v>1179</v>
      </c>
      <c r="J340">
        <v>5.8</v>
      </c>
      <c r="K340" s="2" t="s">
        <v>2984</v>
      </c>
      <c r="L340">
        <v>25.6</v>
      </c>
      <c r="M340">
        <v>8</v>
      </c>
      <c r="N340">
        <v>-0.5</v>
      </c>
    </row>
    <row r="341" spans="1:14" hidden="1" x14ac:dyDescent="0.25">
      <c r="A341" s="2" t="s">
        <v>187</v>
      </c>
      <c r="B341" s="2" t="s">
        <v>188</v>
      </c>
      <c r="C341">
        <v>28</v>
      </c>
      <c r="D341" s="2" t="s">
        <v>181</v>
      </c>
      <c r="E341">
        <v>3</v>
      </c>
      <c r="F341">
        <v>1</v>
      </c>
      <c r="G341">
        <v>1</v>
      </c>
      <c r="H341" s="2" t="s">
        <v>1644</v>
      </c>
      <c r="I341" s="2" t="s">
        <v>1162</v>
      </c>
      <c r="J341">
        <v>20.6</v>
      </c>
      <c r="K341" s="2" t="s">
        <v>2835</v>
      </c>
      <c r="L341">
        <v>31.8</v>
      </c>
      <c r="M341">
        <v>4.5999999999999996</v>
      </c>
      <c r="N341">
        <v>-0.25</v>
      </c>
    </row>
    <row r="342" spans="1:14" hidden="1" x14ac:dyDescent="0.25">
      <c r="A342" s="2" t="s">
        <v>1858</v>
      </c>
      <c r="B342" s="2" t="s">
        <v>1859</v>
      </c>
      <c r="C342">
        <v>22</v>
      </c>
      <c r="D342" s="2" t="s">
        <v>369</v>
      </c>
      <c r="E342">
        <v>16</v>
      </c>
      <c r="F342">
        <v>63</v>
      </c>
      <c r="G342">
        <v>12</v>
      </c>
      <c r="H342" s="2" t="s">
        <v>1860</v>
      </c>
      <c r="I342" s="2" t="s">
        <v>1162</v>
      </c>
      <c r="J342">
        <v>6.2</v>
      </c>
      <c r="K342" s="2" t="s">
        <v>2795</v>
      </c>
      <c r="L342">
        <v>22.2</v>
      </c>
      <c r="M342">
        <v>0.4</v>
      </c>
      <c r="N342">
        <v>4</v>
      </c>
    </row>
    <row r="343" spans="1:14" hidden="1" x14ac:dyDescent="0.25">
      <c r="A343" s="2" t="s">
        <v>179</v>
      </c>
      <c r="B343" s="2" t="s">
        <v>1647</v>
      </c>
      <c r="C343">
        <v>23</v>
      </c>
      <c r="D343" s="2" t="s">
        <v>181</v>
      </c>
      <c r="E343">
        <v>37</v>
      </c>
      <c r="F343">
        <v>70</v>
      </c>
      <c r="G343">
        <v>-1</v>
      </c>
      <c r="H343" s="2" t="s">
        <v>1648</v>
      </c>
      <c r="I343" s="2" t="s">
        <v>1162</v>
      </c>
      <c r="J343">
        <v>18.2</v>
      </c>
      <c r="K343" s="2" t="s">
        <v>2837</v>
      </c>
      <c r="L343">
        <v>26.4</v>
      </c>
      <c r="M343">
        <v>5.6</v>
      </c>
      <c r="N343">
        <v>7.25</v>
      </c>
    </row>
    <row r="344" spans="1:14" hidden="1" x14ac:dyDescent="0.25">
      <c r="A344" s="2" t="s">
        <v>432</v>
      </c>
      <c r="B344" s="2" t="s">
        <v>1649</v>
      </c>
      <c r="C344">
        <v>28</v>
      </c>
      <c r="D344" s="2" t="s">
        <v>181</v>
      </c>
      <c r="E344">
        <v>0</v>
      </c>
      <c r="F344">
        <v>6</v>
      </c>
      <c r="G344">
        <v>-3</v>
      </c>
      <c r="H344" s="2" t="s">
        <v>1650</v>
      </c>
      <c r="I344" s="2" t="s">
        <v>1162</v>
      </c>
      <c r="J344">
        <v>5.2</v>
      </c>
      <c r="K344" s="2" t="s">
        <v>2838</v>
      </c>
      <c r="L344">
        <v>20</v>
      </c>
      <c r="M344">
        <v>-2.8</v>
      </c>
      <c r="N344">
        <v>0</v>
      </c>
    </row>
    <row r="345" spans="1:14" hidden="1" x14ac:dyDescent="0.25">
      <c r="A345" s="2" t="s">
        <v>189</v>
      </c>
      <c r="B345" s="2" t="s">
        <v>190</v>
      </c>
      <c r="C345">
        <v>26</v>
      </c>
      <c r="D345" s="2" t="s">
        <v>181</v>
      </c>
      <c r="E345">
        <v>1</v>
      </c>
      <c r="F345">
        <v>1</v>
      </c>
      <c r="G345">
        <v>1</v>
      </c>
      <c r="H345" s="2" t="s">
        <v>1644</v>
      </c>
      <c r="I345" s="2" t="s">
        <v>1162</v>
      </c>
      <c r="J345">
        <v>14.4</v>
      </c>
      <c r="K345" s="2" t="s">
        <v>2839</v>
      </c>
      <c r="L345">
        <v>34.200000000000003</v>
      </c>
      <c r="M345">
        <v>6.8</v>
      </c>
      <c r="N345">
        <v>0.25</v>
      </c>
    </row>
    <row r="346" spans="1:14" hidden="1" x14ac:dyDescent="0.25">
      <c r="A346" s="2" t="s">
        <v>447</v>
      </c>
      <c r="B346" s="2" t="s">
        <v>1651</v>
      </c>
      <c r="C346">
        <v>21</v>
      </c>
      <c r="D346" s="2" t="s">
        <v>181</v>
      </c>
      <c r="E346">
        <v>29</v>
      </c>
      <c r="F346">
        <v>40</v>
      </c>
      <c r="G346">
        <v>17</v>
      </c>
      <c r="H346" s="2" t="s">
        <v>1652</v>
      </c>
      <c r="I346" s="2" t="s">
        <v>1162</v>
      </c>
      <c r="J346">
        <v>20.8</v>
      </c>
      <c r="K346" s="2" t="s">
        <v>2840</v>
      </c>
      <c r="L346">
        <v>32.200000000000003</v>
      </c>
      <c r="M346">
        <v>1.4</v>
      </c>
      <c r="N346">
        <v>5.25</v>
      </c>
    </row>
    <row r="347" spans="1:14" hidden="1" x14ac:dyDescent="0.25">
      <c r="A347" s="2" t="s">
        <v>733</v>
      </c>
      <c r="B347" s="2" t="s">
        <v>496</v>
      </c>
      <c r="C347">
        <v>24</v>
      </c>
      <c r="D347" s="2" t="s">
        <v>181</v>
      </c>
      <c r="E347">
        <v>20</v>
      </c>
      <c r="F347">
        <v>22</v>
      </c>
      <c r="G347">
        <v>2</v>
      </c>
      <c r="H347" s="2" t="s">
        <v>1653</v>
      </c>
      <c r="I347" s="2" t="s">
        <v>1162</v>
      </c>
      <c r="J347">
        <v>7.4</v>
      </c>
      <c r="K347" s="2" t="s">
        <v>2841</v>
      </c>
      <c r="L347">
        <v>11.6</v>
      </c>
      <c r="M347">
        <v>1.6</v>
      </c>
      <c r="N347">
        <v>3.75</v>
      </c>
    </row>
    <row r="348" spans="1:14" hidden="1" x14ac:dyDescent="0.25">
      <c r="A348" s="2" t="s">
        <v>1645</v>
      </c>
      <c r="B348" s="2" t="s">
        <v>1646</v>
      </c>
      <c r="C348">
        <v>22</v>
      </c>
      <c r="D348" s="2" t="s">
        <v>181</v>
      </c>
      <c r="E348">
        <v>16</v>
      </c>
      <c r="F348">
        <v>35</v>
      </c>
      <c r="G348">
        <v>2</v>
      </c>
      <c r="H348" s="2" t="s">
        <v>1234</v>
      </c>
      <c r="I348" s="2" t="s">
        <v>1162</v>
      </c>
      <c r="J348">
        <v>12.8</v>
      </c>
      <c r="K348" s="2" t="s">
        <v>2836</v>
      </c>
      <c r="L348">
        <v>23.4</v>
      </c>
      <c r="M348">
        <v>4</v>
      </c>
      <c r="N348">
        <v>-0.75</v>
      </c>
    </row>
    <row r="349" spans="1:14" hidden="1" x14ac:dyDescent="0.25">
      <c r="A349" s="2" t="s">
        <v>1656</v>
      </c>
      <c r="B349" s="2" t="s">
        <v>1657</v>
      </c>
      <c r="C349">
        <v>19</v>
      </c>
      <c r="D349" s="2" t="s">
        <v>181</v>
      </c>
      <c r="E349">
        <v>0</v>
      </c>
      <c r="F349">
        <v>1</v>
      </c>
      <c r="G349">
        <v>-1</v>
      </c>
      <c r="H349" s="2" t="s">
        <v>1658</v>
      </c>
      <c r="I349" s="2" t="s">
        <v>1162</v>
      </c>
      <c r="J349">
        <v>16.8</v>
      </c>
      <c r="K349" s="2" t="s">
        <v>2843</v>
      </c>
      <c r="L349">
        <v>17.399999999999999</v>
      </c>
      <c r="M349">
        <v>6.75</v>
      </c>
      <c r="N349">
        <v>-4</v>
      </c>
    </row>
    <row r="350" spans="1:14" hidden="1" x14ac:dyDescent="0.25">
      <c r="A350" s="2" t="s">
        <v>629</v>
      </c>
      <c r="B350" s="2" t="s">
        <v>1659</v>
      </c>
      <c r="C350">
        <v>21</v>
      </c>
      <c r="D350" s="2" t="s">
        <v>181</v>
      </c>
      <c r="E350">
        <v>42</v>
      </c>
      <c r="F350">
        <v>41</v>
      </c>
      <c r="G350">
        <v>28</v>
      </c>
      <c r="H350" s="2" t="s">
        <v>1631</v>
      </c>
      <c r="I350" s="2" t="s">
        <v>1162</v>
      </c>
      <c r="J350">
        <v>27</v>
      </c>
      <c r="K350" s="2" t="s">
        <v>2844</v>
      </c>
      <c r="L350">
        <v>27</v>
      </c>
      <c r="M350">
        <v>10.4</v>
      </c>
      <c r="N350">
        <v>7.5</v>
      </c>
    </row>
    <row r="351" spans="1:14" hidden="1" x14ac:dyDescent="0.25">
      <c r="A351" s="2" t="s">
        <v>438</v>
      </c>
      <c r="B351" s="2" t="s">
        <v>1660</v>
      </c>
      <c r="C351">
        <v>23</v>
      </c>
      <c r="D351" s="2" t="s">
        <v>181</v>
      </c>
      <c r="E351">
        <v>19</v>
      </c>
      <c r="F351">
        <v>69</v>
      </c>
      <c r="G351">
        <v>-1</v>
      </c>
      <c r="H351" s="2" t="s">
        <v>1661</v>
      </c>
      <c r="I351" s="2" t="s">
        <v>1162</v>
      </c>
      <c r="J351">
        <v>16.600000000000001</v>
      </c>
      <c r="K351" s="2" t="s">
        <v>2845</v>
      </c>
      <c r="L351">
        <v>33.6</v>
      </c>
      <c r="M351">
        <v>2</v>
      </c>
      <c r="N351">
        <v>3.5</v>
      </c>
    </row>
    <row r="352" spans="1:14" hidden="1" x14ac:dyDescent="0.25">
      <c r="A352" s="2" t="s">
        <v>157</v>
      </c>
      <c r="B352" s="2" t="s">
        <v>1790</v>
      </c>
      <c r="C352">
        <v>26</v>
      </c>
      <c r="D352" s="2" t="s">
        <v>551</v>
      </c>
      <c r="E352">
        <v>24</v>
      </c>
      <c r="F352">
        <v>31</v>
      </c>
      <c r="G352">
        <v>11</v>
      </c>
      <c r="H352" s="2" t="s">
        <v>1178</v>
      </c>
      <c r="I352" s="2" t="s">
        <v>1162</v>
      </c>
      <c r="J352">
        <v>11.6</v>
      </c>
      <c r="K352" s="2" t="s">
        <v>2812</v>
      </c>
      <c r="L352">
        <v>21.8</v>
      </c>
      <c r="M352">
        <v>4</v>
      </c>
      <c r="N352">
        <v>3</v>
      </c>
    </row>
    <row r="353" spans="1:14" hidden="1" x14ac:dyDescent="0.25">
      <c r="A353" s="2" t="s">
        <v>1663</v>
      </c>
      <c r="B353" s="2" t="s">
        <v>1664</v>
      </c>
      <c r="C353">
        <v>20</v>
      </c>
      <c r="D353" s="2" t="s">
        <v>181</v>
      </c>
      <c r="E353">
        <v>5</v>
      </c>
      <c r="F353">
        <v>5</v>
      </c>
      <c r="G353">
        <v>-2</v>
      </c>
      <c r="H353" s="2" t="s">
        <v>1665</v>
      </c>
      <c r="I353" s="2" t="s">
        <v>1162</v>
      </c>
      <c r="J353">
        <v>6.4</v>
      </c>
      <c r="K353" s="2" t="s">
        <v>2847</v>
      </c>
      <c r="L353">
        <v>11.2</v>
      </c>
      <c r="M353">
        <v>0.6</v>
      </c>
      <c r="N353">
        <v>0.5</v>
      </c>
    </row>
    <row r="354" spans="1:14" hidden="1" x14ac:dyDescent="0.25">
      <c r="A354" s="2" t="s">
        <v>454</v>
      </c>
      <c r="B354" s="2" t="s">
        <v>2183</v>
      </c>
      <c r="C354">
        <v>22</v>
      </c>
      <c r="D354" s="2" t="s">
        <v>299</v>
      </c>
      <c r="E354">
        <v>16</v>
      </c>
      <c r="F354">
        <v>38</v>
      </c>
      <c r="G354">
        <v>1</v>
      </c>
      <c r="H354" s="2" t="s">
        <v>1480</v>
      </c>
      <c r="I354" s="2" t="s">
        <v>1162</v>
      </c>
      <c r="J354">
        <v>31.2</v>
      </c>
      <c r="K354" s="2" t="s">
        <v>3101</v>
      </c>
      <c r="L354">
        <v>29.4</v>
      </c>
      <c r="M354">
        <v>11.6</v>
      </c>
      <c r="N354">
        <v>-3.25</v>
      </c>
    </row>
    <row r="355" spans="1:14" hidden="1" x14ac:dyDescent="0.25">
      <c r="A355" s="2" t="s">
        <v>229</v>
      </c>
      <c r="B355" s="2" t="s">
        <v>1467</v>
      </c>
      <c r="C355">
        <v>26</v>
      </c>
      <c r="D355" s="2" t="s">
        <v>467</v>
      </c>
      <c r="E355">
        <v>23</v>
      </c>
      <c r="F355">
        <v>55</v>
      </c>
      <c r="G355">
        <v>-3</v>
      </c>
      <c r="H355" s="2" t="s">
        <v>1401</v>
      </c>
      <c r="I355" s="2" t="s">
        <v>1162</v>
      </c>
      <c r="J355">
        <v>11</v>
      </c>
      <c r="K355" s="2" t="s">
        <v>2697</v>
      </c>
      <c r="L355">
        <v>32.6</v>
      </c>
      <c r="M355">
        <v>-1.8</v>
      </c>
      <c r="N355">
        <v>5.5</v>
      </c>
    </row>
    <row r="356" spans="1:14" hidden="1" x14ac:dyDescent="0.25">
      <c r="A356" s="2" t="s">
        <v>71</v>
      </c>
      <c r="B356" s="2" t="s">
        <v>1911</v>
      </c>
      <c r="C356">
        <v>26</v>
      </c>
      <c r="D356" s="2" t="s">
        <v>123</v>
      </c>
      <c r="E356">
        <v>23</v>
      </c>
      <c r="F356">
        <v>54</v>
      </c>
      <c r="G356">
        <v>-3</v>
      </c>
      <c r="H356" s="2" t="s">
        <v>1401</v>
      </c>
      <c r="I356" s="2" t="s">
        <v>1179</v>
      </c>
      <c r="J356">
        <v>15.4</v>
      </c>
      <c r="K356" s="2" t="s">
        <v>2918</v>
      </c>
      <c r="L356">
        <v>37.799999999999997</v>
      </c>
      <c r="M356">
        <v>0.4</v>
      </c>
      <c r="N356">
        <v>5.75</v>
      </c>
    </row>
    <row r="357" spans="1:14" hidden="1" x14ac:dyDescent="0.25">
      <c r="A357" s="2" t="s">
        <v>175</v>
      </c>
      <c r="B357" s="2" t="s">
        <v>2200</v>
      </c>
      <c r="C357">
        <v>20</v>
      </c>
      <c r="D357" s="2" t="s">
        <v>299</v>
      </c>
      <c r="E357">
        <v>16</v>
      </c>
      <c r="F357">
        <v>10</v>
      </c>
      <c r="G357">
        <v>-7</v>
      </c>
      <c r="H357" s="2" t="s">
        <v>2201</v>
      </c>
      <c r="I357" s="2" t="s">
        <v>1162</v>
      </c>
      <c r="J357">
        <v>16.399999999999999</v>
      </c>
      <c r="K357" s="2" t="s">
        <v>3112</v>
      </c>
      <c r="L357">
        <v>14.2</v>
      </c>
      <c r="M357">
        <v>-0.6</v>
      </c>
      <c r="N357">
        <v>3</v>
      </c>
    </row>
    <row r="358" spans="1:14" hidden="1" x14ac:dyDescent="0.25">
      <c r="A358" s="2" t="s">
        <v>187</v>
      </c>
      <c r="B358" s="2" t="s">
        <v>247</v>
      </c>
      <c r="C358">
        <v>23</v>
      </c>
      <c r="D358" s="2" t="s">
        <v>181</v>
      </c>
      <c r="E358">
        <v>11</v>
      </c>
      <c r="F358">
        <v>36</v>
      </c>
      <c r="G358">
        <v>3</v>
      </c>
      <c r="H358" s="2" t="s">
        <v>1409</v>
      </c>
      <c r="I358" s="2" t="s">
        <v>1162</v>
      </c>
      <c r="J358">
        <v>20.2</v>
      </c>
      <c r="K358" s="2" t="s">
        <v>2852</v>
      </c>
      <c r="L358">
        <v>32.4</v>
      </c>
      <c r="M358">
        <v>6</v>
      </c>
      <c r="N358">
        <v>-10.5</v>
      </c>
    </row>
    <row r="359" spans="1:14" hidden="1" x14ac:dyDescent="0.25">
      <c r="A359" s="2" t="s">
        <v>113</v>
      </c>
      <c r="B359" s="2" t="s">
        <v>1674</v>
      </c>
      <c r="C359">
        <v>20</v>
      </c>
      <c r="D359" s="2" t="s">
        <v>181</v>
      </c>
      <c r="E359">
        <v>9</v>
      </c>
      <c r="F359">
        <v>17</v>
      </c>
      <c r="G359">
        <v>2</v>
      </c>
      <c r="H359" s="2" t="s">
        <v>1634</v>
      </c>
      <c r="I359" s="2" t="s">
        <v>1162</v>
      </c>
      <c r="J359">
        <v>15</v>
      </c>
      <c r="K359" s="2" t="s">
        <v>2853</v>
      </c>
      <c r="L359">
        <v>27.8</v>
      </c>
      <c r="M359">
        <v>8.4</v>
      </c>
      <c r="N359">
        <v>1</v>
      </c>
    </row>
    <row r="360" spans="1:14" hidden="1" x14ac:dyDescent="0.25">
      <c r="A360" s="2" t="s">
        <v>201</v>
      </c>
      <c r="B360" s="2" t="s">
        <v>1479</v>
      </c>
      <c r="C360">
        <v>21</v>
      </c>
      <c r="D360" s="2" t="s">
        <v>467</v>
      </c>
      <c r="E360">
        <v>15</v>
      </c>
      <c r="F360">
        <v>70</v>
      </c>
      <c r="G360">
        <v>2</v>
      </c>
      <c r="H360" s="2" t="s">
        <v>1480</v>
      </c>
      <c r="I360" s="2" t="s">
        <v>1162</v>
      </c>
      <c r="J360">
        <v>26</v>
      </c>
      <c r="K360" s="2" t="s">
        <v>2705</v>
      </c>
      <c r="L360">
        <v>33.4</v>
      </c>
      <c r="M360">
        <v>6.4</v>
      </c>
      <c r="N360">
        <v>1.5</v>
      </c>
    </row>
    <row r="361" spans="1:14" hidden="1" x14ac:dyDescent="0.25">
      <c r="A361" s="2" t="s">
        <v>85</v>
      </c>
      <c r="B361" s="2" t="s">
        <v>1676</v>
      </c>
      <c r="C361">
        <v>21</v>
      </c>
      <c r="D361" s="2" t="s">
        <v>181</v>
      </c>
      <c r="E361">
        <v>22</v>
      </c>
      <c r="F361">
        <v>35</v>
      </c>
      <c r="G361">
        <v>5</v>
      </c>
      <c r="H361" s="2" t="s">
        <v>1677</v>
      </c>
      <c r="I361" s="2" t="s">
        <v>1162</v>
      </c>
      <c r="J361">
        <v>41.2</v>
      </c>
      <c r="K361" s="2" t="s">
        <v>2855</v>
      </c>
      <c r="L361">
        <v>31.4</v>
      </c>
      <c r="M361">
        <v>7.666666666666667</v>
      </c>
      <c r="N361">
        <v>-4.25</v>
      </c>
    </row>
    <row r="362" spans="1:14" hidden="1" x14ac:dyDescent="0.25">
      <c r="A362" s="2" t="s">
        <v>2028</v>
      </c>
      <c r="B362" s="2" t="s">
        <v>2029</v>
      </c>
      <c r="C362">
        <v>21</v>
      </c>
      <c r="D362" s="2" t="s">
        <v>573</v>
      </c>
      <c r="E362">
        <v>15</v>
      </c>
      <c r="F362">
        <v>26</v>
      </c>
      <c r="G362">
        <v>7</v>
      </c>
      <c r="H362" s="2" t="s">
        <v>2030</v>
      </c>
      <c r="I362" s="2" t="s">
        <v>1162</v>
      </c>
      <c r="J362">
        <v>7</v>
      </c>
      <c r="K362" s="2" t="s">
        <v>2960</v>
      </c>
      <c r="L362">
        <v>14.8</v>
      </c>
      <c r="M362">
        <v>1.8</v>
      </c>
      <c r="N362">
        <v>3.75</v>
      </c>
    </row>
    <row r="363" spans="1:14" hidden="1" x14ac:dyDescent="0.25">
      <c r="A363" s="2" t="s">
        <v>28</v>
      </c>
      <c r="B363" s="2" t="s">
        <v>1680</v>
      </c>
      <c r="C363">
        <v>25</v>
      </c>
      <c r="D363" s="2" t="s">
        <v>181</v>
      </c>
      <c r="E363">
        <v>17</v>
      </c>
      <c r="F363">
        <v>70</v>
      </c>
      <c r="G363">
        <v>-14</v>
      </c>
      <c r="H363" s="2" t="s">
        <v>1681</v>
      </c>
      <c r="I363" s="2" t="s">
        <v>1179</v>
      </c>
      <c r="J363">
        <v>8.4</v>
      </c>
      <c r="K363" s="2" t="s">
        <v>2857</v>
      </c>
      <c r="L363">
        <v>36.4</v>
      </c>
      <c r="M363">
        <v>-2.6</v>
      </c>
      <c r="N363">
        <v>3.75</v>
      </c>
    </row>
    <row r="364" spans="1:14" hidden="1" x14ac:dyDescent="0.25">
      <c r="A364" s="2" t="s">
        <v>130</v>
      </c>
      <c r="B364" s="2" t="s">
        <v>793</v>
      </c>
      <c r="C364">
        <v>28</v>
      </c>
      <c r="D364" s="2" t="s">
        <v>181</v>
      </c>
      <c r="E364">
        <v>1</v>
      </c>
      <c r="F364">
        <v>1</v>
      </c>
      <c r="G364">
        <v>2</v>
      </c>
      <c r="H364" s="2" t="s">
        <v>1644</v>
      </c>
      <c r="I364" s="2" t="s">
        <v>1179</v>
      </c>
      <c r="J364">
        <v>7.2</v>
      </c>
      <c r="K364" s="2" t="s">
        <v>2858</v>
      </c>
      <c r="L364">
        <v>33.200000000000003</v>
      </c>
      <c r="M364">
        <v>13.2</v>
      </c>
      <c r="N364">
        <v>0</v>
      </c>
    </row>
    <row r="365" spans="1:14" x14ac:dyDescent="0.25">
      <c r="A365" s="2" t="s">
        <v>2274</v>
      </c>
      <c r="B365" s="2" t="s">
        <v>2275</v>
      </c>
      <c r="C365">
        <v>22</v>
      </c>
      <c r="D365" s="2" t="s">
        <v>68</v>
      </c>
      <c r="E365">
        <v>8</v>
      </c>
      <c r="F365">
        <v>56</v>
      </c>
      <c r="G365">
        <v>1</v>
      </c>
      <c r="H365" s="2" t="s">
        <v>2276</v>
      </c>
      <c r="I365" s="2" t="s">
        <v>1179</v>
      </c>
      <c r="J365">
        <v>9</v>
      </c>
      <c r="K365" s="2" t="s">
        <v>3014</v>
      </c>
      <c r="L365">
        <v>36.6</v>
      </c>
      <c r="M365">
        <v>0.2</v>
      </c>
      <c r="N365">
        <v>1</v>
      </c>
    </row>
    <row r="366" spans="1:14" x14ac:dyDescent="0.25">
      <c r="A366" s="2" t="s">
        <v>710</v>
      </c>
      <c r="B366" s="2" t="s">
        <v>1053</v>
      </c>
      <c r="C366">
        <v>20</v>
      </c>
      <c r="D366" s="2" t="s">
        <v>724</v>
      </c>
      <c r="E366">
        <v>8</v>
      </c>
      <c r="F366">
        <v>13</v>
      </c>
      <c r="G366">
        <v>1</v>
      </c>
      <c r="H366" s="2" t="s">
        <v>1637</v>
      </c>
      <c r="I366" s="2" t="s">
        <v>1179</v>
      </c>
      <c r="J366">
        <v>14</v>
      </c>
      <c r="K366" s="2" t="s">
        <v>2770</v>
      </c>
      <c r="L366">
        <v>29.8</v>
      </c>
      <c r="M366">
        <v>1.8</v>
      </c>
      <c r="N366">
        <v>0.75</v>
      </c>
    </row>
    <row r="367" spans="1:14" hidden="1" x14ac:dyDescent="0.25">
      <c r="A367" s="2" t="s">
        <v>52</v>
      </c>
      <c r="B367" s="2" t="s">
        <v>795</v>
      </c>
      <c r="C367">
        <v>30</v>
      </c>
      <c r="D367" s="2" t="s">
        <v>181</v>
      </c>
      <c r="E367">
        <v>0</v>
      </c>
      <c r="F367">
        <v>1</v>
      </c>
      <c r="G367">
        <v>0</v>
      </c>
      <c r="H367" s="2" t="s">
        <v>1644</v>
      </c>
      <c r="I367" s="2" t="s">
        <v>1179</v>
      </c>
      <c r="J367">
        <v>7.4</v>
      </c>
      <c r="K367" s="2" t="s">
        <v>2861</v>
      </c>
      <c r="L367">
        <v>29.6</v>
      </c>
      <c r="M367">
        <v>10.4</v>
      </c>
      <c r="N367">
        <v>0</v>
      </c>
    </row>
    <row r="368" spans="1:14" x14ac:dyDescent="0.25">
      <c r="A368" s="2" t="s">
        <v>2474</v>
      </c>
      <c r="B368" s="2" t="s">
        <v>2475</v>
      </c>
      <c r="C368">
        <v>22</v>
      </c>
      <c r="D368" s="2" t="s">
        <v>485</v>
      </c>
      <c r="E368">
        <v>8</v>
      </c>
      <c r="F368">
        <v>34</v>
      </c>
      <c r="G368">
        <v>-5</v>
      </c>
      <c r="H368" s="2" t="s">
        <v>2476</v>
      </c>
      <c r="I368" s="2" t="s">
        <v>1179</v>
      </c>
      <c r="J368">
        <v>15.2</v>
      </c>
      <c r="K368" s="2" t="s">
        <v>3247</v>
      </c>
      <c r="L368">
        <v>27.8</v>
      </c>
      <c r="M368">
        <v>3.6666666666666665</v>
      </c>
      <c r="N368">
        <v>-1.25</v>
      </c>
    </row>
    <row r="369" spans="1:14" hidden="1" x14ac:dyDescent="0.25">
      <c r="A369" s="2" t="s">
        <v>258</v>
      </c>
      <c r="B369" s="2" t="s">
        <v>259</v>
      </c>
      <c r="C369">
        <v>29</v>
      </c>
      <c r="D369" s="2" t="s">
        <v>249</v>
      </c>
      <c r="E369">
        <v>22</v>
      </c>
      <c r="F369">
        <v>23</v>
      </c>
      <c r="G369">
        <v>11</v>
      </c>
      <c r="H369" s="2" t="s">
        <v>1178</v>
      </c>
      <c r="I369" s="2" t="s">
        <v>1162</v>
      </c>
      <c r="J369">
        <v>12</v>
      </c>
      <c r="K369" s="2" t="s">
        <v>2644</v>
      </c>
      <c r="L369">
        <v>18.399999999999999</v>
      </c>
      <c r="M369">
        <v>3.2</v>
      </c>
      <c r="N369">
        <v>3.25</v>
      </c>
    </row>
    <row r="370" spans="1:14" x14ac:dyDescent="0.25">
      <c r="A370" s="2" t="s">
        <v>558</v>
      </c>
      <c r="B370" s="2" t="s">
        <v>1301</v>
      </c>
      <c r="C370">
        <v>22</v>
      </c>
      <c r="D370" s="2" t="s">
        <v>96</v>
      </c>
      <c r="E370">
        <v>7</v>
      </c>
      <c r="F370">
        <v>8</v>
      </c>
      <c r="G370">
        <v>-5</v>
      </c>
      <c r="H370" s="2" t="s">
        <v>1302</v>
      </c>
      <c r="I370" s="2" t="s">
        <v>1179</v>
      </c>
      <c r="J370">
        <v>8.6</v>
      </c>
      <c r="K370" s="2" t="s">
        <v>2538</v>
      </c>
      <c r="L370">
        <v>15.2</v>
      </c>
      <c r="M370">
        <v>-1.2</v>
      </c>
      <c r="N370">
        <v>1.25</v>
      </c>
    </row>
    <row r="371" spans="1:14" hidden="1" x14ac:dyDescent="0.25">
      <c r="A371" s="2" t="s">
        <v>150</v>
      </c>
      <c r="B371" s="2" t="s">
        <v>1501</v>
      </c>
      <c r="C371">
        <v>32</v>
      </c>
      <c r="D371" s="2" t="s">
        <v>467</v>
      </c>
      <c r="E371">
        <v>22</v>
      </c>
      <c r="F371">
        <v>70</v>
      </c>
      <c r="G371">
        <v>-6</v>
      </c>
      <c r="H371" s="2" t="s">
        <v>1178</v>
      </c>
      <c r="I371" s="2" t="s">
        <v>1179</v>
      </c>
      <c r="J371">
        <v>11</v>
      </c>
      <c r="K371" s="2" t="s">
        <v>2715</v>
      </c>
      <c r="L371">
        <v>30.4</v>
      </c>
      <c r="M371">
        <v>7</v>
      </c>
      <c r="N371">
        <v>5.25</v>
      </c>
    </row>
    <row r="372" spans="1:14" hidden="1" x14ac:dyDescent="0.25">
      <c r="A372" s="2" t="s">
        <v>1407</v>
      </c>
      <c r="B372" s="2" t="s">
        <v>1408</v>
      </c>
      <c r="C372">
        <v>22</v>
      </c>
      <c r="D372" s="2" t="s">
        <v>746</v>
      </c>
      <c r="E372">
        <v>31</v>
      </c>
      <c r="F372">
        <v>38</v>
      </c>
      <c r="G372">
        <v>20</v>
      </c>
      <c r="H372" s="2" t="s">
        <v>1409</v>
      </c>
      <c r="I372" s="2" t="s">
        <v>1162</v>
      </c>
      <c r="J372">
        <v>15.4</v>
      </c>
      <c r="K372" s="2" t="s">
        <v>2866</v>
      </c>
      <c r="L372">
        <v>27.8</v>
      </c>
      <c r="M372">
        <v>6.8</v>
      </c>
      <c r="N372">
        <v>2.25</v>
      </c>
    </row>
    <row r="373" spans="1:14" hidden="1" x14ac:dyDescent="0.25">
      <c r="A373" s="2" t="s">
        <v>998</v>
      </c>
      <c r="B373" s="2" t="s">
        <v>1410</v>
      </c>
      <c r="C373">
        <v>23</v>
      </c>
      <c r="D373" s="2" t="s">
        <v>746</v>
      </c>
      <c r="E373">
        <v>21</v>
      </c>
      <c r="F373">
        <v>37</v>
      </c>
      <c r="G373">
        <v>-6</v>
      </c>
      <c r="H373" s="2" t="s">
        <v>1409</v>
      </c>
      <c r="I373" s="2" t="s">
        <v>1162</v>
      </c>
      <c r="J373">
        <v>19.399999999999999</v>
      </c>
      <c r="K373" s="2" t="s">
        <v>2867</v>
      </c>
      <c r="L373">
        <v>32</v>
      </c>
      <c r="M373">
        <v>2.8</v>
      </c>
      <c r="N373">
        <v>-3.5</v>
      </c>
    </row>
    <row r="374" spans="1:14" hidden="1" x14ac:dyDescent="0.25">
      <c r="A374" s="2" t="s">
        <v>1700</v>
      </c>
      <c r="B374" s="2" t="s">
        <v>1701</v>
      </c>
      <c r="C374">
        <v>21</v>
      </c>
      <c r="D374" s="2" t="s">
        <v>598</v>
      </c>
      <c r="E374">
        <v>14</v>
      </c>
      <c r="F374">
        <v>67</v>
      </c>
      <c r="G374">
        <v>2</v>
      </c>
      <c r="H374" s="2" t="s">
        <v>1488</v>
      </c>
      <c r="I374" s="2" t="s">
        <v>1162</v>
      </c>
      <c r="J374">
        <v>27.2</v>
      </c>
      <c r="K374" s="2" t="s">
        <v>2725</v>
      </c>
      <c r="L374">
        <v>44.2</v>
      </c>
      <c r="M374">
        <v>2.2000000000000002</v>
      </c>
      <c r="N374">
        <v>-5.25</v>
      </c>
    </row>
    <row r="375" spans="1:14" hidden="1" x14ac:dyDescent="0.25">
      <c r="A375" s="2" t="s">
        <v>194</v>
      </c>
      <c r="B375" s="2" t="s">
        <v>88</v>
      </c>
      <c r="C375">
        <v>22</v>
      </c>
      <c r="D375" s="2" t="s">
        <v>746</v>
      </c>
      <c r="E375">
        <v>0</v>
      </c>
      <c r="F375">
        <v>10</v>
      </c>
      <c r="G375">
        <v>1</v>
      </c>
      <c r="H375" s="2" t="s">
        <v>1414</v>
      </c>
      <c r="I375" s="2" t="s">
        <v>1162</v>
      </c>
      <c r="J375">
        <v>5.2</v>
      </c>
      <c r="K375" s="2" t="s">
        <v>2869</v>
      </c>
      <c r="L375">
        <v>22</v>
      </c>
      <c r="M375">
        <v>-0.4</v>
      </c>
      <c r="N375">
        <v>-2.75</v>
      </c>
    </row>
    <row r="376" spans="1:14" hidden="1" x14ac:dyDescent="0.25">
      <c r="A376" s="2" t="s">
        <v>1714</v>
      </c>
      <c r="B376" s="2" t="s">
        <v>1715</v>
      </c>
      <c r="C376">
        <v>21</v>
      </c>
      <c r="D376" s="2" t="s">
        <v>598</v>
      </c>
      <c r="E376">
        <v>14</v>
      </c>
      <c r="F376">
        <v>53</v>
      </c>
      <c r="G376">
        <v>0</v>
      </c>
      <c r="H376" s="2" t="s">
        <v>1295</v>
      </c>
      <c r="I376" s="2" t="s">
        <v>1162</v>
      </c>
      <c r="J376">
        <v>45.8</v>
      </c>
      <c r="K376" s="2" t="s">
        <v>2733</v>
      </c>
      <c r="L376">
        <v>42.8</v>
      </c>
      <c r="M376">
        <v>9.6</v>
      </c>
      <c r="N376">
        <v>-19</v>
      </c>
    </row>
    <row r="377" spans="1:14" hidden="1" x14ac:dyDescent="0.25">
      <c r="A377" s="2" t="s">
        <v>210</v>
      </c>
      <c r="B377" s="2" t="s">
        <v>1621</v>
      </c>
      <c r="C377">
        <v>29</v>
      </c>
      <c r="D377" s="2" t="s">
        <v>724</v>
      </c>
      <c r="E377">
        <v>22</v>
      </c>
      <c r="F377">
        <v>33</v>
      </c>
      <c r="G377">
        <v>-9</v>
      </c>
      <c r="H377" s="2" t="s">
        <v>1161</v>
      </c>
      <c r="I377" s="2" t="s">
        <v>1162</v>
      </c>
      <c r="J377">
        <v>9.8000000000000007</v>
      </c>
      <c r="K377" s="2" t="s">
        <v>2760</v>
      </c>
      <c r="L377">
        <v>23.4</v>
      </c>
      <c r="M377">
        <v>-2.2000000000000002</v>
      </c>
      <c r="N377">
        <v>5.5</v>
      </c>
    </row>
    <row r="378" spans="1:14" hidden="1" x14ac:dyDescent="0.25">
      <c r="A378" s="2" t="s">
        <v>646</v>
      </c>
      <c r="B378" s="2" t="s">
        <v>2147</v>
      </c>
      <c r="C378">
        <v>25</v>
      </c>
      <c r="D378" s="2" t="s">
        <v>149</v>
      </c>
      <c r="E378">
        <v>22</v>
      </c>
      <c r="F378">
        <v>40</v>
      </c>
      <c r="G378">
        <v>3</v>
      </c>
      <c r="H378" s="2" t="s">
        <v>1161</v>
      </c>
      <c r="I378" s="2" t="s">
        <v>1162</v>
      </c>
      <c r="J378">
        <v>12.4</v>
      </c>
      <c r="K378" s="2" t="s">
        <v>3188</v>
      </c>
      <c r="L378">
        <v>21.8</v>
      </c>
      <c r="M378">
        <v>-3</v>
      </c>
      <c r="N378">
        <v>3.5</v>
      </c>
    </row>
    <row r="379" spans="1:14" hidden="1" x14ac:dyDescent="0.25">
      <c r="A379" s="2" t="s">
        <v>1421</v>
      </c>
      <c r="B379" s="2" t="s">
        <v>1422</v>
      </c>
      <c r="C379">
        <v>21</v>
      </c>
      <c r="D379" s="2" t="s">
        <v>746</v>
      </c>
      <c r="E379">
        <v>9</v>
      </c>
      <c r="F379">
        <v>9</v>
      </c>
      <c r="G379">
        <v>-1</v>
      </c>
      <c r="H379" s="2" t="s">
        <v>1423</v>
      </c>
      <c r="I379" s="2" t="s">
        <v>1162</v>
      </c>
      <c r="J379">
        <v>21.6</v>
      </c>
      <c r="K379" s="2" t="s">
        <v>2873</v>
      </c>
      <c r="L379">
        <v>22</v>
      </c>
      <c r="M379">
        <v>6.4</v>
      </c>
      <c r="N379">
        <v>-10.5</v>
      </c>
    </row>
    <row r="380" spans="1:14" hidden="1" x14ac:dyDescent="0.25">
      <c r="A380" s="2" t="s">
        <v>376</v>
      </c>
      <c r="B380" s="2" t="s">
        <v>377</v>
      </c>
      <c r="C380">
        <v>26</v>
      </c>
      <c r="D380" s="2" t="s">
        <v>369</v>
      </c>
      <c r="E380">
        <v>21</v>
      </c>
      <c r="F380">
        <v>81</v>
      </c>
      <c r="G380">
        <v>-1</v>
      </c>
      <c r="H380" s="2" t="s">
        <v>1847</v>
      </c>
      <c r="I380" s="2" t="s">
        <v>1162</v>
      </c>
      <c r="J380">
        <v>8.4</v>
      </c>
      <c r="K380" s="2" t="s">
        <v>2785</v>
      </c>
      <c r="L380">
        <v>30.6</v>
      </c>
      <c r="M380">
        <v>0.2</v>
      </c>
      <c r="N380">
        <v>5</v>
      </c>
    </row>
    <row r="381" spans="1:14" hidden="1" x14ac:dyDescent="0.25">
      <c r="A381" s="2" t="s">
        <v>424</v>
      </c>
      <c r="B381" s="2" t="s">
        <v>1654</v>
      </c>
      <c r="C381">
        <v>21</v>
      </c>
      <c r="D381" s="2" t="s">
        <v>181</v>
      </c>
      <c r="E381">
        <v>14</v>
      </c>
      <c r="F381">
        <v>46</v>
      </c>
      <c r="G381">
        <v>0</v>
      </c>
      <c r="H381" s="2" t="s">
        <v>1655</v>
      </c>
      <c r="I381" s="2" t="s">
        <v>1162</v>
      </c>
      <c r="J381">
        <v>17.600000000000001</v>
      </c>
      <c r="K381" s="2" t="s">
        <v>2842</v>
      </c>
      <c r="L381">
        <v>21.6</v>
      </c>
      <c r="M381">
        <v>0</v>
      </c>
      <c r="N381">
        <v>3.25</v>
      </c>
    </row>
    <row r="382" spans="1:14" x14ac:dyDescent="0.25">
      <c r="A382" s="2" t="s">
        <v>470</v>
      </c>
      <c r="B382" s="2" t="s">
        <v>718</v>
      </c>
      <c r="C382">
        <v>20</v>
      </c>
      <c r="D382" s="2" t="s">
        <v>442</v>
      </c>
      <c r="E382">
        <v>7</v>
      </c>
      <c r="F382">
        <v>9</v>
      </c>
      <c r="G382">
        <v>5</v>
      </c>
      <c r="H382" s="2" t="s">
        <v>1201</v>
      </c>
      <c r="I382" s="2" t="s">
        <v>1179</v>
      </c>
      <c r="J382">
        <v>32.6</v>
      </c>
      <c r="K382" s="2" t="s">
        <v>2586</v>
      </c>
      <c r="L382">
        <v>31</v>
      </c>
      <c r="M382">
        <v>11.4</v>
      </c>
      <c r="N382">
        <v>-17.25</v>
      </c>
    </row>
    <row r="383" spans="1:14" hidden="1" x14ac:dyDescent="0.25">
      <c r="A383" s="2" t="s">
        <v>329</v>
      </c>
      <c r="B383" s="2" t="s">
        <v>1812</v>
      </c>
      <c r="C383">
        <v>27</v>
      </c>
      <c r="D383" s="2" t="s">
        <v>551</v>
      </c>
      <c r="E383">
        <v>21</v>
      </c>
      <c r="F383">
        <v>69</v>
      </c>
      <c r="G383">
        <v>22</v>
      </c>
      <c r="H383" s="2" t="s">
        <v>1813</v>
      </c>
      <c r="I383" s="2" t="s">
        <v>1179</v>
      </c>
      <c r="J383">
        <v>6.2</v>
      </c>
      <c r="K383" s="2" t="s">
        <v>2825</v>
      </c>
      <c r="L383">
        <v>21.6</v>
      </c>
      <c r="M383">
        <v>2.6</v>
      </c>
      <c r="N383">
        <v>3.5</v>
      </c>
    </row>
    <row r="384" spans="1:14" hidden="1" x14ac:dyDescent="0.25">
      <c r="A384" s="2" t="s">
        <v>1427</v>
      </c>
      <c r="B384" s="2" t="s">
        <v>1428</v>
      </c>
      <c r="C384">
        <v>21</v>
      </c>
      <c r="D384" s="2" t="s">
        <v>746</v>
      </c>
      <c r="E384">
        <v>0</v>
      </c>
      <c r="F384">
        <v>1</v>
      </c>
      <c r="G384">
        <v>0</v>
      </c>
      <c r="H384" s="2" t="s">
        <v>1429</v>
      </c>
      <c r="I384" s="2" t="s">
        <v>1162</v>
      </c>
      <c r="J384">
        <v>4.2</v>
      </c>
      <c r="K384" s="2" t="s">
        <v>2878</v>
      </c>
      <c r="L384">
        <v>13.6</v>
      </c>
      <c r="M384">
        <v>1.6</v>
      </c>
      <c r="N384">
        <v>0</v>
      </c>
    </row>
    <row r="385" spans="1:14" hidden="1" x14ac:dyDescent="0.25">
      <c r="A385" s="2" t="s">
        <v>1909</v>
      </c>
      <c r="B385" s="2" t="s">
        <v>1910</v>
      </c>
      <c r="C385">
        <v>24</v>
      </c>
      <c r="D385" s="2" t="s">
        <v>123</v>
      </c>
      <c r="E385">
        <v>21</v>
      </c>
      <c r="F385">
        <v>49</v>
      </c>
      <c r="G385">
        <v>1</v>
      </c>
      <c r="H385" s="2" t="s">
        <v>1686</v>
      </c>
      <c r="I385" s="2" t="s">
        <v>1179</v>
      </c>
      <c r="J385">
        <v>10</v>
      </c>
      <c r="K385" s="2" t="s">
        <v>2917</v>
      </c>
      <c r="L385">
        <v>22.6</v>
      </c>
      <c r="M385">
        <v>1.6</v>
      </c>
      <c r="N385">
        <v>4.5</v>
      </c>
    </row>
    <row r="386" spans="1:14" hidden="1" x14ac:dyDescent="0.25">
      <c r="A386" s="2" t="s">
        <v>333</v>
      </c>
      <c r="B386" s="2" t="s">
        <v>2129</v>
      </c>
      <c r="C386">
        <v>21</v>
      </c>
      <c r="D386" s="2" t="s">
        <v>618</v>
      </c>
      <c r="E386">
        <v>14</v>
      </c>
      <c r="F386">
        <v>49</v>
      </c>
      <c r="G386">
        <v>-20</v>
      </c>
      <c r="H386" s="2" t="s">
        <v>2130</v>
      </c>
      <c r="I386" s="2" t="s">
        <v>1162</v>
      </c>
      <c r="J386">
        <v>22.6</v>
      </c>
      <c r="K386" s="2" t="s">
        <v>3026</v>
      </c>
      <c r="L386">
        <v>25.6</v>
      </c>
      <c r="M386">
        <v>4</v>
      </c>
      <c r="N386">
        <v>2.75</v>
      </c>
    </row>
    <row r="387" spans="1:14" x14ac:dyDescent="0.25">
      <c r="A387" s="2" t="s">
        <v>1447</v>
      </c>
      <c r="B387" s="2" t="s">
        <v>1448</v>
      </c>
      <c r="C387">
        <v>20</v>
      </c>
      <c r="D387" s="2" t="s">
        <v>746</v>
      </c>
      <c r="E387">
        <v>7</v>
      </c>
      <c r="F387">
        <v>9</v>
      </c>
      <c r="G387">
        <v>4</v>
      </c>
      <c r="H387" s="2" t="s">
        <v>1449</v>
      </c>
      <c r="I387" s="2" t="s">
        <v>1179</v>
      </c>
      <c r="J387">
        <v>17.399999999999999</v>
      </c>
      <c r="K387" s="2" t="s">
        <v>2889</v>
      </c>
      <c r="L387">
        <v>18.2</v>
      </c>
      <c r="M387">
        <v>11.8</v>
      </c>
      <c r="N387">
        <v>1</v>
      </c>
    </row>
    <row r="388" spans="1:14" hidden="1" x14ac:dyDescent="0.25">
      <c r="A388" s="2" t="s">
        <v>1434</v>
      </c>
      <c r="B388" s="2" t="s">
        <v>1435</v>
      </c>
      <c r="C388">
        <v>27</v>
      </c>
      <c r="D388" s="2" t="s">
        <v>746</v>
      </c>
      <c r="E388">
        <v>2</v>
      </c>
      <c r="F388">
        <v>8</v>
      </c>
      <c r="G388">
        <v>-2</v>
      </c>
      <c r="H388" s="2" t="s">
        <v>1436</v>
      </c>
      <c r="I388" s="2" t="s">
        <v>1162</v>
      </c>
      <c r="J388">
        <v>4.4000000000000004</v>
      </c>
      <c r="K388" s="2" t="s">
        <v>2882</v>
      </c>
      <c r="L388">
        <v>12</v>
      </c>
      <c r="M388">
        <v>-2.6</v>
      </c>
      <c r="N388">
        <v>-0.75</v>
      </c>
    </row>
    <row r="389" spans="1:14" hidden="1" x14ac:dyDescent="0.25">
      <c r="A389" s="2" t="s">
        <v>1437</v>
      </c>
      <c r="B389" s="2" t="s">
        <v>1438</v>
      </c>
      <c r="C389">
        <v>21</v>
      </c>
      <c r="D389" s="2" t="s">
        <v>746</v>
      </c>
      <c r="E389">
        <v>14</v>
      </c>
      <c r="F389">
        <v>32</v>
      </c>
      <c r="G389">
        <v>-4</v>
      </c>
      <c r="H389" s="2" t="s">
        <v>1439</v>
      </c>
      <c r="I389" s="2" t="s">
        <v>1162</v>
      </c>
      <c r="J389">
        <v>10.6</v>
      </c>
      <c r="K389" s="2" t="s">
        <v>2883</v>
      </c>
      <c r="L389">
        <v>22.6</v>
      </c>
      <c r="M389">
        <v>-3.75</v>
      </c>
      <c r="N389">
        <v>1.75</v>
      </c>
    </row>
    <row r="390" spans="1:14" hidden="1" x14ac:dyDescent="0.25">
      <c r="A390" s="2" t="s">
        <v>1276</v>
      </c>
      <c r="B390" s="2" t="s">
        <v>1277</v>
      </c>
      <c r="C390">
        <v>21</v>
      </c>
      <c r="D390" s="2" t="s">
        <v>96</v>
      </c>
      <c r="E390">
        <v>13</v>
      </c>
      <c r="F390">
        <v>17</v>
      </c>
      <c r="G390">
        <v>-4</v>
      </c>
      <c r="H390" s="2" t="s">
        <v>1278</v>
      </c>
      <c r="I390" s="2" t="s">
        <v>1162</v>
      </c>
      <c r="J390">
        <v>11.8</v>
      </c>
      <c r="K390" s="2" t="s">
        <v>2527</v>
      </c>
      <c r="L390">
        <v>13.2</v>
      </c>
      <c r="M390">
        <v>2</v>
      </c>
      <c r="N390">
        <v>-1.5</v>
      </c>
    </row>
    <row r="391" spans="1:14" hidden="1" x14ac:dyDescent="0.25">
      <c r="A391" s="2" t="s">
        <v>157</v>
      </c>
      <c r="B391" s="2" t="s">
        <v>1442</v>
      </c>
      <c r="C391">
        <v>22</v>
      </c>
      <c r="D391" s="2" t="s">
        <v>746</v>
      </c>
      <c r="E391">
        <v>12</v>
      </c>
      <c r="F391">
        <v>48</v>
      </c>
      <c r="G391">
        <v>6</v>
      </c>
      <c r="H391" s="2" t="s">
        <v>1443</v>
      </c>
      <c r="I391" s="2" t="s">
        <v>1162</v>
      </c>
      <c r="J391">
        <v>10.199999999999999</v>
      </c>
      <c r="K391" s="2" t="s">
        <v>2885</v>
      </c>
      <c r="L391">
        <v>23.8</v>
      </c>
      <c r="M391">
        <v>2.8</v>
      </c>
      <c r="N391">
        <v>-4.75</v>
      </c>
    </row>
    <row r="392" spans="1:14" hidden="1" x14ac:dyDescent="0.25">
      <c r="A392" s="2" t="s">
        <v>1117</v>
      </c>
      <c r="B392" s="2" t="s">
        <v>1444</v>
      </c>
      <c r="C392">
        <v>26</v>
      </c>
      <c r="D392" s="2" t="s">
        <v>746</v>
      </c>
      <c r="E392">
        <v>32</v>
      </c>
      <c r="F392">
        <v>54</v>
      </c>
      <c r="G392">
        <v>2</v>
      </c>
      <c r="H392" s="2" t="s">
        <v>1243</v>
      </c>
      <c r="I392" s="2" t="s">
        <v>1162</v>
      </c>
      <c r="J392">
        <v>25.2</v>
      </c>
      <c r="K392" s="2" t="s">
        <v>2886</v>
      </c>
      <c r="L392">
        <v>40.6</v>
      </c>
      <c r="M392">
        <v>0.2</v>
      </c>
      <c r="N392">
        <v>-1.25</v>
      </c>
    </row>
    <row r="393" spans="1:14" hidden="1" x14ac:dyDescent="0.25">
      <c r="A393" s="2" t="s">
        <v>922</v>
      </c>
      <c r="B393" s="2" t="s">
        <v>923</v>
      </c>
      <c r="C393">
        <v>24</v>
      </c>
      <c r="D393" s="2" t="s">
        <v>395</v>
      </c>
      <c r="E393">
        <v>20</v>
      </c>
      <c r="F393">
        <v>44</v>
      </c>
      <c r="G393">
        <v>27</v>
      </c>
      <c r="H393" s="2" t="s">
        <v>1161</v>
      </c>
      <c r="I393" s="2" t="s">
        <v>1179</v>
      </c>
      <c r="J393">
        <v>9</v>
      </c>
      <c r="K393" s="2" t="s">
        <v>3094</v>
      </c>
      <c r="L393">
        <v>28.8</v>
      </c>
      <c r="M393">
        <v>7.8</v>
      </c>
      <c r="N393">
        <v>4.5</v>
      </c>
    </row>
    <row r="394" spans="1:14" hidden="1" x14ac:dyDescent="0.25">
      <c r="A394" s="2" t="s">
        <v>286</v>
      </c>
      <c r="B394" s="2" t="s">
        <v>1593</v>
      </c>
      <c r="C394">
        <v>32</v>
      </c>
      <c r="D394" s="2" t="s">
        <v>249</v>
      </c>
      <c r="E394">
        <v>19</v>
      </c>
      <c r="F394">
        <v>30</v>
      </c>
      <c r="G394">
        <v>-10</v>
      </c>
      <c r="H394" s="2" t="s">
        <v>1594</v>
      </c>
      <c r="I394" s="2" t="s">
        <v>1179</v>
      </c>
      <c r="J394">
        <v>10.199999999999999</v>
      </c>
      <c r="K394" s="2" t="s">
        <v>2663</v>
      </c>
      <c r="L394">
        <v>38.4</v>
      </c>
      <c r="M394">
        <v>-8.4</v>
      </c>
      <c r="N394">
        <v>2</v>
      </c>
    </row>
    <row r="395" spans="1:14" x14ac:dyDescent="0.25">
      <c r="A395" s="2" t="s">
        <v>1296</v>
      </c>
      <c r="B395" s="2" t="s">
        <v>1297</v>
      </c>
      <c r="C395">
        <v>22</v>
      </c>
      <c r="D395" s="2" t="s">
        <v>96</v>
      </c>
      <c r="E395">
        <v>7</v>
      </c>
      <c r="F395">
        <v>56</v>
      </c>
      <c r="G395">
        <v>-17</v>
      </c>
      <c r="H395" s="2" t="s">
        <v>1298</v>
      </c>
      <c r="I395" s="2" t="s">
        <v>1179</v>
      </c>
      <c r="J395">
        <v>7.2</v>
      </c>
      <c r="K395" s="2" t="s">
        <v>2536</v>
      </c>
      <c r="L395">
        <v>36.200000000000003</v>
      </c>
      <c r="M395">
        <v>2.4</v>
      </c>
      <c r="N395">
        <v>0</v>
      </c>
    </row>
    <row r="396" spans="1:14" x14ac:dyDescent="0.25">
      <c r="A396" s="2" t="s">
        <v>470</v>
      </c>
      <c r="B396" s="2" t="s">
        <v>2281</v>
      </c>
      <c r="C396">
        <v>21</v>
      </c>
      <c r="D396" s="2" t="s">
        <v>68</v>
      </c>
      <c r="E396">
        <v>7</v>
      </c>
      <c r="F396">
        <v>37</v>
      </c>
      <c r="G396">
        <v>7</v>
      </c>
      <c r="H396" s="2" t="s">
        <v>1320</v>
      </c>
      <c r="I396" s="2" t="s">
        <v>1179</v>
      </c>
      <c r="J396">
        <v>4.8</v>
      </c>
      <c r="K396" s="2" t="s">
        <v>3018</v>
      </c>
      <c r="L396">
        <v>26.4</v>
      </c>
      <c r="M396">
        <v>2</v>
      </c>
      <c r="N396">
        <v>1.75</v>
      </c>
    </row>
    <row r="397" spans="1:14" hidden="1" x14ac:dyDescent="0.25">
      <c r="A397" s="2" t="s">
        <v>1450</v>
      </c>
      <c r="B397" s="2" t="s">
        <v>1451</v>
      </c>
      <c r="C397">
        <v>23</v>
      </c>
      <c r="D397" s="2" t="s">
        <v>746</v>
      </c>
      <c r="E397">
        <v>1</v>
      </c>
      <c r="F397">
        <v>4</v>
      </c>
      <c r="G397">
        <v>-2</v>
      </c>
      <c r="H397" s="2" t="s">
        <v>1452</v>
      </c>
      <c r="I397" s="2" t="s">
        <v>1179</v>
      </c>
      <c r="J397">
        <v>6.4</v>
      </c>
      <c r="K397" s="2" t="s">
        <v>2891</v>
      </c>
      <c r="L397">
        <v>19.2</v>
      </c>
      <c r="M397">
        <v>-5.6</v>
      </c>
      <c r="N397">
        <v>-1</v>
      </c>
    </row>
    <row r="398" spans="1:14" x14ac:dyDescent="0.25">
      <c r="A398" s="2" t="s">
        <v>92</v>
      </c>
      <c r="B398" s="2" t="s">
        <v>1396</v>
      </c>
      <c r="C398">
        <v>20</v>
      </c>
      <c r="D398" s="2" t="s">
        <v>38</v>
      </c>
      <c r="E398">
        <v>7</v>
      </c>
      <c r="F398">
        <v>9</v>
      </c>
      <c r="G398">
        <v>-2</v>
      </c>
      <c r="H398" s="2" t="s">
        <v>1397</v>
      </c>
      <c r="I398" s="2" t="s">
        <v>1179</v>
      </c>
      <c r="J398">
        <v>20</v>
      </c>
      <c r="K398" s="2" t="s">
        <v>2608</v>
      </c>
      <c r="L398">
        <v>28.2</v>
      </c>
      <c r="M398">
        <v>0.8</v>
      </c>
      <c r="N398">
        <v>1.25</v>
      </c>
    </row>
    <row r="399" spans="1:14" hidden="1" x14ac:dyDescent="0.25">
      <c r="A399" s="2" t="s">
        <v>229</v>
      </c>
      <c r="B399" s="2" t="s">
        <v>1872</v>
      </c>
      <c r="C399">
        <v>23</v>
      </c>
      <c r="D399" s="2" t="s">
        <v>123</v>
      </c>
      <c r="E399">
        <v>8</v>
      </c>
      <c r="F399">
        <v>32</v>
      </c>
      <c r="G399">
        <v>-9</v>
      </c>
      <c r="H399" s="2" t="s">
        <v>1216</v>
      </c>
      <c r="I399" s="2" t="s">
        <v>1162</v>
      </c>
      <c r="J399">
        <v>12.2</v>
      </c>
      <c r="K399" s="2" t="s">
        <v>2893</v>
      </c>
      <c r="L399">
        <v>30.4</v>
      </c>
      <c r="M399">
        <v>-0.8</v>
      </c>
      <c r="N399">
        <v>-2.75</v>
      </c>
    </row>
    <row r="400" spans="1:14" hidden="1" x14ac:dyDescent="0.25">
      <c r="A400" s="2" t="s">
        <v>1629</v>
      </c>
      <c r="B400" s="2" t="s">
        <v>1630</v>
      </c>
      <c r="C400">
        <v>23</v>
      </c>
      <c r="D400" s="2" t="s">
        <v>724</v>
      </c>
      <c r="E400">
        <v>19</v>
      </c>
      <c r="F400">
        <v>47</v>
      </c>
      <c r="G400">
        <v>-1</v>
      </c>
      <c r="H400" s="2" t="s">
        <v>1161</v>
      </c>
      <c r="I400" s="2" t="s">
        <v>1179</v>
      </c>
      <c r="J400">
        <v>7.4</v>
      </c>
      <c r="K400" s="2" t="s">
        <v>2765</v>
      </c>
      <c r="L400">
        <v>23.4</v>
      </c>
      <c r="M400">
        <v>-1.2</v>
      </c>
      <c r="N400">
        <v>4.25</v>
      </c>
    </row>
    <row r="401" spans="1:14" hidden="1" x14ac:dyDescent="0.25">
      <c r="A401" s="2" t="s">
        <v>194</v>
      </c>
      <c r="B401" s="2" t="s">
        <v>1736</v>
      </c>
      <c r="C401">
        <v>21</v>
      </c>
      <c r="D401" s="2" t="s">
        <v>530</v>
      </c>
      <c r="E401">
        <v>13</v>
      </c>
      <c r="F401">
        <v>48</v>
      </c>
      <c r="G401">
        <v>-8</v>
      </c>
      <c r="H401" s="2" t="s">
        <v>1737</v>
      </c>
      <c r="I401" s="2" t="s">
        <v>1162</v>
      </c>
      <c r="J401">
        <v>17.8</v>
      </c>
      <c r="K401" s="2" t="s">
        <v>2666</v>
      </c>
      <c r="L401">
        <v>24.6</v>
      </c>
      <c r="M401">
        <v>6</v>
      </c>
      <c r="N401">
        <v>1.5</v>
      </c>
    </row>
    <row r="402" spans="1:14" hidden="1" x14ac:dyDescent="0.25">
      <c r="A402" s="2" t="s">
        <v>1875</v>
      </c>
      <c r="B402" s="2" t="s">
        <v>1876</v>
      </c>
      <c r="C402">
        <v>23</v>
      </c>
      <c r="D402" s="2" t="s">
        <v>123</v>
      </c>
      <c r="E402">
        <v>25</v>
      </c>
      <c r="F402">
        <v>34</v>
      </c>
      <c r="G402">
        <v>4</v>
      </c>
      <c r="H402" s="2" t="s">
        <v>1877</v>
      </c>
      <c r="I402" s="2" t="s">
        <v>1162</v>
      </c>
      <c r="J402">
        <v>10.4</v>
      </c>
      <c r="K402" s="2" t="s">
        <v>2896</v>
      </c>
      <c r="L402">
        <v>18.8</v>
      </c>
      <c r="M402">
        <v>0.4</v>
      </c>
      <c r="N402">
        <v>4.75</v>
      </c>
    </row>
    <row r="403" spans="1:14" hidden="1" x14ac:dyDescent="0.25">
      <c r="A403" s="2" t="s">
        <v>30</v>
      </c>
      <c r="B403" s="2" t="s">
        <v>1878</v>
      </c>
      <c r="C403">
        <v>23</v>
      </c>
      <c r="D403" s="2" t="s">
        <v>123</v>
      </c>
      <c r="E403">
        <v>16</v>
      </c>
      <c r="F403">
        <v>45</v>
      </c>
      <c r="G403">
        <v>5</v>
      </c>
      <c r="H403" s="2" t="s">
        <v>1718</v>
      </c>
      <c r="I403" s="2" t="s">
        <v>1162</v>
      </c>
      <c r="J403">
        <v>33.4</v>
      </c>
      <c r="K403" s="2" t="s">
        <v>2897</v>
      </c>
      <c r="L403">
        <v>35.6</v>
      </c>
      <c r="M403">
        <v>8.4</v>
      </c>
      <c r="N403">
        <v>-24.25</v>
      </c>
    </row>
    <row r="404" spans="1:14" hidden="1" x14ac:dyDescent="0.25">
      <c r="A404" s="2" t="s">
        <v>1411</v>
      </c>
      <c r="B404" s="2" t="s">
        <v>1412</v>
      </c>
      <c r="C404">
        <v>22</v>
      </c>
      <c r="D404" s="2" t="s">
        <v>746</v>
      </c>
      <c r="E404">
        <v>13</v>
      </c>
      <c r="F404">
        <v>32</v>
      </c>
      <c r="G404">
        <v>-1</v>
      </c>
      <c r="H404" s="2" t="s">
        <v>1413</v>
      </c>
      <c r="I404" s="2" t="s">
        <v>1162</v>
      </c>
      <c r="J404">
        <v>16.8</v>
      </c>
      <c r="K404" s="2" t="s">
        <v>2868</v>
      </c>
      <c r="L404">
        <v>28.2</v>
      </c>
      <c r="M404">
        <v>3.8</v>
      </c>
      <c r="N404">
        <v>-10.75</v>
      </c>
    </row>
    <row r="405" spans="1:14" hidden="1" x14ac:dyDescent="0.25">
      <c r="A405" s="2" t="s">
        <v>171</v>
      </c>
      <c r="B405" s="2" t="s">
        <v>758</v>
      </c>
      <c r="C405">
        <v>23</v>
      </c>
      <c r="D405" s="2" t="s">
        <v>746</v>
      </c>
      <c r="E405">
        <v>19</v>
      </c>
      <c r="F405">
        <v>27</v>
      </c>
      <c r="G405">
        <v>-1</v>
      </c>
      <c r="H405" s="2" t="s">
        <v>1417</v>
      </c>
      <c r="I405" s="2" t="s">
        <v>1162</v>
      </c>
      <c r="J405">
        <v>25.2</v>
      </c>
      <c r="K405" s="2" t="s">
        <v>2879</v>
      </c>
      <c r="L405">
        <v>33.4</v>
      </c>
      <c r="M405">
        <v>-3</v>
      </c>
      <c r="N405">
        <v>-10.5</v>
      </c>
    </row>
    <row r="406" spans="1:14" hidden="1" x14ac:dyDescent="0.25">
      <c r="A406" s="2" t="s">
        <v>898</v>
      </c>
      <c r="B406" s="2" t="s">
        <v>418</v>
      </c>
      <c r="C406">
        <v>19</v>
      </c>
      <c r="D406" s="2" t="s">
        <v>123</v>
      </c>
      <c r="E406">
        <v>17</v>
      </c>
      <c r="F406">
        <v>9</v>
      </c>
      <c r="G406">
        <v>8</v>
      </c>
      <c r="H406" s="2" t="s">
        <v>1881</v>
      </c>
      <c r="I406" s="2" t="s">
        <v>1162</v>
      </c>
      <c r="J406">
        <v>35</v>
      </c>
      <c r="K406" s="2" t="s">
        <v>2900</v>
      </c>
      <c r="L406">
        <v>31</v>
      </c>
      <c r="M406">
        <v>16.5</v>
      </c>
      <c r="N406">
        <v>-13</v>
      </c>
    </row>
    <row r="407" spans="1:14" hidden="1" x14ac:dyDescent="0.25">
      <c r="A407" s="2" t="s">
        <v>1146</v>
      </c>
      <c r="B407" s="2" t="s">
        <v>2140</v>
      </c>
      <c r="C407">
        <v>30</v>
      </c>
      <c r="D407" s="2" t="s">
        <v>618</v>
      </c>
      <c r="E407">
        <v>19</v>
      </c>
      <c r="F407">
        <v>34</v>
      </c>
      <c r="G407">
        <v>-3</v>
      </c>
      <c r="H407" s="2" t="s">
        <v>2141</v>
      </c>
      <c r="I407" s="2" t="s">
        <v>1162</v>
      </c>
      <c r="J407">
        <v>13</v>
      </c>
      <c r="K407" s="2" t="s">
        <v>3032</v>
      </c>
      <c r="L407">
        <v>21</v>
      </c>
      <c r="M407">
        <v>4.2</v>
      </c>
      <c r="N407">
        <v>1.5</v>
      </c>
    </row>
    <row r="408" spans="1:14" hidden="1" x14ac:dyDescent="0.25">
      <c r="A408" s="2" t="s">
        <v>1360</v>
      </c>
      <c r="B408" s="2" t="s">
        <v>1883</v>
      </c>
      <c r="C408">
        <v>23</v>
      </c>
      <c r="D408" s="2" t="s">
        <v>123</v>
      </c>
      <c r="E408">
        <v>30</v>
      </c>
      <c r="F408">
        <v>67</v>
      </c>
      <c r="G408">
        <v>8</v>
      </c>
      <c r="H408" s="2" t="s">
        <v>1884</v>
      </c>
      <c r="I408" s="2" t="s">
        <v>1162</v>
      </c>
      <c r="J408">
        <v>11</v>
      </c>
      <c r="K408" s="2" t="s">
        <v>2902</v>
      </c>
      <c r="L408">
        <v>25.2</v>
      </c>
      <c r="M408">
        <v>0.8</v>
      </c>
      <c r="N408">
        <v>7.25</v>
      </c>
    </row>
    <row r="409" spans="1:14" hidden="1" x14ac:dyDescent="0.25">
      <c r="A409" s="2" t="s">
        <v>171</v>
      </c>
      <c r="B409" s="2" t="s">
        <v>1885</v>
      </c>
      <c r="C409">
        <v>21</v>
      </c>
      <c r="D409" s="2" t="s">
        <v>123</v>
      </c>
      <c r="E409">
        <v>15</v>
      </c>
      <c r="F409">
        <v>20</v>
      </c>
      <c r="G409">
        <v>14</v>
      </c>
      <c r="H409" s="2" t="s">
        <v>1886</v>
      </c>
      <c r="I409" s="2" t="s">
        <v>1162</v>
      </c>
      <c r="J409">
        <v>18.8</v>
      </c>
      <c r="K409" s="2" t="s">
        <v>2903</v>
      </c>
      <c r="L409">
        <v>18.600000000000001</v>
      </c>
      <c r="M409">
        <v>8.1999999999999993</v>
      </c>
      <c r="N409">
        <v>3.75</v>
      </c>
    </row>
    <row r="410" spans="1:14" hidden="1" x14ac:dyDescent="0.25">
      <c r="A410" s="2" t="s">
        <v>898</v>
      </c>
      <c r="B410" s="2" t="s">
        <v>1887</v>
      </c>
      <c r="C410">
        <v>19</v>
      </c>
      <c r="D410" s="2" t="s">
        <v>123</v>
      </c>
      <c r="E410">
        <v>1</v>
      </c>
      <c r="F410">
        <v>9</v>
      </c>
      <c r="G410">
        <v>2</v>
      </c>
      <c r="H410" s="2" t="s">
        <v>1198</v>
      </c>
      <c r="I410" s="2" t="s">
        <v>1162</v>
      </c>
      <c r="J410">
        <v>11.8</v>
      </c>
      <c r="K410" s="2" t="s">
        <v>2904</v>
      </c>
      <c r="L410">
        <v>29.4</v>
      </c>
      <c r="M410">
        <v>-2.4</v>
      </c>
      <c r="N410">
        <v>-6.75</v>
      </c>
    </row>
    <row r="411" spans="1:14" hidden="1" x14ac:dyDescent="0.25">
      <c r="A411" s="2" t="s">
        <v>1386</v>
      </c>
      <c r="B411" s="2" t="s">
        <v>1888</v>
      </c>
      <c r="C411">
        <v>20</v>
      </c>
      <c r="D411" s="2" t="s">
        <v>123</v>
      </c>
      <c r="E411">
        <v>9</v>
      </c>
      <c r="F411">
        <v>7</v>
      </c>
      <c r="G411">
        <v>10</v>
      </c>
      <c r="H411" s="2" t="s">
        <v>1625</v>
      </c>
      <c r="I411" s="2" t="s">
        <v>1162</v>
      </c>
      <c r="J411">
        <v>36.200000000000003</v>
      </c>
      <c r="K411" s="2" t="s">
        <v>2905</v>
      </c>
      <c r="L411">
        <v>33</v>
      </c>
      <c r="M411">
        <v>9.8000000000000007</v>
      </c>
      <c r="N411">
        <v>-18.25</v>
      </c>
    </row>
    <row r="412" spans="1:14" hidden="1" x14ac:dyDescent="0.25">
      <c r="A412" s="2" t="s">
        <v>1004</v>
      </c>
      <c r="B412" s="2" t="s">
        <v>1889</v>
      </c>
      <c r="C412">
        <v>21</v>
      </c>
      <c r="D412" s="2" t="s">
        <v>123</v>
      </c>
      <c r="E412">
        <v>3</v>
      </c>
      <c r="F412">
        <v>6</v>
      </c>
      <c r="G412">
        <v>-2</v>
      </c>
      <c r="H412" s="2" t="s">
        <v>1890</v>
      </c>
      <c r="I412" s="2" t="s">
        <v>1162</v>
      </c>
      <c r="J412">
        <v>17</v>
      </c>
      <c r="K412" s="2" t="s">
        <v>2906</v>
      </c>
      <c r="L412">
        <v>23</v>
      </c>
      <c r="M412">
        <v>-0.2</v>
      </c>
      <c r="N412">
        <v>-6.75</v>
      </c>
    </row>
    <row r="413" spans="1:14" hidden="1" x14ac:dyDescent="0.25">
      <c r="A413" s="2" t="s">
        <v>30</v>
      </c>
      <c r="B413" s="2" t="s">
        <v>2182</v>
      </c>
      <c r="C413">
        <v>27</v>
      </c>
      <c r="D413" s="2" t="s">
        <v>299</v>
      </c>
      <c r="E413">
        <v>19</v>
      </c>
      <c r="F413">
        <v>65</v>
      </c>
      <c r="G413">
        <v>1</v>
      </c>
      <c r="H413" s="2" t="s">
        <v>1161</v>
      </c>
      <c r="I413" s="2" t="s">
        <v>1162</v>
      </c>
      <c r="J413">
        <v>10.199999999999999</v>
      </c>
      <c r="K413" s="2" t="s">
        <v>3100</v>
      </c>
      <c r="L413">
        <v>28.6</v>
      </c>
      <c r="M413">
        <v>0.2</v>
      </c>
      <c r="N413">
        <v>4.5</v>
      </c>
    </row>
    <row r="414" spans="1:14" hidden="1" x14ac:dyDescent="0.25">
      <c r="A414" s="2" t="s">
        <v>552</v>
      </c>
      <c r="B414" s="2" t="s">
        <v>1892</v>
      </c>
      <c r="C414">
        <v>23</v>
      </c>
      <c r="D414" s="2" t="s">
        <v>123</v>
      </c>
      <c r="E414">
        <v>3</v>
      </c>
      <c r="F414">
        <v>12</v>
      </c>
      <c r="G414">
        <v>-2</v>
      </c>
      <c r="H414" s="2" t="s">
        <v>1367</v>
      </c>
      <c r="I414" s="2" t="s">
        <v>1162</v>
      </c>
      <c r="J414">
        <v>12</v>
      </c>
      <c r="K414" s="2" t="s">
        <v>2908</v>
      </c>
      <c r="L414">
        <v>22.8</v>
      </c>
      <c r="M414">
        <v>-2.2000000000000002</v>
      </c>
      <c r="N414">
        <v>0.75</v>
      </c>
    </row>
    <row r="415" spans="1:14" hidden="1" x14ac:dyDescent="0.25">
      <c r="A415" s="2" t="s">
        <v>187</v>
      </c>
      <c r="B415" s="2" t="s">
        <v>2045</v>
      </c>
      <c r="C415">
        <v>25</v>
      </c>
      <c r="D415" s="2" t="s">
        <v>573</v>
      </c>
      <c r="E415">
        <v>18</v>
      </c>
      <c r="F415">
        <v>46</v>
      </c>
      <c r="G415">
        <v>-8</v>
      </c>
      <c r="H415" s="2" t="s">
        <v>1161</v>
      </c>
      <c r="I415" s="2" t="s">
        <v>1162</v>
      </c>
      <c r="J415">
        <v>7.2</v>
      </c>
      <c r="K415" s="2" t="s">
        <v>2968</v>
      </c>
      <c r="L415">
        <v>16.600000000000001</v>
      </c>
      <c r="M415">
        <v>-2.4</v>
      </c>
      <c r="N415">
        <v>4.5</v>
      </c>
    </row>
    <row r="416" spans="1:14" hidden="1" x14ac:dyDescent="0.25">
      <c r="A416" s="2" t="s">
        <v>1896</v>
      </c>
      <c r="B416" s="2" t="s">
        <v>631</v>
      </c>
      <c r="C416">
        <v>25</v>
      </c>
      <c r="D416" s="2" t="s">
        <v>123</v>
      </c>
      <c r="E416">
        <v>34</v>
      </c>
      <c r="F416">
        <v>53</v>
      </c>
      <c r="G416">
        <v>5</v>
      </c>
      <c r="H416" s="2" t="s">
        <v>1243</v>
      </c>
      <c r="I416" s="2" t="s">
        <v>1162</v>
      </c>
      <c r="J416">
        <v>21.8</v>
      </c>
      <c r="K416" s="2" t="s">
        <v>2910</v>
      </c>
      <c r="L416">
        <v>36.4</v>
      </c>
      <c r="M416">
        <v>6</v>
      </c>
      <c r="N416">
        <v>0</v>
      </c>
    </row>
    <row r="417" spans="1:14" hidden="1" x14ac:dyDescent="0.25">
      <c r="A417" s="2" t="s">
        <v>791</v>
      </c>
      <c r="B417" s="2" t="s">
        <v>1897</v>
      </c>
      <c r="C417">
        <v>25</v>
      </c>
      <c r="D417" s="2" t="s">
        <v>123</v>
      </c>
      <c r="E417">
        <v>8</v>
      </c>
      <c r="F417">
        <v>10</v>
      </c>
      <c r="G417">
        <v>1</v>
      </c>
      <c r="H417" s="2" t="s">
        <v>1898</v>
      </c>
      <c r="I417" s="2" t="s">
        <v>1162</v>
      </c>
      <c r="J417">
        <v>24.6</v>
      </c>
      <c r="K417" s="2" t="s">
        <v>2911</v>
      </c>
      <c r="L417">
        <v>22.8</v>
      </c>
      <c r="M417">
        <v>10.8</v>
      </c>
      <c r="N417">
        <v>1.5</v>
      </c>
    </row>
    <row r="418" spans="1:14" hidden="1" x14ac:dyDescent="0.25">
      <c r="A418" s="2" t="s">
        <v>1899</v>
      </c>
      <c r="B418" s="2" t="s">
        <v>1900</v>
      </c>
      <c r="C418">
        <v>19</v>
      </c>
      <c r="D418" s="2" t="s">
        <v>123</v>
      </c>
      <c r="E418">
        <v>5</v>
      </c>
      <c r="F418">
        <v>4</v>
      </c>
      <c r="G418">
        <v>4</v>
      </c>
      <c r="H418" s="2" t="s">
        <v>1901</v>
      </c>
      <c r="I418" s="2" t="s">
        <v>1162</v>
      </c>
      <c r="J418">
        <v>31.8</v>
      </c>
      <c r="K418" s="2" t="s">
        <v>2912</v>
      </c>
      <c r="L418">
        <v>20.8</v>
      </c>
      <c r="M418">
        <v>4</v>
      </c>
      <c r="N418">
        <v>-22.75</v>
      </c>
    </row>
    <row r="419" spans="1:14" hidden="1" x14ac:dyDescent="0.25">
      <c r="A419" s="2" t="s">
        <v>1902</v>
      </c>
      <c r="B419" s="2" t="s">
        <v>1903</v>
      </c>
      <c r="C419">
        <v>21</v>
      </c>
      <c r="D419" s="2" t="s">
        <v>123</v>
      </c>
      <c r="E419">
        <v>10</v>
      </c>
      <c r="F419">
        <v>19</v>
      </c>
      <c r="G419">
        <v>0</v>
      </c>
      <c r="H419" s="2" t="s">
        <v>1904</v>
      </c>
      <c r="I419" s="2" t="s">
        <v>1162</v>
      </c>
      <c r="J419">
        <v>9.8000000000000007</v>
      </c>
      <c r="K419" s="2" t="s">
        <v>2913</v>
      </c>
      <c r="L419">
        <v>18.399999999999999</v>
      </c>
      <c r="M419">
        <v>-0.75</v>
      </c>
      <c r="N419">
        <v>0.75</v>
      </c>
    </row>
    <row r="420" spans="1:14" hidden="1" x14ac:dyDescent="0.25">
      <c r="A420" s="2" t="s">
        <v>1905</v>
      </c>
      <c r="B420" s="2" t="s">
        <v>1906</v>
      </c>
      <c r="C420">
        <v>24</v>
      </c>
      <c r="D420" s="2" t="s">
        <v>123</v>
      </c>
      <c r="E420">
        <v>32</v>
      </c>
      <c r="F420">
        <v>43</v>
      </c>
      <c r="G420">
        <v>31</v>
      </c>
      <c r="H420" s="2" t="s">
        <v>1216</v>
      </c>
      <c r="I420" s="2" t="s">
        <v>1162</v>
      </c>
      <c r="J420">
        <v>18.399999999999999</v>
      </c>
      <c r="K420" s="2" t="s">
        <v>2914</v>
      </c>
      <c r="L420">
        <v>31.6</v>
      </c>
      <c r="M420">
        <v>8.6</v>
      </c>
      <c r="N420">
        <v>2.25</v>
      </c>
    </row>
    <row r="421" spans="1:14" hidden="1" x14ac:dyDescent="0.25">
      <c r="A421" s="2" t="s">
        <v>52</v>
      </c>
      <c r="B421" s="2" t="s">
        <v>1440</v>
      </c>
      <c r="C421">
        <v>20</v>
      </c>
      <c r="D421" s="2" t="s">
        <v>746</v>
      </c>
      <c r="E421">
        <v>13</v>
      </c>
      <c r="F421">
        <v>8</v>
      </c>
      <c r="G421">
        <v>4</v>
      </c>
      <c r="H421" s="2" t="s">
        <v>1441</v>
      </c>
      <c r="I421" s="2" t="s">
        <v>1162</v>
      </c>
      <c r="J421">
        <v>18</v>
      </c>
      <c r="K421" s="2" t="s">
        <v>2884</v>
      </c>
      <c r="L421">
        <v>10.4</v>
      </c>
      <c r="M421">
        <v>6</v>
      </c>
      <c r="N421">
        <v>2</v>
      </c>
    </row>
    <row r="422" spans="1:14" x14ac:dyDescent="0.25">
      <c r="A422" s="2" t="s">
        <v>858</v>
      </c>
      <c r="B422" s="2" t="s">
        <v>1762</v>
      </c>
      <c r="C422">
        <v>22</v>
      </c>
      <c r="D422" s="2" t="s">
        <v>530</v>
      </c>
      <c r="E422">
        <v>7</v>
      </c>
      <c r="F422">
        <v>64</v>
      </c>
      <c r="G422">
        <v>-29</v>
      </c>
      <c r="H422" s="2" t="s">
        <v>1763</v>
      </c>
      <c r="I422" s="2" t="s">
        <v>1179</v>
      </c>
      <c r="J422">
        <v>10.8</v>
      </c>
      <c r="K422" s="2" t="s">
        <v>2682</v>
      </c>
      <c r="L422">
        <v>36.200000000000003</v>
      </c>
      <c r="M422">
        <v>-9.4</v>
      </c>
      <c r="N422">
        <v>1.75</v>
      </c>
    </row>
    <row r="423" spans="1:14" x14ac:dyDescent="0.25">
      <c r="A423" s="2" t="s">
        <v>1495</v>
      </c>
      <c r="B423" s="2" t="s">
        <v>1496</v>
      </c>
      <c r="C423">
        <v>20</v>
      </c>
      <c r="D423" s="2" t="s">
        <v>467</v>
      </c>
      <c r="E423">
        <v>7</v>
      </c>
      <c r="F423">
        <v>33</v>
      </c>
      <c r="G423">
        <v>9</v>
      </c>
      <c r="H423" s="2" t="s">
        <v>1497</v>
      </c>
      <c r="I423" s="2" t="s">
        <v>1179</v>
      </c>
      <c r="J423">
        <v>17.8</v>
      </c>
      <c r="K423" s="2" t="s">
        <v>2712</v>
      </c>
      <c r="L423">
        <v>32.200000000000003</v>
      </c>
      <c r="M423">
        <v>1</v>
      </c>
      <c r="N423">
        <v>0.75</v>
      </c>
    </row>
    <row r="424" spans="1:14" hidden="1" x14ac:dyDescent="0.25">
      <c r="A424" s="2" t="s">
        <v>629</v>
      </c>
      <c r="B424" s="2" t="s">
        <v>1675</v>
      </c>
      <c r="C424">
        <v>26</v>
      </c>
      <c r="D424" s="2" t="s">
        <v>181</v>
      </c>
      <c r="E424">
        <v>17</v>
      </c>
      <c r="F424">
        <v>25</v>
      </c>
      <c r="G424">
        <v>-6</v>
      </c>
      <c r="H424" s="2" t="s">
        <v>1161</v>
      </c>
      <c r="I424" s="2" t="s">
        <v>1162</v>
      </c>
      <c r="J424">
        <v>10.199999999999999</v>
      </c>
      <c r="K424" s="2" t="s">
        <v>2854</v>
      </c>
      <c r="L424">
        <v>26</v>
      </c>
      <c r="M424">
        <v>-0.4</v>
      </c>
      <c r="N424">
        <v>4</v>
      </c>
    </row>
    <row r="425" spans="1:14" x14ac:dyDescent="0.25">
      <c r="A425" s="2" t="s">
        <v>413</v>
      </c>
      <c r="B425" s="2" t="s">
        <v>2176</v>
      </c>
      <c r="C425">
        <v>22</v>
      </c>
      <c r="D425" s="2" t="s">
        <v>618</v>
      </c>
      <c r="E425">
        <v>7</v>
      </c>
      <c r="F425">
        <v>58</v>
      </c>
      <c r="G425">
        <v>-8</v>
      </c>
      <c r="H425" s="2" t="s">
        <v>2177</v>
      </c>
      <c r="I425" s="2" t="s">
        <v>1179</v>
      </c>
      <c r="J425">
        <v>5.6</v>
      </c>
      <c r="K425" s="2" t="s">
        <v>3056</v>
      </c>
      <c r="L425">
        <v>28.2</v>
      </c>
      <c r="M425">
        <v>4</v>
      </c>
      <c r="N425">
        <v>1.25</v>
      </c>
    </row>
    <row r="426" spans="1:14" x14ac:dyDescent="0.25">
      <c r="A426" s="2" t="s">
        <v>527</v>
      </c>
      <c r="B426" s="2" t="s">
        <v>2220</v>
      </c>
      <c r="C426">
        <v>22</v>
      </c>
      <c r="D426" s="2" t="s">
        <v>299</v>
      </c>
      <c r="E426">
        <v>7</v>
      </c>
      <c r="F426">
        <v>19</v>
      </c>
      <c r="G426">
        <v>-1</v>
      </c>
      <c r="H426" s="2" t="s">
        <v>2221</v>
      </c>
      <c r="I426" s="2" t="s">
        <v>1179</v>
      </c>
      <c r="J426">
        <v>8.4</v>
      </c>
      <c r="K426" s="2" t="s">
        <v>3126</v>
      </c>
      <c r="L426">
        <v>24.6</v>
      </c>
      <c r="M426">
        <v>1</v>
      </c>
      <c r="N426">
        <v>0.25</v>
      </c>
    </row>
    <row r="427" spans="1:14" hidden="1" x14ac:dyDescent="0.25">
      <c r="A427" s="2" t="s">
        <v>752</v>
      </c>
      <c r="B427" s="2" t="s">
        <v>753</v>
      </c>
      <c r="C427">
        <v>23</v>
      </c>
      <c r="D427" s="2" t="s">
        <v>746</v>
      </c>
      <c r="E427">
        <v>17</v>
      </c>
      <c r="F427">
        <v>80</v>
      </c>
      <c r="G427">
        <v>2</v>
      </c>
      <c r="H427" s="2" t="s">
        <v>1417</v>
      </c>
      <c r="I427" s="2" t="s">
        <v>1162</v>
      </c>
      <c r="J427">
        <v>12.8</v>
      </c>
      <c r="K427" s="2" t="s">
        <v>2871</v>
      </c>
      <c r="L427">
        <v>35.200000000000003</v>
      </c>
      <c r="M427">
        <v>-0.4</v>
      </c>
      <c r="N427">
        <v>3</v>
      </c>
    </row>
    <row r="428" spans="1:14" x14ac:dyDescent="0.25">
      <c r="A428" s="2" t="s">
        <v>1199</v>
      </c>
      <c r="B428" s="2" t="s">
        <v>1200</v>
      </c>
      <c r="C428">
        <v>20</v>
      </c>
      <c r="D428" s="2" t="s">
        <v>656</v>
      </c>
      <c r="E428">
        <v>6</v>
      </c>
      <c r="F428">
        <v>9</v>
      </c>
      <c r="G428">
        <v>11</v>
      </c>
      <c r="H428" s="2" t="s">
        <v>1201</v>
      </c>
      <c r="I428" s="2" t="s">
        <v>1179</v>
      </c>
      <c r="J428">
        <v>11.2</v>
      </c>
      <c r="K428" s="2" t="s">
        <v>2550</v>
      </c>
      <c r="L428">
        <v>17.2</v>
      </c>
      <c r="M428">
        <v>5</v>
      </c>
      <c r="N428">
        <v>0.5</v>
      </c>
    </row>
    <row r="429" spans="1:14" hidden="1" x14ac:dyDescent="0.25">
      <c r="A429" s="2" t="s">
        <v>858</v>
      </c>
      <c r="B429" s="2" t="s">
        <v>1918</v>
      </c>
      <c r="C429">
        <v>24</v>
      </c>
      <c r="D429" s="2" t="s">
        <v>123</v>
      </c>
      <c r="E429">
        <v>4</v>
      </c>
      <c r="F429">
        <v>10</v>
      </c>
      <c r="G429">
        <v>-4</v>
      </c>
      <c r="H429" s="2" t="s">
        <v>1225</v>
      </c>
      <c r="I429" s="2" t="s">
        <v>1179</v>
      </c>
      <c r="J429">
        <v>11.8</v>
      </c>
      <c r="K429" s="2" t="s">
        <v>2923</v>
      </c>
      <c r="L429">
        <v>24.8</v>
      </c>
      <c r="M429">
        <v>1.2</v>
      </c>
      <c r="N429">
        <v>-2.5</v>
      </c>
    </row>
    <row r="430" spans="1:14" x14ac:dyDescent="0.25">
      <c r="A430" s="2" t="s">
        <v>1208</v>
      </c>
      <c r="B430" s="2" t="s">
        <v>1209</v>
      </c>
      <c r="C430">
        <v>21</v>
      </c>
      <c r="D430" s="2" t="s">
        <v>656</v>
      </c>
      <c r="E430">
        <v>6</v>
      </c>
      <c r="F430">
        <v>21</v>
      </c>
      <c r="G430">
        <v>-4</v>
      </c>
      <c r="H430" s="2" t="s">
        <v>1210</v>
      </c>
      <c r="I430" s="2" t="s">
        <v>1179</v>
      </c>
      <c r="J430">
        <v>8</v>
      </c>
      <c r="K430" s="2" t="s">
        <v>2554</v>
      </c>
      <c r="L430">
        <v>24.2</v>
      </c>
      <c r="M430">
        <v>7.5</v>
      </c>
      <c r="N430">
        <v>0.25</v>
      </c>
    </row>
    <row r="431" spans="1:14" hidden="1" x14ac:dyDescent="0.25">
      <c r="A431" s="2" t="s">
        <v>28</v>
      </c>
      <c r="B431" s="2" t="s">
        <v>2083</v>
      </c>
      <c r="C431">
        <v>20</v>
      </c>
      <c r="D431" s="2" t="s">
        <v>415</v>
      </c>
      <c r="E431">
        <v>15</v>
      </c>
      <c r="F431">
        <v>32</v>
      </c>
      <c r="G431">
        <v>1</v>
      </c>
      <c r="H431" s="2" t="s">
        <v>2084</v>
      </c>
      <c r="I431" s="2" t="s">
        <v>1162</v>
      </c>
      <c r="J431">
        <v>19.399999999999999</v>
      </c>
      <c r="K431" s="2" t="s">
        <v>2925</v>
      </c>
      <c r="L431">
        <v>24.6</v>
      </c>
      <c r="M431">
        <v>-1.6666666666666667</v>
      </c>
      <c r="N431">
        <v>3.75</v>
      </c>
    </row>
    <row r="432" spans="1:14" x14ac:dyDescent="0.25">
      <c r="A432" s="2" t="s">
        <v>171</v>
      </c>
      <c r="B432" s="2" t="s">
        <v>1489</v>
      </c>
      <c r="C432">
        <v>22</v>
      </c>
      <c r="D432" s="2" t="s">
        <v>467</v>
      </c>
      <c r="E432">
        <v>6</v>
      </c>
      <c r="F432">
        <v>27</v>
      </c>
      <c r="G432">
        <v>-9</v>
      </c>
      <c r="H432" s="2" t="s">
        <v>1409</v>
      </c>
      <c r="I432" s="2" t="s">
        <v>1179</v>
      </c>
      <c r="J432">
        <v>6.6</v>
      </c>
      <c r="K432" s="2" t="s">
        <v>2709</v>
      </c>
      <c r="L432">
        <v>26.6</v>
      </c>
      <c r="M432">
        <v>1.4</v>
      </c>
      <c r="N432">
        <v>-2.25</v>
      </c>
    </row>
    <row r="433" spans="1:14" hidden="1" x14ac:dyDescent="0.25">
      <c r="A433" s="2" t="s">
        <v>54</v>
      </c>
      <c r="B433" s="2" t="s">
        <v>2115</v>
      </c>
      <c r="C433">
        <v>23</v>
      </c>
      <c r="D433" s="2" t="s">
        <v>415</v>
      </c>
      <c r="E433">
        <v>17</v>
      </c>
      <c r="F433">
        <v>58</v>
      </c>
      <c r="G433">
        <v>-8</v>
      </c>
      <c r="H433" s="2" t="s">
        <v>1390</v>
      </c>
      <c r="I433" s="2" t="s">
        <v>1179</v>
      </c>
      <c r="J433">
        <v>8</v>
      </c>
      <c r="K433" s="2" t="s">
        <v>2946</v>
      </c>
      <c r="L433">
        <v>29</v>
      </c>
      <c r="M433">
        <v>-8.4</v>
      </c>
      <c r="N433">
        <v>3.75</v>
      </c>
    </row>
    <row r="434" spans="1:14" hidden="1" x14ac:dyDescent="0.25">
      <c r="A434" s="2" t="s">
        <v>2086</v>
      </c>
      <c r="B434" s="2" t="s">
        <v>2087</v>
      </c>
      <c r="C434">
        <v>25</v>
      </c>
      <c r="D434" s="2" t="s">
        <v>415</v>
      </c>
      <c r="E434">
        <v>0</v>
      </c>
      <c r="F434">
        <v>2</v>
      </c>
      <c r="G434">
        <v>-1</v>
      </c>
      <c r="H434" s="2" t="s">
        <v>1225</v>
      </c>
      <c r="I434" s="2" t="s">
        <v>1162</v>
      </c>
      <c r="J434">
        <v>5.8</v>
      </c>
      <c r="K434" s="2" t="s">
        <v>2928</v>
      </c>
      <c r="L434">
        <v>29.2</v>
      </c>
      <c r="M434">
        <v>1.6</v>
      </c>
      <c r="N434">
        <v>-0.25</v>
      </c>
    </row>
    <row r="435" spans="1:14" hidden="1" x14ac:dyDescent="0.25">
      <c r="A435" s="2" t="s">
        <v>77</v>
      </c>
      <c r="B435" s="2" t="s">
        <v>1415</v>
      </c>
      <c r="C435">
        <v>22</v>
      </c>
      <c r="D435" s="2" t="s">
        <v>746</v>
      </c>
      <c r="E435">
        <v>12</v>
      </c>
      <c r="F435">
        <v>41</v>
      </c>
      <c r="G435">
        <v>-5</v>
      </c>
      <c r="H435" s="2" t="s">
        <v>1416</v>
      </c>
      <c r="I435" s="2" t="s">
        <v>1162</v>
      </c>
      <c r="J435">
        <v>20.2</v>
      </c>
      <c r="K435" s="2" t="s">
        <v>2870</v>
      </c>
      <c r="L435">
        <v>37.200000000000003</v>
      </c>
      <c r="M435">
        <v>4.8</v>
      </c>
      <c r="N435">
        <v>-14.25</v>
      </c>
    </row>
    <row r="436" spans="1:14" hidden="1" x14ac:dyDescent="0.25">
      <c r="A436" s="2" t="s">
        <v>187</v>
      </c>
      <c r="B436" s="2" t="s">
        <v>2010</v>
      </c>
      <c r="C436">
        <v>25</v>
      </c>
      <c r="D436" s="2" t="s">
        <v>395</v>
      </c>
      <c r="E436">
        <v>17</v>
      </c>
      <c r="F436">
        <v>67</v>
      </c>
      <c r="G436">
        <v>19</v>
      </c>
      <c r="H436" s="2" t="s">
        <v>2011</v>
      </c>
      <c r="I436" s="2" t="s">
        <v>1179</v>
      </c>
      <c r="J436">
        <v>19.600000000000001</v>
      </c>
      <c r="K436" s="2" t="s">
        <v>3087</v>
      </c>
      <c r="L436">
        <v>36.6</v>
      </c>
      <c r="M436">
        <v>13.8</v>
      </c>
      <c r="N436">
        <v>0.75</v>
      </c>
    </row>
    <row r="437" spans="1:14" hidden="1" x14ac:dyDescent="0.25">
      <c r="A437" s="2" t="s">
        <v>98</v>
      </c>
      <c r="B437" s="2" t="s">
        <v>2092</v>
      </c>
      <c r="C437">
        <v>22</v>
      </c>
      <c r="D437" s="2" t="s">
        <v>415</v>
      </c>
      <c r="E437">
        <v>12</v>
      </c>
      <c r="F437">
        <v>27</v>
      </c>
      <c r="G437">
        <v>-4</v>
      </c>
      <c r="H437" s="2" t="s">
        <v>2093</v>
      </c>
      <c r="I437" s="2" t="s">
        <v>1162</v>
      </c>
      <c r="J437">
        <v>20.399999999999999</v>
      </c>
      <c r="K437" s="2" t="s">
        <v>2933</v>
      </c>
      <c r="L437">
        <v>28.6</v>
      </c>
      <c r="M437">
        <v>-0.8</v>
      </c>
      <c r="N437">
        <v>1.75</v>
      </c>
    </row>
    <row r="438" spans="1:14" x14ac:dyDescent="0.25">
      <c r="A438" s="2" t="s">
        <v>134</v>
      </c>
      <c r="B438" s="2" t="s">
        <v>1734</v>
      </c>
      <c r="C438">
        <v>20</v>
      </c>
      <c r="D438" s="2" t="s">
        <v>598</v>
      </c>
      <c r="E438">
        <v>6</v>
      </c>
      <c r="F438">
        <v>19</v>
      </c>
      <c r="G438">
        <v>1</v>
      </c>
      <c r="H438" s="2" t="s">
        <v>1735</v>
      </c>
      <c r="I438" s="2" t="s">
        <v>1179</v>
      </c>
      <c r="J438">
        <v>5</v>
      </c>
      <c r="K438" s="2" t="s">
        <v>2746</v>
      </c>
      <c r="L438">
        <v>19.600000000000001</v>
      </c>
      <c r="M438">
        <v>2</v>
      </c>
      <c r="N438">
        <v>0.5</v>
      </c>
    </row>
    <row r="439" spans="1:14" x14ac:dyDescent="0.25">
      <c r="A439" s="2" t="s">
        <v>1624</v>
      </c>
      <c r="B439" s="2" t="s">
        <v>329</v>
      </c>
      <c r="C439">
        <v>20</v>
      </c>
      <c r="D439" s="2" t="s">
        <v>724</v>
      </c>
      <c r="E439">
        <v>6</v>
      </c>
      <c r="F439">
        <v>6</v>
      </c>
      <c r="G439">
        <v>8</v>
      </c>
      <c r="H439" s="2" t="s">
        <v>1625</v>
      </c>
      <c r="I439" s="2" t="s">
        <v>1179</v>
      </c>
      <c r="J439">
        <v>25.2</v>
      </c>
      <c r="K439" s="2" t="s">
        <v>2762</v>
      </c>
      <c r="L439">
        <v>29.6</v>
      </c>
      <c r="M439">
        <v>15</v>
      </c>
      <c r="N439">
        <v>-6.75</v>
      </c>
    </row>
    <row r="440" spans="1:14" hidden="1" x14ac:dyDescent="0.25">
      <c r="A440" s="2" t="s">
        <v>250</v>
      </c>
      <c r="B440" s="2" t="s">
        <v>1668</v>
      </c>
      <c r="C440">
        <v>24</v>
      </c>
      <c r="D440" s="2" t="s">
        <v>415</v>
      </c>
      <c r="E440">
        <v>3</v>
      </c>
      <c r="F440">
        <v>3</v>
      </c>
      <c r="G440">
        <v>-1</v>
      </c>
      <c r="H440" s="2" t="s">
        <v>1176</v>
      </c>
      <c r="I440" s="2" t="s">
        <v>1162</v>
      </c>
      <c r="J440">
        <v>12.8</v>
      </c>
      <c r="K440" s="2" t="s">
        <v>2934</v>
      </c>
      <c r="L440">
        <v>24</v>
      </c>
      <c r="M440">
        <v>-5.6</v>
      </c>
      <c r="N440">
        <v>-7.75</v>
      </c>
    </row>
    <row r="441" spans="1:14" hidden="1" x14ac:dyDescent="0.25">
      <c r="A441" s="2" t="s">
        <v>1418</v>
      </c>
      <c r="B441" s="2" t="s">
        <v>1419</v>
      </c>
      <c r="C441">
        <v>20</v>
      </c>
      <c r="D441" s="2" t="s">
        <v>746</v>
      </c>
      <c r="E441">
        <v>12</v>
      </c>
      <c r="F441">
        <v>7</v>
      </c>
      <c r="G441">
        <v>3</v>
      </c>
      <c r="H441" s="2" t="s">
        <v>1420</v>
      </c>
      <c r="I441" s="2" t="s">
        <v>1162</v>
      </c>
      <c r="J441">
        <v>15.4</v>
      </c>
      <c r="K441" s="2" t="s">
        <v>2872</v>
      </c>
      <c r="L441">
        <v>16.600000000000001</v>
      </c>
      <c r="M441">
        <v>2.8</v>
      </c>
      <c r="N441">
        <v>0.75</v>
      </c>
    </row>
    <row r="442" spans="1:14" hidden="1" x14ac:dyDescent="0.25">
      <c r="A442" s="2" t="s">
        <v>52</v>
      </c>
      <c r="B442" s="2" t="s">
        <v>587</v>
      </c>
      <c r="C442">
        <v>22</v>
      </c>
      <c r="D442" s="2" t="s">
        <v>573</v>
      </c>
      <c r="E442">
        <v>12</v>
      </c>
      <c r="F442">
        <v>43</v>
      </c>
      <c r="G442">
        <v>-9</v>
      </c>
      <c r="H442" s="2" t="s">
        <v>2058</v>
      </c>
      <c r="I442" s="2" t="s">
        <v>1162</v>
      </c>
      <c r="J442">
        <v>11.8</v>
      </c>
      <c r="K442" s="2" t="s">
        <v>2974</v>
      </c>
      <c r="L442">
        <v>38.6</v>
      </c>
      <c r="M442">
        <v>-4.2</v>
      </c>
      <c r="N442">
        <v>-2.75</v>
      </c>
    </row>
    <row r="443" spans="1:14" x14ac:dyDescent="0.25">
      <c r="A443" s="2" t="s">
        <v>274</v>
      </c>
      <c r="B443" s="2" t="s">
        <v>1682</v>
      </c>
      <c r="C443">
        <v>20</v>
      </c>
      <c r="D443" s="2" t="s">
        <v>181</v>
      </c>
      <c r="E443">
        <v>6</v>
      </c>
      <c r="F443">
        <v>8</v>
      </c>
      <c r="G443">
        <v>9</v>
      </c>
      <c r="H443" s="2" t="s">
        <v>1198</v>
      </c>
      <c r="I443" s="2" t="s">
        <v>1179</v>
      </c>
      <c r="J443">
        <v>13.4</v>
      </c>
      <c r="K443" s="2" t="s">
        <v>2859</v>
      </c>
      <c r="L443">
        <v>31.6</v>
      </c>
      <c r="M443">
        <v>16.2</v>
      </c>
      <c r="N443">
        <v>1.5</v>
      </c>
    </row>
    <row r="444" spans="1:14" hidden="1" x14ac:dyDescent="0.25">
      <c r="A444" s="2" t="s">
        <v>2098</v>
      </c>
      <c r="B444" s="2" t="s">
        <v>2099</v>
      </c>
      <c r="C444">
        <v>20</v>
      </c>
      <c r="D444" s="2" t="s">
        <v>415</v>
      </c>
      <c r="E444">
        <v>2</v>
      </c>
      <c r="F444">
        <v>3</v>
      </c>
      <c r="G444">
        <v>-4</v>
      </c>
      <c r="H444" s="2" t="s">
        <v>1198</v>
      </c>
      <c r="I444" s="2" t="s">
        <v>1162</v>
      </c>
      <c r="J444">
        <v>26.2</v>
      </c>
      <c r="K444" s="2" t="s">
        <v>2938</v>
      </c>
      <c r="L444">
        <v>27.8</v>
      </c>
      <c r="M444">
        <v>3.8</v>
      </c>
      <c r="N444">
        <v>-1.75</v>
      </c>
    </row>
    <row r="445" spans="1:14" hidden="1" x14ac:dyDescent="0.25">
      <c r="A445" s="2" t="s">
        <v>1177</v>
      </c>
      <c r="B445" s="2" t="s">
        <v>946</v>
      </c>
      <c r="C445">
        <v>29</v>
      </c>
      <c r="D445" s="2" t="s">
        <v>702</v>
      </c>
      <c r="E445">
        <v>16</v>
      </c>
      <c r="F445">
        <v>54</v>
      </c>
      <c r="G445">
        <v>-1</v>
      </c>
      <c r="H445" s="2" t="s">
        <v>1178</v>
      </c>
      <c r="I445" s="2" t="s">
        <v>1179</v>
      </c>
      <c r="J445">
        <v>9.4</v>
      </c>
      <c r="K445" s="2" t="s">
        <v>2504</v>
      </c>
      <c r="L445">
        <v>29.4</v>
      </c>
      <c r="M445">
        <v>0.8</v>
      </c>
      <c r="N445">
        <v>-1</v>
      </c>
    </row>
    <row r="446" spans="1:14" hidden="1" x14ac:dyDescent="0.25">
      <c r="A446" s="2" t="s">
        <v>268</v>
      </c>
      <c r="B446" s="2" t="s">
        <v>2103</v>
      </c>
      <c r="C446">
        <v>20</v>
      </c>
      <c r="D446" s="2" t="s">
        <v>415</v>
      </c>
      <c r="E446">
        <v>14</v>
      </c>
      <c r="F446">
        <v>9</v>
      </c>
      <c r="G446">
        <v>8</v>
      </c>
      <c r="H446" s="2" t="s">
        <v>1346</v>
      </c>
      <c r="I446" s="2" t="s">
        <v>1162</v>
      </c>
      <c r="J446">
        <v>40</v>
      </c>
      <c r="K446" s="2" t="s">
        <v>2940</v>
      </c>
      <c r="L446">
        <v>29.8</v>
      </c>
      <c r="M446">
        <v>7.8</v>
      </c>
      <c r="N446">
        <v>2.75</v>
      </c>
    </row>
    <row r="447" spans="1:14" hidden="1" x14ac:dyDescent="0.25">
      <c r="A447" s="2" t="s">
        <v>2104</v>
      </c>
      <c r="B447" s="2" t="s">
        <v>2105</v>
      </c>
      <c r="C447">
        <v>23</v>
      </c>
      <c r="D447" s="2" t="s">
        <v>415</v>
      </c>
      <c r="E447">
        <v>3</v>
      </c>
      <c r="F447">
        <v>11</v>
      </c>
      <c r="G447">
        <v>-4</v>
      </c>
      <c r="H447" s="2" t="s">
        <v>2106</v>
      </c>
      <c r="I447" s="2" t="s">
        <v>1162</v>
      </c>
      <c r="J447">
        <v>6.6</v>
      </c>
      <c r="K447" s="2" t="s">
        <v>2941</v>
      </c>
      <c r="L447">
        <v>28.4</v>
      </c>
      <c r="M447">
        <v>-3.8</v>
      </c>
      <c r="N447">
        <v>0.75</v>
      </c>
    </row>
    <row r="448" spans="1:14" hidden="1" x14ac:dyDescent="0.25">
      <c r="A448" s="2" t="s">
        <v>2107</v>
      </c>
      <c r="B448" s="2" t="s">
        <v>2108</v>
      </c>
      <c r="C448">
        <v>19</v>
      </c>
      <c r="D448" s="2" t="s">
        <v>415</v>
      </c>
      <c r="E448">
        <v>4</v>
      </c>
      <c r="F448">
        <v>6</v>
      </c>
      <c r="G448">
        <v>-3</v>
      </c>
      <c r="H448" s="2" t="s">
        <v>2109</v>
      </c>
      <c r="I448" s="2" t="s">
        <v>1162</v>
      </c>
      <c r="J448">
        <v>13.8</v>
      </c>
      <c r="K448" s="2" t="s">
        <v>2942</v>
      </c>
      <c r="L448">
        <v>15.6</v>
      </c>
      <c r="M448">
        <v>2</v>
      </c>
      <c r="N448">
        <v>-1.25</v>
      </c>
    </row>
    <row r="449" spans="1:14" hidden="1" x14ac:dyDescent="0.25">
      <c r="A449" s="2" t="s">
        <v>117</v>
      </c>
      <c r="B449" s="2" t="s">
        <v>1505</v>
      </c>
      <c r="C449">
        <v>24</v>
      </c>
      <c r="D449" s="2" t="s">
        <v>507</v>
      </c>
      <c r="E449">
        <v>16</v>
      </c>
      <c r="F449">
        <v>39</v>
      </c>
      <c r="G449">
        <v>-11</v>
      </c>
      <c r="H449" s="2" t="s">
        <v>1379</v>
      </c>
      <c r="I449" s="2" t="s">
        <v>1162</v>
      </c>
      <c r="J449">
        <v>15.4</v>
      </c>
      <c r="K449" s="2" t="s">
        <v>2614</v>
      </c>
      <c r="L449">
        <v>36</v>
      </c>
      <c r="M449">
        <v>-6.6</v>
      </c>
      <c r="N449">
        <v>-5.25</v>
      </c>
    </row>
    <row r="450" spans="1:14" x14ac:dyDescent="0.25">
      <c r="A450" s="2" t="s">
        <v>925</v>
      </c>
      <c r="B450" s="2" t="s">
        <v>2285</v>
      </c>
      <c r="C450">
        <v>21</v>
      </c>
      <c r="D450" s="2" t="s">
        <v>68</v>
      </c>
      <c r="E450">
        <v>6</v>
      </c>
      <c r="F450">
        <v>38</v>
      </c>
      <c r="G450">
        <v>-5</v>
      </c>
      <c r="H450" s="2" t="s">
        <v>2286</v>
      </c>
      <c r="I450" s="2" t="s">
        <v>1179</v>
      </c>
      <c r="J450">
        <v>5.8</v>
      </c>
      <c r="K450" s="2" t="s">
        <v>3021</v>
      </c>
      <c r="L450">
        <v>23.6</v>
      </c>
      <c r="M450">
        <v>2</v>
      </c>
      <c r="N450">
        <v>-1.5</v>
      </c>
    </row>
    <row r="451" spans="1:14" hidden="1" x14ac:dyDescent="0.25">
      <c r="A451" s="2" t="s">
        <v>157</v>
      </c>
      <c r="B451" s="2" t="s">
        <v>2114</v>
      </c>
      <c r="C451">
        <v>24</v>
      </c>
      <c r="D451" s="2" t="s">
        <v>415</v>
      </c>
      <c r="E451">
        <v>0</v>
      </c>
      <c r="F451">
        <v>1</v>
      </c>
      <c r="G451">
        <v>0</v>
      </c>
      <c r="H451" s="2" t="s">
        <v>1409</v>
      </c>
      <c r="I451" s="2" t="s">
        <v>1179</v>
      </c>
      <c r="J451">
        <v>1</v>
      </c>
      <c r="K451" s="2" t="s">
        <v>2945</v>
      </c>
      <c r="L451">
        <v>10</v>
      </c>
      <c r="M451">
        <v>-1</v>
      </c>
      <c r="N451">
        <v>0</v>
      </c>
    </row>
    <row r="452" spans="1:14" hidden="1" x14ac:dyDescent="0.25">
      <c r="A452" s="2" t="s">
        <v>558</v>
      </c>
      <c r="B452" s="2" t="s">
        <v>2027</v>
      </c>
      <c r="C452">
        <v>29</v>
      </c>
      <c r="D452" s="2" t="s">
        <v>573</v>
      </c>
      <c r="E452">
        <v>16</v>
      </c>
      <c r="F452">
        <v>63</v>
      </c>
      <c r="G452">
        <v>-4</v>
      </c>
      <c r="H452" s="2" t="s">
        <v>1178</v>
      </c>
      <c r="I452" s="2" t="s">
        <v>1162</v>
      </c>
      <c r="J452">
        <v>9.1999999999999993</v>
      </c>
      <c r="K452" s="2" t="s">
        <v>2958</v>
      </c>
      <c r="L452">
        <v>25.2</v>
      </c>
      <c r="M452">
        <v>1.4</v>
      </c>
      <c r="N452">
        <v>1.25</v>
      </c>
    </row>
    <row r="453" spans="1:14" x14ac:dyDescent="0.25">
      <c r="A453" s="2" t="s">
        <v>132</v>
      </c>
      <c r="B453" s="2" t="s">
        <v>2014</v>
      </c>
      <c r="C453">
        <v>19</v>
      </c>
      <c r="D453" s="2" t="s">
        <v>395</v>
      </c>
      <c r="E453">
        <v>6</v>
      </c>
      <c r="F453">
        <v>9</v>
      </c>
      <c r="G453">
        <v>12</v>
      </c>
      <c r="H453" s="2" t="s">
        <v>1984</v>
      </c>
      <c r="I453" s="2" t="s">
        <v>1179</v>
      </c>
      <c r="J453">
        <v>22.2</v>
      </c>
      <c r="K453" s="2" t="s">
        <v>3090</v>
      </c>
      <c r="L453">
        <v>29.8</v>
      </c>
      <c r="M453">
        <v>21.25</v>
      </c>
      <c r="N453">
        <v>-7.75</v>
      </c>
    </row>
    <row r="454" spans="1:14" hidden="1" x14ac:dyDescent="0.25">
      <c r="A454" s="2" t="s">
        <v>106</v>
      </c>
      <c r="B454" s="2" t="s">
        <v>577</v>
      </c>
      <c r="C454">
        <v>24</v>
      </c>
      <c r="D454" s="2" t="s">
        <v>573</v>
      </c>
      <c r="E454">
        <v>16</v>
      </c>
      <c r="F454">
        <v>40</v>
      </c>
      <c r="G454">
        <v>-4</v>
      </c>
      <c r="H454" s="2" t="s">
        <v>2031</v>
      </c>
      <c r="I454" s="2" t="s">
        <v>1162</v>
      </c>
      <c r="J454">
        <v>8.1999999999999993</v>
      </c>
      <c r="K454" s="2" t="s">
        <v>2961</v>
      </c>
      <c r="L454">
        <v>21.4</v>
      </c>
      <c r="M454">
        <v>0.6</v>
      </c>
      <c r="N454">
        <v>-0.75</v>
      </c>
    </row>
    <row r="455" spans="1:14" hidden="1" x14ac:dyDescent="0.25">
      <c r="A455" s="2" t="s">
        <v>2398</v>
      </c>
      <c r="B455" s="2" t="s">
        <v>2399</v>
      </c>
      <c r="C455">
        <v>22</v>
      </c>
      <c r="D455" s="2" t="s">
        <v>149</v>
      </c>
      <c r="E455">
        <v>11</v>
      </c>
      <c r="F455">
        <v>34</v>
      </c>
      <c r="G455">
        <v>-9</v>
      </c>
      <c r="H455" s="2" t="s">
        <v>1416</v>
      </c>
      <c r="I455" s="2" t="s">
        <v>1162</v>
      </c>
      <c r="J455">
        <v>14.8</v>
      </c>
      <c r="K455" s="2" t="s">
        <v>3196</v>
      </c>
      <c r="L455">
        <v>28</v>
      </c>
      <c r="M455">
        <v>-1.6</v>
      </c>
      <c r="N455">
        <v>-7.5</v>
      </c>
    </row>
    <row r="456" spans="1:14" x14ac:dyDescent="0.25">
      <c r="A456" s="2" t="s">
        <v>468</v>
      </c>
      <c r="B456" s="2" t="s">
        <v>2410</v>
      </c>
      <c r="C456">
        <v>22</v>
      </c>
      <c r="D456" s="2" t="s">
        <v>149</v>
      </c>
      <c r="E456">
        <v>6</v>
      </c>
      <c r="F456">
        <v>65</v>
      </c>
      <c r="G456">
        <v>-18</v>
      </c>
      <c r="H456" s="2" t="s">
        <v>2411</v>
      </c>
      <c r="I456" s="2" t="s">
        <v>1179</v>
      </c>
      <c r="J456">
        <v>10</v>
      </c>
      <c r="K456" s="2" t="s">
        <v>3204</v>
      </c>
      <c r="L456">
        <v>41.2</v>
      </c>
      <c r="M456">
        <v>4.2</v>
      </c>
      <c r="N456">
        <v>-6.5</v>
      </c>
    </row>
    <row r="457" spans="1:14" x14ac:dyDescent="0.25">
      <c r="A457" s="2" t="s">
        <v>1434</v>
      </c>
      <c r="B457" s="2" t="s">
        <v>1771</v>
      </c>
      <c r="C457">
        <v>20</v>
      </c>
      <c r="D457" s="2" t="s">
        <v>530</v>
      </c>
      <c r="E457">
        <v>5</v>
      </c>
      <c r="F457">
        <v>9</v>
      </c>
      <c r="G457">
        <v>2</v>
      </c>
      <c r="H457" s="2" t="s">
        <v>1772</v>
      </c>
      <c r="I457" s="2" t="s">
        <v>1179</v>
      </c>
      <c r="J457">
        <v>19.8</v>
      </c>
      <c r="K457" s="2" t="s">
        <v>2687</v>
      </c>
      <c r="L457">
        <v>24.6</v>
      </c>
      <c r="M457">
        <v>8.4</v>
      </c>
      <c r="N457">
        <v>-8.5</v>
      </c>
    </row>
    <row r="458" spans="1:14" hidden="1" x14ac:dyDescent="0.25">
      <c r="A458" s="2" t="s">
        <v>26</v>
      </c>
      <c r="B458" s="2" t="s">
        <v>1315</v>
      </c>
      <c r="C458">
        <v>20</v>
      </c>
      <c r="D458" s="2" t="s">
        <v>442</v>
      </c>
      <c r="E458">
        <v>10</v>
      </c>
      <c r="F458">
        <v>9</v>
      </c>
      <c r="G458">
        <v>-9</v>
      </c>
      <c r="H458" s="2" t="s">
        <v>1316</v>
      </c>
      <c r="I458" s="2" t="s">
        <v>1162</v>
      </c>
      <c r="J458">
        <v>26.6</v>
      </c>
      <c r="K458" s="2" t="s">
        <v>2568</v>
      </c>
      <c r="L458">
        <v>18</v>
      </c>
      <c r="M458">
        <v>1.2</v>
      </c>
      <c r="N458">
        <v>2.5</v>
      </c>
    </row>
    <row r="459" spans="1:14" x14ac:dyDescent="0.25">
      <c r="A459" s="2" t="s">
        <v>470</v>
      </c>
      <c r="B459" s="2" t="s">
        <v>306</v>
      </c>
      <c r="C459">
        <v>21</v>
      </c>
      <c r="D459" s="2" t="s">
        <v>181</v>
      </c>
      <c r="E459">
        <v>5</v>
      </c>
      <c r="F459">
        <v>37</v>
      </c>
      <c r="G459">
        <v>3</v>
      </c>
      <c r="H459" s="2" t="s">
        <v>1320</v>
      </c>
      <c r="I459" s="2" t="s">
        <v>1179</v>
      </c>
      <c r="J459">
        <v>10.8</v>
      </c>
      <c r="K459" s="2" t="s">
        <v>2860</v>
      </c>
      <c r="L459">
        <v>28</v>
      </c>
      <c r="M459">
        <v>6.5</v>
      </c>
      <c r="N459">
        <v>1.25</v>
      </c>
    </row>
    <row r="460" spans="1:14" hidden="1" x14ac:dyDescent="0.25">
      <c r="A460" s="2" t="s">
        <v>130</v>
      </c>
      <c r="B460" s="2" t="s">
        <v>2081</v>
      </c>
      <c r="C460">
        <v>25</v>
      </c>
      <c r="D460" s="2" t="s">
        <v>573</v>
      </c>
      <c r="E460">
        <v>16</v>
      </c>
      <c r="F460">
        <v>63</v>
      </c>
      <c r="G460">
        <v>3</v>
      </c>
      <c r="H460" s="2" t="s">
        <v>2082</v>
      </c>
      <c r="I460" s="2" t="s">
        <v>1179</v>
      </c>
      <c r="J460">
        <v>12.6</v>
      </c>
      <c r="K460" s="2" t="s">
        <v>2990</v>
      </c>
      <c r="L460">
        <v>34.4</v>
      </c>
      <c r="M460">
        <v>2.2000000000000002</v>
      </c>
      <c r="N460">
        <v>-3.75</v>
      </c>
    </row>
    <row r="461" spans="1:14" hidden="1" x14ac:dyDescent="0.25">
      <c r="A461" s="2" t="s">
        <v>882</v>
      </c>
      <c r="B461" s="2" t="s">
        <v>227</v>
      </c>
      <c r="C461">
        <v>21</v>
      </c>
      <c r="D461" s="2" t="s">
        <v>442</v>
      </c>
      <c r="E461">
        <v>10</v>
      </c>
      <c r="F461">
        <v>39</v>
      </c>
      <c r="G461">
        <v>3</v>
      </c>
      <c r="H461" s="2" t="s">
        <v>1330</v>
      </c>
      <c r="I461" s="2" t="s">
        <v>1162</v>
      </c>
      <c r="J461">
        <v>27.8</v>
      </c>
      <c r="K461" s="2" t="s">
        <v>2577</v>
      </c>
      <c r="L461">
        <v>29.6</v>
      </c>
      <c r="M461">
        <v>5</v>
      </c>
      <c r="N461">
        <v>-20</v>
      </c>
    </row>
    <row r="462" spans="1:14" hidden="1" x14ac:dyDescent="0.25">
      <c r="A462" s="2" t="s">
        <v>16</v>
      </c>
      <c r="B462" s="2" t="s">
        <v>833</v>
      </c>
      <c r="C462">
        <v>23</v>
      </c>
      <c r="D462" s="2" t="s">
        <v>485</v>
      </c>
      <c r="E462">
        <v>16</v>
      </c>
      <c r="F462">
        <v>76</v>
      </c>
      <c r="G462">
        <v>-4</v>
      </c>
      <c r="H462" s="2" t="s">
        <v>2494</v>
      </c>
      <c r="I462" s="2" t="s">
        <v>1179</v>
      </c>
      <c r="J462">
        <v>9.8000000000000007</v>
      </c>
      <c r="K462" s="2" t="s">
        <v>3258</v>
      </c>
      <c r="L462">
        <v>35</v>
      </c>
      <c r="M462">
        <v>1.6</v>
      </c>
      <c r="N462">
        <v>2</v>
      </c>
    </row>
    <row r="463" spans="1:14" x14ac:dyDescent="0.25">
      <c r="A463" s="2" t="s">
        <v>94</v>
      </c>
      <c r="B463" s="2" t="s">
        <v>1683</v>
      </c>
      <c r="C463">
        <v>22</v>
      </c>
      <c r="D463" s="2" t="s">
        <v>181</v>
      </c>
      <c r="E463">
        <v>5</v>
      </c>
      <c r="F463">
        <v>32</v>
      </c>
      <c r="G463">
        <v>-4</v>
      </c>
      <c r="H463" s="2" t="s">
        <v>1684</v>
      </c>
      <c r="I463" s="2" t="s">
        <v>1179</v>
      </c>
      <c r="J463">
        <v>11.8</v>
      </c>
      <c r="K463" s="2" t="s">
        <v>2862</v>
      </c>
      <c r="L463">
        <v>30.8</v>
      </c>
      <c r="M463">
        <v>2</v>
      </c>
      <c r="N463">
        <v>1.25</v>
      </c>
    </row>
    <row r="464" spans="1:14" hidden="1" x14ac:dyDescent="0.25">
      <c r="A464" s="2" t="s">
        <v>929</v>
      </c>
      <c r="B464" s="2" t="s">
        <v>305</v>
      </c>
      <c r="C464">
        <v>23</v>
      </c>
      <c r="D464" s="2" t="s">
        <v>442</v>
      </c>
      <c r="E464">
        <v>15</v>
      </c>
      <c r="F464">
        <v>25</v>
      </c>
      <c r="G464">
        <v>0</v>
      </c>
      <c r="H464" s="2" t="s">
        <v>1343</v>
      </c>
      <c r="I464" s="2" t="s">
        <v>1179</v>
      </c>
      <c r="J464">
        <v>31</v>
      </c>
      <c r="K464" s="2" t="s">
        <v>2583</v>
      </c>
      <c r="L464">
        <v>44.2</v>
      </c>
      <c r="M464">
        <v>7.2</v>
      </c>
      <c r="N464">
        <v>-11.5</v>
      </c>
    </row>
    <row r="465" spans="1:14" hidden="1" x14ac:dyDescent="0.25">
      <c r="A465" s="2" t="s">
        <v>527</v>
      </c>
      <c r="B465" s="2" t="s">
        <v>1402</v>
      </c>
      <c r="C465">
        <v>25</v>
      </c>
      <c r="D465" s="2" t="s">
        <v>38</v>
      </c>
      <c r="E465">
        <v>15</v>
      </c>
      <c r="F465">
        <v>64</v>
      </c>
      <c r="G465">
        <v>7</v>
      </c>
      <c r="H465" s="2" t="s">
        <v>1403</v>
      </c>
      <c r="I465" s="2" t="s">
        <v>1179</v>
      </c>
      <c r="J465">
        <v>10.6</v>
      </c>
      <c r="K465" s="2" t="s">
        <v>2611</v>
      </c>
      <c r="L465">
        <v>37.6</v>
      </c>
      <c r="M465">
        <v>4.4000000000000004</v>
      </c>
      <c r="N465">
        <v>-0.75</v>
      </c>
    </row>
    <row r="466" spans="1:14" x14ac:dyDescent="0.25">
      <c r="A466" s="2" t="s">
        <v>652</v>
      </c>
      <c r="B466" s="2" t="s">
        <v>973</v>
      </c>
      <c r="C466">
        <v>20</v>
      </c>
      <c r="D466" s="2" t="s">
        <v>746</v>
      </c>
      <c r="E466">
        <v>5</v>
      </c>
      <c r="F466">
        <v>9</v>
      </c>
      <c r="G466">
        <v>-4</v>
      </c>
      <c r="H466" s="2" t="s">
        <v>1346</v>
      </c>
      <c r="I466" s="2" t="s">
        <v>1179</v>
      </c>
      <c r="J466">
        <v>19.2</v>
      </c>
      <c r="K466" s="2" t="s">
        <v>2890</v>
      </c>
      <c r="L466">
        <v>32.799999999999997</v>
      </c>
      <c r="M466">
        <v>4</v>
      </c>
      <c r="N466">
        <v>-0.5</v>
      </c>
    </row>
    <row r="467" spans="1:14" hidden="1" x14ac:dyDescent="0.25">
      <c r="A467" s="2" t="s">
        <v>171</v>
      </c>
      <c r="B467" s="2" t="s">
        <v>1404</v>
      </c>
      <c r="C467">
        <v>25</v>
      </c>
      <c r="D467" s="2" t="s">
        <v>38</v>
      </c>
      <c r="E467">
        <v>15</v>
      </c>
      <c r="F467">
        <v>54</v>
      </c>
      <c r="G467">
        <v>17</v>
      </c>
      <c r="H467" s="2" t="s">
        <v>1405</v>
      </c>
      <c r="I467" s="2" t="s">
        <v>1179</v>
      </c>
      <c r="J467">
        <v>10.8</v>
      </c>
      <c r="K467" s="2" t="s">
        <v>2613</v>
      </c>
      <c r="L467">
        <v>36.799999999999997</v>
      </c>
      <c r="M467">
        <v>1.4</v>
      </c>
      <c r="N467">
        <v>2.25</v>
      </c>
    </row>
    <row r="468" spans="1:14" hidden="1" x14ac:dyDescent="0.25">
      <c r="A468" s="2" t="s">
        <v>470</v>
      </c>
      <c r="B468" s="2" t="s">
        <v>2032</v>
      </c>
      <c r="C468">
        <v>19</v>
      </c>
      <c r="D468" s="2" t="s">
        <v>573</v>
      </c>
      <c r="E468">
        <v>0</v>
      </c>
      <c r="F468">
        <v>1</v>
      </c>
      <c r="G468">
        <v>-1</v>
      </c>
      <c r="H468" s="2" t="s">
        <v>2033</v>
      </c>
      <c r="I468" s="2" t="s">
        <v>1162</v>
      </c>
      <c r="J468">
        <v>10.4</v>
      </c>
      <c r="K468" s="2" t="s">
        <v>2962</v>
      </c>
      <c r="L468">
        <v>22.4</v>
      </c>
      <c r="M468">
        <v>1.75</v>
      </c>
      <c r="N468">
        <v>-2.5</v>
      </c>
    </row>
    <row r="469" spans="1:14" hidden="1" x14ac:dyDescent="0.25">
      <c r="A469" s="2" t="s">
        <v>2034</v>
      </c>
      <c r="B469" s="2" t="s">
        <v>2035</v>
      </c>
      <c r="C469">
        <v>23</v>
      </c>
      <c r="D469" s="2" t="s">
        <v>573</v>
      </c>
      <c r="E469">
        <v>23</v>
      </c>
      <c r="F469">
        <v>64</v>
      </c>
      <c r="G469">
        <v>0</v>
      </c>
      <c r="H469" s="2" t="s">
        <v>2036</v>
      </c>
      <c r="I469" s="2" t="s">
        <v>1162</v>
      </c>
      <c r="J469">
        <v>10.4</v>
      </c>
      <c r="K469" s="2" t="s">
        <v>2963</v>
      </c>
      <c r="L469">
        <v>38.200000000000003</v>
      </c>
      <c r="M469">
        <v>1</v>
      </c>
      <c r="N469">
        <v>3.5</v>
      </c>
    </row>
    <row r="470" spans="1:14" hidden="1" x14ac:dyDescent="0.25">
      <c r="A470" s="2" t="s">
        <v>2037</v>
      </c>
      <c r="B470" s="2" t="s">
        <v>2038</v>
      </c>
      <c r="C470">
        <v>22</v>
      </c>
      <c r="D470" s="2" t="s">
        <v>573</v>
      </c>
      <c r="E470">
        <v>8</v>
      </c>
      <c r="F470">
        <v>31</v>
      </c>
      <c r="G470">
        <v>-8</v>
      </c>
      <c r="H470" s="2" t="s">
        <v>1409</v>
      </c>
      <c r="I470" s="2" t="s">
        <v>1162</v>
      </c>
      <c r="J470">
        <v>11.2</v>
      </c>
      <c r="K470" s="2" t="s">
        <v>2964</v>
      </c>
      <c r="L470">
        <v>26.8</v>
      </c>
      <c r="M470">
        <v>0.6</v>
      </c>
      <c r="N470">
        <v>-2</v>
      </c>
    </row>
    <row r="471" spans="1:14" hidden="1" x14ac:dyDescent="0.25">
      <c r="A471" s="2" t="s">
        <v>99</v>
      </c>
      <c r="B471" s="2" t="s">
        <v>2090</v>
      </c>
      <c r="C471">
        <v>20</v>
      </c>
      <c r="D471" s="2" t="s">
        <v>415</v>
      </c>
      <c r="E471">
        <v>10</v>
      </c>
      <c r="F471">
        <v>9</v>
      </c>
      <c r="G471">
        <v>-6</v>
      </c>
      <c r="H471" s="2" t="s">
        <v>1600</v>
      </c>
      <c r="I471" s="2" t="s">
        <v>1162</v>
      </c>
      <c r="J471">
        <v>27.4</v>
      </c>
      <c r="K471" s="2" t="s">
        <v>2931</v>
      </c>
      <c r="L471">
        <v>26.4</v>
      </c>
      <c r="M471">
        <v>4.4000000000000004</v>
      </c>
      <c r="N471">
        <v>2</v>
      </c>
    </row>
    <row r="472" spans="1:14" hidden="1" x14ac:dyDescent="0.25">
      <c r="A472" s="2" t="s">
        <v>69</v>
      </c>
      <c r="B472" s="2" t="s">
        <v>2040</v>
      </c>
      <c r="C472">
        <v>21</v>
      </c>
      <c r="D472" s="2" t="s">
        <v>573</v>
      </c>
      <c r="E472">
        <v>37</v>
      </c>
      <c r="F472">
        <v>36</v>
      </c>
      <c r="G472">
        <v>20</v>
      </c>
      <c r="H472" s="2" t="s">
        <v>2041</v>
      </c>
      <c r="I472" s="2" t="s">
        <v>1162</v>
      </c>
      <c r="J472">
        <v>19.8</v>
      </c>
      <c r="K472" s="2" t="s">
        <v>2966</v>
      </c>
      <c r="L472">
        <v>24.6</v>
      </c>
      <c r="M472">
        <v>1.6</v>
      </c>
      <c r="N472">
        <v>-0.5</v>
      </c>
    </row>
    <row r="473" spans="1:14" hidden="1" x14ac:dyDescent="0.25">
      <c r="A473" s="2" t="s">
        <v>2042</v>
      </c>
      <c r="B473" s="2" t="s">
        <v>2043</v>
      </c>
      <c r="C473">
        <v>21</v>
      </c>
      <c r="D473" s="2" t="s">
        <v>573</v>
      </c>
      <c r="E473">
        <v>27</v>
      </c>
      <c r="F473">
        <v>39</v>
      </c>
      <c r="G473">
        <v>-1</v>
      </c>
      <c r="H473" s="2" t="s">
        <v>2044</v>
      </c>
      <c r="I473" s="2" t="s">
        <v>1162</v>
      </c>
      <c r="J473">
        <v>15.4</v>
      </c>
      <c r="K473" s="2" t="s">
        <v>2967</v>
      </c>
      <c r="L473">
        <v>28.6</v>
      </c>
      <c r="M473">
        <v>-4.25</v>
      </c>
      <c r="N473">
        <v>6.75</v>
      </c>
    </row>
    <row r="474" spans="1:14" hidden="1" x14ac:dyDescent="0.25">
      <c r="A474" s="2" t="s">
        <v>1721</v>
      </c>
      <c r="B474" s="2" t="s">
        <v>1727</v>
      </c>
      <c r="C474">
        <v>25</v>
      </c>
      <c r="D474" s="2" t="s">
        <v>598</v>
      </c>
      <c r="E474">
        <v>15</v>
      </c>
      <c r="F474">
        <v>64</v>
      </c>
      <c r="G474">
        <v>13</v>
      </c>
      <c r="H474" s="2" t="s">
        <v>1178</v>
      </c>
      <c r="I474" s="2" t="s">
        <v>1179</v>
      </c>
      <c r="J474">
        <v>9</v>
      </c>
      <c r="K474" s="2" t="s">
        <v>2742</v>
      </c>
      <c r="L474">
        <v>38.6</v>
      </c>
      <c r="M474">
        <v>6.4</v>
      </c>
      <c r="N474">
        <v>1.5</v>
      </c>
    </row>
    <row r="475" spans="1:14" hidden="1" x14ac:dyDescent="0.25">
      <c r="A475" s="2" t="s">
        <v>2046</v>
      </c>
      <c r="B475" s="2" t="s">
        <v>2047</v>
      </c>
      <c r="C475">
        <v>20</v>
      </c>
      <c r="D475" s="2" t="s">
        <v>573</v>
      </c>
      <c r="E475">
        <v>13</v>
      </c>
      <c r="F475">
        <v>9</v>
      </c>
      <c r="G475">
        <v>1</v>
      </c>
      <c r="H475" s="2" t="s">
        <v>1198</v>
      </c>
      <c r="I475" s="2" t="s">
        <v>1162</v>
      </c>
      <c r="J475">
        <v>39</v>
      </c>
      <c r="K475" s="2" t="s">
        <v>2969</v>
      </c>
      <c r="L475">
        <v>41.4</v>
      </c>
      <c r="M475">
        <v>-5.6</v>
      </c>
      <c r="N475">
        <v>-9</v>
      </c>
    </row>
    <row r="476" spans="1:14" hidden="1" x14ac:dyDescent="0.25">
      <c r="A476" s="2" t="s">
        <v>52</v>
      </c>
      <c r="B476" s="2" t="s">
        <v>1816</v>
      </c>
      <c r="C476">
        <v>26</v>
      </c>
      <c r="D476" s="2" t="s">
        <v>551</v>
      </c>
      <c r="E476">
        <v>15</v>
      </c>
      <c r="F476">
        <v>57</v>
      </c>
      <c r="G476">
        <v>14</v>
      </c>
      <c r="H476" s="2" t="s">
        <v>1403</v>
      </c>
      <c r="I476" s="2" t="s">
        <v>1179</v>
      </c>
      <c r="J476">
        <v>8.8000000000000007</v>
      </c>
      <c r="K476" s="2" t="s">
        <v>2827</v>
      </c>
      <c r="L476">
        <v>28</v>
      </c>
      <c r="M476">
        <v>3.4</v>
      </c>
      <c r="N476">
        <v>3.5</v>
      </c>
    </row>
    <row r="477" spans="1:14" hidden="1" x14ac:dyDescent="0.25">
      <c r="A477" s="2" t="s">
        <v>94</v>
      </c>
      <c r="B477" s="2" t="s">
        <v>1685</v>
      </c>
      <c r="C477">
        <v>23</v>
      </c>
      <c r="D477" s="2" t="s">
        <v>181</v>
      </c>
      <c r="E477">
        <v>15</v>
      </c>
      <c r="F477">
        <v>20</v>
      </c>
      <c r="G477">
        <v>17</v>
      </c>
      <c r="H477" s="2" t="s">
        <v>1686</v>
      </c>
      <c r="I477" s="2" t="s">
        <v>1179</v>
      </c>
      <c r="J477">
        <v>12.2</v>
      </c>
      <c r="K477" s="2" t="s">
        <v>2863</v>
      </c>
      <c r="L477">
        <v>21.8</v>
      </c>
      <c r="M477">
        <v>2</v>
      </c>
      <c r="N477">
        <v>3.5</v>
      </c>
    </row>
    <row r="478" spans="1:14" hidden="1" x14ac:dyDescent="0.25">
      <c r="A478" s="2" t="s">
        <v>2053</v>
      </c>
      <c r="B478" s="2" t="s">
        <v>2054</v>
      </c>
      <c r="C478">
        <v>25</v>
      </c>
      <c r="D478" s="2" t="s">
        <v>573</v>
      </c>
      <c r="E478">
        <v>2</v>
      </c>
      <c r="F478">
        <v>3</v>
      </c>
      <c r="G478">
        <v>-1</v>
      </c>
      <c r="H478" s="2" t="s">
        <v>2055</v>
      </c>
      <c r="I478" s="2" t="s">
        <v>1162</v>
      </c>
      <c r="J478">
        <v>21.4</v>
      </c>
      <c r="K478" s="2" t="s">
        <v>2972</v>
      </c>
      <c r="L478">
        <v>34.799999999999997</v>
      </c>
      <c r="M478">
        <v>1</v>
      </c>
      <c r="N478">
        <v>-6</v>
      </c>
    </row>
    <row r="479" spans="1:14" hidden="1" x14ac:dyDescent="0.25">
      <c r="A479" s="2" t="s">
        <v>2056</v>
      </c>
      <c r="B479" s="2" t="s">
        <v>2057</v>
      </c>
      <c r="C479">
        <v>19</v>
      </c>
      <c r="D479" s="2" t="s">
        <v>573</v>
      </c>
      <c r="E479">
        <v>10</v>
      </c>
      <c r="F479">
        <v>7</v>
      </c>
      <c r="G479">
        <v>4</v>
      </c>
      <c r="H479" s="2" t="s">
        <v>1844</v>
      </c>
      <c r="I479" s="2" t="s">
        <v>1162</v>
      </c>
      <c r="J479">
        <v>53</v>
      </c>
      <c r="K479" s="2" t="s">
        <v>2973</v>
      </c>
      <c r="L479">
        <v>27.2</v>
      </c>
      <c r="M479">
        <v>28.8</v>
      </c>
      <c r="N479">
        <v>-2</v>
      </c>
    </row>
    <row r="480" spans="1:14" hidden="1" x14ac:dyDescent="0.25">
      <c r="A480" s="2" t="s">
        <v>175</v>
      </c>
      <c r="B480" s="2" t="s">
        <v>2488</v>
      </c>
      <c r="C480">
        <v>25</v>
      </c>
      <c r="D480" s="2" t="s">
        <v>485</v>
      </c>
      <c r="E480">
        <v>15</v>
      </c>
      <c r="F480">
        <v>58</v>
      </c>
      <c r="G480">
        <v>-14</v>
      </c>
      <c r="H480" s="2" t="s">
        <v>1161</v>
      </c>
      <c r="I480" s="2" t="s">
        <v>1179</v>
      </c>
      <c r="J480">
        <v>6</v>
      </c>
      <c r="K480" s="2" t="s">
        <v>3255</v>
      </c>
      <c r="L480">
        <v>24.6</v>
      </c>
      <c r="M480">
        <v>-6.4</v>
      </c>
      <c r="N480">
        <v>3</v>
      </c>
    </row>
    <row r="481" spans="1:14" hidden="1" x14ac:dyDescent="0.25">
      <c r="A481" s="2" t="s">
        <v>24</v>
      </c>
      <c r="B481" s="2" t="s">
        <v>2059</v>
      </c>
      <c r="C481">
        <v>20</v>
      </c>
      <c r="D481" s="2" t="s">
        <v>573</v>
      </c>
      <c r="E481">
        <v>16</v>
      </c>
      <c r="F481">
        <v>10</v>
      </c>
      <c r="G481">
        <v>3</v>
      </c>
      <c r="H481" s="2" t="s">
        <v>1198</v>
      </c>
      <c r="I481" s="2" t="s">
        <v>1162</v>
      </c>
      <c r="J481">
        <v>32.4</v>
      </c>
      <c r="K481" s="2" t="s">
        <v>2975</v>
      </c>
      <c r="L481">
        <v>43</v>
      </c>
      <c r="M481">
        <v>-0.4</v>
      </c>
      <c r="N481">
        <v>-1.25</v>
      </c>
    </row>
    <row r="482" spans="1:14" x14ac:dyDescent="0.25">
      <c r="A482" s="2" t="s">
        <v>1601</v>
      </c>
      <c r="B482" s="2" t="s">
        <v>2173</v>
      </c>
      <c r="C482">
        <v>21</v>
      </c>
      <c r="D482" s="2" t="s">
        <v>618</v>
      </c>
      <c r="E482">
        <v>5</v>
      </c>
      <c r="F482">
        <v>9</v>
      </c>
      <c r="G482">
        <v>9</v>
      </c>
      <c r="H482" s="2" t="s">
        <v>1638</v>
      </c>
      <c r="I482" s="2" t="s">
        <v>1179</v>
      </c>
      <c r="J482">
        <v>6.6</v>
      </c>
      <c r="K482" s="2" t="s">
        <v>3054</v>
      </c>
      <c r="L482">
        <v>13.4</v>
      </c>
      <c r="M482">
        <v>6.6</v>
      </c>
      <c r="N482">
        <v>-1.25</v>
      </c>
    </row>
    <row r="483" spans="1:14" hidden="1" x14ac:dyDescent="0.25">
      <c r="A483" s="2" t="s">
        <v>445</v>
      </c>
      <c r="B483" s="2" t="s">
        <v>2062</v>
      </c>
      <c r="C483">
        <v>22</v>
      </c>
      <c r="D483" s="2" t="s">
        <v>573</v>
      </c>
      <c r="E483">
        <v>2</v>
      </c>
      <c r="F483">
        <v>11</v>
      </c>
      <c r="G483">
        <v>2</v>
      </c>
      <c r="H483" s="2" t="s">
        <v>2063</v>
      </c>
      <c r="I483" s="2" t="s">
        <v>1162</v>
      </c>
      <c r="J483">
        <v>5.6</v>
      </c>
      <c r="K483" s="2" t="s">
        <v>2977</v>
      </c>
      <c r="L483">
        <v>24</v>
      </c>
      <c r="M483">
        <v>-0.6</v>
      </c>
      <c r="N483">
        <v>-0.25</v>
      </c>
    </row>
    <row r="484" spans="1:14" hidden="1" x14ac:dyDescent="0.25">
      <c r="A484" s="2" t="s">
        <v>223</v>
      </c>
      <c r="B484" s="2" t="s">
        <v>2064</v>
      </c>
      <c r="C484">
        <v>25</v>
      </c>
      <c r="D484" s="2" t="s">
        <v>573</v>
      </c>
      <c r="E484">
        <v>16</v>
      </c>
      <c r="F484">
        <v>49</v>
      </c>
      <c r="G484">
        <v>7</v>
      </c>
      <c r="H484" s="2" t="s">
        <v>1681</v>
      </c>
      <c r="I484" s="2" t="s">
        <v>1162</v>
      </c>
      <c r="J484">
        <v>19.399999999999999</v>
      </c>
      <c r="K484" s="2" t="s">
        <v>2978</v>
      </c>
      <c r="L484">
        <v>32.6</v>
      </c>
      <c r="M484">
        <v>8</v>
      </c>
      <c r="N484">
        <v>3.25</v>
      </c>
    </row>
    <row r="485" spans="1:14" x14ac:dyDescent="0.25">
      <c r="A485" s="2" t="s">
        <v>1492</v>
      </c>
      <c r="B485" s="2" t="s">
        <v>1493</v>
      </c>
      <c r="C485">
        <v>20</v>
      </c>
      <c r="D485" s="2" t="s">
        <v>467</v>
      </c>
      <c r="E485">
        <v>5</v>
      </c>
      <c r="F485">
        <v>11</v>
      </c>
      <c r="G485">
        <v>6</v>
      </c>
      <c r="H485" s="2" t="s">
        <v>1494</v>
      </c>
      <c r="I485" s="2" t="s">
        <v>1179</v>
      </c>
      <c r="J485">
        <v>3.6</v>
      </c>
      <c r="K485" s="2" t="s">
        <v>2711</v>
      </c>
      <c r="L485">
        <v>12.8</v>
      </c>
      <c r="M485">
        <v>1.8</v>
      </c>
      <c r="N485">
        <v>1</v>
      </c>
    </row>
    <row r="486" spans="1:14" hidden="1" x14ac:dyDescent="0.25">
      <c r="A486" s="2" t="s">
        <v>2067</v>
      </c>
      <c r="B486" s="2" t="s">
        <v>2068</v>
      </c>
      <c r="C486">
        <v>29</v>
      </c>
      <c r="D486" s="2" t="s">
        <v>573</v>
      </c>
      <c r="E486">
        <v>36</v>
      </c>
      <c r="F486">
        <v>70</v>
      </c>
      <c r="G486">
        <v>-17</v>
      </c>
      <c r="H486" s="2" t="s">
        <v>1243</v>
      </c>
      <c r="I486" s="2" t="s">
        <v>1179</v>
      </c>
      <c r="J486">
        <v>23.4</v>
      </c>
      <c r="K486" s="2" t="s">
        <v>2980</v>
      </c>
      <c r="L486">
        <v>42.6</v>
      </c>
      <c r="M486">
        <v>-10</v>
      </c>
      <c r="N486">
        <v>8.75</v>
      </c>
    </row>
    <row r="487" spans="1:14" x14ac:dyDescent="0.25">
      <c r="A487" s="2" t="s">
        <v>564</v>
      </c>
      <c r="B487" s="2" t="s">
        <v>1822</v>
      </c>
      <c r="C487">
        <v>21</v>
      </c>
      <c r="D487" s="2" t="s">
        <v>551</v>
      </c>
      <c r="E487">
        <v>5</v>
      </c>
      <c r="F487">
        <v>28</v>
      </c>
      <c r="G487">
        <v>-3</v>
      </c>
      <c r="H487" s="2" t="s">
        <v>1823</v>
      </c>
      <c r="I487" s="2" t="s">
        <v>1179</v>
      </c>
      <c r="J487">
        <v>9.1999999999999993</v>
      </c>
      <c r="K487" s="2" t="s">
        <v>2830</v>
      </c>
      <c r="L487">
        <v>19.600000000000001</v>
      </c>
      <c r="M487">
        <v>9.1999999999999993</v>
      </c>
      <c r="N487">
        <v>-6</v>
      </c>
    </row>
    <row r="488" spans="1:14" hidden="1" x14ac:dyDescent="0.25">
      <c r="A488" s="2" t="s">
        <v>32</v>
      </c>
      <c r="B488" s="2" t="s">
        <v>1290</v>
      </c>
      <c r="C488">
        <v>22</v>
      </c>
      <c r="D488" s="2" t="s">
        <v>96</v>
      </c>
      <c r="E488">
        <v>9</v>
      </c>
      <c r="F488">
        <v>52</v>
      </c>
      <c r="G488">
        <v>-9</v>
      </c>
      <c r="H488" s="2" t="s">
        <v>1291</v>
      </c>
      <c r="I488" s="2" t="s">
        <v>1162</v>
      </c>
      <c r="J488">
        <v>6.6</v>
      </c>
      <c r="K488" s="2" t="s">
        <v>2533</v>
      </c>
      <c r="L488">
        <v>26.2</v>
      </c>
      <c r="M488">
        <v>-4</v>
      </c>
      <c r="N488">
        <v>2.25</v>
      </c>
    </row>
    <row r="489" spans="1:14" hidden="1" x14ac:dyDescent="0.25">
      <c r="A489" s="2" t="s">
        <v>806</v>
      </c>
      <c r="B489" s="2" t="s">
        <v>1668</v>
      </c>
      <c r="C489">
        <v>25</v>
      </c>
      <c r="D489" s="2" t="s">
        <v>181</v>
      </c>
      <c r="E489">
        <v>14</v>
      </c>
      <c r="F489">
        <v>68</v>
      </c>
      <c r="G489">
        <v>-7</v>
      </c>
      <c r="H489" s="2" t="s">
        <v>1161</v>
      </c>
      <c r="I489" s="2" t="s">
        <v>1162</v>
      </c>
      <c r="J489">
        <v>9</v>
      </c>
      <c r="K489" s="2" t="s">
        <v>2849</v>
      </c>
      <c r="L489">
        <v>27.8</v>
      </c>
      <c r="M489">
        <v>-1.2</v>
      </c>
      <c r="N489">
        <v>3.5</v>
      </c>
    </row>
    <row r="490" spans="1:14" x14ac:dyDescent="0.25">
      <c r="A490" s="2" t="s">
        <v>26</v>
      </c>
      <c r="B490" s="2" t="s">
        <v>2226</v>
      </c>
      <c r="C490">
        <v>20</v>
      </c>
      <c r="D490" s="2" t="s">
        <v>299</v>
      </c>
      <c r="E490">
        <v>5</v>
      </c>
      <c r="F490">
        <v>11</v>
      </c>
      <c r="G490">
        <v>6</v>
      </c>
      <c r="H490" s="2" t="s">
        <v>2227</v>
      </c>
      <c r="I490" s="2" t="s">
        <v>1179</v>
      </c>
      <c r="J490">
        <v>4.2</v>
      </c>
      <c r="K490" s="2" t="s">
        <v>3130</v>
      </c>
      <c r="L490">
        <v>11.6</v>
      </c>
      <c r="M490">
        <v>-3</v>
      </c>
      <c r="N490">
        <v>1</v>
      </c>
    </row>
    <row r="491" spans="1:14" hidden="1" x14ac:dyDescent="0.25">
      <c r="A491" s="2" t="s">
        <v>710</v>
      </c>
      <c r="B491" s="2" t="s">
        <v>2075</v>
      </c>
      <c r="C491">
        <v>24</v>
      </c>
      <c r="D491" s="2" t="s">
        <v>573</v>
      </c>
      <c r="E491">
        <v>14</v>
      </c>
      <c r="F491">
        <v>32</v>
      </c>
      <c r="G491">
        <v>4</v>
      </c>
      <c r="H491" s="2" t="s">
        <v>1409</v>
      </c>
      <c r="I491" s="2" t="s">
        <v>1179</v>
      </c>
      <c r="J491">
        <v>11.4</v>
      </c>
      <c r="K491" s="2" t="s">
        <v>2985</v>
      </c>
      <c r="L491">
        <v>34.200000000000003</v>
      </c>
      <c r="M491">
        <v>0.2</v>
      </c>
      <c r="N491">
        <v>2.25</v>
      </c>
    </row>
    <row r="492" spans="1:14" x14ac:dyDescent="0.25">
      <c r="A492" s="2" t="s">
        <v>2402</v>
      </c>
      <c r="B492" s="2" t="s">
        <v>2403</v>
      </c>
      <c r="C492">
        <v>21</v>
      </c>
      <c r="D492" s="2" t="s">
        <v>149</v>
      </c>
      <c r="E492">
        <v>5</v>
      </c>
      <c r="F492">
        <v>24</v>
      </c>
      <c r="G492">
        <v>6</v>
      </c>
      <c r="H492" s="2" t="s">
        <v>1207</v>
      </c>
      <c r="I492" s="2" t="s">
        <v>1179</v>
      </c>
      <c r="J492">
        <v>6</v>
      </c>
      <c r="K492" s="2" t="s">
        <v>3198</v>
      </c>
      <c r="L492">
        <v>27.2</v>
      </c>
      <c r="M492">
        <v>6</v>
      </c>
      <c r="N492">
        <v>-2</v>
      </c>
    </row>
    <row r="493" spans="1:14" x14ac:dyDescent="0.25">
      <c r="A493" s="2" t="s">
        <v>1299</v>
      </c>
      <c r="B493" s="2" t="s">
        <v>597</v>
      </c>
      <c r="C493">
        <v>20</v>
      </c>
      <c r="D493" s="2" t="s">
        <v>96</v>
      </c>
      <c r="E493">
        <v>4</v>
      </c>
      <c r="F493">
        <v>8</v>
      </c>
      <c r="G493">
        <v>6</v>
      </c>
      <c r="H493" s="2" t="s">
        <v>1300</v>
      </c>
      <c r="I493" s="2" t="s">
        <v>1179</v>
      </c>
      <c r="J493">
        <v>4.4000000000000004</v>
      </c>
      <c r="K493" s="2" t="s">
        <v>2537</v>
      </c>
      <c r="L493">
        <v>13.2</v>
      </c>
      <c r="M493">
        <v>2.25</v>
      </c>
      <c r="N493">
        <v>-3</v>
      </c>
    </row>
    <row r="494" spans="1:14" hidden="1" x14ac:dyDescent="0.25">
      <c r="A494" s="2" t="s">
        <v>297</v>
      </c>
      <c r="B494" s="2" t="s">
        <v>1599</v>
      </c>
      <c r="C494">
        <v>20</v>
      </c>
      <c r="D494" s="2" t="s">
        <v>724</v>
      </c>
      <c r="E494">
        <v>9</v>
      </c>
      <c r="F494">
        <v>9</v>
      </c>
      <c r="G494">
        <v>-5</v>
      </c>
      <c r="H494" s="2" t="s">
        <v>1600</v>
      </c>
      <c r="I494" s="2" t="s">
        <v>1162</v>
      </c>
      <c r="J494">
        <v>30.6</v>
      </c>
      <c r="K494" s="2" t="s">
        <v>2749</v>
      </c>
      <c r="L494">
        <v>28.8</v>
      </c>
      <c r="M494">
        <v>2.6</v>
      </c>
      <c r="N494">
        <v>2</v>
      </c>
    </row>
    <row r="495" spans="1:14" hidden="1" x14ac:dyDescent="0.25">
      <c r="A495" s="2" t="s">
        <v>201</v>
      </c>
      <c r="B495" s="2" t="s">
        <v>227</v>
      </c>
      <c r="C495">
        <v>23</v>
      </c>
      <c r="D495" s="2" t="s">
        <v>573</v>
      </c>
      <c r="E495">
        <v>21</v>
      </c>
      <c r="F495">
        <v>67</v>
      </c>
      <c r="G495">
        <v>-10</v>
      </c>
      <c r="H495" s="2" t="s">
        <v>1416</v>
      </c>
      <c r="I495" s="2" t="s">
        <v>1179</v>
      </c>
      <c r="J495">
        <v>24.8</v>
      </c>
      <c r="K495" s="2" t="s">
        <v>2989</v>
      </c>
      <c r="L495">
        <v>54.2</v>
      </c>
      <c r="M495">
        <v>1.4</v>
      </c>
      <c r="N495">
        <v>-6.5</v>
      </c>
    </row>
    <row r="496" spans="1:14" hidden="1" x14ac:dyDescent="0.25">
      <c r="A496" s="2" t="s">
        <v>171</v>
      </c>
      <c r="B496" s="2" t="s">
        <v>172</v>
      </c>
      <c r="C496">
        <v>25</v>
      </c>
      <c r="D496" s="2" t="s">
        <v>149</v>
      </c>
      <c r="E496">
        <v>14</v>
      </c>
      <c r="F496">
        <v>27</v>
      </c>
      <c r="G496">
        <v>-5</v>
      </c>
      <c r="H496" s="2" t="s">
        <v>2394</v>
      </c>
      <c r="I496" s="2" t="s">
        <v>1162</v>
      </c>
      <c r="J496">
        <v>6</v>
      </c>
      <c r="K496" s="2" t="s">
        <v>3193</v>
      </c>
      <c r="L496">
        <v>21</v>
      </c>
      <c r="M496">
        <v>-5.8</v>
      </c>
      <c r="N496">
        <v>1.5</v>
      </c>
    </row>
    <row r="497" spans="1:14" x14ac:dyDescent="0.25">
      <c r="A497" s="2" t="s">
        <v>358</v>
      </c>
      <c r="B497" s="2" t="s">
        <v>1307</v>
      </c>
      <c r="C497">
        <v>20</v>
      </c>
      <c r="D497" s="2" t="s">
        <v>96</v>
      </c>
      <c r="E497">
        <v>4</v>
      </c>
      <c r="F497">
        <v>12</v>
      </c>
      <c r="G497">
        <v>6</v>
      </c>
      <c r="H497" s="2" t="s">
        <v>1308</v>
      </c>
      <c r="I497" s="2" t="s">
        <v>1179</v>
      </c>
      <c r="J497">
        <v>4.5999999999999996</v>
      </c>
      <c r="K497" s="2" t="s">
        <v>2541</v>
      </c>
      <c r="L497">
        <v>15.2</v>
      </c>
      <c r="M497">
        <v>2.8</v>
      </c>
      <c r="N497">
        <v>0.5</v>
      </c>
    </row>
    <row r="498" spans="1:14" hidden="1" x14ac:dyDescent="0.25">
      <c r="A498" s="2" t="s">
        <v>2236</v>
      </c>
      <c r="B498" s="2" t="s">
        <v>2237</v>
      </c>
      <c r="C498">
        <v>19</v>
      </c>
      <c r="D498" s="2" t="s">
        <v>68</v>
      </c>
      <c r="E498">
        <v>10</v>
      </c>
      <c r="F498">
        <v>8</v>
      </c>
      <c r="G498">
        <v>5</v>
      </c>
      <c r="H498" s="2" t="s">
        <v>2238</v>
      </c>
      <c r="I498" s="2" t="s">
        <v>1162</v>
      </c>
      <c r="J498">
        <v>39.799999999999997</v>
      </c>
      <c r="K498" s="2" t="s">
        <v>2992</v>
      </c>
      <c r="L498">
        <v>31.6</v>
      </c>
      <c r="M498">
        <v>20</v>
      </c>
      <c r="N498">
        <v>-12.25</v>
      </c>
    </row>
    <row r="499" spans="1:14" hidden="1" x14ac:dyDescent="0.25">
      <c r="A499" s="2" t="s">
        <v>1226</v>
      </c>
      <c r="B499" s="2" t="s">
        <v>2412</v>
      </c>
      <c r="C499">
        <v>26</v>
      </c>
      <c r="D499" s="2" t="s">
        <v>149</v>
      </c>
      <c r="E499">
        <v>14</v>
      </c>
      <c r="F499">
        <v>40</v>
      </c>
      <c r="G499">
        <v>8</v>
      </c>
      <c r="H499" s="2" t="s">
        <v>1371</v>
      </c>
      <c r="I499" s="2" t="s">
        <v>1179</v>
      </c>
      <c r="J499">
        <v>5.6</v>
      </c>
      <c r="K499" s="2" t="s">
        <v>3205</v>
      </c>
      <c r="L499">
        <v>27.4</v>
      </c>
      <c r="M499">
        <v>-5.2</v>
      </c>
      <c r="N499">
        <v>1</v>
      </c>
    </row>
    <row r="500" spans="1:14" hidden="1" x14ac:dyDescent="0.25">
      <c r="A500" s="2" t="s">
        <v>2046</v>
      </c>
      <c r="B500" s="2" t="s">
        <v>572</v>
      </c>
      <c r="C500">
        <v>24</v>
      </c>
      <c r="D500" s="2" t="s">
        <v>68</v>
      </c>
      <c r="E500">
        <v>36</v>
      </c>
      <c r="F500">
        <v>39</v>
      </c>
      <c r="G500">
        <v>21</v>
      </c>
      <c r="H500" s="2" t="s">
        <v>2240</v>
      </c>
      <c r="I500" s="2" t="s">
        <v>1162</v>
      </c>
      <c r="J500">
        <v>23.8</v>
      </c>
      <c r="K500" s="2" t="s">
        <v>2994</v>
      </c>
      <c r="L500">
        <v>37</v>
      </c>
      <c r="M500">
        <v>9</v>
      </c>
      <c r="N500">
        <v>6</v>
      </c>
    </row>
    <row r="501" spans="1:14" hidden="1" x14ac:dyDescent="0.25">
      <c r="A501" s="2" t="s">
        <v>2486</v>
      </c>
      <c r="B501" s="2" t="s">
        <v>1851</v>
      </c>
      <c r="C501">
        <v>23</v>
      </c>
      <c r="D501" s="2" t="s">
        <v>485</v>
      </c>
      <c r="E501">
        <v>14</v>
      </c>
      <c r="F501">
        <v>29</v>
      </c>
      <c r="G501">
        <v>7</v>
      </c>
      <c r="H501" s="2" t="s">
        <v>1161</v>
      </c>
      <c r="I501" s="2" t="s">
        <v>1179</v>
      </c>
      <c r="J501">
        <v>10.199999999999999</v>
      </c>
      <c r="K501" s="2" t="s">
        <v>3253</v>
      </c>
      <c r="L501">
        <v>26.8</v>
      </c>
      <c r="M501">
        <v>-4</v>
      </c>
      <c r="N501">
        <v>2.25</v>
      </c>
    </row>
    <row r="502" spans="1:14" hidden="1" x14ac:dyDescent="0.25">
      <c r="A502" s="2" t="s">
        <v>16</v>
      </c>
      <c r="B502" s="2" t="s">
        <v>2242</v>
      </c>
      <c r="C502">
        <v>21</v>
      </c>
      <c r="D502" s="2" t="s">
        <v>68</v>
      </c>
      <c r="E502">
        <v>36</v>
      </c>
      <c r="F502">
        <v>38</v>
      </c>
      <c r="G502">
        <v>7</v>
      </c>
      <c r="H502" s="2" t="s">
        <v>1300</v>
      </c>
      <c r="I502" s="2" t="s">
        <v>1162</v>
      </c>
      <c r="J502">
        <v>16</v>
      </c>
      <c r="K502" s="2" t="s">
        <v>2996</v>
      </c>
      <c r="L502">
        <v>19.2</v>
      </c>
      <c r="M502">
        <v>0.5</v>
      </c>
      <c r="N502">
        <v>2.5</v>
      </c>
    </row>
    <row r="503" spans="1:14" hidden="1" x14ac:dyDescent="0.25">
      <c r="A503" s="2" t="s">
        <v>16</v>
      </c>
      <c r="B503" s="2" t="s">
        <v>2243</v>
      </c>
      <c r="C503">
        <v>20</v>
      </c>
      <c r="D503" s="2" t="s">
        <v>68</v>
      </c>
      <c r="E503">
        <v>3</v>
      </c>
      <c r="F503">
        <v>6</v>
      </c>
      <c r="G503">
        <v>-1</v>
      </c>
      <c r="H503" s="2" t="s">
        <v>2244</v>
      </c>
      <c r="I503" s="2" t="s">
        <v>1162</v>
      </c>
      <c r="J503">
        <v>4.8</v>
      </c>
      <c r="K503" s="2" t="s">
        <v>2997</v>
      </c>
      <c r="L503">
        <v>8.6</v>
      </c>
      <c r="M503">
        <v>-0.2</v>
      </c>
      <c r="N503">
        <v>0.75</v>
      </c>
    </row>
    <row r="504" spans="1:14" hidden="1" x14ac:dyDescent="0.25">
      <c r="A504" s="2" t="s">
        <v>1380</v>
      </c>
      <c r="B504" s="2" t="s">
        <v>1381</v>
      </c>
      <c r="C504">
        <v>25</v>
      </c>
      <c r="D504" s="2" t="s">
        <v>38</v>
      </c>
      <c r="E504">
        <v>13</v>
      </c>
      <c r="F504">
        <v>24</v>
      </c>
      <c r="G504">
        <v>-6</v>
      </c>
      <c r="H504" s="2" t="s">
        <v>1178</v>
      </c>
      <c r="I504" s="2" t="s">
        <v>1162</v>
      </c>
      <c r="J504">
        <v>27.4</v>
      </c>
      <c r="K504" s="2" t="s">
        <v>2601</v>
      </c>
      <c r="L504">
        <v>45.4</v>
      </c>
      <c r="M504">
        <v>-5.8</v>
      </c>
      <c r="N504">
        <v>-7.25</v>
      </c>
    </row>
    <row r="505" spans="1:14" hidden="1" x14ac:dyDescent="0.25">
      <c r="A505" s="2" t="s">
        <v>85</v>
      </c>
      <c r="B505" s="2" t="s">
        <v>1069</v>
      </c>
      <c r="C505">
        <v>22</v>
      </c>
      <c r="D505" s="2" t="s">
        <v>369</v>
      </c>
      <c r="E505">
        <v>8</v>
      </c>
      <c r="F505">
        <v>40</v>
      </c>
      <c r="G505">
        <v>5</v>
      </c>
      <c r="H505" s="2" t="s">
        <v>1841</v>
      </c>
      <c r="I505" s="2" t="s">
        <v>1162</v>
      </c>
      <c r="J505">
        <v>19.2</v>
      </c>
      <c r="K505" s="2" t="s">
        <v>2779</v>
      </c>
      <c r="L505">
        <v>24.8</v>
      </c>
      <c r="M505">
        <v>2.6</v>
      </c>
      <c r="N505">
        <v>-6</v>
      </c>
    </row>
    <row r="506" spans="1:14" hidden="1" x14ac:dyDescent="0.25">
      <c r="A506" s="2" t="s">
        <v>1148</v>
      </c>
      <c r="B506" s="2" t="s">
        <v>2250</v>
      </c>
      <c r="C506">
        <v>20</v>
      </c>
      <c r="D506" s="2" t="s">
        <v>68</v>
      </c>
      <c r="E506">
        <v>23</v>
      </c>
      <c r="F506">
        <v>37</v>
      </c>
      <c r="G506">
        <v>9</v>
      </c>
      <c r="H506" s="2" t="s">
        <v>1634</v>
      </c>
      <c r="I506" s="2" t="s">
        <v>1162</v>
      </c>
      <c r="J506">
        <v>21.6</v>
      </c>
      <c r="K506" s="2" t="s">
        <v>3000</v>
      </c>
      <c r="L506">
        <v>31.6</v>
      </c>
      <c r="M506">
        <v>18.8</v>
      </c>
      <c r="N506">
        <v>4.25</v>
      </c>
    </row>
    <row r="507" spans="1:14" hidden="1" x14ac:dyDescent="0.25">
      <c r="A507" s="2" t="s">
        <v>113</v>
      </c>
      <c r="B507" s="2" t="s">
        <v>2251</v>
      </c>
      <c r="C507">
        <v>20</v>
      </c>
      <c r="D507" s="2" t="s">
        <v>68</v>
      </c>
      <c r="E507">
        <v>20</v>
      </c>
      <c r="F507">
        <v>36</v>
      </c>
      <c r="G507">
        <v>4</v>
      </c>
      <c r="H507" s="2" t="s">
        <v>1300</v>
      </c>
      <c r="I507" s="2" t="s">
        <v>1162</v>
      </c>
      <c r="J507">
        <v>20.8</v>
      </c>
      <c r="K507" s="2" t="s">
        <v>3001</v>
      </c>
      <c r="L507">
        <v>22</v>
      </c>
      <c r="M507">
        <v>7.75</v>
      </c>
      <c r="N507">
        <v>5</v>
      </c>
    </row>
    <row r="508" spans="1:14" hidden="1" x14ac:dyDescent="0.25">
      <c r="A508" s="2" t="s">
        <v>229</v>
      </c>
      <c r="B508" s="2" t="s">
        <v>1535</v>
      </c>
      <c r="C508">
        <v>26</v>
      </c>
      <c r="D508" s="2" t="s">
        <v>507</v>
      </c>
      <c r="E508">
        <v>13</v>
      </c>
      <c r="F508">
        <v>23</v>
      </c>
      <c r="G508">
        <v>6</v>
      </c>
      <c r="H508" s="2" t="s">
        <v>1536</v>
      </c>
      <c r="I508" s="2" t="s">
        <v>1179</v>
      </c>
      <c r="J508">
        <v>11.4</v>
      </c>
      <c r="K508" s="2" t="s">
        <v>2631</v>
      </c>
      <c r="L508">
        <v>22.6</v>
      </c>
      <c r="M508">
        <v>1.8</v>
      </c>
      <c r="N508">
        <v>-4</v>
      </c>
    </row>
    <row r="509" spans="1:14" hidden="1" x14ac:dyDescent="0.25">
      <c r="A509" s="2" t="s">
        <v>1363</v>
      </c>
      <c r="B509" s="2" t="s">
        <v>2254</v>
      </c>
      <c r="C509">
        <v>28</v>
      </c>
      <c r="D509" s="2" t="s">
        <v>68</v>
      </c>
      <c r="E509">
        <v>54</v>
      </c>
      <c r="F509">
        <v>67</v>
      </c>
      <c r="G509">
        <v>-26</v>
      </c>
      <c r="H509" s="2" t="s">
        <v>1243</v>
      </c>
      <c r="I509" s="2" t="s">
        <v>1162</v>
      </c>
      <c r="J509">
        <v>30.8</v>
      </c>
      <c r="K509" s="2" t="s">
        <v>3003</v>
      </c>
      <c r="L509">
        <v>34.799999999999997</v>
      </c>
      <c r="M509">
        <v>-0.6</v>
      </c>
      <c r="N509">
        <v>-0.25</v>
      </c>
    </row>
    <row r="510" spans="1:14" hidden="1" x14ac:dyDescent="0.25">
      <c r="A510" s="2" t="s">
        <v>92</v>
      </c>
      <c r="B510" s="2" t="s">
        <v>1668</v>
      </c>
      <c r="C510">
        <v>21</v>
      </c>
      <c r="D510" s="2" t="s">
        <v>68</v>
      </c>
      <c r="E510">
        <v>39</v>
      </c>
      <c r="F510">
        <v>39</v>
      </c>
      <c r="G510">
        <v>11</v>
      </c>
      <c r="H510" s="2" t="s">
        <v>2255</v>
      </c>
      <c r="I510" s="2" t="s">
        <v>1162</v>
      </c>
      <c r="J510">
        <v>37</v>
      </c>
      <c r="K510" s="2" t="s">
        <v>3004</v>
      </c>
      <c r="L510">
        <v>36.200000000000003</v>
      </c>
      <c r="M510">
        <v>6.5</v>
      </c>
      <c r="N510">
        <v>-3.75</v>
      </c>
    </row>
    <row r="511" spans="1:14" hidden="1" x14ac:dyDescent="0.25">
      <c r="A511" s="2" t="s">
        <v>2256</v>
      </c>
      <c r="B511" s="2" t="s">
        <v>2257</v>
      </c>
      <c r="C511">
        <v>20</v>
      </c>
      <c r="D511" s="2" t="s">
        <v>68</v>
      </c>
      <c r="E511">
        <v>41</v>
      </c>
      <c r="F511">
        <v>47</v>
      </c>
      <c r="G511">
        <v>-6</v>
      </c>
      <c r="H511" s="2" t="s">
        <v>2258</v>
      </c>
      <c r="I511" s="2" t="s">
        <v>1162</v>
      </c>
      <c r="J511">
        <v>16.399999999999999</v>
      </c>
      <c r="K511" s="2" t="s">
        <v>3005</v>
      </c>
      <c r="L511">
        <v>18.399999999999999</v>
      </c>
      <c r="M511">
        <v>-1.6</v>
      </c>
      <c r="N511">
        <v>6.75</v>
      </c>
    </row>
    <row r="512" spans="1:14" hidden="1" x14ac:dyDescent="0.25">
      <c r="A512" s="2" t="s">
        <v>2259</v>
      </c>
      <c r="B512" s="2" t="s">
        <v>2260</v>
      </c>
      <c r="C512">
        <v>23</v>
      </c>
      <c r="D512" s="2" t="s">
        <v>68</v>
      </c>
      <c r="E512">
        <v>2</v>
      </c>
      <c r="F512">
        <v>4</v>
      </c>
      <c r="G512">
        <v>0</v>
      </c>
      <c r="H512" s="2" t="s">
        <v>2261</v>
      </c>
      <c r="I512" s="2" t="s">
        <v>1162</v>
      </c>
      <c r="J512">
        <v>27</v>
      </c>
      <c r="K512" s="2" t="s">
        <v>3006</v>
      </c>
      <c r="L512">
        <v>23</v>
      </c>
      <c r="M512">
        <v>16.5</v>
      </c>
      <c r="N512">
        <v>-1.25</v>
      </c>
    </row>
    <row r="513" spans="1:14" x14ac:dyDescent="0.25">
      <c r="A513" s="2" t="s">
        <v>1344</v>
      </c>
      <c r="B513" s="2" t="s">
        <v>1345</v>
      </c>
      <c r="C513">
        <v>19</v>
      </c>
      <c r="D513" s="2" t="s">
        <v>442</v>
      </c>
      <c r="E513">
        <v>4</v>
      </c>
      <c r="F513">
        <v>9</v>
      </c>
      <c r="G513">
        <v>-8</v>
      </c>
      <c r="H513" s="2" t="s">
        <v>1346</v>
      </c>
      <c r="I513" s="2" t="s">
        <v>1179</v>
      </c>
      <c r="J513">
        <v>11</v>
      </c>
      <c r="K513" s="2" t="s">
        <v>2584</v>
      </c>
      <c r="L513">
        <v>26.6</v>
      </c>
      <c r="M513">
        <v>3</v>
      </c>
      <c r="N513">
        <v>-1.5</v>
      </c>
    </row>
    <row r="514" spans="1:14" hidden="1" x14ac:dyDescent="0.25">
      <c r="A514" s="2" t="s">
        <v>1191</v>
      </c>
      <c r="B514" s="2" t="s">
        <v>1506</v>
      </c>
      <c r="C514">
        <v>22</v>
      </c>
      <c r="D514" s="2" t="s">
        <v>507</v>
      </c>
      <c r="E514">
        <v>8</v>
      </c>
      <c r="F514">
        <v>51</v>
      </c>
      <c r="G514">
        <v>-10</v>
      </c>
      <c r="H514" s="2" t="s">
        <v>1507</v>
      </c>
      <c r="I514" s="2" t="s">
        <v>1162</v>
      </c>
      <c r="J514">
        <v>13.2</v>
      </c>
      <c r="K514" s="2" t="s">
        <v>2615</v>
      </c>
      <c r="L514">
        <v>24.6</v>
      </c>
      <c r="M514">
        <v>-4</v>
      </c>
      <c r="N514">
        <v>-11.75</v>
      </c>
    </row>
    <row r="515" spans="1:14" x14ac:dyDescent="0.25">
      <c r="A515" s="2" t="s">
        <v>85</v>
      </c>
      <c r="B515" s="2" t="s">
        <v>1862</v>
      </c>
      <c r="C515">
        <v>20</v>
      </c>
      <c r="D515" s="2" t="s">
        <v>369</v>
      </c>
      <c r="E515">
        <v>4</v>
      </c>
      <c r="F515">
        <v>7</v>
      </c>
      <c r="G515">
        <v>9</v>
      </c>
      <c r="H515" s="2" t="s">
        <v>1281</v>
      </c>
      <c r="I515" s="2" t="s">
        <v>1179</v>
      </c>
      <c r="J515">
        <v>7.6</v>
      </c>
      <c r="K515" s="2" t="s">
        <v>2797</v>
      </c>
      <c r="L515">
        <v>23</v>
      </c>
      <c r="M515">
        <v>9.4</v>
      </c>
      <c r="N515">
        <v>-2.75</v>
      </c>
    </row>
    <row r="516" spans="1:14" hidden="1" x14ac:dyDescent="0.25">
      <c r="A516" s="2" t="s">
        <v>106</v>
      </c>
      <c r="B516" s="2" t="s">
        <v>2273</v>
      </c>
      <c r="C516">
        <v>24</v>
      </c>
      <c r="D516" s="2" t="s">
        <v>68</v>
      </c>
      <c r="E516">
        <v>13</v>
      </c>
      <c r="F516">
        <v>57</v>
      </c>
      <c r="G516">
        <v>-7</v>
      </c>
      <c r="H516" s="2" t="s">
        <v>1161</v>
      </c>
      <c r="I516" s="2" t="s">
        <v>1179</v>
      </c>
      <c r="J516">
        <v>6.6</v>
      </c>
      <c r="K516" s="2" t="s">
        <v>3013</v>
      </c>
      <c r="L516">
        <v>27.6</v>
      </c>
      <c r="M516">
        <v>3.4</v>
      </c>
      <c r="N516">
        <v>3.25</v>
      </c>
    </row>
    <row r="517" spans="1:14" hidden="1" x14ac:dyDescent="0.25">
      <c r="A517" s="2" t="s">
        <v>495</v>
      </c>
      <c r="B517" s="2" t="s">
        <v>1389</v>
      </c>
      <c r="C517">
        <v>36</v>
      </c>
      <c r="D517" s="2" t="s">
        <v>38</v>
      </c>
      <c r="E517">
        <v>12</v>
      </c>
      <c r="F517">
        <v>43</v>
      </c>
      <c r="G517">
        <v>11</v>
      </c>
      <c r="H517" s="2" t="s">
        <v>1390</v>
      </c>
      <c r="I517" s="2" t="s">
        <v>1179</v>
      </c>
      <c r="J517">
        <v>7.8</v>
      </c>
      <c r="K517" s="2" t="s">
        <v>2605</v>
      </c>
      <c r="L517">
        <v>30.2</v>
      </c>
      <c r="M517">
        <v>3.2</v>
      </c>
      <c r="N517">
        <v>3</v>
      </c>
    </row>
    <row r="518" spans="1:14" x14ac:dyDescent="0.25">
      <c r="A518" s="2" t="s">
        <v>109</v>
      </c>
      <c r="B518" s="2" t="s">
        <v>1820</v>
      </c>
      <c r="C518">
        <v>21</v>
      </c>
      <c r="D518" s="2" t="s">
        <v>551</v>
      </c>
      <c r="E518">
        <v>4</v>
      </c>
      <c r="F518">
        <v>4</v>
      </c>
      <c r="G518">
        <v>4</v>
      </c>
      <c r="H518" s="2" t="s">
        <v>1821</v>
      </c>
      <c r="I518" s="2" t="s">
        <v>1179</v>
      </c>
      <c r="J518">
        <v>13.4</v>
      </c>
      <c r="K518" s="2" t="s">
        <v>2829</v>
      </c>
      <c r="L518">
        <v>23.6</v>
      </c>
      <c r="M518">
        <v>7.8</v>
      </c>
      <c r="N518">
        <v>0.5</v>
      </c>
    </row>
    <row r="519" spans="1:14" hidden="1" x14ac:dyDescent="0.25">
      <c r="A519" s="2" t="s">
        <v>1293</v>
      </c>
      <c r="B519" s="2" t="s">
        <v>1294</v>
      </c>
      <c r="C519">
        <v>21</v>
      </c>
      <c r="D519" s="2" t="s">
        <v>96</v>
      </c>
      <c r="E519">
        <v>7</v>
      </c>
      <c r="F519">
        <v>44</v>
      </c>
      <c r="G519">
        <v>-19</v>
      </c>
      <c r="H519" s="2" t="s">
        <v>1295</v>
      </c>
      <c r="I519" s="2" t="s">
        <v>1162</v>
      </c>
      <c r="J519">
        <v>14</v>
      </c>
      <c r="K519" s="2" t="s">
        <v>2535</v>
      </c>
      <c r="L519">
        <v>23.4</v>
      </c>
      <c r="M519">
        <v>-5.2</v>
      </c>
      <c r="N519">
        <v>1.25</v>
      </c>
    </row>
    <row r="520" spans="1:14" x14ac:dyDescent="0.25">
      <c r="A520" s="2" t="s">
        <v>2121</v>
      </c>
      <c r="B520" s="2" t="s">
        <v>2122</v>
      </c>
      <c r="C520">
        <v>19</v>
      </c>
      <c r="D520" s="2" t="s">
        <v>415</v>
      </c>
      <c r="E520">
        <v>4</v>
      </c>
      <c r="F520">
        <v>9</v>
      </c>
      <c r="G520">
        <v>6</v>
      </c>
      <c r="H520" s="2" t="s">
        <v>1346</v>
      </c>
      <c r="I520" s="2" t="s">
        <v>1179</v>
      </c>
      <c r="J520">
        <v>7.2</v>
      </c>
      <c r="K520" s="2" t="s">
        <v>2951</v>
      </c>
      <c r="L520">
        <v>19.8</v>
      </c>
      <c r="M520">
        <v>-7</v>
      </c>
      <c r="N520">
        <v>1</v>
      </c>
    </row>
    <row r="521" spans="1:14" x14ac:dyDescent="0.25">
      <c r="A521" s="2" t="s">
        <v>54</v>
      </c>
      <c r="B521" s="2" t="s">
        <v>2069</v>
      </c>
      <c r="C521">
        <v>19</v>
      </c>
      <c r="D521" s="2" t="s">
        <v>573</v>
      </c>
      <c r="E521">
        <v>4</v>
      </c>
      <c r="F521">
        <v>7</v>
      </c>
      <c r="G521">
        <v>6</v>
      </c>
      <c r="H521" s="2" t="s">
        <v>1844</v>
      </c>
      <c r="I521" s="2" t="s">
        <v>1179</v>
      </c>
      <c r="J521">
        <v>9.1999999999999993</v>
      </c>
      <c r="K521" s="2" t="s">
        <v>2981</v>
      </c>
      <c r="L521">
        <v>27.6</v>
      </c>
      <c r="M521">
        <v>15</v>
      </c>
      <c r="N521">
        <v>0.25</v>
      </c>
    </row>
    <row r="522" spans="1:14" hidden="1" x14ac:dyDescent="0.25">
      <c r="A522" s="2" t="s">
        <v>629</v>
      </c>
      <c r="B522" s="2" t="s">
        <v>363</v>
      </c>
      <c r="C522">
        <v>20</v>
      </c>
      <c r="D522" s="2" t="s">
        <v>656</v>
      </c>
      <c r="E522">
        <v>7</v>
      </c>
      <c r="F522">
        <v>29</v>
      </c>
      <c r="G522">
        <v>-1</v>
      </c>
      <c r="H522" s="2" t="s">
        <v>1194</v>
      </c>
      <c r="I522" s="2" t="s">
        <v>1162</v>
      </c>
      <c r="J522">
        <v>3.4</v>
      </c>
      <c r="K522" s="2" t="s">
        <v>2547</v>
      </c>
      <c r="L522">
        <v>14</v>
      </c>
      <c r="M522">
        <v>0.2</v>
      </c>
      <c r="N522">
        <v>1</v>
      </c>
    </row>
    <row r="523" spans="1:14" hidden="1" x14ac:dyDescent="0.25">
      <c r="A523" s="2" t="s">
        <v>94</v>
      </c>
      <c r="B523" s="2" t="s">
        <v>2279</v>
      </c>
      <c r="C523">
        <v>23</v>
      </c>
      <c r="D523" s="2" t="s">
        <v>68</v>
      </c>
      <c r="E523">
        <v>4</v>
      </c>
      <c r="F523">
        <v>15</v>
      </c>
      <c r="G523">
        <v>-3</v>
      </c>
      <c r="H523" s="2" t="s">
        <v>2280</v>
      </c>
      <c r="I523" s="2" t="s">
        <v>1179</v>
      </c>
      <c r="J523">
        <v>16.399999999999999</v>
      </c>
      <c r="K523" s="2" t="s">
        <v>3017</v>
      </c>
      <c r="L523">
        <v>26.8</v>
      </c>
      <c r="M523">
        <v>0.8</v>
      </c>
      <c r="N523">
        <v>-10.25</v>
      </c>
    </row>
    <row r="524" spans="1:14" x14ac:dyDescent="0.25">
      <c r="A524" s="2" t="s">
        <v>445</v>
      </c>
      <c r="B524" s="2" t="s">
        <v>2272</v>
      </c>
      <c r="C524">
        <v>19</v>
      </c>
      <c r="D524" s="2" t="s">
        <v>68</v>
      </c>
      <c r="E524">
        <v>4</v>
      </c>
      <c r="F524">
        <v>8</v>
      </c>
      <c r="G524">
        <v>6</v>
      </c>
      <c r="H524" s="2" t="s">
        <v>1329</v>
      </c>
      <c r="I524" s="2" t="s">
        <v>1179</v>
      </c>
      <c r="J524">
        <v>17</v>
      </c>
      <c r="K524" s="2" t="s">
        <v>3012</v>
      </c>
      <c r="L524">
        <v>19.8</v>
      </c>
      <c r="M524">
        <v>11.5</v>
      </c>
      <c r="N524">
        <v>1</v>
      </c>
    </row>
    <row r="525" spans="1:14" x14ac:dyDescent="0.25">
      <c r="A525" s="2" t="s">
        <v>1070</v>
      </c>
      <c r="B525" s="2" t="s">
        <v>1490</v>
      </c>
      <c r="C525">
        <v>19</v>
      </c>
      <c r="D525" s="2" t="s">
        <v>467</v>
      </c>
      <c r="E525">
        <v>4</v>
      </c>
      <c r="F525">
        <v>4</v>
      </c>
      <c r="G525">
        <v>-2</v>
      </c>
      <c r="H525" s="2" t="s">
        <v>1491</v>
      </c>
      <c r="I525" s="2" t="s">
        <v>1179</v>
      </c>
      <c r="J525">
        <v>20.6</v>
      </c>
      <c r="K525" s="2" t="s">
        <v>2710</v>
      </c>
      <c r="L525">
        <v>27.2</v>
      </c>
      <c r="M525">
        <v>2.2000000000000002</v>
      </c>
      <c r="N525">
        <v>-11.5</v>
      </c>
    </row>
    <row r="526" spans="1:14" x14ac:dyDescent="0.25">
      <c r="A526" s="2" t="s">
        <v>917</v>
      </c>
      <c r="B526" s="2" t="s">
        <v>818</v>
      </c>
      <c r="C526">
        <v>21</v>
      </c>
      <c r="D526" s="2" t="s">
        <v>123</v>
      </c>
      <c r="E526">
        <v>4</v>
      </c>
      <c r="F526">
        <v>5</v>
      </c>
      <c r="G526">
        <v>-5</v>
      </c>
      <c r="H526" s="2" t="s">
        <v>1919</v>
      </c>
      <c r="I526" s="2" t="s">
        <v>1179</v>
      </c>
      <c r="J526">
        <v>8</v>
      </c>
      <c r="K526" s="2" t="s">
        <v>2924</v>
      </c>
      <c r="L526">
        <v>12.4</v>
      </c>
      <c r="M526">
        <v>-1.4</v>
      </c>
      <c r="N526">
        <v>0.25</v>
      </c>
    </row>
    <row r="527" spans="1:14" x14ac:dyDescent="0.25">
      <c r="A527" s="2" t="s">
        <v>1020</v>
      </c>
      <c r="B527" s="2" t="s">
        <v>2407</v>
      </c>
      <c r="C527">
        <v>21</v>
      </c>
      <c r="D527" s="2" t="s">
        <v>149</v>
      </c>
      <c r="E527">
        <v>4</v>
      </c>
      <c r="F527">
        <v>31</v>
      </c>
      <c r="G527">
        <v>0</v>
      </c>
      <c r="H527" s="2" t="s">
        <v>1457</v>
      </c>
      <c r="I527" s="2" t="s">
        <v>1179</v>
      </c>
      <c r="J527">
        <v>4.4000000000000004</v>
      </c>
      <c r="K527" s="2" t="s">
        <v>3202</v>
      </c>
      <c r="L527">
        <v>18.8</v>
      </c>
      <c r="M527">
        <v>-1.6</v>
      </c>
      <c r="N527">
        <v>0.75</v>
      </c>
    </row>
    <row r="528" spans="1:14" hidden="1" x14ac:dyDescent="0.25">
      <c r="A528" s="2" t="s">
        <v>575</v>
      </c>
      <c r="B528" s="2" t="s">
        <v>2287</v>
      </c>
      <c r="C528">
        <v>25</v>
      </c>
      <c r="D528" s="2" t="s">
        <v>68</v>
      </c>
      <c r="E528">
        <v>2</v>
      </c>
      <c r="F528">
        <v>6</v>
      </c>
      <c r="G528">
        <v>-2</v>
      </c>
      <c r="H528" s="2" t="s">
        <v>2288</v>
      </c>
      <c r="I528" s="2" t="s">
        <v>1179</v>
      </c>
      <c r="J528">
        <v>6.8</v>
      </c>
      <c r="K528" s="2" t="s">
        <v>3022</v>
      </c>
      <c r="L528">
        <v>19.2</v>
      </c>
      <c r="M528">
        <v>-0.4</v>
      </c>
      <c r="N528">
        <v>-4.75</v>
      </c>
    </row>
    <row r="529" spans="1:14" hidden="1" x14ac:dyDescent="0.25">
      <c r="A529" s="2" t="s">
        <v>791</v>
      </c>
      <c r="B529" s="2" t="s">
        <v>2127</v>
      </c>
      <c r="C529">
        <v>23</v>
      </c>
      <c r="D529" s="2" t="s">
        <v>618</v>
      </c>
      <c r="E529">
        <v>36</v>
      </c>
      <c r="F529">
        <v>59</v>
      </c>
      <c r="G529">
        <v>-3</v>
      </c>
      <c r="H529" s="2" t="s">
        <v>1243</v>
      </c>
      <c r="I529" s="2" t="s">
        <v>1162</v>
      </c>
      <c r="J529">
        <v>17.8</v>
      </c>
      <c r="K529" s="2" t="s">
        <v>3023</v>
      </c>
      <c r="L529">
        <v>36.4</v>
      </c>
      <c r="M529">
        <v>-3</v>
      </c>
      <c r="N529">
        <v>2</v>
      </c>
    </row>
    <row r="530" spans="1:14" hidden="1" x14ac:dyDescent="0.25">
      <c r="A530" s="2" t="s">
        <v>30</v>
      </c>
      <c r="B530" s="2" t="s">
        <v>86</v>
      </c>
      <c r="C530">
        <v>27</v>
      </c>
      <c r="D530" s="2" t="s">
        <v>369</v>
      </c>
      <c r="E530">
        <v>12</v>
      </c>
      <c r="F530">
        <v>22</v>
      </c>
      <c r="G530">
        <v>18</v>
      </c>
      <c r="H530" s="2" t="s">
        <v>1161</v>
      </c>
      <c r="I530" s="2" t="s">
        <v>1179</v>
      </c>
      <c r="J530">
        <v>5.2</v>
      </c>
      <c r="K530" s="2" t="s">
        <v>2801</v>
      </c>
      <c r="L530">
        <v>18</v>
      </c>
      <c r="M530">
        <v>4</v>
      </c>
      <c r="N530">
        <v>3</v>
      </c>
    </row>
    <row r="531" spans="1:14" x14ac:dyDescent="0.25">
      <c r="A531" s="2" t="s">
        <v>106</v>
      </c>
      <c r="B531" s="2" t="s">
        <v>2215</v>
      </c>
      <c r="C531">
        <v>21</v>
      </c>
      <c r="D531" s="2" t="s">
        <v>299</v>
      </c>
      <c r="E531">
        <v>4</v>
      </c>
      <c r="F531">
        <v>11</v>
      </c>
      <c r="G531">
        <v>-1</v>
      </c>
      <c r="H531" s="2" t="s">
        <v>2216</v>
      </c>
      <c r="I531" s="2" t="s">
        <v>1179</v>
      </c>
      <c r="J531">
        <v>7</v>
      </c>
      <c r="K531" s="2" t="s">
        <v>3123</v>
      </c>
      <c r="L531">
        <v>16.399999999999999</v>
      </c>
      <c r="M531">
        <v>-0.6</v>
      </c>
      <c r="N531">
        <v>0.25</v>
      </c>
    </row>
    <row r="532" spans="1:14" x14ac:dyDescent="0.25">
      <c r="A532" s="2" t="s">
        <v>1957</v>
      </c>
      <c r="B532" s="2" t="s">
        <v>667</v>
      </c>
      <c r="C532">
        <v>20</v>
      </c>
      <c r="D532" s="2" t="s">
        <v>635</v>
      </c>
      <c r="E532">
        <v>4</v>
      </c>
      <c r="F532">
        <v>9</v>
      </c>
      <c r="G532">
        <v>4</v>
      </c>
      <c r="H532" s="2" t="s">
        <v>1346</v>
      </c>
      <c r="I532" s="2" t="s">
        <v>1179</v>
      </c>
      <c r="J532">
        <v>20.8</v>
      </c>
      <c r="K532" s="2" t="s">
        <v>3283</v>
      </c>
      <c r="L532">
        <v>41.6</v>
      </c>
      <c r="M532">
        <v>-12.2</v>
      </c>
      <c r="N532">
        <v>-4</v>
      </c>
    </row>
    <row r="533" spans="1:14" hidden="1" x14ac:dyDescent="0.25">
      <c r="A533" s="2" t="s">
        <v>583</v>
      </c>
      <c r="B533" s="2" t="s">
        <v>2248</v>
      </c>
      <c r="C533">
        <v>21</v>
      </c>
      <c r="D533" s="2" t="s">
        <v>68</v>
      </c>
      <c r="E533">
        <v>7</v>
      </c>
      <c r="F533">
        <v>5</v>
      </c>
      <c r="G533">
        <v>2</v>
      </c>
      <c r="H533" s="2" t="s">
        <v>2249</v>
      </c>
      <c r="I533" s="2" t="s">
        <v>1162</v>
      </c>
      <c r="J533">
        <v>17</v>
      </c>
      <c r="K533" s="2" t="s">
        <v>2999</v>
      </c>
      <c r="L533">
        <v>16</v>
      </c>
      <c r="M533">
        <v>1</v>
      </c>
      <c r="N533">
        <v>-6.75</v>
      </c>
    </row>
    <row r="534" spans="1:14" hidden="1" x14ac:dyDescent="0.25">
      <c r="A534" s="2" t="s">
        <v>2132</v>
      </c>
      <c r="B534" s="2" t="s">
        <v>2133</v>
      </c>
      <c r="C534">
        <v>19</v>
      </c>
      <c r="D534" s="2" t="s">
        <v>618</v>
      </c>
      <c r="E534">
        <v>10</v>
      </c>
      <c r="F534">
        <v>9</v>
      </c>
      <c r="G534">
        <v>-7</v>
      </c>
      <c r="H534" s="2" t="s">
        <v>2134</v>
      </c>
      <c r="I534" s="2" t="s">
        <v>1162</v>
      </c>
      <c r="J534">
        <v>22.2</v>
      </c>
      <c r="K534" s="2" t="s">
        <v>3028</v>
      </c>
      <c r="L534">
        <v>16</v>
      </c>
      <c r="M534">
        <v>-1.4</v>
      </c>
      <c r="N534">
        <v>0.75</v>
      </c>
    </row>
    <row r="535" spans="1:14" hidden="1" x14ac:dyDescent="0.25">
      <c r="A535" s="2" t="s">
        <v>223</v>
      </c>
      <c r="B535" s="2" t="s">
        <v>2239</v>
      </c>
      <c r="C535">
        <v>23</v>
      </c>
      <c r="D535" s="2" t="s">
        <v>68</v>
      </c>
      <c r="E535">
        <v>12</v>
      </c>
      <c r="F535">
        <v>12</v>
      </c>
      <c r="G535">
        <v>0</v>
      </c>
      <c r="H535" s="2" t="s">
        <v>2082</v>
      </c>
      <c r="I535" s="2" t="s">
        <v>1162</v>
      </c>
      <c r="J535">
        <v>24.2</v>
      </c>
      <c r="K535" s="2" t="s">
        <v>2993</v>
      </c>
      <c r="L535">
        <v>30.8</v>
      </c>
      <c r="M535">
        <v>3.6</v>
      </c>
      <c r="N535">
        <v>-11.25</v>
      </c>
    </row>
    <row r="536" spans="1:14" hidden="1" x14ac:dyDescent="0.25">
      <c r="A536" s="2" t="s">
        <v>2136</v>
      </c>
      <c r="B536" s="2" t="s">
        <v>2137</v>
      </c>
      <c r="C536">
        <v>20</v>
      </c>
      <c r="D536" s="2" t="s">
        <v>618</v>
      </c>
      <c r="E536">
        <v>1</v>
      </c>
      <c r="F536">
        <v>6</v>
      </c>
      <c r="G536">
        <v>0</v>
      </c>
      <c r="H536" s="2" t="s">
        <v>2138</v>
      </c>
      <c r="I536" s="2" t="s">
        <v>1162</v>
      </c>
      <c r="J536">
        <v>6.2</v>
      </c>
      <c r="K536" s="2" t="s">
        <v>3030</v>
      </c>
      <c r="L536">
        <v>14.4</v>
      </c>
      <c r="M536">
        <v>1.8</v>
      </c>
      <c r="N536">
        <v>-1</v>
      </c>
    </row>
    <row r="537" spans="1:14" hidden="1" x14ac:dyDescent="0.25">
      <c r="A537" s="2" t="s">
        <v>2139</v>
      </c>
      <c r="B537" s="2" t="s">
        <v>696</v>
      </c>
      <c r="C537">
        <v>24</v>
      </c>
      <c r="D537" s="2" t="s">
        <v>618</v>
      </c>
      <c r="E537">
        <v>25</v>
      </c>
      <c r="F537">
        <v>68</v>
      </c>
      <c r="G537">
        <v>-6</v>
      </c>
      <c r="H537" s="2" t="s">
        <v>1643</v>
      </c>
      <c r="I537" s="2" t="s">
        <v>1162</v>
      </c>
      <c r="J537">
        <v>12.2</v>
      </c>
      <c r="K537" s="2" t="s">
        <v>3031</v>
      </c>
      <c r="L537">
        <v>35.799999999999997</v>
      </c>
      <c r="M537">
        <v>-1.8</v>
      </c>
      <c r="N537">
        <v>4</v>
      </c>
    </row>
    <row r="538" spans="1:14" hidden="1" x14ac:dyDescent="0.25">
      <c r="A538" s="2" t="s">
        <v>1864</v>
      </c>
      <c r="B538" s="2" t="s">
        <v>1865</v>
      </c>
      <c r="C538">
        <v>26</v>
      </c>
      <c r="D538" s="2" t="s">
        <v>369</v>
      </c>
      <c r="E538">
        <v>11</v>
      </c>
      <c r="F538">
        <v>55</v>
      </c>
      <c r="G538">
        <v>3</v>
      </c>
      <c r="H538" s="2" t="s">
        <v>1866</v>
      </c>
      <c r="I538" s="2" t="s">
        <v>1179</v>
      </c>
      <c r="J538">
        <v>11.2</v>
      </c>
      <c r="K538" s="2" t="s">
        <v>2799</v>
      </c>
      <c r="L538">
        <v>27.8</v>
      </c>
      <c r="M538">
        <v>6.2</v>
      </c>
      <c r="N538">
        <v>-6.25</v>
      </c>
    </row>
    <row r="539" spans="1:14" hidden="1" x14ac:dyDescent="0.25">
      <c r="A539" s="2" t="s">
        <v>99</v>
      </c>
      <c r="B539" s="2" t="s">
        <v>2077</v>
      </c>
      <c r="C539">
        <v>28</v>
      </c>
      <c r="D539" s="2" t="s">
        <v>573</v>
      </c>
      <c r="E539">
        <v>11</v>
      </c>
      <c r="F539">
        <v>44</v>
      </c>
      <c r="G539">
        <v>12</v>
      </c>
      <c r="H539" s="2" t="s">
        <v>2078</v>
      </c>
      <c r="I539" s="2" t="s">
        <v>1179</v>
      </c>
      <c r="J539">
        <v>4.2</v>
      </c>
      <c r="K539" s="2" t="s">
        <v>2987</v>
      </c>
      <c r="L539">
        <v>17</v>
      </c>
      <c r="M539">
        <v>3</v>
      </c>
      <c r="N539">
        <v>2</v>
      </c>
    </row>
    <row r="540" spans="1:14" hidden="1" x14ac:dyDescent="0.25">
      <c r="A540" s="2" t="s">
        <v>201</v>
      </c>
      <c r="B540" s="2" t="s">
        <v>2144</v>
      </c>
      <c r="C540">
        <v>31</v>
      </c>
      <c r="D540" s="2" t="s">
        <v>618</v>
      </c>
      <c r="E540">
        <v>41</v>
      </c>
      <c r="F540">
        <v>48</v>
      </c>
      <c r="G540">
        <v>13</v>
      </c>
      <c r="H540" s="2" t="s">
        <v>1243</v>
      </c>
      <c r="I540" s="2" t="s">
        <v>1162</v>
      </c>
      <c r="J540">
        <v>30.4</v>
      </c>
      <c r="K540" s="2" t="s">
        <v>3034</v>
      </c>
      <c r="L540">
        <v>34.799999999999997</v>
      </c>
      <c r="M540">
        <v>3</v>
      </c>
      <c r="N540">
        <v>-4.75</v>
      </c>
    </row>
    <row r="541" spans="1:14" hidden="1" x14ac:dyDescent="0.25">
      <c r="A541" s="2" t="s">
        <v>312</v>
      </c>
      <c r="B541" s="2" t="s">
        <v>2145</v>
      </c>
      <c r="C541">
        <v>19</v>
      </c>
      <c r="D541" s="2" t="s">
        <v>618</v>
      </c>
      <c r="E541">
        <v>0</v>
      </c>
      <c r="F541">
        <v>1</v>
      </c>
      <c r="G541">
        <v>0</v>
      </c>
      <c r="H541" s="2" t="s">
        <v>2146</v>
      </c>
      <c r="I541" s="2" t="s">
        <v>1162</v>
      </c>
      <c r="J541">
        <v>14</v>
      </c>
      <c r="K541" s="2" t="s">
        <v>3035</v>
      </c>
      <c r="L541">
        <v>11.2</v>
      </c>
      <c r="M541">
        <v>3.2</v>
      </c>
      <c r="N541">
        <v>-0.75</v>
      </c>
    </row>
    <row r="542" spans="1:14" x14ac:dyDescent="0.25">
      <c r="A542" s="2" t="s">
        <v>791</v>
      </c>
      <c r="B542" s="2" t="s">
        <v>1238</v>
      </c>
      <c r="C542">
        <v>19</v>
      </c>
      <c r="D542" s="2" t="s">
        <v>319</v>
      </c>
      <c r="E542">
        <v>3</v>
      </c>
      <c r="F542">
        <v>12</v>
      </c>
      <c r="G542">
        <v>-2</v>
      </c>
      <c r="H542" s="2" t="s">
        <v>1239</v>
      </c>
      <c r="I542" s="2" t="s">
        <v>1179</v>
      </c>
      <c r="J542">
        <v>10.8</v>
      </c>
      <c r="K542" s="2" t="s">
        <v>2517</v>
      </c>
      <c r="L542">
        <v>25.4</v>
      </c>
      <c r="M542">
        <v>5</v>
      </c>
      <c r="N542">
        <v>-5.5</v>
      </c>
    </row>
    <row r="543" spans="1:14" hidden="1" x14ac:dyDescent="0.25">
      <c r="A543" s="2" t="s">
        <v>710</v>
      </c>
      <c r="B543" s="2" t="s">
        <v>2149</v>
      </c>
      <c r="C543">
        <v>21</v>
      </c>
      <c r="D543" s="2" t="s">
        <v>618</v>
      </c>
      <c r="E543">
        <v>2</v>
      </c>
      <c r="F543">
        <v>3</v>
      </c>
      <c r="G543">
        <v>2</v>
      </c>
      <c r="H543" s="2" t="s">
        <v>2150</v>
      </c>
      <c r="I543" s="2" t="s">
        <v>1162</v>
      </c>
      <c r="J543">
        <v>3.8</v>
      </c>
      <c r="K543" s="2" t="s">
        <v>3037</v>
      </c>
      <c r="L543">
        <v>12.6</v>
      </c>
      <c r="M543">
        <v>2.2000000000000002</v>
      </c>
      <c r="N543">
        <v>0</v>
      </c>
    </row>
    <row r="544" spans="1:14" hidden="1" x14ac:dyDescent="0.25">
      <c r="A544" s="2" t="s">
        <v>503</v>
      </c>
      <c r="B544" s="2" t="s">
        <v>2151</v>
      </c>
      <c r="C544">
        <v>20</v>
      </c>
      <c r="D544" s="2" t="s">
        <v>618</v>
      </c>
      <c r="E544">
        <v>6</v>
      </c>
      <c r="F544">
        <v>8</v>
      </c>
      <c r="G544">
        <v>5</v>
      </c>
      <c r="H544" s="2" t="s">
        <v>1198</v>
      </c>
      <c r="I544" s="2" t="s">
        <v>1162</v>
      </c>
      <c r="J544">
        <v>12.8</v>
      </c>
      <c r="K544" s="2" t="s">
        <v>3038</v>
      </c>
      <c r="L544">
        <v>26.2</v>
      </c>
      <c r="M544">
        <v>7.4</v>
      </c>
      <c r="N544">
        <v>0.75</v>
      </c>
    </row>
    <row r="545" spans="1:14" hidden="1" x14ac:dyDescent="0.25">
      <c r="A545" s="2" t="s">
        <v>591</v>
      </c>
      <c r="B545" s="2" t="s">
        <v>2152</v>
      </c>
      <c r="C545">
        <v>20</v>
      </c>
      <c r="D545" s="2" t="s">
        <v>618</v>
      </c>
      <c r="E545">
        <v>8</v>
      </c>
      <c r="F545">
        <v>6</v>
      </c>
      <c r="G545">
        <v>7</v>
      </c>
      <c r="H545" s="2" t="s">
        <v>1281</v>
      </c>
      <c r="I545" s="2" t="s">
        <v>1162</v>
      </c>
      <c r="J545">
        <v>26.2</v>
      </c>
      <c r="K545" s="2" t="s">
        <v>3039</v>
      </c>
      <c r="L545">
        <v>23.6</v>
      </c>
      <c r="M545">
        <v>13</v>
      </c>
      <c r="N545">
        <v>-4.5</v>
      </c>
    </row>
    <row r="546" spans="1:14" hidden="1" x14ac:dyDescent="0.25">
      <c r="A546" s="2" t="s">
        <v>194</v>
      </c>
      <c r="B546" s="2" t="s">
        <v>2153</v>
      </c>
      <c r="C546">
        <v>19</v>
      </c>
      <c r="D546" s="2" t="s">
        <v>618</v>
      </c>
      <c r="E546">
        <v>1</v>
      </c>
      <c r="F546">
        <v>4</v>
      </c>
      <c r="G546">
        <v>-4</v>
      </c>
      <c r="H546" s="2" t="s">
        <v>2154</v>
      </c>
      <c r="I546" s="2" t="s">
        <v>1162</v>
      </c>
      <c r="J546">
        <v>5</v>
      </c>
      <c r="K546" s="2" t="s">
        <v>3040</v>
      </c>
      <c r="L546">
        <v>9.6</v>
      </c>
      <c r="M546">
        <v>0</v>
      </c>
      <c r="N546">
        <v>-0.5</v>
      </c>
    </row>
    <row r="547" spans="1:14" hidden="1" x14ac:dyDescent="0.25">
      <c r="A547" s="2" t="s">
        <v>2155</v>
      </c>
      <c r="B547" s="2" t="s">
        <v>2156</v>
      </c>
      <c r="C547">
        <v>19</v>
      </c>
      <c r="D547" s="2" t="s">
        <v>618</v>
      </c>
      <c r="E547">
        <v>7</v>
      </c>
      <c r="F547">
        <v>12</v>
      </c>
      <c r="G547">
        <v>4</v>
      </c>
      <c r="H547" s="2" t="s">
        <v>2157</v>
      </c>
      <c r="I547" s="2" t="s">
        <v>1162</v>
      </c>
      <c r="J547">
        <v>5</v>
      </c>
      <c r="K547" s="2" t="s">
        <v>3041</v>
      </c>
      <c r="L547">
        <v>6</v>
      </c>
      <c r="M547">
        <v>3.2</v>
      </c>
      <c r="N547">
        <v>-0.5</v>
      </c>
    </row>
    <row r="548" spans="1:14" hidden="1" x14ac:dyDescent="0.25">
      <c r="A548" s="2" t="s">
        <v>134</v>
      </c>
      <c r="B548" s="2" t="s">
        <v>2158</v>
      </c>
      <c r="C548">
        <v>19</v>
      </c>
      <c r="D548" s="2" t="s">
        <v>618</v>
      </c>
      <c r="E548">
        <v>3</v>
      </c>
      <c r="F548">
        <v>1</v>
      </c>
      <c r="G548">
        <v>2</v>
      </c>
      <c r="H548" s="2" t="s">
        <v>1638</v>
      </c>
      <c r="I548" s="2" t="s">
        <v>1162</v>
      </c>
      <c r="J548">
        <v>4.2</v>
      </c>
      <c r="K548" s="2" t="s">
        <v>3042</v>
      </c>
      <c r="L548">
        <v>5.4</v>
      </c>
      <c r="M548">
        <v>2</v>
      </c>
      <c r="N548">
        <v>-0.25</v>
      </c>
    </row>
    <row r="549" spans="1:14" hidden="1" x14ac:dyDescent="0.25">
      <c r="A549" s="2" t="s">
        <v>381</v>
      </c>
      <c r="B549" s="2" t="s">
        <v>2159</v>
      </c>
      <c r="C549">
        <v>22</v>
      </c>
      <c r="D549" s="2" t="s">
        <v>618</v>
      </c>
      <c r="E549">
        <v>3</v>
      </c>
      <c r="F549">
        <v>5</v>
      </c>
      <c r="G549">
        <v>3</v>
      </c>
      <c r="H549" s="2" t="s">
        <v>2160</v>
      </c>
      <c r="I549" s="2" t="s">
        <v>1162</v>
      </c>
      <c r="J549">
        <v>9.1999999999999993</v>
      </c>
      <c r="K549" s="2" t="s">
        <v>3043</v>
      </c>
      <c r="L549">
        <v>17.600000000000001</v>
      </c>
      <c r="M549">
        <v>-1.8</v>
      </c>
      <c r="N549">
        <v>0.5</v>
      </c>
    </row>
    <row r="550" spans="1:14" hidden="1" x14ac:dyDescent="0.25">
      <c r="A550" s="2" t="s">
        <v>1135</v>
      </c>
      <c r="B550" s="2" t="s">
        <v>1250</v>
      </c>
      <c r="C550">
        <v>24</v>
      </c>
      <c r="D550" s="2" t="s">
        <v>208</v>
      </c>
      <c r="E550">
        <v>10</v>
      </c>
      <c r="F550">
        <v>13</v>
      </c>
      <c r="G550">
        <v>-2</v>
      </c>
      <c r="H550" s="2" t="s">
        <v>1251</v>
      </c>
      <c r="I550" s="2" t="s">
        <v>1162</v>
      </c>
      <c r="J550">
        <v>17.399999999999999</v>
      </c>
      <c r="K550" s="2" t="s">
        <v>2558</v>
      </c>
      <c r="L550">
        <v>24.4</v>
      </c>
      <c r="M550">
        <v>-1</v>
      </c>
      <c r="N550">
        <v>2.5</v>
      </c>
    </row>
    <row r="551" spans="1:14" hidden="1" x14ac:dyDescent="0.25">
      <c r="A551" s="2" t="s">
        <v>2162</v>
      </c>
      <c r="B551" s="2" t="s">
        <v>2163</v>
      </c>
      <c r="C551">
        <v>23</v>
      </c>
      <c r="D551" s="2" t="s">
        <v>618</v>
      </c>
      <c r="E551">
        <v>10</v>
      </c>
      <c r="F551">
        <v>63</v>
      </c>
      <c r="G551">
        <v>-22</v>
      </c>
      <c r="H551" s="2" t="s">
        <v>1643</v>
      </c>
      <c r="I551" s="2" t="s">
        <v>1162</v>
      </c>
      <c r="J551">
        <v>9.1999999999999993</v>
      </c>
      <c r="K551" s="2" t="s">
        <v>3045</v>
      </c>
      <c r="L551">
        <v>36.200000000000003</v>
      </c>
      <c r="M551">
        <v>-6.4</v>
      </c>
      <c r="N551">
        <v>-3.25</v>
      </c>
    </row>
    <row r="552" spans="1:14" hidden="1" x14ac:dyDescent="0.25">
      <c r="A552" s="2" t="s">
        <v>69</v>
      </c>
      <c r="B552" s="2" t="s">
        <v>376</v>
      </c>
      <c r="C552">
        <v>23</v>
      </c>
      <c r="D552" s="2" t="s">
        <v>618</v>
      </c>
      <c r="E552">
        <v>9</v>
      </c>
      <c r="F552">
        <v>30</v>
      </c>
      <c r="G552">
        <v>-17</v>
      </c>
      <c r="H552" s="2" t="s">
        <v>1216</v>
      </c>
      <c r="I552" s="2" t="s">
        <v>1179</v>
      </c>
      <c r="J552">
        <v>16.600000000000001</v>
      </c>
      <c r="K552" s="2" t="s">
        <v>3046</v>
      </c>
      <c r="L552">
        <v>33.200000000000003</v>
      </c>
      <c r="M552">
        <v>0.2</v>
      </c>
      <c r="N552">
        <v>-4.5</v>
      </c>
    </row>
    <row r="553" spans="1:14" hidden="1" x14ac:dyDescent="0.25">
      <c r="A553" s="2" t="s">
        <v>1131</v>
      </c>
      <c r="B553" s="2" t="s">
        <v>1288</v>
      </c>
      <c r="C553">
        <v>22</v>
      </c>
      <c r="D553" s="2" t="s">
        <v>485</v>
      </c>
      <c r="E553">
        <v>7</v>
      </c>
      <c r="F553">
        <v>9</v>
      </c>
      <c r="G553">
        <v>4</v>
      </c>
      <c r="H553" s="2" t="s">
        <v>1161</v>
      </c>
      <c r="I553" s="2" t="s">
        <v>1162</v>
      </c>
      <c r="J553">
        <v>18</v>
      </c>
      <c r="K553" s="2" t="s">
        <v>3234</v>
      </c>
      <c r="L553">
        <v>31.4</v>
      </c>
      <c r="M553">
        <v>-9.4</v>
      </c>
      <c r="N553">
        <v>-2</v>
      </c>
    </row>
    <row r="554" spans="1:14" x14ac:dyDescent="0.25">
      <c r="A554" s="2" t="s">
        <v>134</v>
      </c>
      <c r="B554" s="2" t="s">
        <v>1240</v>
      </c>
      <c r="C554">
        <v>19</v>
      </c>
      <c r="D554" s="2" t="s">
        <v>319</v>
      </c>
      <c r="E554">
        <v>3</v>
      </c>
      <c r="F554">
        <v>7</v>
      </c>
      <c r="G554">
        <v>-1</v>
      </c>
      <c r="H554" s="2" t="s">
        <v>1241</v>
      </c>
      <c r="I554" s="2" t="s">
        <v>1179</v>
      </c>
      <c r="J554">
        <v>2.4</v>
      </c>
      <c r="K554" s="2" t="s">
        <v>2518</v>
      </c>
      <c r="L554">
        <v>12.6</v>
      </c>
      <c r="M554">
        <v>-2.8</v>
      </c>
      <c r="N554">
        <v>-0.75</v>
      </c>
    </row>
    <row r="555" spans="1:14" x14ac:dyDescent="0.25">
      <c r="A555" s="2" t="s">
        <v>1764</v>
      </c>
      <c r="B555" s="2" t="s">
        <v>1765</v>
      </c>
      <c r="C555">
        <v>21</v>
      </c>
      <c r="D555" s="2" t="s">
        <v>530</v>
      </c>
      <c r="E555">
        <v>3</v>
      </c>
      <c r="F555">
        <v>3</v>
      </c>
      <c r="G555">
        <v>-1</v>
      </c>
      <c r="H555" s="2" t="s">
        <v>1766</v>
      </c>
      <c r="I555" s="2" t="s">
        <v>1179</v>
      </c>
      <c r="J555">
        <v>8.1999999999999993</v>
      </c>
      <c r="K555" s="2" t="s">
        <v>2683</v>
      </c>
      <c r="L555">
        <v>26.6</v>
      </c>
      <c r="M555">
        <v>6.8</v>
      </c>
      <c r="N555">
        <v>-4.5</v>
      </c>
    </row>
    <row r="556" spans="1:14" x14ac:dyDescent="0.25">
      <c r="A556" s="2" t="s">
        <v>69</v>
      </c>
      <c r="B556" s="2" t="s">
        <v>802</v>
      </c>
      <c r="C556">
        <v>22</v>
      </c>
      <c r="D556" s="2" t="s">
        <v>530</v>
      </c>
      <c r="E556">
        <v>3</v>
      </c>
      <c r="F556">
        <v>21</v>
      </c>
      <c r="G556">
        <v>-5</v>
      </c>
      <c r="H556" s="2" t="s">
        <v>1652</v>
      </c>
      <c r="I556" s="2" t="s">
        <v>1179</v>
      </c>
      <c r="J556">
        <v>12.4</v>
      </c>
      <c r="K556" s="2" t="s">
        <v>2685</v>
      </c>
      <c r="L556">
        <v>30.4</v>
      </c>
      <c r="M556">
        <v>0.4</v>
      </c>
      <c r="N556">
        <v>-3.5</v>
      </c>
    </row>
    <row r="557" spans="1:14" hidden="1" x14ac:dyDescent="0.25">
      <c r="A557" s="2" t="s">
        <v>30</v>
      </c>
      <c r="B557" s="2" t="s">
        <v>1558</v>
      </c>
      <c r="C557">
        <v>21</v>
      </c>
      <c r="D557" s="2" t="s">
        <v>249</v>
      </c>
      <c r="E557">
        <v>6</v>
      </c>
      <c r="F557">
        <v>55</v>
      </c>
      <c r="G557">
        <v>-13</v>
      </c>
      <c r="H557" s="2" t="s">
        <v>1480</v>
      </c>
      <c r="I557" s="2" t="s">
        <v>1162</v>
      </c>
      <c r="J557">
        <v>21.6</v>
      </c>
      <c r="K557" s="2" t="s">
        <v>2641</v>
      </c>
      <c r="L557">
        <v>33.200000000000003</v>
      </c>
      <c r="M557">
        <v>9.8000000000000007</v>
      </c>
      <c r="N557">
        <v>-2</v>
      </c>
    </row>
    <row r="558" spans="1:14" hidden="1" x14ac:dyDescent="0.25">
      <c r="A558" s="2" t="s">
        <v>297</v>
      </c>
      <c r="B558" s="2" t="s">
        <v>2170</v>
      </c>
      <c r="C558">
        <v>28</v>
      </c>
      <c r="D558" s="2" t="s">
        <v>618</v>
      </c>
      <c r="E558">
        <v>4</v>
      </c>
      <c r="F558">
        <v>7</v>
      </c>
      <c r="G558">
        <v>-1</v>
      </c>
      <c r="H558" s="2" t="s">
        <v>1243</v>
      </c>
      <c r="I558" s="2" t="s">
        <v>1179</v>
      </c>
      <c r="J558">
        <v>6.8</v>
      </c>
      <c r="K558" s="2" t="s">
        <v>3052</v>
      </c>
      <c r="L558">
        <v>27.6</v>
      </c>
      <c r="M558">
        <v>5.8</v>
      </c>
      <c r="N558">
        <v>0.25</v>
      </c>
    </row>
    <row r="559" spans="1:14" hidden="1" x14ac:dyDescent="0.25">
      <c r="A559" s="2" t="s">
        <v>477</v>
      </c>
      <c r="B559" s="2" t="s">
        <v>2171</v>
      </c>
      <c r="C559">
        <v>27</v>
      </c>
      <c r="D559" s="2" t="s">
        <v>618</v>
      </c>
      <c r="E559">
        <v>18</v>
      </c>
      <c r="F559">
        <v>66</v>
      </c>
      <c r="G559">
        <v>-1</v>
      </c>
      <c r="H559" s="2" t="s">
        <v>2172</v>
      </c>
      <c r="I559" s="2" t="s">
        <v>1179</v>
      </c>
      <c r="J559">
        <v>8.1999999999999993</v>
      </c>
      <c r="K559" s="2" t="s">
        <v>3053</v>
      </c>
      <c r="L559">
        <v>27.8</v>
      </c>
      <c r="M559">
        <v>3.2</v>
      </c>
      <c r="N559">
        <v>4</v>
      </c>
    </row>
    <row r="560" spans="1:14" x14ac:dyDescent="0.25">
      <c r="A560" s="2" t="s">
        <v>1508</v>
      </c>
      <c r="B560" s="2" t="s">
        <v>1728</v>
      </c>
      <c r="C560">
        <v>22</v>
      </c>
      <c r="D560" s="2" t="s">
        <v>598</v>
      </c>
      <c r="E560">
        <v>3</v>
      </c>
      <c r="F560">
        <v>32</v>
      </c>
      <c r="G560">
        <v>2</v>
      </c>
      <c r="H560" s="2" t="s">
        <v>1729</v>
      </c>
      <c r="I560" s="2" t="s">
        <v>1179</v>
      </c>
      <c r="J560">
        <v>3.2</v>
      </c>
      <c r="K560" s="2" t="s">
        <v>2743</v>
      </c>
      <c r="L560">
        <v>20.399999999999999</v>
      </c>
      <c r="M560">
        <v>-6.5</v>
      </c>
      <c r="N560">
        <v>0</v>
      </c>
    </row>
    <row r="561" spans="1:14" x14ac:dyDescent="0.25">
      <c r="A561" s="2" t="s">
        <v>1808</v>
      </c>
      <c r="B561" s="2" t="s">
        <v>1809</v>
      </c>
      <c r="C561">
        <v>20</v>
      </c>
      <c r="D561" s="2" t="s">
        <v>551</v>
      </c>
      <c r="E561">
        <v>3</v>
      </c>
      <c r="F561">
        <v>8</v>
      </c>
      <c r="G561">
        <v>3</v>
      </c>
      <c r="H561" s="2" t="s">
        <v>1545</v>
      </c>
      <c r="I561" s="2" t="s">
        <v>1179</v>
      </c>
      <c r="J561">
        <v>11.4</v>
      </c>
      <c r="K561" s="2" t="s">
        <v>2821</v>
      </c>
      <c r="L561">
        <v>28.2</v>
      </c>
      <c r="M561">
        <v>6.8</v>
      </c>
      <c r="N561">
        <v>-5.25</v>
      </c>
    </row>
    <row r="562" spans="1:14" hidden="1" x14ac:dyDescent="0.25">
      <c r="A562" s="2" t="s">
        <v>138</v>
      </c>
      <c r="B562" s="2" t="s">
        <v>2444</v>
      </c>
      <c r="C562">
        <v>20</v>
      </c>
      <c r="D562" s="2" t="s">
        <v>485</v>
      </c>
      <c r="E562">
        <v>6</v>
      </c>
      <c r="F562">
        <v>5</v>
      </c>
      <c r="G562">
        <v>-1</v>
      </c>
      <c r="H562" s="2" t="s">
        <v>1491</v>
      </c>
      <c r="I562" s="2" t="s">
        <v>1162</v>
      </c>
      <c r="J562">
        <v>24.4</v>
      </c>
      <c r="K562" s="2" t="s">
        <v>3226</v>
      </c>
      <c r="L562">
        <v>25.4</v>
      </c>
      <c r="M562">
        <v>-1</v>
      </c>
      <c r="N562">
        <v>-1.5</v>
      </c>
    </row>
    <row r="563" spans="1:14" hidden="1" x14ac:dyDescent="0.25">
      <c r="A563" s="2" t="s">
        <v>558</v>
      </c>
      <c r="B563" s="2" t="s">
        <v>2178</v>
      </c>
      <c r="C563">
        <v>24</v>
      </c>
      <c r="D563" s="2" t="s">
        <v>618</v>
      </c>
      <c r="E563">
        <v>2</v>
      </c>
      <c r="F563">
        <v>5</v>
      </c>
      <c r="G563">
        <v>4</v>
      </c>
      <c r="H563" s="2" t="s">
        <v>2179</v>
      </c>
      <c r="I563" s="2" t="s">
        <v>1179</v>
      </c>
      <c r="J563">
        <v>3.2</v>
      </c>
      <c r="K563" s="2" t="s">
        <v>3057</v>
      </c>
      <c r="L563">
        <v>20.399999999999999</v>
      </c>
      <c r="M563">
        <v>-2.8</v>
      </c>
      <c r="N563">
        <v>-0.5</v>
      </c>
    </row>
    <row r="564" spans="1:14" x14ac:dyDescent="0.25">
      <c r="A564" s="2" t="s">
        <v>602</v>
      </c>
      <c r="B564" s="2" t="s">
        <v>1556</v>
      </c>
      <c r="C564">
        <v>20</v>
      </c>
      <c r="D564" s="2" t="s">
        <v>123</v>
      </c>
      <c r="E564">
        <v>3</v>
      </c>
      <c r="F564">
        <v>31</v>
      </c>
      <c r="G564">
        <v>-6</v>
      </c>
      <c r="H564" s="2" t="s">
        <v>1908</v>
      </c>
      <c r="I564" s="2" t="s">
        <v>1179</v>
      </c>
      <c r="J564">
        <v>11.8</v>
      </c>
      <c r="K564" s="2" t="s">
        <v>2916</v>
      </c>
      <c r="L564">
        <v>25.8</v>
      </c>
      <c r="M564">
        <v>-6</v>
      </c>
      <c r="N564">
        <v>0.75</v>
      </c>
    </row>
    <row r="565" spans="1:14" hidden="1" x14ac:dyDescent="0.25">
      <c r="A565" s="2" t="s">
        <v>99</v>
      </c>
      <c r="B565" s="2" t="s">
        <v>270</v>
      </c>
      <c r="C565">
        <v>23</v>
      </c>
      <c r="D565" s="2" t="s">
        <v>249</v>
      </c>
      <c r="E565">
        <v>10</v>
      </c>
      <c r="F565">
        <v>6</v>
      </c>
      <c r="G565">
        <v>4</v>
      </c>
      <c r="H565" s="2" t="s">
        <v>1178</v>
      </c>
      <c r="I565" s="2" t="s">
        <v>1162</v>
      </c>
      <c r="J565">
        <v>21.6</v>
      </c>
      <c r="K565" s="2" t="s">
        <v>2657</v>
      </c>
      <c r="L565">
        <v>32.6</v>
      </c>
      <c r="M565">
        <v>4.4000000000000004</v>
      </c>
      <c r="N565">
        <v>2</v>
      </c>
    </row>
    <row r="566" spans="1:14" hidden="1" x14ac:dyDescent="0.25">
      <c r="A566" s="2" t="s">
        <v>1928</v>
      </c>
      <c r="B566" s="2" t="s">
        <v>761</v>
      </c>
      <c r="C566">
        <v>23</v>
      </c>
      <c r="D566" s="2" t="s">
        <v>618</v>
      </c>
      <c r="E566">
        <v>10</v>
      </c>
      <c r="F566">
        <v>50</v>
      </c>
      <c r="G566">
        <v>-4</v>
      </c>
      <c r="H566" s="2" t="s">
        <v>1218</v>
      </c>
      <c r="I566" s="2" t="s">
        <v>1179</v>
      </c>
      <c r="J566">
        <v>7.8</v>
      </c>
      <c r="K566" s="2" t="s">
        <v>3060</v>
      </c>
      <c r="L566">
        <v>28.8</v>
      </c>
      <c r="M566">
        <v>1.4</v>
      </c>
      <c r="N566">
        <v>-0.75</v>
      </c>
    </row>
    <row r="567" spans="1:14" hidden="1" x14ac:dyDescent="0.25">
      <c r="A567" s="2" t="s">
        <v>2270</v>
      </c>
      <c r="B567" s="2" t="s">
        <v>2271</v>
      </c>
      <c r="C567">
        <v>28</v>
      </c>
      <c r="D567" s="2" t="s">
        <v>68</v>
      </c>
      <c r="E567">
        <v>10</v>
      </c>
      <c r="F567">
        <v>38</v>
      </c>
      <c r="G567">
        <v>-1</v>
      </c>
      <c r="H567" s="2" t="s">
        <v>1178</v>
      </c>
      <c r="I567" s="2" t="s">
        <v>1179</v>
      </c>
      <c r="J567">
        <v>10.4</v>
      </c>
      <c r="K567" s="2" t="s">
        <v>3011</v>
      </c>
      <c r="L567">
        <v>27.4</v>
      </c>
      <c r="M567">
        <v>1.4</v>
      </c>
      <c r="N567">
        <v>0</v>
      </c>
    </row>
    <row r="568" spans="1:14" hidden="1" x14ac:dyDescent="0.25">
      <c r="A568" s="2" t="s">
        <v>726</v>
      </c>
      <c r="B568" s="2" t="s">
        <v>1963</v>
      </c>
      <c r="C568">
        <v>22</v>
      </c>
      <c r="D568" s="2" t="s">
        <v>395</v>
      </c>
      <c r="E568">
        <v>15</v>
      </c>
      <c r="F568">
        <v>47</v>
      </c>
      <c r="G568">
        <v>-18</v>
      </c>
      <c r="H568" s="2" t="s">
        <v>1964</v>
      </c>
      <c r="I568" s="2" t="s">
        <v>1162</v>
      </c>
      <c r="J568">
        <v>36.4</v>
      </c>
      <c r="K568" s="2" t="s">
        <v>3062</v>
      </c>
      <c r="L568">
        <v>45.2</v>
      </c>
      <c r="M568">
        <v>-1</v>
      </c>
      <c r="N568">
        <v>1.25</v>
      </c>
    </row>
    <row r="569" spans="1:14" hidden="1" x14ac:dyDescent="0.25">
      <c r="A569" s="2" t="s">
        <v>16</v>
      </c>
      <c r="B569" s="2" t="s">
        <v>1965</v>
      </c>
      <c r="C569">
        <v>23</v>
      </c>
      <c r="D569" s="2" t="s">
        <v>395</v>
      </c>
      <c r="E569">
        <v>42</v>
      </c>
      <c r="F569">
        <v>36</v>
      </c>
      <c r="G569">
        <v>13</v>
      </c>
      <c r="H569" s="2" t="s">
        <v>1966</v>
      </c>
      <c r="I569" s="2" t="s">
        <v>1162</v>
      </c>
      <c r="J569">
        <v>24</v>
      </c>
      <c r="K569" s="2" t="s">
        <v>3063</v>
      </c>
      <c r="L569">
        <v>27.4</v>
      </c>
      <c r="M569">
        <v>6</v>
      </c>
      <c r="N569">
        <v>6.25</v>
      </c>
    </row>
    <row r="570" spans="1:14" hidden="1" x14ac:dyDescent="0.25">
      <c r="A570" s="2" t="s">
        <v>1967</v>
      </c>
      <c r="B570" s="2" t="s">
        <v>1968</v>
      </c>
      <c r="C570">
        <v>20</v>
      </c>
      <c r="D570" s="2" t="s">
        <v>395</v>
      </c>
      <c r="E570">
        <v>34</v>
      </c>
      <c r="F570">
        <v>34</v>
      </c>
      <c r="G570">
        <v>-3</v>
      </c>
      <c r="H570" s="2" t="s">
        <v>1969</v>
      </c>
      <c r="I570" s="2" t="s">
        <v>1162</v>
      </c>
      <c r="J570">
        <v>33.200000000000003</v>
      </c>
      <c r="K570" s="2" t="s">
        <v>3064</v>
      </c>
      <c r="L570">
        <v>24.4</v>
      </c>
      <c r="M570">
        <v>-3</v>
      </c>
      <c r="N570">
        <v>6</v>
      </c>
    </row>
    <row r="571" spans="1:14" hidden="1" x14ac:dyDescent="0.25">
      <c r="A571" s="2" t="s">
        <v>1970</v>
      </c>
      <c r="B571" s="2" t="s">
        <v>1971</v>
      </c>
      <c r="C571">
        <v>24</v>
      </c>
      <c r="D571" s="2" t="s">
        <v>395</v>
      </c>
      <c r="E571">
        <v>27</v>
      </c>
      <c r="F571">
        <v>36</v>
      </c>
      <c r="G571">
        <v>-2</v>
      </c>
      <c r="H571" s="2" t="s">
        <v>1261</v>
      </c>
      <c r="I571" s="2" t="s">
        <v>1162</v>
      </c>
      <c r="J571">
        <v>21.4</v>
      </c>
      <c r="K571" s="2" t="s">
        <v>3065</v>
      </c>
      <c r="L571">
        <v>27.4</v>
      </c>
      <c r="M571">
        <v>-0.5</v>
      </c>
      <c r="N571">
        <v>4.25</v>
      </c>
    </row>
    <row r="572" spans="1:14" hidden="1" x14ac:dyDescent="0.25">
      <c r="A572" s="2" t="s">
        <v>106</v>
      </c>
      <c r="B572" s="2" t="s">
        <v>1073</v>
      </c>
      <c r="C572">
        <v>21</v>
      </c>
      <c r="D572" s="2" t="s">
        <v>395</v>
      </c>
      <c r="E572">
        <v>28</v>
      </c>
      <c r="F572">
        <v>38</v>
      </c>
      <c r="G572">
        <v>9</v>
      </c>
      <c r="H572" s="2" t="s">
        <v>1972</v>
      </c>
      <c r="I572" s="2" t="s">
        <v>1162</v>
      </c>
      <c r="J572">
        <v>22.8</v>
      </c>
      <c r="K572" s="2" t="s">
        <v>3066</v>
      </c>
      <c r="L572">
        <v>28.6</v>
      </c>
      <c r="M572">
        <v>4.5</v>
      </c>
      <c r="N572">
        <v>5.25</v>
      </c>
    </row>
    <row r="573" spans="1:14" hidden="1" x14ac:dyDescent="0.25">
      <c r="A573" s="2" t="s">
        <v>1187</v>
      </c>
      <c r="B573" s="2" t="s">
        <v>1188</v>
      </c>
      <c r="C573">
        <v>22</v>
      </c>
      <c r="D573" s="2" t="s">
        <v>656</v>
      </c>
      <c r="E573">
        <v>5</v>
      </c>
      <c r="F573">
        <v>10</v>
      </c>
      <c r="G573">
        <v>-4</v>
      </c>
      <c r="H573" s="2" t="s">
        <v>1189</v>
      </c>
      <c r="I573" s="2" t="s">
        <v>1162</v>
      </c>
      <c r="J573">
        <v>36.4</v>
      </c>
      <c r="K573" s="2" t="s">
        <v>2544</v>
      </c>
      <c r="L573">
        <v>30.4</v>
      </c>
      <c r="M573">
        <v>6.2</v>
      </c>
      <c r="N573">
        <v>-22.5</v>
      </c>
    </row>
    <row r="574" spans="1:14" hidden="1" x14ac:dyDescent="0.25">
      <c r="A574" s="2" t="s">
        <v>56</v>
      </c>
      <c r="B574" s="2" t="s">
        <v>1976</v>
      </c>
      <c r="C574">
        <v>19</v>
      </c>
      <c r="D574" s="2" t="s">
        <v>395</v>
      </c>
      <c r="E574">
        <v>3</v>
      </c>
      <c r="F574">
        <v>3</v>
      </c>
      <c r="G574">
        <v>1</v>
      </c>
      <c r="H574" s="2" t="s">
        <v>1977</v>
      </c>
      <c r="I574" s="2" t="s">
        <v>1162</v>
      </c>
      <c r="J574">
        <v>7</v>
      </c>
      <c r="K574" s="2" t="s">
        <v>3068</v>
      </c>
      <c r="L574">
        <v>11.6</v>
      </c>
      <c r="M574">
        <v>2.4</v>
      </c>
      <c r="N574">
        <v>0.5</v>
      </c>
    </row>
    <row r="575" spans="1:14" hidden="1" x14ac:dyDescent="0.25">
      <c r="A575" s="2" t="s">
        <v>710</v>
      </c>
      <c r="B575" s="2" t="s">
        <v>1978</v>
      </c>
      <c r="C575">
        <v>22</v>
      </c>
      <c r="D575" s="2" t="s">
        <v>395</v>
      </c>
      <c r="E575">
        <v>12</v>
      </c>
      <c r="F575">
        <v>32</v>
      </c>
      <c r="G575">
        <v>6</v>
      </c>
      <c r="H575" s="2" t="s">
        <v>1979</v>
      </c>
      <c r="I575" s="2" t="s">
        <v>1162</v>
      </c>
      <c r="J575">
        <v>7.6</v>
      </c>
      <c r="K575" s="2" t="s">
        <v>3069</v>
      </c>
      <c r="L575">
        <v>18.600000000000001</v>
      </c>
      <c r="M575">
        <v>2</v>
      </c>
      <c r="N575">
        <v>-2.75</v>
      </c>
    </row>
    <row r="576" spans="1:14" x14ac:dyDescent="0.25">
      <c r="A576" s="2" t="s">
        <v>28</v>
      </c>
      <c r="B576" s="2" t="s">
        <v>2166</v>
      </c>
      <c r="C576">
        <v>20</v>
      </c>
      <c r="D576" s="2" t="s">
        <v>618</v>
      </c>
      <c r="E576">
        <v>3</v>
      </c>
      <c r="F576">
        <v>4</v>
      </c>
      <c r="G576">
        <v>-3</v>
      </c>
      <c r="H576" s="2" t="s">
        <v>1198</v>
      </c>
      <c r="I576" s="2" t="s">
        <v>1179</v>
      </c>
      <c r="J576">
        <v>24.6</v>
      </c>
      <c r="K576" s="2" t="s">
        <v>3048</v>
      </c>
      <c r="L576">
        <v>25.6</v>
      </c>
      <c r="M576">
        <v>-4.5999999999999996</v>
      </c>
      <c r="N576">
        <v>0</v>
      </c>
    </row>
    <row r="577" spans="1:14" hidden="1" x14ac:dyDescent="0.25">
      <c r="A577" s="2" t="s">
        <v>1982</v>
      </c>
      <c r="B577" s="2" t="s">
        <v>1983</v>
      </c>
      <c r="C577">
        <v>19</v>
      </c>
      <c r="D577" s="2" t="s">
        <v>395</v>
      </c>
      <c r="E577">
        <v>8</v>
      </c>
      <c r="F577">
        <v>9</v>
      </c>
      <c r="G577">
        <v>-4</v>
      </c>
      <c r="H577" s="2" t="s">
        <v>1984</v>
      </c>
      <c r="I577" s="2" t="s">
        <v>1162</v>
      </c>
      <c r="J577">
        <v>20.6</v>
      </c>
      <c r="K577" s="2" t="s">
        <v>3071</v>
      </c>
      <c r="L577">
        <v>22.6</v>
      </c>
      <c r="M577">
        <v>0.25</v>
      </c>
      <c r="N577">
        <v>-9</v>
      </c>
    </row>
    <row r="578" spans="1:14" hidden="1" x14ac:dyDescent="0.25">
      <c r="A578" s="2" t="s">
        <v>1486</v>
      </c>
      <c r="B578" s="2" t="s">
        <v>1985</v>
      </c>
      <c r="C578">
        <v>24</v>
      </c>
      <c r="D578" s="2" t="s">
        <v>395</v>
      </c>
      <c r="E578">
        <v>6</v>
      </c>
      <c r="F578">
        <v>17</v>
      </c>
      <c r="G578">
        <v>-11</v>
      </c>
      <c r="H578" s="2" t="s">
        <v>1216</v>
      </c>
      <c r="I578" s="2" t="s">
        <v>1162</v>
      </c>
      <c r="J578">
        <v>9</v>
      </c>
      <c r="K578" s="2" t="s">
        <v>3072</v>
      </c>
      <c r="L578">
        <v>21</v>
      </c>
      <c r="M578">
        <v>-2.2000000000000002</v>
      </c>
      <c r="N578">
        <v>-2.5</v>
      </c>
    </row>
    <row r="579" spans="1:14" hidden="1" x14ac:dyDescent="0.25">
      <c r="A579" s="2" t="s">
        <v>1986</v>
      </c>
      <c r="B579" s="2" t="s">
        <v>1987</v>
      </c>
      <c r="C579">
        <v>23</v>
      </c>
      <c r="D579" s="2" t="s">
        <v>395</v>
      </c>
      <c r="E579">
        <v>11</v>
      </c>
      <c r="F579">
        <v>33</v>
      </c>
      <c r="G579">
        <v>-14</v>
      </c>
      <c r="H579" s="2" t="s">
        <v>1988</v>
      </c>
      <c r="I579" s="2" t="s">
        <v>1162</v>
      </c>
      <c r="J579">
        <v>6.8</v>
      </c>
      <c r="K579" s="2" t="s">
        <v>3073</v>
      </c>
      <c r="L579">
        <v>29.2</v>
      </c>
      <c r="M579">
        <v>-6.4</v>
      </c>
      <c r="N579">
        <v>1.25</v>
      </c>
    </row>
    <row r="580" spans="1:14" x14ac:dyDescent="0.25">
      <c r="A580" s="2" t="s">
        <v>1590</v>
      </c>
      <c r="B580" s="2" t="s">
        <v>1591</v>
      </c>
      <c r="C580">
        <v>19</v>
      </c>
      <c r="D580" s="2" t="s">
        <v>249</v>
      </c>
      <c r="E580">
        <v>3</v>
      </c>
      <c r="F580">
        <v>4</v>
      </c>
      <c r="G580">
        <v>-2</v>
      </c>
      <c r="H580" s="2" t="s">
        <v>1592</v>
      </c>
      <c r="I580" s="2" t="s">
        <v>1179</v>
      </c>
      <c r="J580">
        <v>14</v>
      </c>
      <c r="K580" s="2" t="s">
        <v>2662</v>
      </c>
      <c r="L580">
        <v>15.6</v>
      </c>
      <c r="M580">
        <v>-2.2000000000000002</v>
      </c>
      <c r="N580">
        <v>0.5</v>
      </c>
    </row>
    <row r="581" spans="1:14" hidden="1" x14ac:dyDescent="0.25">
      <c r="A581" s="2" t="s">
        <v>1896</v>
      </c>
      <c r="B581" s="2" t="s">
        <v>1991</v>
      </c>
      <c r="C581">
        <v>19</v>
      </c>
      <c r="D581" s="2" t="s">
        <v>395</v>
      </c>
      <c r="E581">
        <v>4</v>
      </c>
      <c r="F581">
        <v>3</v>
      </c>
      <c r="G581">
        <v>0</v>
      </c>
      <c r="H581" s="2" t="s">
        <v>1992</v>
      </c>
      <c r="I581" s="2" t="s">
        <v>1162</v>
      </c>
      <c r="J581">
        <v>6.4</v>
      </c>
      <c r="K581" s="2" t="s">
        <v>3075</v>
      </c>
      <c r="L581">
        <v>13.8</v>
      </c>
      <c r="M581">
        <v>3.2</v>
      </c>
      <c r="N581">
        <v>0.5</v>
      </c>
    </row>
    <row r="582" spans="1:14" hidden="1" x14ac:dyDescent="0.25">
      <c r="A582" s="2" t="s">
        <v>113</v>
      </c>
      <c r="B582" s="2" t="s">
        <v>1993</v>
      </c>
      <c r="C582">
        <v>22</v>
      </c>
      <c r="D582" s="2" t="s">
        <v>395</v>
      </c>
      <c r="E582">
        <v>18</v>
      </c>
      <c r="F582">
        <v>37</v>
      </c>
      <c r="G582">
        <v>-1</v>
      </c>
      <c r="H582" s="2" t="s">
        <v>1652</v>
      </c>
      <c r="I582" s="2" t="s">
        <v>1162</v>
      </c>
      <c r="J582">
        <v>23.4</v>
      </c>
      <c r="K582" s="2" t="s">
        <v>3076</v>
      </c>
      <c r="L582">
        <v>27</v>
      </c>
      <c r="M582">
        <v>6.4</v>
      </c>
      <c r="N582">
        <v>4.25</v>
      </c>
    </row>
    <row r="583" spans="1:14" hidden="1" x14ac:dyDescent="0.25">
      <c r="A583" s="2" t="s">
        <v>145</v>
      </c>
      <c r="B583" s="2" t="s">
        <v>1994</v>
      </c>
      <c r="C583">
        <v>20</v>
      </c>
      <c r="D583" s="2" t="s">
        <v>395</v>
      </c>
      <c r="E583">
        <v>7</v>
      </c>
      <c r="F583">
        <v>5</v>
      </c>
      <c r="G583">
        <v>2</v>
      </c>
      <c r="H583" s="2" t="s">
        <v>1346</v>
      </c>
      <c r="I583" s="2" t="s">
        <v>1162</v>
      </c>
      <c r="J583">
        <v>32.799999999999997</v>
      </c>
      <c r="K583" s="2" t="s">
        <v>3077</v>
      </c>
      <c r="L583">
        <v>27.4</v>
      </c>
      <c r="M583">
        <v>8.4</v>
      </c>
      <c r="N583">
        <v>1</v>
      </c>
    </row>
    <row r="584" spans="1:14" hidden="1" x14ac:dyDescent="0.25">
      <c r="A584" s="2" t="s">
        <v>2214</v>
      </c>
      <c r="B584" s="2" t="s">
        <v>896</v>
      </c>
      <c r="C584">
        <v>20</v>
      </c>
      <c r="D584" s="2" t="s">
        <v>299</v>
      </c>
      <c r="E584">
        <v>5</v>
      </c>
      <c r="F584">
        <v>6</v>
      </c>
      <c r="G584">
        <v>0</v>
      </c>
      <c r="H584" s="2" t="s">
        <v>2124</v>
      </c>
      <c r="I584" s="2" t="s">
        <v>1162</v>
      </c>
      <c r="J584">
        <v>19.600000000000001</v>
      </c>
      <c r="K584" s="2" t="s">
        <v>3122</v>
      </c>
      <c r="L584">
        <v>29.2</v>
      </c>
      <c r="M584">
        <v>0.2</v>
      </c>
      <c r="N584">
        <v>-5</v>
      </c>
    </row>
    <row r="585" spans="1:14" hidden="1" x14ac:dyDescent="0.25">
      <c r="A585" s="2" t="s">
        <v>430</v>
      </c>
      <c r="B585" s="2" t="s">
        <v>1997</v>
      </c>
      <c r="C585">
        <v>22</v>
      </c>
      <c r="D585" s="2" t="s">
        <v>395</v>
      </c>
      <c r="E585">
        <v>12</v>
      </c>
      <c r="F585">
        <v>39</v>
      </c>
      <c r="G585">
        <v>6</v>
      </c>
      <c r="H585" s="2" t="s">
        <v>1652</v>
      </c>
      <c r="I585" s="2" t="s">
        <v>1162</v>
      </c>
      <c r="J585">
        <v>16.8</v>
      </c>
      <c r="K585" s="2" t="s">
        <v>3079</v>
      </c>
      <c r="L585">
        <v>27</v>
      </c>
      <c r="M585">
        <v>6.4</v>
      </c>
      <c r="N585">
        <v>3</v>
      </c>
    </row>
    <row r="586" spans="1:14" x14ac:dyDescent="0.25">
      <c r="A586" s="2" t="s">
        <v>1486</v>
      </c>
      <c r="B586" s="2" t="s">
        <v>1626</v>
      </c>
      <c r="C586">
        <v>20</v>
      </c>
      <c r="D586" s="2" t="s">
        <v>724</v>
      </c>
      <c r="E586">
        <v>3</v>
      </c>
      <c r="F586">
        <v>19</v>
      </c>
      <c r="G586">
        <v>-3</v>
      </c>
      <c r="H586" s="2" t="s">
        <v>1627</v>
      </c>
      <c r="I586" s="2" t="s">
        <v>1179</v>
      </c>
      <c r="J586">
        <v>9</v>
      </c>
      <c r="K586" s="2" t="s">
        <v>2763</v>
      </c>
      <c r="L586">
        <v>16.2</v>
      </c>
      <c r="M586">
        <v>-2.25</v>
      </c>
      <c r="N586">
        <v>0.75</v>
      </c>
    </row>
    <row r="587" spans="1:14" hidden="1" x14ac:dyDescent="0.25">
      <c r="A587" s="2" t="s">
        <v>1430</v>
      </c>
      <c r="B587" s="2" t="s">
        <v>2001</v>
      </c>
      <c r="C587">
        <v>23</v>
      </c>
      <c r="D587" s="2" t="s">
        <v>395</v>
      </c>
      <c r="E587">
        <v>12</v>
      </c>
      <c r="F587">
        <v>24</v>
      </c>
      <c r="G587">
        <v>10</v>
      </c>
      <c r="H587" s="2" t="s">
        <v>2002</v>
      </c>
      <c r="I587" s="2" t="s">
        <v>1162</v>
      </c>
      <c r="J587">
        <v>14.4</v>
      </c>
      <c r="K587" s="2" t="s">
        <v>3081</v>
      </c>
      <c r="L587">
        <v>30.4</v>
      </c>
      <c r="M587">
        <v>-2.6</v>
      </c>
      <c r="N587">
        <v>-1</v>
      </c>
    </row>
    <row r="588" spans="1:14" hidden="1" x14ac:dyDescent="0.25">
      <c r="A588" s="2" t="s">
        <v>484</v>
      </c>
      <c r="B588" s="2" t="s">
        <v>2003</v>
      </c>
      <c r="C588">
        <v>19</v>
      </c>
      <c r="D588" s="2" t="s">
        <v>395</v>
      </c>
      <c r="E588">
        <v>7</v>
      </c>
      <c r="F588">
        <v>9</v>
      </c>
      <c r="G588">
        <v>3</v>
      </c>
      <c r="H588" s="2" t="s">
        <v>2004</v>
      </c>
      <c r="I588" s="2" t="s">
        <v>1162</v>
      </c>
      <c r="J588">
        <v>22.2</v>
      </c>
      <c r="K588" s="2" t="s">
        <v>3082</v>
      </c>
      <c r="L588">
        <v>31.8</v>
      </c>
      <c r="M588">
        <v>6</v>
      </c>
      <c r="N588">
        <v>0.75</v>
      </c>
    </row>
    <row r="589" spans="1:14" hidden="1" x14ac:dyDescent="0.25">
      <c r="A589" s="2" t="s">
        <v>201</v>
      </c>
      <c r="B589" s="2" t="s">
        <v>342</v>
      </c>
      <c r="C589">
        <v>19</v>
      </c>
      <c r="D589" s="2" t="s">
        <v>395</v>
      </c>
      <c r="E589">
        <v>4</v>
      </c>
      <c r="F589">
        <v>5</v>
      </c>
      <c r="G589">
        <v>3</v>
      </c>
      <c r="H589" s="2" t="s">
        <v>2005</v>
      </c>
      <c r="I589" s="2" t="s">
        <v>1162</v>
      </c>
      <c r="J589">
        <v>16.8</v>
      </c>
      <c r="K589" s="2" t="s">
        <v>3083</v>
      </c>
      <c r="L589">
        <v>17.399999999999999</v>
      </c>
      <c r="M589">
        <v>5.25</v>
      </c>
      <c r="N589">
        <v>-7.5</v>
      </c>
    </row>
    <row r="590" spans="1:14" hidden="1" x14ac:dyDescent="0.25">
      <c r="A590" s="2" t="s">
        <v>1135</v>
      </c>
      <c r="B590" s="2" t="s">
        <v>2006</v>
      </c>
      <c r="C590">
        <v>23</v>
      </c>
      <c r="D590" s="2" t="s">
        <v>395</v>
      </c>
      <c r="E590">
        <v>7</v>
      </c>
      <c r="F590">
        <v>12</v>
      </c>
      <c r="G590">
        <v>3</v>
      </c>
      <c r="H590" s="2" t="s">
        <v>1256</v>
      </c>
      <c r="I590" s="2" t="s">
        <v>1179</v>
      </c>
      <c r="J590">
        <v>12.6</v>
      </c>
      <c r="K590" s="2" t="s">
        <v>3084</v>
      </c>
      <c r="L590">
        <v>28.8</v>
      </c>
      <c r="M590">
        <v>6.8</v>
      </c>
      <c r="N590">
        <v>-5</v>
      </c>
    </row>
    <row r="591" spans="1:14" hidden="1" x14ac:dyDescent="0.25">
      <c r="A591" s="2" t="s">
        <v>2471</v>
      </c>
      <c r="B591" s="2" t="s">
        <v>2472</v>
      </c>
      <c r="C591">
        <v>23</v>
      </c>
      <c r="D591" s="2" t="s">
        <v>485</v>
      </c>
      <c r="E591">
        <v>10</v>
      </c>
      <c r="F591">
        <v>40</v>
      </c>
      <c r="G591">
        <v>10</v>
      </c>
      <c r="H591" s="2" t="s">
        <v>1464</v>
      </c>
      <c r="I591" s="2" t="s">
        <v>1179</v>
      </c>
      <c r="J591">
        <v>5.6</v>
      </c>
      <c r="K591" s="2" t="s">
        <v>3245</v>
      </c>
      <c r="L591">
        <v>28</v>
      </c>
      <c r="M591">
        <v>-1.2</v>
      </c>
      <c r="N591">
        <v>0</v>
      </c>
    </row>
    <row r="592" spans="1:14" x14ac:dyDescent="0.25">
      <c r="A592" s="2" t="s">
        <v>1928</v>
      </c>
      <c r="B592" s="2" t="s">
        <v>1477</v>
      </c>
      <c r="C592">
        <v>22</v>
      </c>
      <c r="D592" s="2" t="s">
        <v>68</v>
      </c>
      <c r="E592">
        <v>3</v>
      </c>
      <c r="F592">
        <v>11</v>
      </c>
      <c r="G592">
        <v>6</v>
      </c>
      <c r="H592" s="2" t="s">
        <v>1189</v>
      </c>
      <c r="I592" s="2" t="s">
        <v>1179</v>
      </c>
      <c r="J592">
        <v>6.6</v>
      </c>
      <c r="K592" s="2" t="s">
        <v>3016</v>
      </c>
      <c r="L592">
        <v>21</v>
      </c>
      <c r="M592">
        <v>8.6</v>
      </c>
      <c r="N592">
        <v>-1.75</v>
      </c>
    </row>
    <row r="593" spans="1:14" hidden="1" x14ac:dyDescent="0.25">
      <c r="A593" s="2" t="s">
        <v>806</v>
      </c>
      <c r="B593" s="2" t="s">
        <v>1376</v>
      </c>
      <c r="C593">
        <v>28</v>
      </c>
      <c r="D593" s="2" t="s">
        <v>38</v>
      </c>
      <c r="E593">
        <v>9</v>
      </c>
      <c r="F593">
        <v>41</v>
      </c>
      <c r="G593">
        <v>-2</v>
      </c>
      <c r="H593" s="2" t="s">
        <v>1377</v>
      </c>
      <c r="I593" s="2" t="s">
        <v>1162</v>
      </c>
      <c r="J593">
        <v>8</v>
      </c>
      <c r="K593" s="2" t="s">
        <v>2599</v>
      </c>
      <c r="L593">
        <v>27.4</v>
      </c>
      <c r="M593">
        <v>0.6</v>
      </c>
      <c r="N593">
        <v>0.25</v>
      </c>
    </row>
    <row r="594" spans="1:14" x14ac:dyDescent="0.25">
      <c r="A594" s="2" t="s">
        <v>2359</v>
      </c>
      <c r="B594" s="2" t="s">
        <v>2360</v>
      </c>
      <c r="C594">
        <v>22</v>
      </c>
      <c r="D594" s="2" t="s">
        <v>273</v>
      </c>
      <c r="E594">
        <v>3</v>
      </c>
      <c r="F594">
        <v>11</v>
      </c>
      <c r="G594">
        <v>1</v>
      </c>
      <c r="H594" s="2" t="s">
        <v>2361</v>
      </c>
      <c r="I594" s="2" t="s">
        <v>1179</v>
      </c>
      <c r="J594">
        <v>10.199999999999999</v>
      </c>
      <c r="K594" s="2" t="s">
        <v>3173</v>
      </c>
      <c r="L594">
        <v>30.2</v>
      </c>
      <c r="M594">
        <v>-6.8</v>
      </c>
      <c r="N594">
        <v>-0.25</v>
      </c>
    </row>
    <row r="595" spans="1:14" x14ac:dyDescent="0.25">
      <c r="A595" s="2" t="s">
        <v>759</v>
      </c>
      <c r="B595" s="2" t="s">
        <v>2421</v>
      </c>
      <c r="C595">
        <v>20</v>
      </c>
      <c r="D595" s="2" t="s">
        <v>149</v>
      </c>
      <c r="E595">
        <v>3</v>
      </c>
      <c r="F595">
        <v>7</v>
      </c>
      <c r="G595">
        <v>3</v>
      </c>
      <c r="H595" s="2" t="s">
        <v>2422</v>
      </c>
      <c r="I595" s="2" t="s">
        <v>1179</v>
      </c>
      <c r="J595">
        <v>17.2</v>
      </c>
      <c r="K595" s="2" t="s">
        <v>3209</v>
      </c>
      <c r="L595">
        <v>21.4</v>
      </c>
      <c r="M595">
        <v>0</v>
      </c>
      <c r="N595">
        <v>-12</v>
      </c>
    </row>
    <row r="596" spans="1:14" x14ac:dyDescent="0.25">
      <c r="A596" s="2" t="s">
        <v>14</v>
      </c>
      <c r="B596" s="2" t="s">
        <v>1549</v>
      </c>
      <c r="C596">
        <v>19</v>
      </c>
      <c r="D596" s="2" t="s">
        <v>507</v>
      </c>
      <c r="E596">
        <v>2</v>
      </c>
      <c r="F596">
        <v>4</v>
      </c>
      <c r="G596">
        <v>-2</v>
      </c>
      <c r="H596" s="2" t="s">
        <v>1550</v>
      </c>
      <c r="I596" s="2" t="s">
        <v>1179</v>
      </c>
      <c r="J596">
        <v>10.8</v>
      </c>
      <c r="K596" s="2" t="s">
        <v>2637</v>
      </c>
      <c r="L596">
        <v>14.2</v>
      </c>
      <c r="M596">
        <v>3.6666666666666665</v>
      </c>
      <c r="N596">
        <v>0</v>
      </c>
    </row>
    <row r="597" spans="1:14" x14ac:dyDescent="0.25">
      <c r="A597" s="2" t="s">
        <v>679</v>
      </c>
      <c r="B597" s="2" t="s">
        <v>1586</v>
      </c>
      <c r="C597">
        <v>22</v>
      </c>
      <c r="D597" s="2" t="s">
        <v>724</v>
      </c>
      <c r="E597">
        <v>2</v>
      </c>
      <c r="F597">
        <v>9</v>
      </c>
      <c r="G597">
        <v>1</v>
      </c>
      <c r="H597" s="2" t="s">
        <v>1631</v>
      </c>
      <c r="I597" s="2" t="s">
        <v>1179</v>
      </c>
      <c r="J597">
        <v>5.2</v>
      </c>
      <c r="K597" s="2" t="s">
        <v>2766</v>
      </c>
      <c r="L597">
        <v>19</v>
      </c>
      <c r="M597">
        <v>-1</v>
      </c>
      <c r="N597">
        <v>-1</v>
      </c>
    </row>
    <row r="598" spans="1:14" x14ac:dyDescent="0.25">
      <c r="A598" s="2" t="s">
        <v>858</v>
      </c>
      <c r="B598" s="2" t="s">
        <v>872</v>
      </c>
      <c r="C598">
        <v>21</v>
      </c>
      <c r="D598" s="2" t="s">
        <v>724</v>
      </c>
      <c r="E598">
        <v>2</v>
      </c>
      <c r="F598">
        <v>2</v>
      </c>
      <c r="G598">
        <v>1</v>
      </c>
      <c r="H598" s="2" t="s">
        <v>1638</v>
      </c>
      <c r="I598" s="2" t="s">
        <v>1179</v>
      </c>
      <c r="J598">
        <v>2.2000000000000002</v>
      </c>
      <c r="K598" s="2" t="s">
        <v>2771</v>
      </c>
      <c r="L598">
        <v>3.2</v>
      </c>
      <c r="M598">
        <v>0.8</v>
      </c>
      <c r="N598">
        <v>-0.25</v>
      </c>
    </row>
    <row r="599" spans="1:14" hidden="1" x14ac:dyDescent="0.25">
      <c r="A599" s="2" t="s">
        <v>128</v>
      </c>
      <c r="B599" s="2" t="s">
        <v>1995</v>
      </c>
      <c r="C599">
        <v>23</v>
      </c>
      <c r="D599" s="2" t="s">
        <v>395</v>
      </c>
      <c r="E599">
        <v>16</v>
      </c>
      <c r="F599">
        <v>36</v>
      </c>
      <c r="G599">
        <v>5</v>
      </c>
      <c r="H599" s="2" t="s">
        <v>1261</v>
      </c>
      <c r="I599" s="2" t="s">
        <v>1179</v>
      </c>
      <c r="J599">
        <v>7.6</v>
      </c>
      <c r="K599" s="2" t="s">
        <v>3093</v>
      </c>
      <c r="L599">
        <v>26.6</v>
      </c>
      <c r="M599">
        <v>-8</v>
      </c>
      <c r="N599">
        <v>3.75</v>
      </c>
    </row>
    <row r="600" spans="1:14" hidden="1" x14ac:dyDescent="0.25">
      <c r="A600" s="2" t="s">
        <v>1773</v>
      </c>
      <c r="B600" s="2" t="s">
        <v>1774</v>
      </c>
      <c r="C600">
        <v>23</v>
      </c>
      <c r="D600" s="2" t="s">
        <v>530</v>
      </c>
      <c r="E600">
        <v>9</v>
      </c>
      <c r="F600">
        <v>26</v>
      </c>
      <c r="G600">
        <v>-5</v>
      </c>
      <c r="H600" s="2" t="s">
        <v>1379</v>
      </c>
      <c r="I600" s="2" t="s">
        <v>1179</v>
      </c>
      <c r="J600">
        <v>6.8</v>
      </c>
      <c r="K600" s="2" t="s">
        <v>2688</v>
      </c>
      <c r="L600">
        <v>22.8</v>
      </c>
      <c r="M600">
        <v>-1</v>
      </c>
      <c r="N600">
        <v>2.25</v>
      </c>
    </row>
    <row r="601" spans="1:14" hidden="1" x14ac:dyDescent="0.25">
      <c r="A601" s="2" t="s">
        <v>1391</v>
      </c>
      <c r="B601" s="2" t="s">
        <v>2065</v>
      </c>
      <c r="C601">
        <v>21</v>
      </c>
      <c r="D601" s="2" t="s">
        <v>573</v>
      </c>
      <c r="E601">
        <v>4</v>
      </c>
      <c r="F601">
        <v>9</v>
      </c>
      <c r="G601">
        <v>-2</v>
      </c>
      <c r="H601" s="2" t="s">
        <v>2066</v>
      </c>
      <c r="I601" s="2" t="s">
        <v>1162</v>
      </c>
      <c r="J601">
        <v>4.2</v>
      </c>
      <c r="K601" s="2" t="s">
        <v>2979</v>
      </c>
      <c r="L601">
        <v>15.8</v>
      </c>
      <c r="M601">
        <v>-1.8</v>
      </c>
      <c r="N601">
        <v>1</v>
      </c>
    </row>
    <row r="602" spans="1:14" hidden="1" x14ac:dyDescent="0.25">
      <c r="A602" s="2" t="s">
        <v>106</v>
      </c>
      <c r="B602" s="2" t="s">
        <v>2019</v>
      </c>
      <c r="C602">
        <v>24</v>
      </c>
      <c r="D602" s="2" t="s">
        <v>395</v>
      </c>
      <c r="E602">
        <v>21</v>
      </c>
      <c r="F602">
        <v>61</v>
      </c>
      <c r="G602">
        <v>17</v>
      </c>
      <c r="H602" s="2" t="s">
        <v>2020</v>
      </c>
      <c r="I602" s="2" t="s">
        <v>1179</v>
      </c>
      <c r="J602">
        <v>9.8000000000000007</v>
      </c>
      <c r="K602" s="2" t="s">
        <v>3096</v>
      </c>
      <c r="L602">
        <v>31.6</v>
      </c>
      <c r="M602">
        <v>3.2</v>
      </c>
      <c r="N602">
        <v>5.25</v>
      </c>
    </row>
    <row r="603" spans="1:14" hidden="1" x14ac:dyDescent="0.25">
      <c r="A603" s="2" t="s">
        <v>109</v>
      </c>
      <c r="B603" s="2" t="s">
        <v>2021</v>
      </c>
      <c r="C603">
        <v>25</v>
      </c>
      <c r="D603" s="2" t="s">
        <v>395</v>
      </c>
      <c r="E603">
        <v>3</v>
      </c>
      <c r="F603">
        <v>19</v>
      </c>
      <c r="G603">
        <v>6</v>
      </c>
      <c r="H603" s="2" t="s">
        <v>2022</v>
      </c>
      <c r="I603" s="2" t="s">
        <v>1179</v>
      </c>
      <c r="J603">
        <v>3.8</v>
      </c>
      <c r="K603" s="2" t="s">
        <v>3097</v>
      </c>
      <c r="L603">
        <v>19</v>
      </c>
      <c r="M603">
        <v>5.2</v>
      </c>
      <c r="N603">
        <v>0.75</v>
      </c>
    </row>
    <row r="604" spans="1:14" hidden="1" x14ac:dyDescent="0.25">
      <c r="A604" s="2" t="s">
        <v>24</v>
      </c>
      <c r="B604" s="2" t="s">
        <v>904</v>
      </c>
      <c r="C604">
        <v>32</v>
      </c>
      <c r="D604" s="2" t="s">
        <v>369</v>
      </c>
      <c r="E604">
        <v>9</v>
      </c>
      <c r="F604">
        <v>58</v>
      </c>
      <c r="G604">
        <v>6</v>
      </c>
      <c r="H604" s="2" t="s">
        <v>1161</v>
      </c>
      <c r="I604" s="2" t="s">
        <v>1179</v>
      </c>
      <c r="J604">
        <v>5.2</v>
      </c>
      <c r="K604" s="2" t="s">
        <v>2804</v>
      </c>
      <c r="L604">
        <v>29.4</v>
      </c>
      <c r="M604">
        <v>1.2</v>
      </c>
      <c r="N604">
        <v>2</v>
      </c>
    </row>
    <row r="605" spans="1:14" hidden="1" x14ac:dyDescent="0.25">
      <c r="A605" s="2" t="s">
        <v>92</v>
      </c>
      <c r="B605" s="2" t="s">
        <v>376</v>
      </c>
      <c r="C605">
        <v>20</v>
      </c>
      <c r="D605" s="2" t="s">
        <v>299</v>
      </c>
      <c r="E605">
        <v>10</v>
      </c>
      <c r="F605">
        <v>9</v>
      </c>
      <c r="G605">
        <v>3</v>
      </c>
      <c r="H605" s="2" t="s">
        <v>2113</v>
      </c>
      <c r="I605" s="2" t="s">
        <v>1162</v>
      </c>
      <c r="J605">
        <v>21.6</v>
      </c>
      <c r="K605" s="2" t="s">
        <v>3099</v>
      </c>
      <c r="L605">
        <v>18.600000000000001</v>
      </c>
      <c r="M605">
        <v>5.2</v>
      </c>
      <c r="N605">
        <v>-1.5</v>
      </c>
    </row>
    <row r="606" spans="1:14" hidden="1" x14ac:dyDescent="0.25">
      <c r="A606" s="2" t="s">
        <v>85</v>
      </c>
      <c r="B606" s="2" t="s">
        <v>498</v>
      </c>
      <c r="C606">
        <v>23</v>
      </c>
      <c r="D606" s="2" t="s">
        <v>746</v>
      </c>
      <c r="E606">
        <v>9</v>
      </c>
      <c r="F606">
        <v>26</v>
      </c>
      <c r="G606">
        <v>4</v>
      </c>
      <c r="H606" s="2" t="s">
        <v>1446</v>
      </c>
      <c r="I606" s="2" t="s">
        <v>1179</v>
      </c>
      <c r="J606">
        <v>11.4</v>
      </c>
      <c r="K606" s="2" t="s">
        <v>2888</v>
      </c>
      <c r="L606">
        <v>30.6</v>
      </c>
      <c r="M606">
        <v>7.8</v>
      </c>
      <c r="N606">
        <v>1.25</v>
      </c>
    </row>
    <row r="607" spans="1:14" hidden="1" x14ac:dyDescent="0.25">
      <c r="A607" s="2" t="s">
        <v>150</v>
      </c>
      <c r="B607" s="2" t="s">
        <v>2308</v>
      </c>
      <c r="C607">
        <v>22</v>
      </c>
      <c r="D607" s="2" t="s">
        <v>273</v>
      </c>
      <c r="E607">
        <v>4</v>
      </c>
      <c r="F607">
        <v>11</v>
      </c>
      <c r="G607">
        <v>0</v>
      </c>
      <c r="H607" s="2" t="s">
        <v>2309</v>
      </c>
      <c r="I607" s="2" t="s">
        <v>1162</v>
      </c>
      <c r="J607">
        <v>9.4</v>
      </c>
      <c r="K607" s="2" t="s">
        <v>3148</v>
      </c>
      <c r="L607">
        <v>26.2</v>
      </c>
      <c r="M607">
        <v>-1.2</v>
      </c>
      <c r="N607">
        <v>0.5</v>
      </c>
    </row>
    <row r="608" spans="1:14" x14ac:dyDescent="0.25">
      <c r="A608" s="2" t="s">
        <v>1824</v>
      </c>
      <c r="B608" s="2" t="s">
        <v>1825</v>
      </c>
      <c r="C608">
        <v>22</v>
      </c>
      <c r="D608" s="2" t="s">
        <v>551</v>
      </c>
      <c r="E608">
        <v>2</v>
      </c>
      <c r="F608">
        <v>13</v>
      </c>
      <c r="G608">
        <v>5</v>
      </c>
      <c r="H608" s="2" t="s">
        <v>1826</v>
      </c>
      <c r="I608" s="2" t="s">
        <v>1179</v>
      </c>
      <c r="J608">
        <v>6.8</v>
      </c>
      <c r="K608" s="2" t="s">
        <v>2831</v>
      </c>
      <c r="L608">
        <v>25.2</v>
      </c>
      <c r="M608">
        <v>5.6</v>
      </c>
      <c r="N608">
        <v>-2.25</v>
      </c>
    </row>
    <row r="609" spans="1:14" hidden="1" x14ac:dyDescent="0.25">
      <c r="A609" s="2" t="s">
        <v>175</v>
      </c>
      <c r="B609" s="2" t="s">
        <v>2186</v>
      </c>
      <c r="C609">
        <v>20</v>
      </c>
      <c r="D609" s="2" t="s">
        <v>299</v>
      </c>
      <c r="E609">
        <v>3</v>
      </c>
      <c r="F609">
        <v>5</v>
      </c>
      <c r="G609">
        <v>0</v>
      </c>
      <c r="H609" s="2" t="s">
        <v>2150</v>
      </c>
      <c r="I609" s="2" t="s">
        <v>1162</v>
      </c>
      <c r="J609">
        <v>7.8</v>
      </c>
      <c r="K609" s="2" t="s">
        <v>3103</v>
      </c>
      <c r="L609">
        <v>14.2</v>
      </c>
      <c r="M609">
        <v>0.6</v>
      </c>
      <c r="N609">
        <v>-0.25</v>
      </c>
    </row>
    <row r="610" spans="1:14" hidden="1" x14ac:dyDescent="0.25">
      <c r="A610" s="2" t="s">
        <v>1214</v>
      </c>
      <c r="B610" s="2" t="s">
        <v>1264</v>
      </c>
      <c r="C610">
        <v>19</v>
      </c>
      <c r="D610" s="2" t="s">
        <v>96</v>
      </c>
      <c r="E610">
        <v>3</v>
      </c>
      <c r="F610">
        <v>4</v>
      </c>
      <c r="G610">
        <v>-3</v>
      </c>
      <c r="H610" s="2" t="s">
        <v>1265</v>
      </c>
      <c r="I610" s="2" t="s">
        <v>1162</v>
      </c>
      <c r="J610">
        <v>14.4</v>
      </c>
      <c r="K610" s="2" t="s">
        <v>2521</v>
      </c>
      <c r="L610">
        <v>13.2</v>
      </c>
      <c r="M610">
        <v>-0.75</v>
      </c>
      <c r="N610">
        <v>-0.5</v>
      </c>
    </row>
    <row r="611" spans="1:14" hidden="1" x14ac:dyDescent="0.25">
      <c r="A611" s="2" t="s">
        <v>150</v>
      </c>
      <c r="B611" s="2" t="s">
        <v>2189</v>
      </c>
      <c r="C611">
        <v>23</v>
      </c>
      <c r="D611" s="2" t="s">
        <v>299</v>
      </c>
      <c r="E611">
        <v>40</v>
      </c>
      <c r="F611">
        <v>53</v>
      </c>
      <c r="G611">
        <v>-4</v>
      </c>
      <c r="H611" s="2" t="s">
        <v>1429</v>
      </c>
      <c r="I611" s="2" t="s">
        <v>1162</v>
      </c>
      <c r="J611">
        <v>12.6</v>
      </c>
      <c r="K611" s="2" t="s">
        <v>3105</v>
      </c>
      <c r="L611">
        <v>24.2</v>
      </c>
      <c r="M611">
        <v>-0.8</v>
      </c>
      <c r="N611">
        <v>8</v>
      </c>
    </row>
    <row r="612" spans="1:14" hidden="1" x14ac:dyDescent="0.25">
      <c r="A612" s="2" t="s">
        <v>2190</v>
      </c>
      <c r="B612" s="2" t="s">
        <v>2191</v>
      </c>
      <c r="C612">
        <v>20</v>
      </c>
      <c r="D612" s="2" t="s">
        <v>299</v>
      </c>
      <c r="E612">
        <v>4</v>
      </c>
      <c r="F612">
        <v>4</v>
      </c>
      <c r="G612">
        <v>-4</v>
      </c>
      <c r="H612" s="2" t="s">
        <v>1198</v>
      </c>
      <c r="I612" s="2" t="s">
        <v>1162</v>
      </c>
      <c r="J612">
        <v>27.8</v>
      </c>
      <c r="K612" s="2" t="s">
        <v>3106</v>
      </c>
      <c r="L612">
        <v>30.2</v>
      </c>
      <c r="M612">
        <v>-8.6</v>
      </c>
      <c r="N612">
        <v>0</v>
      </c>
    </row>
    <row r="613" spans="1:14" hidden="1" x14ac:dyDescent="0.25">
      <c r="A613" s="2" t="s">
        <v>356</v>
      </c>
      <c r="B613" s="2" t="s">
        <v>888</v>
      </c>
      <c r="C613">
        <v>21</v>
      </c>
      <c r="D613" s="2" t="s">
        <v>299</v>
      </c>
      <c r="E613">
        <v>21</v>
      </c>
      <c r="F613">
        <v>42</v>
      </c>
      <c r="G613">
        <v>13</v>
      </c>
      <c r="H613" s="2" t="s">
        <v>2192</v>
      </c>
      <c r="I613" s="2" t="s">
        <v>1162</v>
      </c>
      <c r="J613">
        <v>30.2</v>
      </c>
      <c r="K613" s="2" t="s">
        <v>3107</v>
      </c>
      <c r="L613">
        <v>40</v>
      </c>
      <c r="M613">
        <v>-8.3333333333333339</v>
      </c>
      <c r="N613">
        <v>-4</v>
      </c>
    </row>
    <row r="614" spans="1:14" hidden="1" x14ac:dyDescent="0.25">
      <c r="A614" s="2" t="s">
        <v>203</v>
      </c>
      <c r="B614" s="2" t="s">
        <v>1702</v>
      </c>
      <c r="C614">
        <v>25</v>
      </c>
      <c r="D614" s="2" t="s">
        <v>598</v>
      </c>
      <c r="E614">
        <v>8</v>
      </c>
      <c r="F614">
        <v>13</v>
      </c>
      <c r="G614">
        <v>5</v>
      </c>
      <c r="H614" s="2" t="s">
        <v>1161</v>
      </c>
      <c r="I614" s="2" t="s">
        <v>1162</v>
      </c>
      <c r="J614">
        <v>8</v>
      </c>
      <c r="K614" s="2" t="s">
        <v>2726</v>
      </c>
      <c r="L614">
        <v>21.6</v>
      </c>
      <c r="M614">
        <v>0.2</v>
      </c>
      <c r="N614">
        <v>2</v>
      </c>
    </row>
    <row r="615" spans="1:14" hidden="1" x14ac:dyDescent="0.25">
      <c r="A615" s="2" t="s">
        <v>445</v>
      </c>
      <c r="B615" s="2" t="s">
        <v>624</v>
      </c>
      <c r="C615">
        <v>21</v>
      </c>
      <c r="D615" s="2" t="s">
        <v>299</v>
      </c>
      <c r="E615">
        <v>14</v>
      </c>
      <c r="F615">
        <v>13</v>
      </c>
      <c r="G615">
        <v>4</v>
      </c>
      <c r="H615" s="2" t="s">
        <v>2195</v>
      </c>
      <c r="I615" s="2" t="s">
        <v>1162</v>
      </c>
      <c r="J615">
        <v>10.199999999999999</v>
      </c>
      <c r="K615" s="2" t="s">
        <v>3109</v>
      </c>
      <c r="L615">
        <v>15.4</v>
      </c>
      <c r="M615">
        <v>0.8</v>
      </c>
      <c r="N615">
        <v>3.25</v>
      </c>
    </row>
    <row r="616" spans="1:14" hidden="1" x14ac:dyDescent="0.25">
      <c r="A616" s="2" t="s">
        <v>99</v>
      </c>
      <c r="B616" s="2" t="s">
        <v>1274</v>
      </c>
      <c r="C616">
        <v>20</v>
      </c>
      <c r="D616" s="2" t="s">
        <v>96</v>
      </c>
      <c r="E616">
        <v>3</v>
      </c>
      <c r="F616">
        <v>5</v>
      </c>
      <c r="G616">
        <v>-6</v>
      </c>
      <c r="H616" s="2" t="s">
        <v>1275</v>
      </c>
      <c r="I616" s="2" t="s">
        <v>1162</v>
      </c>
      <c r="J616">
        <v>12.8</v>
      </c>
      <c r="K616" s="2" t="s">
        <v>2526</v>
      </c>
      <c r="L616">
        <v>17.2</v>
      </c>
      <c r="M616">
        <v>-1.8</v>
      </c>
      <c r="N616">
        <v>-0.75</v>
      </c>
    </row>
    <row r="617" spans="1:14" hidden="1" x14ac:dyDescent="0.25">
      <c r="A617" s="2" t="s">
        <v>2197</v>
      </c>
      <c r="B617" s="2" t="s">
        <v>2198</v>
      </c>
      <c r="C617">
        <v>32</v>
      </c>
      <c r="D617" s="2" t="s">
        <v>299</v>
      </c>
      <c r="E617">
        <v>53</v>
      </c>
      <c r="F617">
        <v>67</v>
      </c>
      <c r="G617">
        <v>-9</v>
      </c>
      <c r="H617" s="2" t="s">
        <v>2199</v>
      </c>
      <c r="I617" s="2" t="s">
        <v>1162</v>
      </c>
      <c r="J617">
        <v>26.6</v>
      </c>
      <c r="K617" s="2" t="s">
        <v>3111</v>
      </c>
      <c r="L617">
        <v>34</v>
      </c>
      <c r="M617">
        <v>0</v>
      </c>
      <c r="N617">
        <v>13.25</v>
      </c>
    </row>
    <row r="618" spans="1:14" hidden="1" x14ac:dyDescent="0.25">
      <c r="A618" s="2" t="s">
        <v>1357</v>
      </c>
      <c r="B618" s="2" t="s">
        <v>1358</v>
      </c>
      <c r="C618">
        <v>22</v>
      </c>
      <c r="D618" s="2" t="s">
        <v>38</v>
      </c>
      <c r="E618">
        <v>3</v>
      </c>
      <c r="F618">
        <v>8</v>
      </c>
      <c r="G618">
        <v>-2</v>
      </c>
      <c r="H618" s="2" t="s">
        <v>1359</v>
      </c>
      <c r="I618" s="2" t="s">
        <v>1162</v>
      </c>
      <c r="J618">
        <v>5.2</v>
      </c>
      <c r="K618" s="2" t="s">
        <v>2591</v>
      </c>
      <c r="L618">
        <v>19</v>
      </c>
      <c r="M618">
        <v>-1.6</v>
      </c>
      <c r="N618">
        <v>-0.5</v>
      </c>
    </row>
    <row r="619" spans="1:14" hidden="1" x14ac:dyDescent="0.25">
      <c r="A619" s="2" t="s">
        <v>456</v>
      </c>
      <c r="B619" s="2" t="s">
        <v>1569</v>
      </c>
      <c r="C619">
        <v>20</v>
      </c>
      <c r="D619" s="2" t="s">
        <v>249</v>
      </c>
      <c r="E619">
        <v>3</v>
      </c>
      <c r="F619">
        <v>5</v>
      </c>
      <c r="G619">
        <v>-3</v>
      </c>
      <c r="H619" s="2" t="s">
        <v>1570</v>
      </c>
      <c r="I619" s="2" t="s">
        <v>1162</v>
      </c>
      <c r="J619">
        <v>24</v>
      </c>
      <c r="K619" s="2" t="s">
        <v>2649</v>
      </c>
      <c r="L619">
        <v>28.6</v>
      </c>
      <c r="M619">
        <v>-3</v>
      </c>
      <c r="N619">
        <v>-12</v>
      </c>
    </row>
    <row r="620" spans="1:14" hidden="1" x14ac:dyDescent="0.25">
      <c r="A620" s="2" t="s">
        <v>2202</v>
      </c>
      <c r="B620" s="2" t="s">
        <v>2203</v>
      </c>
      <c r="C620">
        <v>23</v>
      </c>
      <c r="D620" s="2" t="s">
        <v>299</v>
      </c>
      <c r="E620">
        <v>36</v>
      </c>
      <c r="F620">
        <v>39</v>
      </c>
      <c r="G620">
        <v>8</v>
      </c>
      <c r="H620" s="2" t="s">
        <v>1409</v>
      </c>
      <c r="I620" s="2" t="s">
        <v>1162</v>
      </c>
      <c r="J620">
        <v>22.6</v>
      </c>
      <c r="K620" s="2" t="s">
        <v>3114</v>
      </c>
      <c r="L620">
        <v>30.4</v>
      </c>
      <c r="M620">
        <v>11.2</v>
      </c>
      <c r="N620">
        <v>5.5</v>
      </c>
    </row>
    <row r="621" spans="1:14" hidden="1" x14ac:dyDescent="0.25">
      <c r="A621" s="2" t="s">
        <v>2204</v>
      </c>
      <c r="B621" s="2" t="s">
        <v>2205</v>
      </c>
      <c r="C621">
        <v>20</v>
      </c>
      <c r="D621" s="2" t="s">
        <v>299</v>
      </c>
      <c r="E621">
        <v>2</v>
      </c>
      <c r="F621">
        <v>8</v>
      </c>
      <c r="G621">
        <v>3</v>
      </c>
      <c r="H621" s="2" t="s">
        <v>2206</v>
      </c>
      <c r="I621" s="2" t="s">
        <v>1162</v>
      </c>
      <c r="J621">
        <v>17</v>
      </c>
      <c r="K621" s="2" t="s">
        <v>3115</v>
      </c>
      <c r="L621">
        <v>25.4</v>
      </c>
      <c r="M621">
        <v>7.8</v>
      </c>
      <c r="N621">
        <v>-11.75</v>
      </c>
    </row>
    <row r="622" spans="1:14" x14ac:dyDescent="0.25">
      <c r="A622" s="2" t="s">
        <v>1211</v>
      </c>
      <c r="B622" s="2" t="s">
        <v>2174</v>
      </c>
      <c r="C622">
        <v>19</v>
      </c>
      <c r="D622" s="2" t="s">
        <v>618</v>
      </c>
      <c r="E622">
        <v>2</v>
      </c>
      <c r="F622">
        <v>11</v>
      </c>
      <c r="G622">
        <v>1</v>
      </c>
      <c r="H622" s="2" t="s">
        <v>2175</v>
      </c>
      <c r="I622" s="2" t="s">
        <v>1179</v>
      </c>
      <c r="J622">
        <v>5.6</v>
      </c>
      <c r="K622" s="2" t="s">
        <v>3055</v>
      </c>
      <c r="L622">
        <v>14.2</v>
      </c>
      <c r="M622">
        <v>5.6</v>
      </c>
      <c r="N622">
        <v>0.25</v>
      </c>
    </row>
    <row r="623" spans="1:14" hidden="1" x14ac:dyDescent="0.25">
      <c r="A623" s="2" t="s">
        <v>1394</v>
      </c>
      <c r="B623" s="2" t="s">
        <v>2207</v>
      </c>
      <c r="C623">
        <v>23</v>
      </c>
      <c r="D623" s="2" t="s">
        <v>299</v>
      </c>
      <c r="E623">
        <v>37</v>
      </c>
      <c r="F623">
        <v>53</v>
      </c>
      <c r="G623">
        <v>3</v>
      </c>
      <c r="H623" s="2" t="s">
        <v>2208</v>
      </c>
      <c r="I623" s="2" t="s">
        <v>1162</v>
      </c>
      <c r="J623">
        <v>36.4</v>
      </c>
      <c r="K623" s="2" t="s">
        <v>3117</v>
      </c>
      <c r="L623">
        <v>35.799999999999997</v>
      </c>
      <c r="M623">
        <v>8.4</v>
      </c>
      <c r="N623">
        <v>-12.25</v>
      </c>
    </row>
    <row r="624" spans="1:14" hidden="1" x14ac:dyDescent="0.25">
      <c r="A624" s="2" t="s">
        <v>470</v>
      </c>
      <c r="B624" s="2" t="s">
        <v>2209</v>
      </c>
      <c r="C624">
        <v>22</v>
      </c>
      <c r="D624" s="2" t="s">
        <v>299</v>
      </c>
      <c r="E624">
        <v>7</v>
      </c>
      <c r="F624">
        <v>31</v>
      </c>
      <c r="G624">
        <v>1</v>
      </c>
      <c r="H624" s="2" t="s">
        <v>2210</v>
      </c>
      <c r="I624" s="2" t="s">
        <v>1162</v>
      </c>
      <c r="J624">
        <v>12.4</v>
      </c>
      <c r="K624" s="2" t="s">
        <v>3118</v>
      </c>
      <c r="L624">
        <v>25.4</v>
      </c>
      <c r="M624">
        <v>2.4</v>
      </c>
      <c r="N624">
        <v>-0.5</v>
      </c>
    </row>
    <row r="625" spans="1:14" hidden="1" x14ac:dyDescent="0.25">
      <c r="A625" s="2" t="s">
        <v>171</v>
      </c>
      <c r="B625" s="2" t="s">
        <v>63</v>
      </c>
      <c r="C625">
        <v>22</v>
      </c>
      <c r="D625" s="2" t="s">
        <v>299</v>
      </c>
      <c r="E625">
        <v>12</v>
      </c>
      <c r="F625">
        <v>34</v>
      </c>
      <c r="G625">
        <v>0</v>
      </c>
      <c r="H625" s="2" t="s">
        <v>2211</v>
      </c>
      <c r="I625" s="2" t="s">
        <v>1162</v>
      </c>
      <c r="J625">
        <v>10.4</v>
      </c>
      <c r="K625" s="2" t="s">
        <v>3119</v>
      </c>
      <c r="L625">
        <v>24.2</v>
      </c>
      <c r="M625">
        <v>-1.5</v>
      </c>
      <c r="N625">
        <v>-1.75</v>
      </c>
    </row>
    <row r="626" spans="1:14" hidden="1" x14ac:dyDescent="0.25">
      <c r="A626" s="2" t="s">
        <v>297</v>
      </c>
      <c r="B626" s="2" t="s">
        <v>1514</v>
      </c>
      <c r="C626">
        <v>26</v>
      </c>
      <c r="D626" s="2" t="s">
        <v>507</v>
      </c>
      <c r="E626">
        <v>7</v>
      </c>
      <c r="F626">
        <v>24</v>
      </c>
      <c r="G626">
        <v>4</v>
      </c>
      <c r="H626" s="2" t="s">
        <v>1390</v>
      </c>
      <c r="I626" s="2" t="s">
        <v>1162</v>
      </c>
      <c r="J626">
        <v>13</v>
      </c>
      <c r="K626" s="2" t="s">
        <v>2619</v>
      </c>
      <c r="L626">
        <v>28.2</v>
      </c>
      <c r="M626">
        <v>-3.4</v>
      </c>
      <c r="N626">
        <v>-0.75</v>
      </c>
    </row>
    <row r="627" spans="1:14" x14ac:dyDescent="0.25">
      <c r="A627" s="2" t="s">
        <v>201</v>
      </c>
      <c r="B627" s="2" t="s">
        <v>2180</v>
      </c>
      <c r="C627">
        <v>20</v>
      </c>
      <c r="D627" s="2" t="s">
        <v>618</v>
      </c>
      <c r="E627">
        <v>2</v>
      </c>
      <c r="F627">
        <v>7</v>
      </c>
      <c r="G627">
        <v>1</v>
      </c>
      <c r="H627" s="2" t="s">
        <v>1198</v>
      </c>
      <c r="I627" s="2" t="s">
        <v>1179</v>
      </c>
      <c r="J627">
        <v>10.6</v>
      </c>
      <c r="K627" s="2" t="s">
        <v>3058</v>
      </c>
      <c r="L627">
        <v>30.4</v>
      </c>
      <c r="M627">
        <v>6.6</v>
      </c>
      <c r="N627">
        <v>0.25</v>
      </c>
    </row>
    <row r="628" spans="1:14" x14ac:dyDescent="0.25">
      <c r="A628" s="2" t="s">
        <v>24</v>
      </c>
      <c r="B628" s="2" t="s">
        <v>328</v>
      </c>
      <c r="C628">
        <v>19</v>
      </c>
      <c r="D628" s="2" t="s">
        <v>395</v>
      </c>
      <c r="E628">
        <v>2</v>
      </c>
      <c r="F628">
        <v>4</v>
      </c>
      <c r="G628">
        <v>-3</v>
      </c>
      <c r="H628" s="2" t="s">
        <v>1881</v>
      </c>
      <c r="I628" s="2" t="s">
        <v>1179</v>
      </c>
      <c r="J628">
        <v>8.8000000000000007</v>
      </c>
      <c r="K628" s="2" t="s">
        <v>3088</v>
      </c>
      <c r="L628">
        <v>30.8</v>
      </c>
      <c r="M628">
        <v>7.75</v>
      </c>
      <c r="N628">
        <v>-5.25</v>
      </c>
    </row>
    <row r="629" spans="1:14" x14ac:dyDescent="0.25">
      <c r="A629" s="2" t="s">
        <v>2230</v>
      </c>
      <c r="B629" s="2" t="s">
        <v>2231</v>
      </c>
      <c r="C629">
        <v>22</v>
      </c>
      <c r="D629" s="2" t="s">
        <v>299</v>
      </c>
      <c r="E629">
        <v>2</v>
      </c>
      <c r="F629">
        <v>3</v>
      </c>
      <c r="G629">
        <v>1</v>
      </c>
      <c r="H629" s="2" t="s">
        <v>2232</v>
      </c>
      <c r="I629" s="2" t="s">
        <v>1179</v>
      </c>
      <c r="J629">
        <v>14.2</v>
      </c>
      <c r="K629" s="2" t="s">
        <v>3133</v>
      </c>
      <c r="L629">
        <v>23.2</v>
      </c>
      <c r="M629">
        <v>-4.8</v>
      </c>
      <c r="N629">
        <v>-0.75</v>
      </c>
    </row>
    <row r="630" spans="1:14" hidden="1" x14ac:dyDescent="0.25">
      <c r="A630" s="2" t="s">
        <v>1700</v>
      </c>
      <c r="B630" s="2" t="s">
        <v>2229</v>
      </c>
      <c r="C630">
        <v>23</v>
      </c>
      <c r="D630" s="2" t="s">
        <v>299</v>
      </c>
      <c r="E630">
        <v>7</v>
      </c>
      <c r="F630">
        <v>13</v>
      </c>
      <c r="G630">
        <v>5</v>
      </c>
      <c r="H630" s="2" t="s">
        <v>2082</v>
      </c>
      <c r="I630" s="2" t="s">
        <v>1179</v>
      </c>
      <c r="J630">
        <v>6</v>
      </c>
      <c r="K630" s="2" t="s">
        <v>3132</v>
      </c>
      <c r="L630">
        <v>22.2</v>
      </c>
      <c r="M630">
        <v>2.4</v>
      </c>
      <c r="N630">
        <v>-1.25</v>
      </c>
    </row>
    <row r="631" spans="1:14" x14ac:dyDescent="0.25">
      <c r="A631" s="2" t="s">
        <v>150</v>
      </c>
      <c r="B631" s="2" t="s">
        <v>2354</v>
      </c>
      <c r="C631">
        <v>20</v>
      </c>
      <c r="D631" s="2" t="s">
        <v>273</v>
      </c>
      <c r="E631">
        <v>2</v>
      </c>
      <c r="F631">
        <v>13</v>
      </c>
      <c r="G631">
        <v>2</v>
      </c>
      <c r="H631" s="2" t="s">
        <v>2355</v>
      </c>
      <c r="I631" s="2" t="s">
        <v>1179</v>
      </c>
      <c r="J631">
        <v>8.1999999999999993</v>
      </c>
      <c r="K631" s="2" t="s">
        <v>3171</v>
      </c>
      <c r="L631">
        <v>22.8</v>
      </c>
      <c r="M631">
        <v>10</v>
      </c>
      <c r="N631">
        <v>-4</v>
      </c>
    </row>
    <row r="632" spans="1:14" x14ac:dyDescent="0.25">
      <c r="A632" s="2" t="s">
        <v>28</v>
      </c>
      <c r="B632" s="2" t="s">
        <v>1515</v>
      </c>
      <c r="C632">
        <v>20</v>
      </c>
      <c r="D632" s="2" t="s">
        <v>149</v>
      </c>
      <c r="E632">
        <v>2</v>
      </c>
      <c r="F632">
        <v>29</v>
      </c>
      <c r="G632">
        <v>-9</v>
      </c>
      <c r="H632" s="2" t="s">
        <v>2405</v>
      </c>
      <c r="I632" s="2" t="s">
        <v>1179</v>
      </c>
      <c r="J632">
        <v>10.6</v>
      </c>
      <c r="K632" s="2" t="s">
        <v>3200</v>
      </c>
      <c r="L632">
        <v>15.2</v>
      </c>
      <c r="M632">
        <v>-6.5</v>
      </c>
      <c r="N632">
        <v>0.5</v>
      </c>
    </row>
    <row r="633" spans="1:14" x14ac:dyDescent="0.25">
      <c r="A633" s="2" t="s">
        <v>2415</v>
      </c>
      <c r="B633" s="2" t="s">
        <v>2416</v>
      </c>
      <c r="C633">
        <v>21</v>
      </c>
      <c r="D633" s="2" t="s">
        <v>149</v>
      </c>
      <c r="E633">
        <v>2</v>
      </c>
      <c r="F633">
        <v>9</v>
      </c>
      <c r="G633">
        <v>1</v>
      </c>
      <c r="H633" s="2" t="s">
        <v>2417</v>
      </c>
      <c r="I633" s="2" t="s">
        <v>1179</v>
      </c>
      <c r="J633">
        <v>12.4</v>
      </c>
      <c r="K633" s="2" t="s">
        <v>3207</v>
      </c>
      <c r="L633">
        <v>17.600000000000001</v>
      </c>
      <c r="M633">
        <v>-2</v>
      </c>
      <c r="N633">
        <v>-12.5</v>
      </c>
    </row>
    <row r="634" spans="1:14" x14ac:dyDescent="0.25">
      <c r="A634" s="2" t="s">
        <v>1070</v>
      </c>
      <c r="B634" s="2" t="s">
        <v>2118</v>
      </c>
      <c r="C634">
        <v>20</v>
      </c>
      <c r="D634" s="2" t="s">
        <v>415</v>
      </c>
      <c r="E634">
        <v>2</v>
      </c>
      <c r="F634">
        <v>6</v>
      </c>
      <c r="G634">
        <v>0</v>
      </c>
      <c r="H634" s="2" t="s">
        <v>2119</v>
      </c>
      <c r="I634" s="2" t="s">
        <v>1179</v>
      </c>
      <c r="J634">
        <v>22.2</v>
      </c>
      <c r="K634" s="2" t="s">
        <v>2948</v>
      </c>
      <c r="L634">
        <v>19.600000000000001</v>
      </c>
      <c r="M634">
        <v>12</v>
      </c>
      <c r="N634">
        <v>-1</v>
      </c>
    </row>
    <row r="635" spans="1:14" x14ac:dyDescent="0.25">
      <c r="A635" s="2" t="s">
        <v>171</v>
      </c>
      <c r="B635" s="2" t="s">
        <v>1958</v>
      </c>
      <c r="C635">
        <v>21</v>
      </c>
      <c r="D635" s="2" t="s">
        <v>635</v>
      </c>
      <c r="E635">
        <v>2</v>
      </c>
      <c r="F635">
        <v>9</v>
      </c>
      <c r="G635">
        <v>0</v>
      </c>
      <c r="H635" s="2" t="s">
        <v>1959</v>
      </c>
      <c r="I635" s="2" t="s">
        <v>1179</v>
      </c>
      <c r="J635">
        <v>9</v>
      </c>
      <c r="K635" s="2" t="s">
        <v>3284</v>
      </c>
      <c r="L635">
        <v>19.399999999999999</v>
      </c>
      <c r="M635">
        <v>2.6</v>
      </c>
      <c r="N635">
        <v>0</v>
      </c>
    </row>
    <row r="636" spans="1:14" hidden="1" x14ac:dyDescent="0.25">
      <c r="A636" s="2" t="s">
        <v>2447</v>
      </c>
      <c r="B636" s="2" t="s">
        <v>2447</v>
      </c>
      <c r="C636">
        <v>21</v>
      </c>
      <c r="D636" s="2" t="s">
        <v>485</v>
      </c>
      <c r="E636">
        <v>3</v>
      </c>
      <c r="F636">
        <v>6</v>
      </c>
      <c r="G636">
        <v>1</v>
      </c>
      <c r="H636" s="2" t="s">
        <v>1961</v>
      </c>
      <c r="I636" s="2" t="s">
        <v>1162</v>
      </c>
      <c r="J636">
        <v>10.8</v>
      </c>
      <c r="K636" s="2" t="s">
        <v>3228</v>
      </c>
      <c r="L636">
        <v>20.8</v>
      </c>
      <c r="M636">
        <v>6.2</v>
      </c>
      <c r="N636">
        <v>-0.75</v>
      </c>
    </row>
    <row r="637" spans="1:14" x14ac:dyDescent="0.25">
      <c r="A637" s="2" t="s">
        <v>26</v>
      </c>
      <c r="B637" s="2" t="s">
        <v>1960</v>
      </c>
      <c r="C637">
        <v>21</v>
      </c>
      <c r="D637" s="2" t="s">
        <v>635</v>
      </c>
      <c r="E637">
        <v>2</v>
      </c>
      <c r="F637">
        <v>3</v>
      </c>
      <c r="G637">
        <v>0</v>
      </c>
      <c r="H637" s="2" t="s">
        <v>1961</v>
      </c>
      <c r="I637" s="2" t="s">
        <v>1179</v>
      </c>
      <c r="J637">
        <v>17.399999999999999</v>
      </c>
      <c r="K637" s="2" t="s">
        <v>3286</v>
      </c>
      <c r="L637">
        <v>28.6</v>
      </c>
      <c r="M637">
        <v>9.4</v>
      </c>
      <c r="N637">
        <v>-1.5</v>
      </c>
    </row>
    <row r="638" spans="1:14" hidden="1" x14ac:dyDescent="0.25">
      <c r="A638" s="2" t="s">
        <v>85</v>
      </c>
      <c r="B638" s="2" t="s">
        <v>951</v>
      </c>
      <c r="C638">
        <v>27</v>
      </c>
      <c r="D638" s="2" t="s">
        <v>38</v>
      </c>
      <c r="E638">
        <v>6</v>
      </c>
      <c r="F638">
        <v>23</v>
      </c>
      <c r="G638">
        <v>0</v>
      </c>
      <c r="H638" s="2" t="s">
        <v>1178</v>
      </c>
      <c r="I638" s="2" t="s">
        <v>1179</v>
      </c>
      <c r="J638">
        <v>7.8</v>
      </c>
      <c r="K638" s="2" t="s">
        <v>2612</v>
      </c>
      <c r="L638">
        <v>26.8</v>
      </c>
      <c r="M638">
        <v>8.4</v>
      </c>
      <c r="N638">
        <v>1.5</v>
      </c>
    </row>
    <row r="639" spans="1:14" x14ac:dyDescent="0.25">
      <c r="A639" s="2" t="s">
        <v>28</v>
      </c>
      <c r="B639" s="2" t="s">
        <v>2481</v>
      </c>
      <c r="C639">
        <v>22</v>
      </c>
      <c r="D639" s="2" t="s">
        <v>485</v>
      </c>
      <c r="E639">
        <v>2</v>
      </c>
      <c r="F639">
        <v>12</v>
      </c>
      <c r="G639">
        <v>2</v>
      </c>
      <c r="H639" s="2" t="s">
        <v>2482</v>
      </c>
      <c r="I639" s="2" t="s">
        <v>1179</v>
      </c>
      <c r="J639">
        <v>3.6</v>
      </c>
      <c r="K639" s="2" t="s">
        <v>3251</v>
      </c>
      <c r="L639">
        <v>14.8</v>
      </c>
      <c r="M639">
        <v>-0.4</v>
      </c>
      <c r="N639">
        <v>0.25</v>
      </c>
    </row>
    <row r="640" spans="1:14" hidden="1" x14ac:dyDescent="0.25">
      <c r="A640" s="2" t="s">
        <v>961</v>
      </c>
      <c r="B640" s="2" t="s">
        <v>1324</v>
      </c>
      <c r="C640">
        <v>20</v>
      </c>
      <c r="D640" s="2" t="s">
        <v>442</v>
      </c>
      <c r="E640">
        <v>2</v>
      </c>
      <c r="F640">
        <v>5</v>
      </c>
      <c r="G640">
        <v>-1</v>
      </c>
      <c r="H640" s="2" t="s">
        <v>1325</v>
      </c>
      <c r="I640" s="2" t="s">
        <v>1162</v>
      </c>
      <c r="J640">
        <v>11.2</v>
      </c>
      <c r="K640" s="2" t="s">
        <v>2574</v>
      </c>
      <c r="L640">
        <v>13.6</v>
      </c>
      <c r="M640">
        <v>4.2</v>
      </c>
      <c r="N640">
        <v>-0.25</v>
      </c>
    </row>
    <row r="641" spans="1:14" hidden="1" x14ac:dyDescent="0.25">
      <c r="A641" s="2" t="s">
        <v>906</v>
      </c>
      <c r="B641" s="2" t="s">
        <v>1561</v>
      </c>
      <c r="C641">
        <v>20</v>
      </c>
      <c r="D641" s="2" t="s">
        <v>249</v>
      </c>
      <c r="E641">
        <v>2</v>
      </c>
      <c r="F641">
        <v>5</v>
      </c>
      <c r="G641">
        <v>1</v>
      </c>
      <c r="H641" s="2" t="s">
        <v>1562</v>
      </c>
      <c r="I641" s="2" t="s">
        <v>1162</v>
      </c>
      <c r="J641">
        <v>8.1999999999999993</v>
      </c>
      <c r="K641" s="2" t="s">
        <v>2643</v>
      </c>
      <c r="L641">
        <v>9.8000000000000007</v>
      </c>
      <c r="M641">
        <v>-1.2</v>
      </c>
      <c r="N641">
        <v>-0.5</v>
      </c>
    </row>
    <row r="642" spans="1:14" hidden="1" x14ac:dyDescent="0.25">
      <c r="A642" s="2" t="s">
        <v>265</v>
      </c>
      <c r="B642" s="2" t="s">
        <v>266</v>
      </c>
      <c r="C642">
        <v>25</v>
      </c>
      <c r="D642" s="2" t="s">
        <v>249</v>
      </c>
      <c r="E642">
        <v>6</v>
      </c>
      <c r="F642">
        <v>6</v>
      </c>
      <c r="G642">
        <v>2</v>
      </c>
      <c r="H642" s="2" t="s">
        <v>1178</v>
      </c>
      <c r="I642" s="2" t="s">
        <v>1162</v>
      </c>
      <c r="J642">
        <v>14.2</v>
      </c>
      <c r="K642" s="2" t="s">
        <v>2652</v>
      </c>
      <c r="L642">
        <v>29.4</v>
      </c>
      <c r="M642">
        <v>6.2</v>
      </c>
      <c r="N642">
        <v>-4.75</v>
      </c>
    </row>
    <row r="643" spans="1:14" hidden="1" x14ac:dyDescent="0.25">
      <c r="A643" s="2" t="s">
        <v>94</v>
      </c>
      <c r="B643" s="2" t="s">
        <v>1746</v>
      </c>
      <c r="C643">
        <v>29</v>
      </c>
      <c r="D643" s="2" t="s">
        <v>530</v>
      </c>
      <c r="E643">
        <v>6</v>
      </c>
      <c r="F643">
        <v>58</v>
      </c>
      <c r="G643">
        <v>-16</v>
      </c>
      <c r="H643" s="2" t="s">
        <v>1403</v>
      </c>
      <c r="I643" s="2" t="s">
        <v>1162</v>
      </c>
      <c r="J643">
        <v>4.2</v>
      </c>
      <c r="K643" s="2" t="s">
        <v>2672</v>
      </c>
      <c r="L643">
        <v>33.6</v>
      </c>
      <c r="M643">
        <v>-6.2</v>
      </c>
      <c r="N643">
        <v>0.25</v>
      </c>
    </row>
    <row r="644" spans="1:14" hidden="1" x14ac:dyDescent="0.25">
      <c r="A644" s="2" t="s">
        <v>28</v>
      </c>
      <c r="B644" s="2" t="s">
        <v>2291</v>
      </c>
      <c r="C644">
        <v>21</v>
      </c>
      <c r="D644" s="2" t="s">
        <v>273</v>
      </c>
      <c r="E644">
        <v>0</v>
      </c>
      <c r="F644">
        <v>3</v>
      </c>
      <c r="G644">
        <v>-2</v>
      </c>
      <c r="H644" s="2" t="s">
        <v>2292</v>
      </c>
      <c r="I644" s="2" t="s">
        <v>1162</v>
      </c>
      <c r="J644">
        <v>17.399999999999999</v>
      </c>
      <c r="K644" s="2" t="s">
        <v>3138</v>
      </c>
      <c r="L644">
        <v>20.399999999999999</v>
      </c>
      <c r="M644">
        <v>3.6</v>
      </c>
      <c r="N644">
        <v>-16</v>
      </c>
    </row>
    <row r="645" spans="1:14" hidden="1" x14ac:dyDescent="0.25">
      <c r="A645" s="2" t="s">
        <v>36</v>
      </c>
      <c r="B645" s="2" t="s">
        <v>2293</v>
      </c>
      <c r="C645">
        <v>23</v>
      </c>
      <c r="D645" s="2" t="s">
        <v>273</v>
      </c>
      <c r="E645">
        <v>8</v>
      </c>
      <c r="F645">
        <v>24</v>
      </c>
      <c r="G645">
        <v>-7</v>
      </c>
      <c r="H645" s="2" t="s">
        <v>2294</v>
      </c>
      <c r="I645" s="2" t="s">
        <v>1162</v>
      </c>
      <c r="J645">
        <v>6.6</v>
      </c>
      <c r="K645" s="2" t="s">
        <v>3139</v>
      </c>
      <c r="L645">
        <v>15.8</v>
      </c>
      <c r="M645">
        <v>-3.4</v>
      </c>
      <c r="N645">
        <v>0.75</v>
      </c>
    </row>
    <row r="646" spans="1:14" hidden="1" x14ac:dyDescent="0.25">
      <c r="A646" s="2" t="s">
        <v>134</v>
      </c>
      <c r="B646" s="2" t="s">
        <v>2295</v>
      </c>
      <c r="C646">
        <v>22</v>
      </c>
      <c r="D646" s="2" t="s">
        <v>273</v>
      </c>
      <c r="E646">
        <v>2</v>
      </c>
      <c r="F646">
        <v>2</v>
      </c>
      <c r="G646">
        <v>-1</v>
      </c>
      <c r="H646" s="2" t="s">
        <v>2296</v>
      </c>
      <c r="I646" s="2" t="s">
        <v>1162</v>
      </c>
      <c r="J646">
        <v>1.8</v>
      </c>
      <c r="K646" s="2" t="s">
        <v>3140</v>
      </c>
      <c r="L646">
        <v>9.4</v>
      </c>
      <c r="M646">
        <v>-1.4</v>
      </c>
      <c r="N646">
        <v>0.25</v>
      </c>
    </row>
    <row r="647" spans="1:14" hidden="1" x14ac:dyDescent="0.25">
      <c r="A647" s="2" t="s">
        <v>522</v>
      </c>
      <c r="B647" s="2" t="s">
        <v>1739</v>
      </c>
      <c r="C647">
        <v>19</v>
      </c>
      <c r="D647" s="2" t="s">
        <v>530</v>
      </c>
      <c r="E647">
        <v>2</v>
      </c>
      <c r="F647">
        <v>4</v>
      </c>
      <c r="G647">
        <v>-6</v>
      </c>
      <c r="H647" s="2" t="s">
        <v>1740</v>
      </c>
      <c r="I647" s="2" t="s">
        <v>1162</v>
      </c>
      <c r="J647">
        <v>21.6</v>
      </c>
      <c r="K647" s="2" t="s">
        <v>2668</v>
      </c>
      <c r="L647">
        <v>19.8</v>
      </c>
      <c r="M647">
        <v>10.5</v>
      </c>
      <c r="N647">
        <v>0.25</v>
      </c>
    </row>
    <row r="648" spans="1:14" hidden="1" x14ac:dyDescent="0.25">
      <c r="A648" s="2" t="s">
        <v>26</v>
      </c>
      <c r="B648" s="2" t="s">
        <v>2297</v>
      </c>
      <c r="C648">
        <v>27</v>
      </c>
      <c r="D648" s="2" t="s">
        <v>273</v>
      </c>
      <c r="E648">
        <v>8</v>
      </c>
      <c r="F648">
        <v>13</v>
      </c>
      <c r="G648">
        <v>-3</v>
      </c>
      <c r="H648" s="2" t="s">
        <v>2298</v>
      </c>
      <c r="I648" s="2" t="s">
        <v>1162</v>
      </c>
      <c r="J648">
        <v>13.8</v>
      </c>
      <c r="K648" s="2" t="s">
        <v>3142</v>
      </c>
      <c r="L648">
        <v>19.2</v>
      </c>
      <c r="M648">
        <v>0.4</v>
      </c>
      <c r="N648">
        <v>-1.5</v>
      </c>
    </row>
    <row r="649" spans="1:14" hidden="1" x14ac:dyDescent="0.25">
      <c r="A649" s="2" t="s">
        <v>30</v>
      </c>
      <c r="B649" s="2" t="s">
        <v>2299</v>
      </c>
      <c r="C649">
        <v>22</v>
      </c>
      <c r="D649" s="2" t="s">
        <v>273</v>
      </c>
      <c r="E649">
        <v>25</v>
      </c>
      <c r="F649">
        <v>37</v>
      </c>
      <c r="G649">
        <v>1</v>
      </c>
      <c r="H649" s="2" t="s">
        <v>2300</v>
      </c>
      <c r="I649" s="2" t="s">
        <v>1162</v>
      </c>
      <c r="J649">
        <v>18.600000000000001</v>
      </c>
      <c r="K649" s="2" t="s">
        <v>3143</v>
      </c>
      <c r="L649">
        <v>30.8</v>
      </c>
      <c r="M649">
        <v>3.5</v>
      </c>
      <c r="N649">
        <v>5.5</v>
      </c>
    </row>
    <row r="650" spans="1:14" hidden="1" x14ac:dyDescent="0.25">
      <c r="A650" s="2" t="s">
        <v>2301</v>
      </c>
      <c r="B650" s="2" t="s">
        <v>2302</v>
      </c>
      <c r="C650">
        <v>19</v>
      </c>
      <c r="D650" s="2" t="s">
        <v>273</v>
      </c>
      <c r="E650">
        <v>5</v>
      </c>
      <c r="F650">
        <v>8</v>
      </c>
      <c r="G650">
        <v>-1</v>
      </c>
      <c r="H650" s="2" t="s">
        <v>2303</v>
      </c>
      <c r="I650" s="2" t="s">
        <v>1162</v>
      </c>
      <c r="J650">
        <v>4.2</v>
      </c>
      <c r="K650" s="2" t="s">
        <v>3144</v>
      </c>
      <c r="L650">
        <v>16.399999999999999</v>
      </c>
      <c r="M650">
        <v>-1.4</v>
      </c>
      <c r="N650">
        <v>1</v>
      </c>
    </row>
    <row r="651" spans="1:14" hidden="1" x14ac:dyDescent="0.25">
      <c r="A651" s="2" t="s">
        <v>250</v>
      </c>
      <c r="B651" s="2" t="s">
        <v>1424</v>
      </c>
      <c r="C651">
        <v>23</v>
      </c>
      <c r="D651" s="2" t="s">
        <v>273</v>
      </c>
      <c r="E651">
        <v>47</v>
      </c>
      <c r="F651">
        <v>49</v>
      </c>
      <c r="G651">
        <v>4</v>
      </c>
      <c r="H651" s="2" t="s">
        <v>2304</v>
      </c>
      <c r="I651" s="2" t="s">
        <v>1162</v>
      </c>
      <c r="J651">
        <v>15.4</v>
      </c>
      <c r="K651" s="2" t="s">
        <v>3145</v>
      </c>
      <c r="L651">
        <v>22</v>
      </c>
      <c r="M651">
        <v>-2.2000000000000002</v>
      </c>
      <c r="N651">
        <v>10</v>
      </c>
    </row>
    <row r="652" spans="1:14" hidden="1" x14ac:dyDescent="0.25">
      <c r="A652" s="2" t="s">
        <v>1671</v>
      </c>
      <c r="B652" s="2" t="s">
        <v>1672</v>
      </c>
      <c r="C652">
        <v>19</v>
      </c>
      <c r="D652" s="2" t="s">
        <v>181</v>
      </c>
      <c r="E652">
        <v>2</v>
      </c>
      <c r="F652">
        <v>3</v>
      </c>
      <c r="G652">
        <v>-3</v>
      </c>
      <c r="H652" s="2" t="s">
        <v>1673</v>
      </c>
      <c r="I652" s="2" t="s">
        <v>1162</v>
      </c>
      <c r="J652">
        <v>16.399999999999999</v>
      </c>
      <c r="K652" s="2" t="s">
        <v>2851</v>
      </c>
      <c r="L652">
        <v>18.600000000000001</v>
      </c>
      <c r="M652">
        <v>11.666666666666666</v>
      </c>
      <c r="N652">
        <v>-3.75</v>
      </c>
    </row>
    <row r="653" spans="1:14" hidden="1" x14ac:dyDescent="0.25">
      <c r="A653" s="2" t="s">
        <v>2306</v>
      </c>
      <c r="B653" s="2" t="s">
        <v>2307</v>
      </c>
      <c r="C653">
        <v>22</v>
      </c>
      <c r="D653" s="2" t="s">
        <v>273</v>
      </c>
      <c r="E653">
        <v>5</v>
      </c>
      <c r="F653">
        <v>6</v>
      </c>
      <c r="G653">
        <v>-1</v>
      </c>
      <c r="H653" s="2" t="s">
        <v>1846</v>
      </c>
      <c r="I653" s="2" t="s">
        <v>1162</v>
      </c>
      <c r="J653">
        <v>18.600000000000001</v>
      </c>
      <c r="K653" s="2" t="s">
        <v>3147</v>
      </c>
      <c r="L653">
        <v>24</v>
      </c>
      <c r="M653">
        <v>-2.6</v>
      </c>
      <c r="N653">
        <v>0.25</v>
      </c>
    </row>
    <row r="654" spans="1:14" hidden="1" x14ac:dyDescent="0.25">
      <c r="A654" s="2" t="s">
        <v>69</v>
      </c>
      <c r="B654" s="2" t="s">
        <v>1425</v>
      </c>
      <c r="C654">
        <v>20</v>
      </c>
      <c r="D654" s="2" t="s">
        <v>746</v>
      </c>
      <c r="E654">
        <v>2</v>
      </c>
      <c r="F654">
        <v>7</v>
      </c>
      <c r="G654">
        <v>-1</v>
      </c>
      <c r="H654" s="2" t="s">
        <v>1426</v>
      </c>
      <c r="I654" s="2" t="s">
        <v>1162</v>
      </c>
      <c r="J654">
        <v>8.4</v>
      </c>
      <c r="K654" s="2" t="s">
        <v>2876</v>
      </c>
      <c r="L654">
        <v>12</v>
      </c>
      <c r="M654">
        <v>2.6</v>
      </c>
      <c r="N654">
        <v>0.5</v>
      </c>
    </row>
    <row r="655" spans="1:14" hidden="1" x14ac:dyDescent="0.25">
      <c r="A655" s="2" t="s">
        <v>150</v>
      </c>
      <c r="B655" s="2" t="s">
        <v>2310</v>
      </c>
      <c r="C655">
        <v>20</v>
      </c>
      <c r="D655" s="2" t="s">
        <v>273</v>
      </c>
      <c r="E655">
        <v>2</v>
      </c>
      <c r="F655">
        <v>11</v>
      </c>
      <c r="G655">
        <v>0</v>
      </c>
      <c r="H655" s="2" t="s">
        <v>2311</v>
      </c>
      <c r="I655" s="2" t="s">
        <v>1162</v>
      </c>
      <c r="J655">
        <v>2.8</v>
      </c>
      <c r="K655" s="2" t="s">
        <v>3149</v>
      </c>
      <c r="L655">
        <v>10.4</v>
      </c>
      <c r="M655">
        <v>-0.2</v>
      </c>
      <c r="N655">
        <v>-0.25</v>
      </c>
    </row>
    <row r="656" spans="1:14" hidden="1" x14ac:dyDescent="0.25">
      <c r="A656" s="2" t="s">
        <v>1700</v>
      </c>
      <c r="B656" s="2" t="s">
        <v>27</v>
      </c>
      <c r="C656">
        <v>19</v>
      </c>
      <c r="D656" s="2" t="s">
        <v>273</v>
      </c>
      <c r="E656">
        <v>18</v>
      </c>
      <c r="F656">
        <v>39</v>
      </c>
      <c r="G656">
        <v>-1</v>
      </c>
      <c r="H656" s="2" t="s">
        <v>1338</v>
      </c>
      <c r="I656" s="2" t="s">
        <v>1162</v>
      </c>
      <c r="J656">
        <v>28.8</v>
      </c>
      <c r="K656" s="2" t="s">
        <v>3150</v>
      </c>
      <c r="L656">
        <v>33.799999999999997</v>
      </c>
      <c r="M656">
        <v>6.2</v>
      </c>
      <c r="N656">
        <v>-6.75</v>
      </c>
    </row>
    <row r="657" spans="1:14" hidden="1" x14ac:dyDescent="0.25">
      <c r="A657" s="2" t="s">
        <v>147</v>
      </c>
      <c r="B657" s="2" t="s">
        <v>2312</v>
      </c>
      <c r="C657">
        <v>21</v>
      </c>
      <c r="D657" s="2" t="s">
        <v>273</v>
      </c>
      <c r="E657">
        <v>27</v>
      </c>
      <c r="F657">
        <v>32</v>
      </c>
      <c r="G657">
        <v>2</v>
      </c>
      <c r="H657" s="2" t="s">
        <v>2313</v>
      </c>
      <c r="I657" s="2" t="s">
        <v>1162</v>
      </c>
      <c r="J657">
        <v>27.4</v>
      </c>
      <c r="K657" s="2" t="s">
        <v>3151</v>
      </c>
      <c r="L657">
        <v>23.4</v>
      </c>
      <c r="M657">
        <v>9.1999999999999993</v>
      </c>
      <c r="N657">
        <v>-2.25</v>
      </c>
    </row>
    <row r="658" spans="1:14" hidden="1" x14ac:dyDescent="0.25">
      <c r="A658" s="2" t="s">
        <v>150</v>
      </c>
      <c r="B658" s="2" t="s">
        <v>2314</v>
      </c>
      <c r="C658">
        <v>19</v>
      </c>
      <c r="D658" s="2" t="s">
        <v>273</v>
      </c>
      <c r="E658">
        <v>2</v>
      </c>
      <c r="F658">
        <v>3</v>
      </c>
      <c r="G658">
        <v>-3</v>
      </c>
      <c r="H658" s="2" t="s">
        <v>2315</v>
      </c>
      <c r="I658" s="2" t="s">
        <v>1162</v>
      </c>
      <c r="J658">
        <v>7</v>
      </c>
      <c r="K658" s="2" t="s">
        <v>3152</v>
      </c>
      <c r="L658">
        <v>12.4</v>
      </c>
      <c r="M658">
        <v>1.8</v>
      </c>
      <c r="N658">
        <v>0.5</v>
      </c>
    </row>
    <row r="659" spans="1:14" hidden="1" x14ac:dyDescent="0.25">
      <c r="A659" s="2" t="s">
        <v>85</v>
      </c>
      <c r="B659" s="2" t="s">
        <v>314</v>
      </c>
      <c r="C659">
        <v>23</v>
      </c>
      <c r="D659" s="2" t="s">
        <v>273</v>
      </c>
      <c r="E659">
        <v>30</v>
      </c>
      <c r="F659">
        <v>51</v>
      </c>
      <c r="G659">
        <v>-9</v>
      </c>
      <c r="H659" s="2" t="s">
        <v>2316</v>
      </c>
      <c r="I659" s="2" t="s">
        <v>1162</v>
      </c>
      <c r="J659">
        <v>18</v>
      </c>
      <c r="K659" s="2" t="s">
        <v>3153</v>
      </c>
      <c r="L659">
        <v>33.6</v>
      </c>
      <c r="M659">
        <v>-2.2000000000000002</v>
      </c>
      <c r="N659">
        <v>5</v>
      </c>
    </row>
    <row r="660" spans="1:14" hidden="1" x14ac:dyDescent="0.25">
      <c r="A660" s="2" t="s">
        <v>2317</v>
      </c>
      <c r="B660" s="2" t="s">
        <v>2318</v>
      </c>
      <c r="C660">
        <v>23</v>
      </c>
      <c r="D660" s="2" t="s">
        <v>273</v>
      </c>
      <c r="E660">
        <v>0</v>
      </c>
      <c r="F660">
        <v>2</v>
      </c>
      <c r="G660">
        <v>-1</v>
      </c>
      <c r="H660" s="2" t="s">
        <v>2319</v>
      </c>
      <c r="I660" s="2" t="s">
        <v>1162</v>
      </c>
      <c r="J660">
        <v>10</v>
      </c>
      <c r="K660" s="2" t="s">
        <v>3154</v>
      </c>
      <c r="L660">
        <v>24</v>
      </c>
      <c r="M660">
        <v>1.6</v>
      </c>
      <c r="N660">
        <v>-6</v>
      </c>
    </row>
    <row r="661" spans="1:14" hidden="1" x14ac:dyDescent="0.25">
      <c r="A661" s="2" t="s">
        <v>2320</v>
      </c>
      <c r="B661" s="2" t="s">
        <v>2321</v>
      </c>
      <c r="C661">
        <v>20</v>
      </c>
      <c r="D661" s="2" t="s">
        <v>273</v>
      </c>
      <c r="E661">
        <v>9</v>
      </c>
      <c r="F661">
        <v>7</v>
      </c>
      <c r="G661">
        <v>2</v>
      </c>
      <c r="H661" s="2" t="s">
        <v>1241</v>
      </c>
      <c r="I661" s="2" t="s">
        <v>1162</v>
      </c>
      <c r="J661">
        <v>12.8</v>
      </c>
      <c r="K661" s="2" t="s">
        <v>3155</v>
      </c>
      <c r="L661">
        <v>15</v>
      </c>
      <c r="M661">
        <v>0</v>
      </c>
      <c r="N661">
        <v>-1.75</v>
      </c>
    </row>
    <row r="662" spans="1:14" hidden="1" x14ac:dyDescent="0.25">
      <c r="A662" s="2" t="s">
        <v>1896</v>
      </c>
      <c r="B662" s="2" t="s">
        <v>2322</v>
      </c>
      <c r="C662">
        <v>19</v>
      </c>
      <c r="D662" s="2" t="s">
        <v>273</v>
      </c>
      <c r="E662">
        <v>3</v>
      </c>
      <c r="F662">
        <v>6</v>
      </c>
      <c r="G662">
        <v>1</v>
      </c>
      <c r="H662" s="2" t="s">
        <v>2323</v>
      </c>
      <c r="I662" s="2" t="s">
        <v>1162</v>
      </c>
      <c r="J662">
        <v>6.8</v>
      </c>
      <c r="K662" s="2" t="s">
        <v>3156</v>
      </c>
      <c r="L662">
        <v>10.8</v>
      </c>
      <c r="M662">
        <v>3.6</v>
      </c>
      <c r="N662">
        <v>-0.75</v>
      </c>
    </row>
    <row r="663" spans="1:14" hidden="1" x14ac:dyDescent="0.25">
      <c r="A663" s="2" t="s">
        <v>1551</v>
      </c>
      <c r="B663" s="2" t="s">
        <v>2324</v>
      </c>
      <c r="C663">
        <v>21</v>
      </c>
      <c r="D663" s="2" t="s">
        <v>273</v>
      </c>
      <c r="E663">
        <v>9</v>
      </c>
      <c r="F663">
        <v>7</v>
      </c>
      <c r="G663">
        <v>2</v>
      </c>
      <c r="H663" s="2" t="s">
        <v>2325</v>
      </c>
      <c r="I663" s="2" t="s">
        <v>1162</v>
      </c>
      <c r="J663">
        <v>7.2</v>
      </c>
      <c r="K663" s="2" t="s">
        <v>3157</v>
      </c>
      <c r="L663">
        <v>13.6</v>
      </c>
      <c r="M663">
        <v>-3.4</v>
      </c>
      <c r="N663">
        <v>-0.5</v>
      </c>
    </row>
    <row r="664" spans="1:14" hidden="1" x14ac:dyDescent="0.25">
      <c r="A664" s="2" t="s">
        <v>201</v>
      </c>
      <c r="B664" s="2" t="s">
        <v>1851</v>
      </c>
      <c r="C664">
        <v>26</v>
      </c>
      <c r="D664" s="2" t="s">
        <v>369</v>
      </c>
      <c r="E664">
        <v>6</v>
      </c>
      <c r="F664">
        <v>9</v>
      </c>
      <c r="G664">
        <v>3</v>
      </c>
      <c r="H664" s="2" t="s">
        <v>1813</v>
      </c>
      <c r="I664" s="2" t="s">
        <v>1162</v>
      </c>
      <c r="J664">
        <v>3.6</v>
      </c>
      <c r="K664" s="2" t="s">
        <v>2788</v>
      </c>
      <c r="L664">
        <v>9.8000000000000007</v>
      </c>
      <c r="M664">
        <v>0.2</v>
      </c>
      <c r="N664">
        <v>-0.25</v>
      </c>
    </row>
    <row r="665" spans="1:14" hidden="1" x14ac:dyDescent="0.25">
      <c r="A665" s="2" t="s">
        <v>2327</v>
      </c>
      <c r="B665" s="2" t="s">
        <v>2328</v>
      </c>
      <c r="C665">
        <v>23</v>
      </c>
      <c r="D665" s="2" t="s">
        <v>273</v>
      </c>
      <c r="E665">
        <v>10</v>
      </c>
      <c r="F665">
        <v>9</v>
      </c>
      <c r="G665">
        <v>7</v>
      </c>
      <c r="H665" s="2" t="s">
        <v>2329</v>
      </c>
      <c r="I665" s="2" t="s">
        <v>1179</v>
      </c>
      <c r="J665">
        <v>19.2</v>
      </c>
      <c r="K665" s="2" t="s">
        <v>3159</v>
      </c>
      <c r="L665">
        <v>27.2</v>
      </c>
      <c r="M665">
        <v>4</v>
      </c>
      <c r="N665">
        <v>0.5</v>
      </c>
    </row>
    <row r="666" spans="1:14" x14ac:dyDescent="0.25">
      <c r="A666" s="2" t="s">
        <v>339</v>
      </c>
      <c r="B666" s="2" t="s">
        <v>1244</v>
      </c>
      <c r="C666">
        <v>20</v>
      </c>
      <c r="D666" s="2" t="s">
        <v>319</v>
      </c>
      <c r="E666">
        <v>1</v>
      </c>
      <c r="F666">
        <v>4</v>
      </c>
      <c r="G666">
        <v>0</v>
      </c>
      <c r="H666" s="2" t="s">
        <v>1245</v>
      </c>
      <c r="I666" s="2" t="s">
        <v>1179</v>
      </c>
      <c r="J666">
        <v>8.1999999999999993</v>
      </c>
      <c r="K666" s="2" t="s">
        <v>2520</v>
      </c>
      <c r="L666">
        <v>22</v>
      </c>
      <c r="M666">
        <v>0.8</v>
      </c>
      <c r="N666">
        <v>-1</v>
      </c>
    </row>
    <row r="667" spans="1:14" x14ac:dyDescent="0.25">
      <c r="A667" s="2" t="s">
        <v>201</v>
      </c>
      <c r="B667" s="2" t="s">
        <v>1197</v>
      </c>
      <c r="C667">
        <v>19</v>
      </c>
      <c r="D667" s="2" t="s">
        <v>656</v>
      </c>
      <c r="E667">
        <v>1</v>
      </c>
      <c r="F667">
        <v>10</v>
      </c>
      <c r="G667">
        <v>-2</v>
      </c>
      <c r="H667" s="2" t="s">
        <v>1198</v>
      </c>
      <c r="I667" s="2" t="s">
        <v>1179</v>
      </c>
      <c r="J667">
        <v>9.8000000000000007</v>
      </c>
      <c r="K667" s="2" t="s">
        <v>2549</v>
      </c>
      <c r="L667">
        <v>30.4</v>
      </c>
      <c r="M667">
        <v>15.8</v>
      </c>
      <c r="N667">
        <v>0.25</v>
      </c>
    </row>
    <row r="668" spans="1:14" x14ac:dyDescent="0.25">
      <c r="A668" s="2" t="s">
        <v>1020</v>
      </c>
      <c r="B668" s="2" t="s">
        <v>1622</v>
      </c>
      <c r="C668">
        <v>20</v>
      </c>
      <c r="D668" s="2" t="s">
        <v>724</v>
      </c>
      <c r="E668">
        <v>1</v>
      </c>
      <c r="F668">
        <v>5</v>
      </c>
      <c r="G668">
        <v>0</v>
      </c>
      <c r="H668" s="2" t="s">
        <v>1623</v>
      </c>
      <c r="I668" s="2" t="s">
        <v>1179</v>
      </c>
      <c r="J668">
        <v>1.6</v>
      </c>
      <c r="K668" s="2" t="s">
        <v>2761</v>
      </c>
      <c r="L668">
        <v>11</v>
      </c>
      <c r="M668">
        <v>-0.8</v>
      </c>
      <c r="N668">
        <v>0.25</v>
      </c>
    </row>
    <row r="669" spans="1:14" hidden="1" x14ac:dyDescent="0.25">
      <c r="A669" s="2" t="s">
        <v>2337</v>
      </c>
      <c r="B669" s="2" t="s">
        <v>2338</v>
      </c>
      <c r="C669">
        <v>24</v>
      </c>
      <c r="D669" s="2" t="s">
        <v>273</v>
      </c>
      <c r="E669">
        <v>23</v>
      </c>
      <c r="F669">
        <v>48</v>
      </c>
      <c r="G669">
        <v>-17</v>
      </c>
      <c r="H669" s="2" t="s">
        <v>2339</v>
      </c>
      <c r="I669" s="2" t="s">
        <v>1179</v>
      </c>
      <c r="J669">
        <v>25.4</v>
      </c>
      <c r="K669" s="2" t="s">
        <v>3163</v>
      </c>
      <c r="L669">
        <v>48</v>
      </c>
      <c r="M669">
        <v>-12.8</v>
      </c>
      <c r="N669">
        <v>5.25</v>
      </c>
    </row>
    <row r="670" spans="1:14" hidden="1" x14ac:dyDescent="0.25">
      <c r="A670" s="2" t="s">
        <v>484</v>
      </c>
      <c r="B670" s="2" t="s">
        <v>2340</v>
      </c>
      <c r="C670">
        <v>25</v>
      </c>
      <c r="D670" s="2" t="s">
        <v>273</v>
      </c>
      <c r="E670">
        <v>0</v>
      </c>
      <c r="F670">
        <v>6</v>
      </c>
      <c r="G670">
        <v>-1</v>
      </c>
      <c r="H670" s="2" t="s">
        <v>2341</v>
      </c>
      <c r="I670" s="2" t="s">
        <v>1179</v>
      </c>
      <c r="J670">
        <v>16</v>
      </c>
      <c r="K670" s="2" t="s">
        <v>3164</v>
      </c>
      <c r="L670">
        <v>37.6</v>
      </c>
      <c r="M670">
        <v>0.4</v>
      </c>
      <c r="N670">
        <v>-8.25</v>
      </c>
    </row>
    <row r="671" spans="1:14" x14ac:dyDescent="0.25">
      <c r="A671" s="2" t="s">
        <v>858</v>
      </c>
      <c r="B671" s="2" t="s">
        <v>1632</v>
      </c>
      <c r="C671">
        <v>20</v>
      </c>
      <c r="D671" s="2" t="s">
        <v>724</v>
      </c>
      <c r="E671">
        <v>1</v>
      </c>
      <c r="F671">
        <v>6</v>
      </c>
      <c r="G671">
        <v>3</v>
      </c>
      <c r="H671" s="2" t="s">
        <v>1633</v>
      </c>
      <c r="I671" s="2" t="s">
        <v>1179</v>
      </c>
      <c r="J671">
        <v>9.8000000000000007</v>
      </c>
      <c r="K671" s="2" t="s">
        <v>2767</v>
      </c>
      <c r="L671">
        <v>22.2</v>
      </c>
      <c r="M671">
        <v>4.2</v>
      </c>
      <c r="N671">
        <v>0.25</v>
      </c>
    </row>
    <row r="672" spans="1:14" hidden="1" x14ac:dyDescent="0.25">
      <c r="A672" s="2" t="s">
        <v>2345</v>
      </c>
      <c r="B672" s="2" t="s">
        <v>2346</v>
      </c>
      <c r="C672">
        <v>25</v>
      </c>
      <c r="D672" s="2" t="s">
        <v>273</v>
      </c>
      <c r="E672">
        <v>6</v>
      </c>
      <c r="F672">
        <v>8</v>
      </c>
      <c r="G672">
        <v>3</v>
      </c>
      <c r="H672" s="2" t="s">
        <v>2347</v>
      </c>
      <c r="I672" s="2" t="s">
        <v>1179</v>
      </c>
      <c r="J672">
        <v>9.6</v>
      </c>
      <c r="K672" s="2" t="s">
        <v>3166</v>
      </c>
      <c r="L672">
        <v>33.200000000000003</v>
      </c>
      <c r="M672">
        <v>1</v>
      </c>
      <c r="N672">
        <v>-2.25</v>
      </c>
    </row>
    <row r="673" spans="1:14" x14ac:dyDescent="0.25">
      <c r="A673" s="2" t="s">
        <v>1407</v>
      </c>
      <c r="B673" s="2" t="s">
        <v>2277</v>
      </c>
      <c r="C673">
        <v>20</v>
      </c>
      <c r="D673" s="2" t="s">
        <v>68</v>
      </c>
      <c r="E673">
        <v>1</v>
      </c>
      <c r="F673">
        <v>4</v>
      </c>
      <c r="G673">
        <v>-4</v>
      </c>
      <c r="H673" s="2" t="s">
        <v>2278</v>
      </c>
      <c r="I673" s="2" t="s">
        <v>1179</v>
      </c>
      <c r="J673">
        <v>3.8</v>
      </c>
      <c r="K673" s="2" t="s">
        <v>3015</v>
      </c>
      <c r="L673">
        <v>19</v>
      </c>
      <c r="M673">
        <v>-7.4</v>
      </c>
      <c r="N673">
        <v>-1</v>
      </c>
    </row>
    <row r="674" spans="1:14" hidden="1" x14ac:dyDescent="0.25">
      <c r="A674" s="2" t="s">
        <v>1360</v>
      </c>
      <c r="B674" s="2" t="s">
        <v>531</v>
      </c>
      <c r="C674">
        <v>21</v>
      </c>
      <c r="D674" s="2" t="s">
        <v>573</v>
      </c>
      <c r="E674">
        <v>2</v>
      </c>
      <c r="F674">
        <v>5</v>
      </c>
      <c r="G674">
        <v>-5</v>
      </c>
      <c r="H674" s="2" t="s">
        <v>2023</v>
      </c>
      <c r="I674" s="2" t="s">
        <v>1162</v>
      </c>
      <c r="J674">
        <v>9</v>
      </c>
      <c r="K674" s="2" t="s">
        <v>2955</v>
      </c>
      <c r="L674">
        <v>15.4</v>
      </c>
      <c r="M674">
        <v>-2.2000000000000002</v>
      </c>
      <c r="N674">
        <v>-1.5</v>
      </c>
    </row>
    <row r="675" spans="1:14" hidden="1" x14ac:dyDescent="0.25">
      <c r="A675" s="2" t="s">
        <v>150</v>
      </c>
      <c r="B675" s="2" t="s">
        <v>2351</v>
      </c>
      <c r="C675">
        <v>23</v>
      </c>
      <c r="D675" s="2" t="s">
        <v>273</v>
      </c>
      <c r="E675">
        <v>1</v>
      </c>
      <c r="F675">
        <v>5</v>
      </c>
      <c r="G675">
        <v>3</v>
      </c>
      <c r="H675" s="2" t="s">
        <v>1249</v>
      </c>
      <c r="I675" s="2" t="s">
        <v>1179</v>
      </c>
      <c r="J675">
        <v>24.4</v>
      </c>
      <c r="K675" s="2" t="s">
        <v>3169</v>
      </c>
      <c r="L675">
        <v>31.2</v>
      </c>
      <c r="M675">
        <v>11.8</v>
      </c>
      <c r="N675">
        <v>-0.25</v>
      </c>
    </row>
    <row r="676" spans="1:14" x14ac:dyDescent="0.25">
      <c r="A676" s="2" t="s">
        <v>682</v>
      </c>
      <c r="B676" s="2" t="s">
        <v>865</v>
      </c>
      <c r="C676">
        <v>19</v>
      </c>
      <c r="D676" s="2" t="s">
        <v>618</v>
      </c>
      <c r="E676">
        <v>1</v>
      </c>
      <c r="F676">
        <v>5</v>
      </c>
      <c r="G676">
        <v>-5</v>
      </c>
      <c r="H676" s="2" t="s">
        <v>2167</v>
      </c>
      <c r="I676" s="2" t="s">
        <v>1179</v>
      </c>
      <c r="J676">
        <v>13.8</v>
      </c>
      <c r="K676" s="2" t="s">
        <v>3049</v>
      </c>
      <c r="L676">
        <v>32.4</v>
      </c>
      <c r="M676">
        <v>-7.8</v>
      </c>
      <c r="N676">
        <v>-0.75</v>
      </c>
    </row>
    <row r="677" spans="1:14" x14ac:dyDescent="0.25">
      <c r="A677" s="2" t="s">
        <v>1858</v>
      </c>
      <c r="B677" s="2" t="s">
        <v>2218</v>
      </c>
      <c r="C677">
        <v>22</v>
      </c>
      <c r="D677" s="2" t="s">
        <v>299</v>
      </c>
      <c r="E677">
        <v>1</v>
      </c>
      <c r="F677">
        <v>5</v>
      </c>
      <c r="G677">
        <v>-2</v>
      </c>
      <c r="H677" s="2" t="s">
        <v>2219</v>
      </c>
      <c r="I677" s="2" t="s">
        <v>1179</v>
      </c>
      <c r="J677">
        <v>13</v>
      </c>
      <c r="K677" s="2" t="s">
        <v>3125</v>
      </c>
      <c r="L677">
        <v>30</v>
      </c>
      <c r="M677">
        <v>-3.2</v>
      </c>
      <c r="N677">
        <v>-6</v>
      </c>
    </row>
    <row r="678" spans="1:14" hidden="1" x14ac:dyDescent="0.25">
      <c r="A678" s="2" t="s">
        <v>2356</v>
      </c>
      <c r="B678" s="2" t="s">
        <v>2357</v>
      </c>
      <c r="C678">
        <v>26</v>
      </c>
      <c r="D678" s="2" t="s">
        <v>273</v>
      </c>
      <c r="E678">
        <v>2</v>
      </c>
      <c r="F678">
        <v>3</v>
      </c>
      <c r="G678">
        <v>0</v>
      </c>
      <c r="H678" s="2" t="s">
        <v>2358</v>
      </c>
      <c r="I678" s="2" t="s">
        <v>1179</v>
      </c>
      <c r="J678">
        <v>8.8000000000000007</v>
      </c>
      <c r="K678" s="2" t="s">
        <v>3172</v>
      </c>
      <c r="L678">
        <v>15.4</v>
      </c>
      <c r="M678">
        <v>-2</v>
      </c>
      <c r="N678">
        <v>-0.5</v>
      </c>
    </row>
    <row r="679" spans="1:14" hidden="1" x14ac:dyDescent="0.25">
      <c r="A679" s="2" t="s">
        <v>106</v>
      </c>
      <c r="B679" s="2" t="s">
        <v>2060</v>
      </c>
      <c r="C679">
        <v>20</v>
      </c>
      <c r="D679" s="2" t="s">
        <v>573</v>
      </c>
      <c r="E679">
        <v>2</v>
      </c>
      <c r="F679">
        <v>5</v>
      </c>
      <c r="G679">
        <v>1</v>
      </c>
      <c r="H679" s="2" t="s">
        <v>2061</v>
      </c>
      <c r="I679" s="2" t="s">
        <v>1162</v>
      </c>
      <c r="J679">
        <v>6.2</v>
      </c>
      <c r="K679" s="2" t="s">
        <v>2976</v>
      </c>
      <c r="L679">
        <v>17.399999999999999</v>
      </c>
      <c r="M679">
        <v>0</v>
      </c>
      <c r="N679">
        <v>0.25</v>
      </c>
    </row>
    <row r="680" spans="1:14" hidden="1" x14ac:dyDescent="0.25">
      <c r="A680" s="2" t="s">
        <v>182</v>
      </c>
      <c r="B680" s="2" t="s">
        <v>2362</v>
      </c>
      <c r="C680">
        <v>26</v>
      </c>
      <c r="D680" s="2" t="s">
        <v>273</v>
      </c>
      <c r="E680">
        <v>3</v>
      </c>
      <c r="F680">
        <v>7</v>
      </c>
      <c r="G680">
        <v>0</v>
      </c>
      <c r="H680" s="2" t="s">
        <v>2363</v>
      </c>
      <c r="I680" s="2" t="s">
        <v>1179</v>
      </c>
      <c r="J680">
        <v>7</v>
      </c>
      <c r="K680" s="2" t="s">
        <v>3174</v>
      </c>
      <c r="L680">
        <v>21.8</v>
      </c>
      <c r="M680">
        <v>3</v>
      </c>
      <c r="N680">
        <v>-2</v>
      </c>
    </row>
    <row r="681" spans="1:14" hidden="1" x14ac:dyDescent="0.25">
      <c r="A681" s="2" t="s">
        <v>2264</v>
      </c>
      <c r="B681" s="2" t="s">
        <v>1337</v>
      </c>
      <c r="C681">
        <v>22</v>
      </c>
      <c r="D681" s="2" t="s">
        <v>68</v>
      </c>
      <c r="E681">
        <v>2</v>
      </c>
      <c r="F681">
        <v>48</v>
      </c>
      <c r="G681">
        <v>-12</v>
      </c>
      <c r="H681" s="2" t="s">
        <v>2265</v>
      </c>
      <c r="I681" s="2" t="s">
        <v>1162</v>
      </c>
      <c r="J681">
        <v>8</v>
      </c>
      <c r="K681" s="2" t="s">
        <v>3008</v>
      </c>
      <c r="L681">
        <v>24.2</v>
      </c>
      <c r="M681">
        <v>-0.4</v>
      </c>
      <c r="N681">
        <v>-3.25</v>
      </c>
    </row>
    <row r="682" spans="1:14" hidden="1" x14ac:dyDescent="0.25">
      <c r="A682" s="2" t="s">
        <v>646</v>
      </c>
      <c r="B682" s="2" t="s">
        <v>2057</v>
      </c>
      <c r="C682">
        <v>22</v>
      </c>
      <c r="D682" s="2" t="s">
        <v>299</v>
      </c>
      <c r="E682">
        <v>2</v>
      </c>
      <c r="F682">
        <v>13</v>
      </c>
      <c r="G682">
        <v>0</v>
      </c>
      <c r="H682" s="2" t="s">
        <v>1243</v>
      </c>
      <c r="I682" s="2" t="s">
        <v>1162</v>
      </c>
      <c r="J682">
        <v>15.4</v>
      </c>
      <c r="K682" s="2" t="s">
        <v>3113</v>
      </c>
      <c r="L682">
        <v>29.8</v>
      </c>
      <c r="M682">
        <v>-5.4</v>
      </c>
      <c r="N682">
        <v>-8.75</v>
      </c>
    </row>
    <row r="683" spans="1:14" hidden="1" x14ac:dyDescent="0.25">
      <c r="A683" s="2" t="s">
        <v>130</v>
      </c>
      <c r="B683" s="2" t="s">
        <v>2367</v>
      </c>
      <c r="C683">
        <v>23</v>
      </c>
      <c r="D683" s="2" t="s">
        <v>149</v>
      </c>
      <c r="E683">
        <v>17</v>
      </c>
      <c r="F683">
        <v>57</v>
      </c>
      <c r="G683">
        <v>-9</v>
      </c>
      <c r="H683" s="2" t="s">
        <v>2368</v>
      </c>
      <c r="I683" s="2" t="s">
        <v>1162</v>
      </c>
      <c r="J683">
        <v>31.2</v>
      </c>
      <c r="K683" s="2" t="s">
        <v>3177</v>
      </c>
      <c r="L683">
        <v>38.200000000000003</v>
      </c>
      <c r="M683">
        <v>0.2</v>
      </c>
      <c r="N683">
        <v>3.75</v>
      </c>
    </row>
    <row r="684" spans="1:14" hidden="1" x14ac:dyDescent="0.25">
      <c r="A684" s="2" t="s">
        <v>39</v>
      </c>
      <c r="B684" s="2" t="s">
        <v>2087</v>
      </c>
      <c r="C684">
        <v>32</v>
      </c>
      <c r="D684" s="2" t="s">
        <v>149</v>
      </c>
      <c r="E684">
        <v>2</v>
      </c>
      <c r="F684">
        <v>8</v>
      </c>
      <c r="G684">
        <v>5</v>
      </c>
      <c r="H684" s="2" t="s">
        <v>1225</v>
      </c>
      <c r="I684" s="2" t="s">
        <v>1162</v>
      </c>
      <c r="J684">
        <v>5.8</v>
      </c>
      <c r="K684" s="2" t="s">
        <v>3178</v>
      </c>
      <c r="L684">
        <v>16</v>
      </c>
      <c r="M684">
        <v>5</v>
      </c>
      <c r="N684">
        <v>-0.75</v>
      </c>
    </row>
    <row r="685" spans="1:14" hidden="1" x14ac:dyDescent="0.25">
      <c r="A685" s="2" t="s">
        <v>2184</v>
      </c>
      <c r="B685" s="2" t="s">
        <v>2185</v>
      </c>
      <c r="C685">
        <v>25</v>
      </c>
      <c r="D685" s="2" t="s">
        <v>299</v>
      </c>
      <c r="E685">
        <v>6</v>
      </c>
      <c r="F685">
        <v>10</v>
      </c>
      <c r="G685">
        <v>4</v>
      </c>
      <c r="H685" s="2" t="s">
        <v>1401</v>
      </c>
      <c r="I685" s="2" t="s">
        <v>1162</v>
      </c>
      <c r="J685">
        <v>15.8</v>
      </c>
      <c r="K685" s="2" t="s">
        <v>3102</v>
      </c>
      <c r="L685">
        <v>24</v>
      </c>
      <c r="M685">
        <v>-2.2000000000000002</v>
      </c>
      <c r="N685">
        <v>1.5</v>
      </c>
    </row>
    <row r="686" spans="1:14" hidden="1" x14ac:dyDescent="0.25">
      <c r="A686" s="2" t="s">
        <v>1824</v>
      </c>
      <c r="B686" s="2" t="s">
        <v>2370</v>
      </c>
      <c r="C686">
        <v>19</v>
      </c>
      <c r="D686" s="2" t="s">
        <v>149</v>
      </c>
      <c r="E686">
        <v>11</v>
      </c>
      <c r="F686">
        <v>8</v>
      </c>
      <c r="G686">
        <v>5</v>
      </c>
      <c r="H686" s="2" t="s">
        <v>2371</v>
      </c>
      <c r="I686" s="2" t="s">
        <v>1162</v>
      </c>
      <c r="J686">
        <v>16</v>
      </c>
      <c r="K686" s="2" t="s">
        <v>3180</v>
      </c>
      <c r="L686">
        <v>15.6</v>
      </c>
      <c r="M686">
        <v>4.2</v>
      </c>
      <c r="N686">
        <v>2.25</v>
      </c>
    </row>
    <row r="687" spans="1:14" hidden="1" x14ac:dyDescent="0.25">
      <c r="A687" s="2" t="s">
        <v>646</v>
      </c>
      <c r="B687" s="2" t="s">
        <v>274</v>
      </c>
      <c r="C687">
        <v>30</v>
      </c>
      <c r="D687" s="2" t="s">
        <v>149</v>
      </c>
      <c r="E687">
        <v>1</v>
      </c>
      <c r="F687">
        <v>1</v>
      </c>
      <c r="H687" s="2" t="s">
        <v>2372</v>
      </c>
      <c r="I687" s="2" t="s">
        <v>1162</v>
      </c>
      <c r="J687">
        <v>7.4</v>
      </c>
      <c r="K687" s="2" t="s">
        <v>3181</v>
      </c>
      <c r="L687">
        <v>13.6</v>
      </c>
      <c r="M687">
        <v>2.25</v>
      </c>
      <c r="N687">
        <v>-6.25</v>
      </c>
    </row>
    <row r="688" spans="1:14" hidden="1" x14ac:dyDescent="0.25">
      <c r="A688" s="2" t="s">
        <v>1211</v>
      </c>
      <c r="B688" s="2" t="s">
        <v>2373</v>
      </c>
      <c r="C688">
        <v>21</v>
      </c>
      <c r="D688" s="2" t="s">
        <v>149</v>
      </c>
      <c r="E688">
        <v>24</v>
      </c>
      <c r="F688">
        <v>32</v>
      </c>
      <c r="G688">
        <v>-9</v>
      </c>
      <c r="H688" s="2" t="s">
        <v>2374</v>
      </c>
      <c r="I688" s="2" t="s">
        <v>1162</v>
      </c>
      <c r="J688">
        <v>13.8</v>
      </c>
      <c r="K688" s="2" t="s">
        <v>3182</v>
      </c>
      <c r="L688">
        <v>24.2</v>
      </c>
      <c r="M688">
        <v>0.6</v>
      </c>
      <c r="N688">
        <v>3.25</v>
      </c>
    </row>
    <row r="689" spans="1:14" hidden="1" x14ac:dyDescent="0.25">
      <c r="A689" s="2" t="s">
        <v>26</v>
      </c>
      <c r="B689" s="2" t="s">
        <v>2375</v>
      </c>
      <c r="C689">
        <v>19</v>
      </c>
      <c r="D689" s="2" t="s">
        <v>149</v>
      </c>
      <c r="E689">
        <v>1</v>
      </c>
      <c r="F689">
        <v>1</v>
      </c>
      <c r="G689">
        <v>0</v>
      </c>
      <c r="H689" s="2" t="s">
        <v>2376</v>
      </c>
      <c r="I689" s="2" t="s">
        <v>1162</v>
      </c>
      <c r="J689">
        <v>11.4</v>
      </c>
      <c r="K689" s="2" t="s">
        <v>3183</v>
      </c>
      <c r="L689">
        <v>25.4</v>
      </c>
      <c r="M689">
        <v>1</v>
      </c>
      <c r="N689">
        <v>-3</v>
      </c>
    </row>
    <row r="690" spans="1:14" hidden="1" x14ac:dyDescent="0.25">
      <c r="A690" s="2" t="s">
        <v>497</v>
      </c>
      <c r="B690" s="2" t="s">
        <v>2377</v>
      </c>
      <c r="C690">
        <v>21</v>
      </c>
      <c r="D690" s="2" t="s">
        <v>149</v>
      </c>
      <c r="E690">
        <v>22</v>
      </c>
      <c r="F690">
        <v>35</v>
      </c>
      <c r="G690">
        <v>4</v>
      </c>
      <c r="H690" s="2" t="s">
        <v>2378</v>
      </c>
      <c r="I690" s="2" t="s">
        <v>1162</v>
      </c>
      <c r="J690">
        <v>31.2</v>
      </c>
      <c r="K690" s="2" t="s">
        <v>3184</v>
      </c>
      <c r="L690">
        <v>29.6</v>
      </c>
      <c r="M690">
        <v>-0.66666666666666663</v>
      </c>
      <c r="N690">
        <v>-20</v>
      </c>
    </row>
    <row r="691" spans="1:14" hidden="1" x14ac:dyDescent="0.25">
      <c r="A691" s="2" t="s">
        <v>1191</v>
      </c>
      <c r="B691" s="2" t="s">
        <v>2379</v>
      </c>
      <c r="C691">
        <v>20</v>
      </c>
      <c r="D691" s="2" t="s">
        <v>149</v>
      </c>
      <c r="E691">
        <v>30</v>
      </c>
      <c r="F691">
        <v>35</v>
      </c>
      <c r="G691">
        <v>-7</v>
      </c>
      <c r="H691" s="2" t="s">
        <v>2380</v>
      </c>
      <c r="I691" s="2" t="s">
        <v>1162</v>
      </c>
      <c r="J691">
        <v>12.4</v>
      </c>
      <c r="K691" s="2" t="s">
        <v>3185</v>
      </c>
      <c r="L691">
        <v>15.8</v>
      </c>
      <c r="M691">
        <v>-0.75</v>
      </c>
      <c r="N691">
        <v>7.25</v>
      </c>
    </row>
    <row r="692" spans="1:14" hidden="1" x14ac:dyDescent="0.25">
      <c r="A692" s="2" t="s">
        <v>484</v>
      </c>
      <c r="B692" s="2" t="s">
        <v>2381</v>
      </c>
      <c r="C692">
        <v>20</v>
      </c>
      <c r="D692" s="2" t="s">
        <v>149</v>
      </c>
      <c r="E692">
        <v>14</v>
      </c>
      <c r="F692">
        <v>35</v>
      </c>
      <c r="G692">
        <v>-7</v>
      </c>
      <c r="H692" s="2" t="s">
        <v>2382</v>
      </c>
      <c r="I692" s="2" t="s">
        <v>1162</v>
      </c>
      <c r="J692">
        <v>29.2</v>
      </c>
      <c r="K692" s="2" t="s">
        <v>3186</v>
      </c>
      <c r="L692">
        <v>31.4</v>
      </c>
      <c r="M692">
        <v>-6.5</v>
      </c>
      <c r="N692">
        <v>3</v>
      </c>
    </row>
    <row r="693" spans="1:14" hidden="1" x14ac:dyDescent="0.25">
      <c r="A693" s="2" t="s">
        <v>2383</v>
      </c>
      <c r="B693" s="2" t="s">
        <v>2384</v>
      </c>
      <c r="C693">
        <v>19</v>
      </c>
      <c r="D693" s="2" t="s">
        <v>149</v>
      </c>
      <c r="E693">
        <v>10</v>
      </c>
      <c r="F693">
        <v>8</v>
      </c>
      <c r="G693">
        <v>-6</v>
      </c>
      <c r="H693" s="2" t="s">
        <v>2385</v>
      </c>
      <c r="I693" s="2" t="s">
        <v>1162</v>
      </c>
      <c r="J693">
        <v>25.6</v>
      </c>
      <c r="K693" s="2" t="s">
        <v>3187</v>
      </c>
      <c r="L693">
        <v>14.6</v>
      </c>
      <c r="M693">
        <v>2.6666666666666665</v>
      </c>
      <c r="N693">
        <v>1.25</v>
      </c>
    </row>
    <row r="694" spans="1:14" hidden="1" x14ac:dyDescent="0.25">
      <c r="A694" s="2" t="s">
        <v>1730</v>
      </c>
      <c r="B694" s="2" t="s">
        <v>1731</v>
      </c>
      <c r="C694">
        <v>26</v>
      </c>
      <c r="D694" s="2" t="s">
        <v>598</v>
      </c>
      <c r="E694">
        <v>5</v>
      </c>
      <c r="F694">
        <v>35</v>
      </c>
      <c r="G694">
        <v>2</v>
      </c>
      <c r="H694" s="2" t="s">
        <v>1403</v>
      </c>
      <c r="I694" s="2" t="s">
        <v>1179</v>
      </c>
      <c r="J694">
        <v>2.4</v>
      </c>
      <c r="K694" s="2" t="s">
        <v>2744</v>
      </c>
      <c r="L694">
        <v>18.600000000000001</v>
      </c>
      <c r="M694">
        <v>1</v>
      </c>
      <c r="N694">
        <v>1.25</v>
      </c>
    </row>
    <row r="695" spans="1:14" hidden="1" x14ac:dyDescent="0.25">
      <c r="A695" s="2" t="s">
        <v>268</v>
      </c>
      <c r="B695" s="2" t="s">
        <v>2386</v>
      </c>
      <c r="C695">
        <v>19</v>
      </c>
      <c r="D695" s="2" t="s">
        <v>149</v>
      </c>
      <c r="E695">
        <v>3</v>
      </c>
      <c r="F695">
        <v>9</v>
      </c>
      <c r="G695">
        <v>1</v>
      </c>
      <c r="H695" s="2" t="s">
        <v>2387</v>
      </c>
      <c r="I695" s="2" t="s">
        <v>1162</v>
      </c>
      <c r="J695">
        <v>11.4</v>
      </c>
      <c r="K695" s="2" t="s">
        <v>3189</v>
      </c>
      <c r="L695">
        <v>20.399999999999999</v>
      </c>
      <c r="M695">
        <v>3.6</v>
      </c>
      <c r="N695">
        <v>-5.75</v>
      </c>
    </row>
    <row r="696" spans="1:14" hidden="1" x14ac:dyDescent="0.25">
      <c r="A696" s="2" t="s">
        <v>121</v>
      </c>
      <c r="B696" s="2" t="s">
        <v>2388</v>
      </c>
      <c r="C696">
        <v>23</v>
      </c>
      <c r="D696" s="2" t="s">
        <v>149</v>
      </c>
      <c r="E696">
        <v>1</v>
      </c>
      <c r="F696">
        <v>2</v>
      </c>
      <c r="G696">
        <v>1</v>
      </c>
      <c r="H696" s="2" t="s">
        <v>2389</v>
      </c>
      <c r="I696" s="2" t="s">
        <v>1162</v>
      </c>
      <c r="J696">
        <v>26.8</v>
      </c>
      <c r="K696" s="2" t="s">
        <v>3190</v>
      </c>
      <c r="L696">
        <v>22.8</v>
      </c>
      <c r="M696">
        <v>7</v>
      </c>
      <c r="N696">
        <v>-21.75</v>
      </c>
    </row>
    <row r="697" spans="1:14" hidden="1" x14ac:dyDescent="0.25">
      <c r="A697" s="2" t="s">
        <v>268</v>
      </c>
      <c r="B697" s="2" t="s">
        <v>2390</v>
      </c>
      <c r="C697">
        <v>23</v>
      </c>
      <c r="D697" s="2" t="s">
        <v>149</v>
      </c>
      <c r="E697">
        <v>0</v>
      </c>
      <c r="F697">
        <v>9</v>
      </c>
      <c r="G697">
        <v>0</v>
      </c>
      <c r="H697" s="2" t="s">
        <v>1167</v>
      </c>
      <c r="I697" s="2" t="s">
        <v>1162</v>
      </c>
      <c r="J697">
        <v>1.2</v>
      </c>
      <c r="K697" s="2" t="s">
        <v>3191</v>
      </c>
      <c r="L697">
        <v>16.399999999999999</v>
      </c>
      <c r="M697">
        <v>-1</v>
      </c>
      <c r="N697">
        <v>-0.75</v>
      </c>
    </row>
    <row r="698" spans="1:14" hidden="1" x14ac:dyDescent="0.25">
      <c r="A698" s="2" t="s">
        <v>2391</v>
      </c>
      <c r="B698" s="2" t="s">
        <v>2392</v>
      </c>
      <c r="C698">
        <v>22</v>
      </c>
      <c r="D698" s="2" t="s">
        <v>149</v>
      </c>
      <c r="E698">
        <v>14</v>
      </c>
      <c r="F698">
        <v>35</v>
      </c>
      <c r="G698">
        <v>-11</v>
      </c>
      <c r="H698" s="2" t="s">
        <v>2393</v>
      </c>
      <c r="I698" s="2" t="s">
        <v>1162</v>
      </c>
      <c r="J698">
        <v>16.399999999999999</v>
      </c>
      <c r="K698" s="2" t="s">
        <v>3192</v>
      </c>
      <c r="L698">
        <v>24.6</v>
      </c>
      <c r="M698">
        <v>-6</v>
      </c>
      <c r="N698">
        <v>3.25</v>
      </c>
    </row>
    <row r="699" spans="1:14" hidden="1" x14ac:dyDescent="0.25">
      <c r="A699" s="2" t="s">
        <v>726</v>
      </c>
      <c r="B699" s="2" t="s">
        <v>727</v>
      </c>
      <c r="C699">
        <v>24</v>
      </c>
      <c r="D699" s="2" t="s">
        <v>724</v>
      </c>
      <c r="E699">
        <v>4</v>
      </c>
      <c r="F699">
        <v>4</v>
      </c>
      <c r="G699">
        <v>0</v>
      </c>
      <c r="H699" s="2" t="s">
        <v>1161</v>
      </c>
      <c r="I699" s="2" t="s">
        <v>1162</v>
      </c>
      <c r="J699">
        <v>8.6</v>
      </c>
      <c r="K699" s="2" t="s">
        <v>2750</v>
      </c>
      <c r="L699">
        <v>14</v>
      </c>
      <c r="M699">
        <v>0.6</v>
      </c>
      <c r="N699">
        <v>0.75</v>
      </c>
    </row>
    <row r="700" spans="1:14" hidden="1" x14ac:dyDescent="0.25">
      <c r="A700" s="2" t="s">
        <v>130</v>
      </c>
      <c r="B700" s="2" t="s">
        <v>2395</v>
      </c>
      <c r="C700">
        <v>19</v>
      </c>
      <c r="D700" s="2" t="s">
        <v>149</v>
      </c>
      <c r="E700">
        <v>6</v>
      </c>
      <c r="F700">
        <v>6</v>
      </c>
      <c r="H700" s="2" t="s">
        <v>2396</v>
      </c>
      <c r="I700" s="2" t="s">
        <v>1162</v>
      </c>
      <c r="J700">
        <v>5.6</v>
      </c>
      <c r="K700" s="2" t="s">
        <v>3194</v>
      </c>
      <c r="L700">
        <v>11.8</v>
      </c>
      <c r="M700">
        <v>3</v>
      </c>
      <c r="N700">
        <v>1.25</v>
      </c>
    </row>
    <row r="701" spans="1:14" hidden="1" x14ac:dyDescent="0.25">
      <c r="A701" s="2" t="s">
        <v>327</v>
      </c>
      <c r="B701" s="2" t="s">
        <v>2397</v>
      </c>
      <c r="C701">
        <v>29</v>
      </c>
      <c r="D701" s="2" t="s">
        <v>149</v>
      </c>
      <c r="E701">
        <v>55</v>
      </c>
      <c r="F701">
        <v>69</v>
      </c>
      <c r="G701">
        <v>-2</v>
      </c>
      <c r="H701" s="2" t="s">
        <v>1243</v>
      </c>
      <c r="I701" s="2" t="s">
        <v>1162</v>
      </c>
      <c r="J701">
        <v>27</v>
      </c>
      <c r="K701" s="2" t="s">
        <v>3195</v>
      </c>
      <c r="L701">
        <v>37.6</v>
      </c>
      <c r="M701">
        <v>3.6</v>
      </c>
      <c r="N701">
        <v>5.75</v>
      </c>
    </row>
    <row r="702" spans="1:14" hidden="1" x14ac:dyDescent="0.25">
      <c r="A702" s="2" t="s">
        <v>175</v>
      </c>
      <c r="B702" s="2" t="s">
        <v>2364</v>
      </c>
      <c r="C702">
        <v>20</v>
      </c>
      <c r="D702" s="2" t="s">
        <v>149</v>
      </c>
      <c r="E702">
        <v>2</v>
      </c>
      <c r="F702">
        <v>4</v>
      </c>
      <c r="G702">
        <v>1</v>
      </c>
      <c r="H702" s="2" t="s">
        <v>2365</v>
      </c>
      <c r="I702" s="2" t="s">
        <v>1162</v>
      </c>
      <c r="J702">
        <v>7.2</v>
      </c>
      <c r="K702" s="2" t="s">
        <v>3175</v>
      </c>
      <c r="L702">
        <v>14</v>
      </c>
      <c r="M702">
        <v>1.4</v>
      </c>
      <c r="N702">
        <v>-1</v>
      </c>
    </row>
    <row r="703" spans="1:14" hidden="1" x14ac:dyDescent="0.25">
      <c r="A703" s="2" t="s">
        <v>16</v>
      </c>
      <c r="B703" s="2" t="s">
        <v>2400</v>
      </c>
      <c r="C703">
        <v>23</v>
      </c>
      <c r="D703" s="2" t="s">
        <v>149</v>
      </c>
      <c r="E703">
        <v>0</v>
      </c>
      <c r="F703">
        <v>1</v>
      </c>
      <c r="G703">
        <v>-1</v>
      </c>
      <c r="H703" s="2" t="s">
        <v>2401</v>
      </c>
      <c r="I703" s="2" t="s">
        <v>1162</v>
      </c>
      <c r="J703">
        <v>17</v>
      </c>
      <c r="K703" s="2" t="s">
        <v>3197</v>
      </c>
      <c r="L703">
        <v>24.8</v>
      </c>
      <c r="M703">
        <v>-0.2</v>
      </c>
      <c r="N703">
        <v>-7.75</v>
      </c>
    </row>
    <row r="704" spans="1:14" x14ac:dyDescent="0.25">
      <c r="A704" s="2" t="s">
        <v>858</v>
      </c>
      <c r="B704" s="2" t="s">
        <v>2228</v>
      </c>
      <c r="C704">
        <v>21</v>
      </c>
      <c r="D704" s="2" t="s">
        <v>299</v>
      </c>
      <c r="E704">
        <v>1</v>
      </c>
      <c r="F704">
        <v>6</v>
      </c>
      <c r="G704">
        <v>-7</v>
      </c>
      <c r="H704" s="2" t="s">
        <v>1198</v>
      </c>
      <c r="I704" s="2" t="s">
        <v>1179</v>
      </c>
      <c r="J704">
        <v>7</v>
      </c>
      <c r="K704" s="2" t="s">
        <v>3131</v>
      </c>
      <c r="L704">
        <v>24.4</v>
      </c>
      <c r="M704">
        <v>1.8</v>
      </c>
      <c r="N704">
        <v>-2</v>
      </c>
    </row>
    <row r="705" spans="1:14" x14ac:dyDescent="0.25">
      <c r="A705" s="2" t="s">
        <v>710</v>
      </c>
      <c r="B705" s="2" t="s">
        <v>2330</v>
      </c>
      <c r="C705">
        <v>21</v>
      </c>
      <c r="D705" s="2" t="s">
        <v>273</v>
      </c>
      <c r="E705">
        <v>1</v>
      </c>
      <c r="F705">
        <v>2</v>
      </c>
      <c r="G705">
        <v>0</v>
      </c>
      <c r="H705" s="2" t="s">
        <v>2331</v>
      </c>
      <c r="I705" s="2" t="s">
        <v>1179</v>
      </c>
      <c r="J705">
        <v>10.199999999999999</v>
      </c>
      <c r="K705" s="2" t="s">
        <v>3160</v>
      </c>
      <c r="L705">
        <v>19.600000000000001</v>
      </c>
      <c r="M705">
        <v>3.2</v>
      </c>
      <c r="N705">
        <v>-7.25</v>
      </c>
    </row>
    <row r="706" spans="1:14" x14ac:dyDescent="0.25">
      <c r="A706" s="2" t="s">
        <v>567</v>
      </c>
      <c r="B706" s="2" t="s">
        <v>2332</v>
      </c>
      <c r="C706">
        <v>21</v>
      </c>
      <c r="D706" s="2" t="s">
        <v>273</v>
      </c>
      <c r="E706">
        <v>1</v>
      </c>
      <c r="F706">
        <v>5</v>
      </c>
      <c r="G706">
        <v>-4</v>
      </c>
      <c r="H706" s="2" t="s">
        <v>2333</v>
      </c>
      <c r="I706" s="2" t="s">
        <v>1179</v>
      </c>
      <c r="J706">
        <v>2.8</v>
      </c>
      <c r="K706" s="2" t="s">
        <v>3161</v>
      </c>
      <c r="L706">
        <v>13.8</v>
      </c>
      <c r="M706">
        <v>-1.8</v>
      </c>
      <c r="N706">
        <v>0.25</v>
      </c>
    </row>
    <row r="707" spans="1:14" x14ac:dyDescent="0.25">
      <c r="A707" s="2" t="s">
        <v>75</v>
      </c>
      <c r="B707" s="2" t="s">
        <v>2352</v>
      </c>
      <c r="C707">
        <v>22</v>
      </c>
      <c r="D707" s="2" t="s">
        <v>273</v>
      </c>
      <c r="E707">
        <v>1</v>
      </c>
      <c r="F707">
        <v>4</v>
      </c>
      <c r="G707">
        <v>0</v>
      </c>
      <c r="H707" s="2" t="s">
        <v>2353</v>
      </c>
      <c r="I707" s="2" t="s">
        <v>1179</v>
      </c>
      <c r="J707">
        <v>10.199999999999999</v>
      </c>
      <c r="K707" s="2" t="s">
        <v>3170</v>
      </c>
      <c r="L707">
        <v>23.6</v>
      </c>
      <c r="M707">
        <v>3</v>
      </c>
      <c r="N707">
        <v>-3.75</v>
      </c>
    </row>
    <row r="708" spans="1:14" x14ac:dyDescent="0.25">
      <c r="A708" s="2" t="s">
        <v>187</v>
      </c>
      <c r="B708" s="2" t="s">
        <v>2406</v>
      </c>
      <c r="C708">
        <v>20</v>
      </c>
      <c r="D708" s="2" t="s">
        <v>149</v>
      </c>
      <c r="E708">
        <v>1</v>
      </c>
      <c r="F708">
        <v>5</v>
      </c>
      <c r="G708">
        <v>4</v>
      </c>
      <c r="H708" s="2" t="s">
        <v>1513</v>
      </c>
      <c r="I708" s="2" t="s">
        <v>1179</v>
      </c>
      <c r="J708">
        <v>19.2</v>
      </c>
      <c r="K708" s="2" t="s">
        <v>3201</v>
      </c>
      <c r="L708">
        <v>30.8</v>
      </c>
      <c r="M708">
        <v>15.6</v>
      </c>
      <c r="N708">
        <v>-0.75</v>
      </c>
    </row>
    <row r="709" spans="1:14" x14ac:dyDescent="0.25">
      <c r="A709" s="2" t="s">
        <v>608</v>
      </c>
      <c r="B709" s="2" t="s">
        <v>2408</v>
      </c>
      <c r="C709">
        <v>20</v>
      </c>
      <c r="D709" s="2" t="s">
        <v>149</v>
      </c>
      <c r="E709">
        <v>1</v>
      </c>
      <c r="F709">
        <v>2</v>
      </c>
      <c r="G709">
        <v>0</v>
      </c>
      <c r="H709" s="2" t="s">
        <v>2409</v>
      </c>
      <c r="I709" s="2" t="s">
        <v>1179</v>
      </c>
      <c r="J709">
        <v>4.5999999999999996</v>
      </c>
      <c r="K709" s="2" t="s">
        <v>3203</v>
      </c>
      <c r="L709">
        <v>11.6</v>
      </c>
      <c r="M709">
        <v>-2.4</v>
      </c>
      <c r="N709">
        <v>-0.25</v>
      </c>
    </row>
    <row r="710" spans="1:14" x14ac:dyDescent="0.25">
      <c r="A710" s="2" t="s">
        <v>1131</v>
      </c>
      <c r="B710" s="2" t="s">
        <v>1341</v>
      </c>
      <c r="C710">
        <v>19</v>
      </c>
      <c r="D710" s="2" t="s">
        <v>442</v>
      </c>
      <c r="E710">
        <v>1</v>
      </c>
      <c r="F710">
        <v>3</v>
      </c>
      <c r="G710">
        <v>-4</v>
      </c>
      <c r="H710" s="2" t="s">
        <v>1342</v>
      </c>
      <c r="I710" s="2" t="s">
        <v>1179</v>
      </c>
      <c r="J710">
        <v>26.8</v>
      </c>
      <c r="K710" s="2" t="s">
        <v>2582</v>
      </c>
      <c r="L710">
        <v>30</v>
      </c>
      <c r="M710">
        <v>-7.4</v>
      </c>
      <c r="N710">
        <v>-18.5</v>
      </c>
    </row>
    <row r="711" spans="1:14" hidden="1" x14ac:dyDescent="0.25">
      <c r="A711" s="2" t="s">
        <v>356</v>
      </c>
      <c r="B711" s="2" t="s">
        <v>416</v>
      </c>
      <c r="C711">
        <v>23</v>
      </c>
      <c r="D711" s="2" t="s">
        <v>415</v>
      </c>
      <c r="E711">
        <v>4</v>
      </c>
      <c r="F711">
        <v>4</v>
      </c>
      <c r="G711">
        <v>0</v>
      </c>
      <c r="H711" s="2" t="s">
        <v>2011</v>
      </c>
      <c r="I711" s="2" t="s">
        <v>1162</v>
      </c>
      <c r="J711">
        <v>19.8</v>
      </c>
      <c r="K711" s="2" t="s">
        <v>2927</v>
      </c>
      <c r="L711">
        <v>21.8</v>
      </c>
      <c r="M711">
        <v>4.5999999999999996</v>
      </c>
      <c r="N711">
        <v>-5.75</v>
      </c>
    </row>
    <row r="712" spans="1:14" x14ac:dyDescent="0.25">
      <c r="A712" s="2" t="s">
        <v>2123</v>
      </c>
      <c r="B712" s="2" t="s">
        <v>63</v>
      </c>
      <c r="C712">
        <v>20</v>
      </c>
      <c r="D712" s="2" t="s">
        <v>415</v>
      </c>
      <c r="E712">
        <v>1</v>
      </c>
      <c r="F712">
        <v>4</v>
      </c>
      <c r="G712">
        <v>-4</v>
      </c>
      <c r="H712" s="2" t="s">
        <v>2124</v>
      </c>
      <c r="I712" s="2" t="s">
        <v>1179</v>
      </c>
      <c r="J712">
        <v>4.2</v>
      </c>
      <c r="K712" s="2" t="s">
        <v>2952</v>
      </c>
      <c r="L712">
        <v>18.8</v>
      </c>
      <c r="M712">
        <v>-5</v>
      </c>
      <c r="N712">
        <v>-0.25</v>
      </c>
    </row>
    <row r="713" spans="1:14" x14ac:dyDescent="0.25">
      <c r="A713" s="2" t="s">
        <v>2483</v>
      </c>
      <c r="B713" s="2" t="s">
        <v>2484</v>
      </c>
      <c r="C713">
        <v>19</v>
      </c>
      <c r="D713" s="2" t="s">
        <v>485</v>
      </c>
      <c r="E713">
        <v>1</v>
      </c>
      <c r="F713">
        <v>5</v>
      </c>
      <c r="G713">
        <v>1</v>
      </c>
      <c r="H713" s="2" t="s">
        <v>2485</v>
      </c>
      <c r="I713" s="2" t="s">
        <v>1179</v>
      </c>
      <c r="J713">
        <v>4</v>
      </c>
      <c r="K713" s="2" t="s">
        <v>3252</v>
      </c>
      <c r="L713">
        <v>13.2</v>
      </c>
      <c r="M713">
        <v>6</v>
      </c>
      <c r="N713">
        <v>-0.5</v>
      </c>
    </row>
    <row r="714" spans="1:14" hidden="1" x14ac:dyDescent="0.25">
      <c r="A714" s="2" t="s">
        <v>678</v>
      </c>
      <c r="B714" s="2" t="s">
        <v>2217</v>
      </c>
      <c r="C714">
        <v>28</v>
      </c>
      <c r="D714" s="2" t="s">
        <v>299</v>
      </c>
      <c r="E714">
        <v>4</v>
      </c>
      <c r="F714">
        <v>22</v>
      </c>
      <c r="G714">
        <v>1</v>
      </c>
      <c r="H714" s="2" t="s">
        <v>1401</v>
      </c>
      <c r="I714" s="2" t="s">
        <v>1179</v>
      </c>
      <c r="J714">
        <v>2.8</v>
      </c>
      <c r="K714" s="2" t="s">
        <v>3124</v>
      </c>
      <c r="L714">
        <v>14.2</v>
      </c>
      <c r="M714">
        <v>0.2</v>
      </c>
      <c r="N714">
        <v>1</v>
      </c>
    </row>
    <row r="715" spans="1:14" x14ac:dyDescent="0.25">
      <c r="A715" s="2" t="s">
        <v>356</v>
      </c>
      <c r="B715" s="2" t="s">
        <v>2487</v>
      </c>
      <c r="C715">
        <v>20</v>
      </c>
      <c r="D715" s="2" t="s">
        <v>485</v>
      </c>
      <c r="E715">
        <v>1</v>
      </c>
      <c r="F715">
        <v>7</v>
      </c>
      <c r="G715">
        <v>3</v>
      </c>
      <c r="H715" s="2" t="s">
        <v>2422</v>
      </c>
      <c r="I715" s="2" t="s">
        <v>1179</v>
      </c>
      <c r="J715">
        <v>14.6</v>
      </c>
      <c r="K715" s="2" t="s">
        <v>3254</v>
      </c>
      <c r="L715">
        <v>22.6</v>
      </c>
      <c r="M715">
        <v>9.25</v>
      </c>
      <c r="N715">
        <v>-8.75</v>
      </c>
    </row>
    <row r="716" spans="1:14" hidden="1" x14ac:dyDescent="0.25">
      <c r="A716" s="2" t="s">
        <v>1380</v>
      </c>
      <c r="B716" s="2" t="s">
        <v>2423</v>
      </c>
      <c r="C716">
        <v>23</v>
      </c>
      <c r="D716" s="2" t="s">
        <v>149</v>
      </c>
      <c r="E716">
        <v>10</v>
      </c>
      <c r="F716">
        <v>59</v>
      </c>
      <c r="G716">
        <v>-8</v>
      </c>
      <c r="H716" s="2" t="s">
        <v>2424</v>
      </c>
      <c r="I716" s="2" t="s">
        <v>1179</v>
      </c>
      <c r="J716">
        <v>5.6</v>
      </c>
      <c r="K716" s="2" t="s">
        <v>3210</v>
      </c>
      <c r="L716">
        <v>24.8</v>
      </c>
      <c r="M716">
        <v>-1.4</v>
      </c>
      <c r="N716">
        <v>2.5</v>
      </c>
    </row>
    <row r="717" spans="1:14" hidden="1" x14ac:dyDescent="0.25">
      <c r="A717" s="2" t="s">
        <v>128</v>
      </c>
      <c r="B717" s="2" t="s">
        <v>2455</v>
      </c>
      <c r="C717">
        <v>29</v>
      </c>
      <c r="D717" s="2" t="s">
        <v>485</v>
      </c>
      <c r="E717">
        <v>4</v>
      </c>
      <c r="F717">
        <v>14</v>
      </c>
      <c r="G717">
        <v>1</v>
      </c>
      <c r="H717" s="2" t="s">
        <v>1403</v>
      </c>
      <c r="I717" s="2" t="s">
        <v>1162</v>
      </c>
      <c r="J717">
        <v>13</v>
      </c>
      <c r="K717" s="2" t="s">
        <v>3233</v>
      </c>
      <c r="L717">
        <v>18.399999999999999</v>
      </c>
      <c r="M717">
        <v>4</v>
      </c>
      <c r="N717">
        <v>-0.25</v>
      </c>
    </row>
    <row r="718" spans="1:14" x14ac:dyDescent="0.25">
      <c r="A718" s="2" t="s">
        <v>817</v>
      </c>
      <c r="B718" s="2" t="s">
        <v>840</v>
      </c>
      <c r="C718">
        <v>22</v>
      </c>
      <c r="D718" s="2" t="s">
        <v>635</v>
      </c>
      <c r="E718">
        <v>1</v>
      </c>
      <c r="F718">
        <v>19</v>
      </c>
      <c r="G718">
        <v>-1</v>
      </c>
      <c r="H718" s="2" t="s">
        <v>1338</v>
      </c>
      <c r="I718" s="2" t="s">
        <v>1179</v>
      </c>
      <c r="J718">
        <v>6.2</v>
      </c>
      <c r="K718" s="2" t="s">
        <v>3276</v>
      </c>
      <c r="L718">
        <v>16.8</v>
      </c>
      <c r="M718">
        <v>-5</v>
      </c>
      <c r="N718">
        <v>-0.5</v>
      </c>
    </row>
    <row r="719" spans="1:14" x14ac:dyDescent="0.25">
      <c r="A719" s="2" t="s">
        <v>175</v>
      </c>
      <c r="B719" s="2" t="s">
        <v>1204</v>
      </c>
      <c r="C719">
        <v>20</v>
      </c>
      <c r="D719" s="2" t="s">
        <v>656</v>
      </c>
      <c r="E719">
        <v>0</v>
      </c>
      <c r="F719">
        <v>1</v>
      </c>
      <c r="G719">
        <v>0</v>
      </c>
      <c r="H719" s="2" t="s">
        <v>1205</v>
      </c>
      <c r="I719" s="2" t="s">
        <v>1179</v>
      </c>
      <c r="J719">
        <v>3.2</v>
      </c>
      <c r="K719" s="2" t="s">
        <v>2552</v>
      </c>
      <c r="L719">
        <v>11.8</v>
      </c>
      <c r="M719">
        <v>-1.2</v>
      </c>
      <c r="N719">
        <v>-0.25</v>
      </c>
    </row>
    <row r="720" spans="1:14" hidden="1" x14ac:dyDescent="0.25">
      <c r="A720" s="2" t="s">
        <v>1418</v>
      </c>
      <c r="B720" s="2" t="s">
        <v>2427</v>
      </c>
      <c r="C720">
        <v>19</v>
      </c>
      <c r="D720" s="2" t="s">
        <v>485</v>
      </c>
      <c r="E720">
        <v>7</v>
      </c>
      <c r="F720">
        <v>4</v>
      </c>
      <c r="H720" s="2" t="s">
        <v>2428</v>
      </c>
      <c r="I720" s="2" t="s">
        <v>1162</v>
      </c>
      <c r="J720">
        <v>8.6</v>
      </c>
      <c r="K720" s="2" t="s">
        <v>3214</v>
      </c>
      <c r="L720">
        <v>11.4</v>
      </c>
      <c r="M720">
        <v>0</v>
      </c>
      <c r="N720">
        <v>-0.25</v>
      </c>
    </row>
    <row r="721" spans="1:14" hidden="1" x14ac:dyDescent="0.25">
      <c r="A721" s="2" t="s">
        <v>667</v>
      </c>
      <c r="B721" s="2" t="s">
        <v>2429</v>
      </c>
      <c r="C721">
        <v>26</v>
      </c>
      <c r="D721" s="2" t="s">
        <v>485</v>
      </c>
      <c r="E721">
        <v>24</v>
      </c>
      <c r="F721">
        <v>53</v>
      </c>
      <c r="G721">
        <v>-4</v>
      </c>
      <c r="H721" s="2" t="s">
        <v>2430</v>
      </c>
      <c r="I721" s="2" t="s">
        <v>1162</v>
      </c>
      <c r="J721">
        <v>16</v>
      </c>
      <c r="K721" s="2" t="s">
        <v>3215</v>
      </c>
      <c r="L721">
        <v>31.4</v>
      </c>
      <c r="M721">
        <v>-3.8</v>
      </c>
      <c r="N721">
        <v>5.75</v>
      </c>
    </row>
    <row r="722" spans="1:14" hidden="1" x14ac:dyDescent="0.25">
      <c r="A722" s="2" t="s">
        <v>85</v>
      </c>
      <c r="B722" s="2" t="s">
        <v>2431</v>
      </c>
      <c r="C722">
        <v>21</v>
      </c>
      <c r="D722" s="2" t="s">
        <v>485</v>
      </c>
      <c r="E722">
        <v>36</v>
      </c>
      <c r="F722">
        <v>40</v>
      </c>
      <c r="G722">
        <v>0</v>
      </c>
      <c r="H722" s="2" t="s">
        <v>1652</v>
      </c>
      <c r="I722" s="2" t="s">
        <v>1162</v>
      </c>
      <c r="J722">
        <v>30</v>
      </c>
      <c r="K722" s="2" t="s">
        <v>3216</v>
      </c>
      <c r="L722">
        <v>38</v>
      </c>
      <c r="M722">
        <v>0.8</v>
      </c>
      <c r="N722">
        <v>1</v>
      </c>
    </row>
    <row r="723" spans="1:14" hidden="1" x14ac:dyDescent="0.25">
      <c r="A723" s="2" t="s">
        <v>73</v>
      </c>
      <c r="B723" s="2" t="s">
        <v>368</v>
      </c>
      <c r="C723">
        <v>28</v>
      </c>
      <c r="D723" s="2" t="s">
        <v>369</v>
      </c>
      <c r="E723">
        <v>3</v>
      </c>
      <c r="F723">
        <v>11</v>
      </c>
      <c r="G723">
        <v>-1</v>
      </c>
      <c r="H723" s="2" t="s">
        <v>1594</v>
      </c>
      <c r="I723" s="2" t="s">
        <v>1162</v>
      </c>
      <c r="J723">
        <v>6.2</v>
      </c>
      <c r="K723" s="2" t="s">
        <v>2774</v>
      </c>
      <c r="L723">
        <v>27.6</v>
      </c>
      <c r="M723">
        <v>1.2</v>
      </c>
      <c r="N723">
        <v>0.75</v>
      </c>
    </row>
    <row r="724" spans="1:14" hidden="1" x14ac:dyDescent="0.25">
      <c r="A724" s="2" t="s">
        <v>430</v>
      </c>
      <c r="B724" s="2" t="s">
        <v>2070</v>
      </c>
      <c r="C724">
        <v>29</v>
      </c>
      <c r="D724" s="2" t="s">
        <v>573</v>
      </c>
      <c r="E724">
        <v>3</v>
      </c>
      <c r="F724">
        <v>7</v>
      </c>
      <c r="G724">
        <v>-1</v>
      </c>
      <c r="H724" s="2" t="s">
        <v>1289</v>
      </c>
      <c r="I724" s="2" t="s">
        <v>1179</v>
      </c>
      <c r="J724">
        <v>3</v>
      </c>
      <c r="K724" s="2" t="s">
        <v>2982</v>
      </c>
      <c r="L724">
        <v>18.2</v>
      </c>
      <c r="M724">
        <v>-2.2000000000000002</v>
      </c>
      <c r="N724">
        <v>0.5</v>
      </c>
    </row>
    <row r="725" spans="1:14" hidden="1" x14ac:dyDescent="0.25">
      <c r="A725" s="2" t="s">
        <v>419</v>
      </c>
      <c r="B725" s="2" t="s">
        <v>420</v>
      </c>
      <c r="C725">
        <v>24</v>
      </c>
      <c r="D725" s="2" t="s">
        <v>415</v>
      </c>
      <c r="E725">
        <v>2</v>
      </c>
      <c r="F725">
        <v>45</v>
      </c>
      <c r="G725">
        <v>-9</v>
      </c>
      <c r="H725" s="2" t="s">
        <v>1257</v>
      </c>
      <c r="I725" s="2" t="s">
        <v>1162</v>
      </c>
      <c r="J725">
        <v>13.2</v>
      </c>
      <c r="K725" s="2" t="s">
        <v>2930</v>
      </c>
      <c r="L725">
        <v>33.6</v>
      </c>
      <c r="M725">
        <v>-7.4</v>
      </c>
      <c r="N725">
        <v>-0.25</v>
      </c>
    </row>
    <row r="726" spans="1:14" hidden="1" x14ac:dyDescent="0.25">
      <c r="A726" s="2" t="s">
        <v>505</v>
      </c>
      <c r="B726" s="2" t="s">
        <v>622</v>
      </c>
      <c r="C726">
        <v>20</v>
      </c>
      <c r="D726" s="2" t="s">
        <v>485</v>
      </c>
      <c r="E726">
        <v>13</v>
      </c>
      <c r="F726">
        <v>9</v>
      </c>
      <c r="G726">
        <v>2</v>
      </c>
      <c r="H726" s="2" t="s">
        <v>1201</v>
      </c>
      <c r="I726" s="2" t="s">
        <v>1162</v>
      </c>
      <c r="J726">
        <v>18.600000000000001</v>
      </c>
      <c r="K726" s="2" t="s">
        <v>3220</v>
      </c>
      <c r="L726">
        <v>15.6</v>
      </c>
      <c r="M726">
        <v>5.8</v>
      </c>
      <c r="N726">
        <v>2.75</v>
      </c>
    </row>
    <row r="727" spans="1:14" hidden="1" x14ac:dyDescent="0.25">
      <c r="A727" s="2" t="s">
        <v>2436</v>
      </c>
      <c r="B727" s="2" t="s">
        <v>203</v>
      </c>
      <c r="C727">
        <v>22</v>
      </c>
      <c r="D727" s="2" t="s">
        <v>485</v>
      </c>
      <c r="E727">
        <v>1</v>
      </c>
      <c r="F727">
        <v>2</v>
      </c>
      <c r="G727">
        <v>0</v>
      </c>
      <c r="H727" s="2" t="s">
        <v>2437</v>
      </c>
      <c r="I727" s="2" t="s">
        <v>1162</v>
      </c>
      <c r="J727">
        <v>16.399999999999999</v>
      </c>
      <c r="K727" s="2" t="s">
        <v>3221</v>
      </c>
      <c r="L727">
        <v>26.6</v>
      </c>
      <c r="M727">
        <v>-0.8</v>
      </c>
      <c r="N727">
        <v>-8.25</v>
      </c>
    </row>
    <row r="728" spans="1:14" hidden="1" x14ac:dyDescent="0.25">
      <c r="A728" s="2" t="s">
        <v>343</v>
      </c>
      <c r="B728" s="2" t="s">
        <v>2438</v>
      </c>
      <c r="C728">
        <v>21</v>
      </c>
      <c r="D728" s="2" t="s">
        <v>485</v>
      </c>
      <c r="E728">
        <v>2</v>
      </c>
      <c r="F728">
        <v>10</v>
      </c>
      <c r="G728">
        <v>2</v>
      </c>
      <c r="H728" s="2" t="s">
        <v>2439</v>
      </c>
      <c r="I728" s="2" t="s">
        <v>1162</v>
      </c>
      <c r="J728">
        <v>9.6</v>
      </c>
      <c r="K728" s="2" t="s">
        <v>3222</v>
      </c>
      <c r="L728">
        <v>23</v>
      </c>
      <c r="M728">
        <v>2.6</v>
      </c>
      <c r="N728">
        <v>0.25</v>
      </c>
    </row>
    <row r="729" spans="1:14" hidden="1" x14ac:dyDescent="0.25">
      <c r="A729" s="2" t="s">
        <v>917</v>
      </c>
      <c r="B729" s="2" t="s">
        <v>2440</v>
      </c>
      <c r="C729">
        <v>20</v>
      </c>
      <c r="D729" s="2" t="s">
        <v>485</v>
      </c>
      <c r="E729">
        <v>12</v>
      </c>
      <c r="F729">
        <v>21</v>
      </c>
      <c r="G729">
        <v>7</v>
      </c>
      <c r="H729" s="2" t="s">
        <v>2441</v>
      </c>
      <c r="I729" s="2" t="s">
        <v>1162</v>
      </c>
      <c r="J729">
        <v>16.8</v>
      </c>
      <c r="K729" s="2" t="s">
        <v>3223</v>
      </c>
      <c r="L729">
        <v>24.6</v>
      </c>
      <c r="M729">
        <v>5.4</v>
      </c>
      <c r="N729">
        <v>3</v>
      </c>
    </row>
    <row r="730" spans="1:14" hidden="1" x14ac:dyDescent="0.25">
      <c r="A730" s="2" t="s">
        <v>1764</v>
      </c>
      <c r="B730" s="2" t="s">
        <v>2442</v>
      </c>
      <c r="C730">
        <v>26</v>
      </c>
      <c r="D730" s="2" t="s">
        <v>485</v>
      </c>
      <c r="E730">
        <v>13</v>
      </c>
      <c r="F730">
        <v>18</v>
      </c>
      <c r="G730">
        <v>9</v>
      </c>
      <c r="H730" s="2" t="s">
        <v>1225</v>
      </c>
      <c r="I730" s="2" t="s">
        <v>1162</v>
      </c>
      <c r="J730">
        <v>18</v>
      </c>
      <c r="K730" s="2" t="s">
        <v>3224</v>
      </c>
      <c r="L730">
        <v>30.6</v>
      </c>
      <c r="M730">
        <v>4.8</v>
      </c>
      <c r="N730">
        <v>2.5</v>
      </c>
    </row>
    <row r="731" spans="1:14" hidden="1" x14ac:dyDescent="0.25">
      <c r="A731" s="2" t="s">
        <v>229</v>
      </c>
      <c r="B731" s="2" t="s">
        <v>2443</v>
      </c>
      <c r="C731">
        <v>19</v>
      </c>
      <c r="D731" s="2" t="s">
        <v>485</v>
      </c>
      <c r="E731">
        <v>8</v>
      </c>
      <c r="F731">
        <v>6</v>
      </c>
      <c r="G731">
        <v>-7</v>
      </c>
      <c r="H731" s="2" t="s">
        <v>1474</v>
      </c>
      <c r="I731" s="2" t="s">
        <v>1162</v>
      </c>
      <c r="J731">
        <v>23.6</v>
      </c>
      <c r="K731" s="2" t="s">
        <v>3225</v>
      </c>
      <c r="L731">
        <v>17.8</v>
      </c>
      <c r="M731">
        <v>1.4</v>
      </c>
      <c r="N731">
        <v>1</v>
      </c>
    </row>
    <row r="732" spans="1:14" x14ac:dyDescent="0.25">
      <c r="A732" s="2" t="s">
        <v>1391</v>
      </c>
      <c r="B732" s="2" t="s">
        <v>1392</v>
      </c>
      <c r="C732">
        <v>19</v>
      </c>
      <c r="D732" s="2" t="s">
        <v>38</v>
      </c>
      <c r="E732">
        <v>0</v>
      </c>
      <c r="F732">
        <v>1</v>
      </c>
      <c r="G732">
        <v>-1</v>
      </c>
      <c r="H732" s="2" t="s">
        <v>1393</v>
      </c>
      <c r="I732" s="2" t="s">
        <v>1179</v>
      </c>
      <c r="J732">
        <v>2.2000000000000002</v>
      </c>
      <c r="K732" s="2" t="s">
        <v>2606</v>
      </c>
      <c r="L732">
        <v>12</v>
      </c>
      <c r="M732">
        <v>2.4</v>
      </c>
      <c r="N732">
        <v>-2.25</v>
      </c>
    </row>
    <row r="733" spans="1:14" hidden="1" x14ac:dyDescent="0.25">
      <c r="A733" s="2" t="s">
        <v>1838</v>
      </c>
      <c r="B733" s="2" t="s">
        <v>1839</v>
      </c>
      <c r="C733">
        <v>21</v>
      </c>
      <c r="D733" s="2" t="s">
        <v>369</v>
      </c>
      <c r="E733">
        <v>1</v>
      </c>
      <c r="F733">
        <v>2</v>
      </c>
      <c r="G733">
        <v>-1</v>
      </c>
      <c r="H733" s="2" t="s">
        <v>1840</v>
      </c>
      <c r="I733" s="2" t="s">
        <v>1162</v>
      </c>
      <c r="J733">
        <v>1.4</v>
      </c>
      <c r="K733" s="2" t="s">
        <v>2778</v>
      </c>
      <c r="L733">
        <v>11.2</v>
      </c>
      <c r="M733">
        <v>-0.6</v>
      </c>
      <c r="N733">
        <v>-0.5</v>
      </c>
    </row>
    <row r="734" spans="1:14" hidden="1" x14ac:dyDescent="0.25">
      <c r="A734" s="2" t="s">
        <v>523</v>
      </c>
      <c r="B734" s="2" t="s">
        <v>289</v>
      </c>
      <c r="C734">
        <v>21</v>
      </c>
      <c r="D734" s="2" t="s">
        <v>746</v>
      </c>
      <c r="E734">
        <v>1</v>
      </c>
      <c r="F734">
        <v>1</v>
      </c>
      <c r="G734">
        <v>0</v>
      </c>
      <c r="H734" s="2" t="s">
        <v>1388</v>
      </c>
      <c r="I734" s="2" t="s">
        <v>1162</v>
      </c>
      <c r="J734">
        <v>17.399999999999999</v>
      </c>
      <c r="K734" s="2" t="s">
        <v>2875</v>
      </c>
      <c r="L734">
        <v>18.8</v>
      </c>
      <c r="M734">
        <v>11.2</v>
      </c>
      <c r="N734">
        <v>-11.25</v>
      </c>
    </row>
    <row r="735" spans="1:14" hidden="1" x14ac:dyDescent="0.25">
      <c r="A735" s="2" t="s">
        <v>265</v>
      </c>
      <c r="B735" s="2" t="s">
        <v>2448</v>
      </c>
      <c r="C735">
        <v>20</v>
      </c>
      <c r="D735" s="2" t="s">
        <v>485</v>
      </c>
      <c r="E735">
        <v>2</v>
      </c>
      <c r="F735">
        <v>4</v>
      </c>
      <c r="G735">
        <v>0</v>
      </c>
      <c r="H735" s="2" t="s">
        <v>2449</v>
      </c>
      <c r="I735" s="2" t="s">
        <v>1162</v>
      </c>
      <c r="J735">
        <v>15.8</v>
      </c>
      <c r="K735" s="2" t="s">
        <v>3229</v>
      </c>
      <c r="L735">
        <v>21</v>
      </c>
      <c r="M735">
        <v>-2.2000000000000002</v>
      </c>
      <c r="N735">
        <v>-3.75</v>
      </c>
    </row>
    <row r="736" spans="1:14" hidden="1" x14ac:dyDescent="0.25">
      <c r="A736" s="2" t="s">
        <v>445</v>
      </c>
      <c r="B736" s="2" t="s">
        <v>699</v>
      </c>
      <c r="C736">
        <v>19</v>
      </c>
      <c r="D736" s="2" t="s">
        <v>485</v>
      </c>
      <c r="E736">
        <v>3</v>
      </c>
      <c r="F736">
        <v>7</v>
      </c>
      <c r="G736">
        <v>4</v>
      </c>
      <c r="H736" s="2" t="s">
        <v>1844</v>
      </c>
      <c r="I736" s="2" t="s">
        <v>1162</v>
      </c>
      <c r="J736">
        <v>29</v>
      </c>
      <c r="K736" s="2" t="s">
        <v>3230</v>
      </c>
      <c r="L736">
        <v>27.4</v>
      </c>
      <c r="M736">
        <v>16.600000000000001</v>
      </c>
      <c r="N736">
        <v>-1.5</v>
      </c>
    </row>
    <row r="737" spans="1:14" hidden="1" x14ac:dyDescent="0.25">
      <c r="A737" s="2" t="s">
        <v>2450</v>
      </c>
      <c r="B737" s="2" t="s">
        <v>2451</v>
      </c>
      <c r="C737">
        <v>21</v>
      </c>
      <c r="D737" s="2" t="s">
        <v>485</v>
      </c>
      <c r="E737">
        <v>0</v>
      </c>
      <c r="F737">
        <v>3</v>
      </c>
      <c r="G737">
        <v>0</v>
      </c>
      <c r="H737" s="2" t="s">
        <v>2452</v>
      </c>
      <c r="I737" s="2" t="s">
        <v>1162</v>
      </c>
      <c r="J737">
        <v>5</v>
      </c>
      <c r="K737" s="2" t="s">
        <v>3231</v>
      </c>
      <c r="L737">
        <v>16.399999999999999</v>
      </c>
      <c r="M737">
        <v>1.2</v>
      </c>
      <c r="N737">
        <v>-2.5</v>
      </c>
    </row>
    <row r="738" spans="1:14" hidden="1" x14ac:dyDescent="0.25">
      <c r="A738" s="2" t="s">
        <v>16</v>
      </c>
      <c r="B738" s="2" t="s">
        <v>2453</v>
      </c>
      <c r="C738">
        <v>19</v>
      </c>
      <c r="D738" s="2" t="s">
        <v>485</v>
      </c>
      <c r="E738">
        <v>3</v>
      </c>
      <c r="F738">
        <v>9</v>
      </c>
      <c r="G738">
        <v>0</v>
      </c>
      <c r="H738" s="2" t="s">
        <v>2454</v>
      </c>
      <c r="I738" s="2" t="s">
        <v>1162</v>
      </c>
      <c r="J738">
        <v>14.6</v>
      </c>
      <c r="K738" s="2" t="s">
        <v>3232</v>
      </c>
      <c r="L738">
        <v>31</v>
      </c>
      <c r="M738">
        <v>3.2</v>
      </c>
      <c r="N738">
        <v>-9</v>
      </c>
    </row>
    <row r="739" spans="1:14" x14ac:dyDescent="0.25">
      <c r="A739" s="2" t="s">
        <v>39</v>
      </c>
      <c r="B739" s="2" t="s">
        <v>1398</v>
      </c>
      <c r="C739">
        <v>19</v>
      </c>
      <c r="D739" s="2" t="s">
        <v>38</v>
      </c>
      <c r="E739">
        <v>0</v>
      </c>
      <c r="F739">
        <v>10</v>
      </c>
      <c r="G739">
        <v>-3</v>
      </c>
      <c r="H739" s="2" t="s">
        <v>1399</v>
      </c>
      <c r="I739" s="2" t="s">
        <v>1179</v>
      </c>
      <c r="J739">
        <v>1.6</v>
      </c>
      <c r="K739" s="2" t="s">
        <v>2609</v>
      </c>
      <c r="L739">
        <v>12</v>
      </c>
      <c r="M739">
        <v>-1.4</v>
      </c>
      <c r="N739">
        <v>-1.5</v>
      </c>
    </row>
    <row r="740" spans="1:14" hidden="1" x14ac:dyDescent="0.25">
      <c r="A740" s="2" t="s">
        <v>229</v>
      </c>
      <c r="B740" s="2" t="s">
        <v>1943</v>
      </c>
      <c r="C740">
        <v>27</v>
      </c>
      <c r="D740" s="2" t="s">
        <v>635</v>
      </c>
      <c r="E740">
        <v>2</v>
      </c>
      <c r="F740">
        <v>7</v>
      </c>
      <c r="G740">
        <v>-3</v>
      </c>
      <c r="H740" s="2" t="s">
        <v>1403</v>
      </c>
      <c r="I740" s="2" t="s">
        <v>1162</v>
      </c>
      <c r="J740">
        <v>14</v>
      </c>
      <c r="K740" s="2" t="s">
        <v>3273</v>
      </c>
      <c r="L740">
        <v>24</v>
      </c>
      <c r="M740">
        <v>2.4</v>
      </c>
      <c r="N740">
        <v>-9</v>
      </c>
    </row>
    <row r="741" spans="1:14" hidden="1" x14ac:dyDescent="0.25">
      <c r="A741" s="2" t="s">
        <v>2039</v>
      </c>
      <c r="B741" s="2" t="s">
        <v>2456</v>
      </c>
      <c r="C741">
        <v>23</v>
      </c>
      <c r="D741" s="2" t="s">
        <v>485</v>
      </c>
      <c r="E741">
        <v>18</v>
      </c>
      <c r="F741">
        <v>61</v>
      </c>
      <c r="G741">
        <v>-6</v>
      </c>
      <c r="H741" s="2" t="s">
        <v>1661</v>
      </c>
      <c r="I741" s="2" t="s">
        <v>1162</v>
      </c>
      <c r="J741">
        <v>14.6</v>
      </c>
      <c r="K741" s="2" t="s">
        <v>3235</v>
      </c>
      <c r="L741">
        <v>32</v>
      </c>
      <c r="M741">
        <v>0.5</v>
      </c>
      <c r="N741">
        <v>4</v>
      </c>
    </row>
    <row r="742" spans="1:14" hidden="1" x14ac:dyDescent="0.25">
      <c r="A742" s="2" t="s">
        <v>2457</v>
      </c>
      <c r="B742" s="2" t="s">
        <v>2458</v>
      </c>
      <c r="C742">
        <v>23</v>
      </c>
      <c r="D742" s="2" t="s">
        <v>485</v>
      </c>
      <c r="E742">
        <v>5</v>
      </c>
      <c r="F742">
        <v>26</v>
      </c>
      <c r="G742">
        <v>-6</v>
      </c>
      <c r="H742" s="2" t="s">
        <v>2459</v>
      </c>
      <c r="I742" s="2" t="s">
        <v>1162</v>
      </c>
      <c r="J742">
        <v>9.4</v>
      </c>
      <c r="K742" s="2" t="s">
        <v>3236</v>
      </c>
      <c r="L742">
        <v>23</v>
      </c>
      <c r="M742">
        <v>0</v>
      </c>
      <c r="N742">
        <v>0.5</v>
      </c>
    </row>
    <row r="743" spans="1:14" hidden="1" x14ac:dyDescent="0.25">
      <c r="A743" s="2" t="s">
        <v>360</v>
      </c>
      <c r="B743" s="2" t="s">
        <v>2460</v>
      </c>
      <c r="C743">
        <v>23</v>
      </c>
      <c r="D743" s="2" t="s">
        <v>485</v>
      </c>
      <c r="E743">
        <v>2</v>
      </c>
      <c r="F743">
        <v>5</v>
      </c>
      <c r="G743">
        <v>-1</v>
      </c>
      <c r="H743" s="2" t="s">
        <v>1225</v>
      </c>
      <c r="I743" s="2" t="s">
        <v>1162</v>
      </c>
      <c r="J743">
        <v>13.2</v>
      </c>
      <c r="K743" s="2" t="s">
        <v>3237</v>
      </c>
      <c r="L743">
        <v>33.200000000000003</v>
      </c>
      <c r="M743">
        <v>5.4</v>
      </c>
      <c r="N743">
        <v>0.25</v>
      </c>
    </row>
    <row r="744" spans="1:14" hidden="1" x14ac:dyDescent="0.25">
      <c r="A744" s="2" t="s">
        <v>906</v>
      </c>
      <c r="B744" s="2" t="s">
        <v>1440</v>
      </c>
      <c r="C744">
        <v>20</v>
      </c>
      <c r="D744" s="2" t="s">
        <v>485</v>
      </c>
      <c r="E744">
        <v>5</v>
      </c>
      <c r="F744">
        <v>10</v>
      </c>
      <c r="G744">
        <v>-2</v>
      </c>
      <c r="H744" s="2" t="s">
        <v>1322</v>
      </c>
      <c r="I744" s="2" t="s">
        <v>1162</v>
      </c>
      <c r="J744">
        <v>19</v>
      </c>
      <c r="K744" s="2" t="s">
        <v>3238</v>
      </c>
      <c r="L744">
        <v>22.2</v>
      </c>
      <c r="M744">
        <v>11.4</v>
      </c>
      <c r="N744">
        <v>1</v>
      </c>
    </row>
    <row r="745" spans="1:14" hidden="1" x14ac:dyDescent="0.25">
      <c r="A745" s="2" t="s">
        <v>1360</v>
      </c>
      <c r="B745" s="2" t="s">
        <v>2461</v>
      </c>
      <c r="C745">
        <v>31</v>
      </c>
      <c r="D745" s="2" t="s">
        <v>485</v>
      </c>
      <c r="E745">
        <v>6</v>
      </c>
      <c r="F745">
        <v>17</v>
      </c>
      <c r="G745">
        <v>8</v>
      </c>
      <c r="H745" s="2" t="s">
        <v>1225</v>
      </c>
      <c r="I745" s="2" t="s">
        <v>1162</v>
      </c>
      <c r="J745">
        <v>18.600000000000001</v>
      </c>
      <c r="K745" s="2" t="s">
        <v>3239</v>
      </c>
      <c r="L745">
        <v>32.6</v>
      </c>
      <c r="M745">
        <v>8</v>
      </c>
      <c r="N745">
        <v>1</v>
      </c>
    </row>
    <row r="746" spans="1:14" hidden="1" x14ac:dyDescent="0.25">
      <c r="A746" s="2" t="s">
        <v>754</v>
      </c>
      <c r="B746" s="2" t="s">
        <v>2462</v>
      </c>
      <c r="C746">
        <v>21</v>
      </c>
      <c r="D746" s="2" t="s">
        <v>485</v>
      </c>
      <c r="E746">
        <v>1</v>
      </c>
      <c r="F746">
        <v>8</v>
      </c>
      <c r="G746">
        <v>-2</v>
      </c>
      <c r="H746" s="2" t="s">
        <v>2463</v>
      </c>
      <c r="I746" s="2" t="s">
        <v>1162</v>
      </c>
      <c r="J746">
        <v>5.8</v>
      </c>
      <c r="K746" s="2" t="s">
        <v>3240</v>
      </c>
      <c r="L746">
        <v>15.8</v>
      </c>
      <c r="M746">
        <v>3.6</v>
      </c>
      <c r="N746">
        <v>-0.25</v>
      </c>
    </row>
    <row r="747" spans="1:14" hidden="1" x14ac:dyDescent="0.25">
      <c r="A747" s="2" t="s">
        <v>2464</v>
      </c>
      <c r="B747" s="2" t="s">
        <v>2465</v>
      </c>
      <c r="C747">
        <v>23</v>
      </c>
      <c r="D747" s="2" t="s">
        <v>485</v>
      </c>
      <c r="E747">
        <v>29</v>
      </c>
      <c r="F747">
        <v>71</v>
      </c>
      <c r="G747">
        <v>-6</v>
      </c>
      <c r="H747" s="2" t="s">
        <v>1243</v>
      </c>
      <c r="I747" s="2" t="s">
        <v>1162</v>
      </c>
      <c r="J747">
        <v>17.8</v>
      </c>
      <c r="K747" s="2" t="s">
        <v>3241</v>
      </c>
      <c r="L747">
        <v>39.4</v>
      </c>
      <c r="M747">
        <v>-5.8</v>
      </c>
      <c r="N747">
        <v>-0.5</v>
      </c>
    </row>
    <row r="748" spans="1:14" hidden="1" x14ac:dyDescent="0.25">
      <c r="A748" s="2" t="s">
        <v>2466</v>
      </c>
      <c r="B748" s="2" t="s">
        <v>763</v>
      </c>
      <c r="C748">
        <v>22</v>
      </c>
      <c r="D748" s="2" t="s">
        <v>485</v>
      </c>
      <c r="E748">
        <v>30</v>
      </c>
      <c r="F748">
        <v>44</v>
      </c>
      <c r="G748">
        <v>16</v>
      </c>
      <c r="H748" s="2" t="s">
        <v>1652</v>
      </c>
      <c r="I748" s="2" t="s">
        <v>1162</v>
      </c>
      <c r="J748">
        <v>36.200000000000003</v>
      </c>
      <c r="K748" s="2" t="s">
        <v>3242</v>
      </c>
      <c r="L748">
        <v>37.6</v>
      </c>
      <c r="M748">
        <v>7.8</v>
      </c>
      <c r="N748">
        <v>-0.75</v>
      </c>
    </row>
    <row r="749" spans="1:14" hidden="1" x14ac:dyDescent="0.25">
      <c r="A749" s="2" t="s">
        <v>2467</v>
      </c>
      <c r="B749" s="2" t="s">
        <v>2468</v>
      </c>
      <c r="C749">
        <v>21</v>
      </c>
      <c r="D749" s="2" t="s">
        <v>485</v>
      </c>
      <c r="E749">
        <v>1</v>
      </c>
      <c r="F749">
        <v>7</v>
      </c>
      <c r="G749">
        <v>-4</v>
      </c>
      <c r="H749" s="2" t="s">
        <v>2469</v>
      </c>
      <c r="I749" s="2" t="s">
        <v>1162</v>
      </c>
      <c r="J749">
        <v>7.2</v>
      </c>
      <c r="K749" s="2" t="s">
        <v>3243</v>
      </c>
      <c r="L749">
        <v>21.6</v>
      </c>
      <c r="M749">
        <v>-2.2000000000000002</v>
      </c>
      <c r="N749">
        <v>-5.75</v>
      </c>
    </row>
    <row r="750" spans="1:14" hidden="1" x14ac:dyDescent="0.25">
      <c r="A750" s="2" t="s">
        <v>24</v>
      </c>
      <c r="B750" s="2" t="s">
        <v>2147</v>
      </c>
      <c r="C750">
        <v>22</v>
      </c>
      <c r="D750" s="2" t="s">
        <v>618</v>
      </c>
      <c r="E750">
        <v>1</v>
      </c>
      <c r="F750">
        <v>3</v>
      </c>
      <c r="G750">
        <v>-1</v>
      </c>
      <c r="H750" s="2" t="s">
        <v>2148</v>
      </c>
      <c r="I750" s="2" t="s">
        <v>1162</v>
      </c>
      <c r="J750">
        <v>12.2</v>
      </c>
      <c r="K750" s="2" t="s">
        <v>3036</v>
      </c>
      <c r="L750">
        <v>24.4</v>
      </c>
      <c r="M750">
        <v>4.4000000000000004</v>
      </c>
      <c r="N750">
        <v>-1.25</v>
      </c>
    </row>
    <row r="751" spans="1:14" hidden="1" x14ac:dyDescent="0.25">
      <c r="A751" s="2" t="s">
        <v>171</v>
      </c>
      <c r="B751" s="2" t="s">
        <v>1400</v>
      </c>
      <c r="C751">
        <v>25</v>
      </c>
      <c r="D751" s="2" t="s">
        <v>38</v>
      </c>
      <c r="E751">
        <v>1</v>
      </c>
      <c r="F751">
        <v>2</v>
      </c>
      <c r="G751">
        <v>4</v>
      </c>
      <c r="H751" s="2" t="s">
        <v>1401</v>
      </c>
      <c r="I751" s="2" t="s">
        <v>1179</v>
      </c>
      <c r="J751">
        <v>8.8000000000000007</v>
      </c>
      <c r="K751" s="2" t="s">
        <v>2610</v>
      </c>
      <c r="L751">
        <v>24.6</v>
      </c>
      <c r="M751">
        <v>4.2</v>
      </c>
      <c r="N751">
        <v>-0.25</v>
      </c>
    </row>
    <row r="752" spans="1:14" hidden="1" x14ac:dyDescent="0.25">
      <c r="A752" s="2" t="s">
        <v>527</v>
      </c>
      <c r="B752" s="2" t="s">
        <v>528</v>
      </c>
      <c r="C752">
        <v>24</v>
      </c>
      <c r="D752" s="2" t="s">
        <v>507</v>
      </c>
      <c r="E752">
        <v>1</v>
      </c>
      <c r="F752">
        <v>4</v>
      </c>
      <c r="G752">
        <v>-1</v>
      </c>
      <c r="H752" s="2" t="s">
        <v>1529</v>
      </c>
      <c r="I752" s="2" t="s">
        <v>1162</v>
      </c>
      <c r="J752">
        <v>15.8</v>
      </c>
      <c r="K752" s="2" t="s">
        <v>2628</v>
      </c>
      <c r="L752">
        <v>32.6</v>
      </c>
      <c r="M752">
        <v>2</v>
      </c>
      <c r="N752">
        <v>0</v>
      </c>
    </row>
    <row r="753" spans="1:14" x14ac:dyDescent="0.25">
      <c r="A753" s="2" t="s">
        <v>1585</v>
      </c>
      <c r="B753" s="2" t="s">
        <v>1586</v>
      </c>
      <c r="C753">
        <v>19</v>
      </c>
      <c r="D753" s="2" t="s">
        <v>249</v>
      </c>
      <c r="E753">
        <v>0</v>
      </c>
      <c r="F753">
        <v>3</v>
      </c>
      <c r="G753">
        <v>-3</v>
      </c>
      <c r="H753" s="2" t="s">
        <v>1587</v>
      </c>
      <c r="I753" s="2" t="s">
        <v>1179</v>
      </c>
      <c r="J753">
        <v>2.8</v>
      </c>
      <c r="K753" s="2" t="s">
        <v>2659</v>
      </c>
      <c r="L753">
        <v>10</v>
      </c>
      <c r="M753">
        <v>0</v>
      </c>
      <c r="N753">
        <v>0</v>
      </c>
    </row>
    <row r="754" spans="1:14" hidden="1" x14ac:dyDescent="0.25">
      <c r="A754" s="2" t="s">
        <v>171</v>
      </c>
      <c r="B754" s="2" t="s">
        <v>275</v>
      </c>
      <c r="C754">
        <v>24</v>
      </c>
      <c r="D754" s="2" t="s">
        <v>273</v>
      </c>
      <c r="E754">
        <v>1</v>
      </c>
      <c r="F754">
        <v>1</v>
      </c>
      <c r="G754">
        <v>2</v>
      </c>
      <c r="H754" s="2" t="s">
        <v>2290</v>
      </c>
      <c r="I754" s="2" t="s">
        <v>1162</v>
      </c>
      <c r="J754">
        <v>12.6</v>
      </c>
      <c r="K754" s="2" t="s">
        <v>3137</v>
      </c>
      <c r="L754">
        <v>32.6</v>
      </c>
      <c r="M754">
        <v>2.6</v>
      </c>
      <c r="N754">
        <v>-1.75</v>
      </c>
    </row>
    <row r="755" spans="1:14" x14ac:dyDescent="0.25">
      <c r="A755" s="2" t="s">
        <v>66</v>
      </c>
      <c r="B755" s="2" t="s">
        <v>1088</v>
      </c>
      <c r="C755">
        <v>19</v>
      </c>
      <c r="D755" s="2" t="s">
        <v>369</v>
      </c>
      <c r="E755">
        <v>0</v>
      </c>
      <c r="F755">
        <v>4</v>
      </c>
      <c r="G755">
        <v>-3</v>
      </c>
      <c r="H755" s="2" t="s">
        <v>1861</v>
      </c>
      <c r="I755" s="2" t="s">
        <v>1179</v>
      </c>
      <c r="J755">
        <v>4.2</v>
      </c>
      <c r="K755" s="2" t="s">
        <v>2796</v>
      </c>
      <c r="L755">
        <v>9.4</v>
      </c>
      <c r="M755">
        <v>-3.25</v>
      </c>
      <c r="N755">
        <v>-1</v>
      </c>
    </row>
    <row r="756" spans="1:14" x14ac:dyDescent="0.25">
      <c r="A756" s="2" t="s">
        <v>780</v>
      </c>
      <c r="B756" s="2" t="s">
        <v>1814</v>
      </c>
      <c r="C756">
        <v>21</v>
      </c>
      <c r="D756" s="2" t="s">
        <v>551</v>
      </c>
      <c r="E756">
        <v>0</v>
      </c>
      <c r="F756">
        <v>7</v>
      </c>
      <c r="G756">
        <v>0</v>
      </c>
      <c r="H756" s="2" t="s">
        <v>1815</v>
      </c>
      <c r="I756" s="2" t="s">
        <v>1179</v>
      </c>
      <c r="J756">
        <v>2</v>
      </c>
      <c r="K756" s="2" t="s">
        <v>2826</v>
      </c>
      <c r="L756">
        <v>13.6</v>
      </c>
      <c r="M756">
        <v>-1</v>
      </c>
      <c r="N756">
        <v>0</v>
      </c>
    </row>
    <row r="757" spans="1:14" x14ac:dyDescent="0.25">
      <c r="A757" s="2" t="s">
        <v>1450</v>
      </c>
      <c r="B757" s="2" t="s">
        <v>1832</v>
      </c>
      <c r="C757">
        <v>19</v>
      </c>
      <c r="D757" s="2" t="s">
        <v>551</v>
      </c>
      <c r="E757">
        <v>0</v>
      </c>
      <c r="F757">
        <v>2</v>
      </c>
      <c r="G757">
        <v>-2</v>
      </c>
      <c r="H757" s="2" t="s">
        <v>1833</v>
      </c>
      <c r="I757" s="2" t="s">
        <v>1179</v>
      </c>
      <c r="J757">
        <v>4.2</v>
      </c>
      <c r="K757" s="2" t="s">
        <v>2834</v>
      </c>
      <c r="L757">
        <v>10.4</v>
      </c>
      <c r="M757">
        <v>-1.6</v>
      </c>
      <c r="N757">
        <v>0</v>
      </c>
    </row>
    <row r="758" spans="1:14" x14ac:dyDescent="0.25">
      <c r="A758" s="2" t="s">
        <v>104</v>
      </c>
      <c r="B758" s="2" t="s">
        <v>930</v>
      </c>
      <c r="C758">
        <v>20</v>
      </c>
      <c r="D758" s="2" t="s">
        <v>573</v>
      </c>
      <c r="E758">
        <v>0</v>
      </c>
      <c r="F758">
        <v>4</v>
      </c>
      <c r="G758">
        <v>3</v>
      </c>
      <c r="H758" s="2" t="s">
        <v>2076</v>
      </c>
      <c r="I758" s="2" t="s">
        <v>1179</v>
      </c>
      <c r="J758">
        <v>11.6</v>
      </c>
      <c r="K758" s="2" t="s">
        <v>2986</v>
      </c>
      <c r="L758">
        <v>24.2</v>
      </c>
      <c r="M758">
        <v>6.4</v>
      </c>
      <c r="N758">
        <v>-0.5</v>
      </c>
    </row>
    <row r="759" spans="1:14" hidden="1" x14ac:dyDescent="0.25">
      <c r="A759" s="2" t="s">
        <v>708</v>
      </c>
      <c r="B759" s="2" t="s">
        <v>709</v>
      </c>
      <c r="C759">
        <v>29</v>
      </c>
      <c r="D759" s="2" t="s">
        <v>702</v>
      </c>
      <c r="E759">
        <v>0</v>
      </c>
      <c r="F759">
        <v>1</v>
      </c>
      <c r="G759">
        <v>0</v>
      </c>
      <c r="H759" s="2" t="s">
        <v>1172</v>
      </c>
      <c r="I759" s="2" t="s">
        <v>1162</v>
      </c>
      <c r="J759">
        <v>5.2</v>
      </c>
      <c r="K759" s="2" t="s">
        <v>2501</v>
      </c>
      <c r="L759">
        <v>14.6</v>
      </c>
      <c r="M759">
        <v>-0.4</v>
      </c>
      <c r="N759">
        <v>-2.75</v>
      </c>
    </row>
    <row r="760" spans="1:14" x14ac:dyDescent="0.25">
      <c r="A760" s="2" t="s">
        <v>1824</v>
      </c>
      <c r="B760" s="2" t="s">
        <v>2008</v>
      </c>
      <c r="C760">
        <v>20</v>
      </c>
      <c r="D760" s="2" t="s">
        <v>395</v>
      </c>
      <c r="E760">
        <v>0</v>
      </c>
      <c r="F760">
        <v>1</v>
      </c>
      <c r="G760">
        <v>0</v>
      </c>
      <c r="H760" s="2" t="s">
        <v>2009</v>
      </c>
      <c r="I760" s="2" t="s">
        <v>1179</v>
      </c>
      <c r="J760">
        <v>2.6</v>
      </c>
      <c r="K760" s="2" t="s">
        <v>3086</v>
      </c>
      <c r="L760">
        <v>11.8</v>
      </c>
      <c r="M760">
        <v>1.4</v>
      </c>
      <c r="N760">
        <v>-0.5</v>
      </c>
    </row>
    <row r="761" spans="1:14" hidden="1" x14ac:dyDescent="0.25">
      <c r="A761" s="2" t="s">
        <v>1230</v>
      </c>
      <c r="B761" s="2" t="s">
        <v>1231</v>
      </c>
      <c r="C761">
        <v>24</v>
      </c>
      <c r="D761" s="2" t="s">
        <v>319</v>
      </c>
      <c r="E761">
        <v>0</v>
      </c>
      <c r="F761">
        <v>3</v>
      </c>
      <c r="G761">
        <v>-2</v>
      </c>
      <c r="H761" s="2" t="s">
        <v>1232</v>
      </c>
      <c r="I761" s="2" t="s">
        <v>1162</v>
      </c>
      <c r="J761">
        <v>10.6</v>
      </c>
      <c r="K761" s="2" t="s">
        <v>2513</v>
      </c>
      <c r="L761">
        <v>24.4</v>
      </c>
      <c r="M761">
        <v>-6.6</v>
      </c>
      <c r="N761">
        <v>0</v>
      </c>
    </row>
    <row r="762" spans="1:14" hidden="1" x14ac:dyDescent="0.25">
      <c r="A762" s="2" t="s">
        <v>187</v>
      </c>
      <c r="B762" s="2" t="s">
        <v>2489</v>
      </c>
      <c r="C762">
        <v>26</v>
      </c>
      <c r="D762" s="2" t="s">
        <v>485</v>
      </c>
      <c r="E762">
        <v>17</v>
      </c>
      <c r="F762">
        <v>44</v>
      </c>
      <c r="G762">
        <v>-13</v>
      </c>
      <c r="H762" s="2" t="s">
        <v>2490</v>
      </c>
      <c r="I762" s="2" t="s">
        <v>1179</v>
      </c>
      <c r="J762">
        <v>5.8</v>
      </c>
      <c r="K762" s="2" t="s">
        <v>3256</v>
      </c>
      <c r="L762">
        <v>16.600000000000001</v>
      </c>
      <c r="M762">
        <v>-5</v>
      </c>
      <c r="N762">
        <v>4</v>
      </c>
    </row>
    <row r="763" spans="1:14" hidden="1" x14ac:dyDescent="0.25">
      <c r="A763" s="2" t="s">
        <v>2491</v>
      </c>
      <c r="B763" s="2" t="s">
        <v>2492</v>
      </c>
      <c r="C763">
        <v>27</v>
      </c>
      <c r="D763" s="2" t="s">
        <v>485</v>
      </c>
      <c r="E763">
        <v>0</v>
      </c>
      <c r="F763">
        <v>3</v>
      </c>
      <c r="G763">
        <v>-1</v>
      </c>
      <c r="H763" s="2" t="s">
        <v>2493</v>
      </c>
      <c r="I763" s="2" t="s">
        <v>1179</v>
      </c>
      <c r="J763">
        <v>16.2</v>
      </c>
      <c r="K763" s="2" t="s">
        <v>3257</v>
      </c>
      <c r="L763">
        <v>22.6</v>
      </c>
      <c r="M763">
        <v>-3.2</v>
      </c>
      <c r="N763">
        <v>-8.25</v>
      </c>
    </row>
    <row r="764" spans="1:14" hidden="1" x14ac:dyDescent="0.25">
      <c r="A764" s="2" t="s">
        <v>213</v>
      </c>
      <c r="B764" s="2" t="s">
        <v>214</v>
      </c>
      <c r="C764">
        <v>25</v>
      </c>
      <c r="D764" s="2" t="s">
        <v>208</v>
      </c>
      <c r="E764">
        <v>0</v>
      </c>
      <c r="F764">
        <v>1</v>
      </c>
      <c r="G764">
        <v>-2</v>
      </c>
      <c r="H764" s="2" t="s">
        <v>1252</v>
      </c>
      <c r="I764" s="2" t="s">
        <v>1162</v>
      </c>
      <c r="J764">
        <v>11.4</v>
      </c>
      <c r="K764" s="2" t="s">
        <v>2559</v>
      </c>
      <c r="L764">
        <v>22.2</v>
      </c>
      <c r="M764">
        <v>0.4</v>
      </c>
      <c r="N764">
        <v>-5.5</v>
      </c>
    </row>
    <row r="765" spans="1:14" x14ac:dyDescent="0.25">
      <c r="A765" s="2" t="s">
        <v>558</v>
      </c>
      <c r="B765" s="2" t="s">
        <v>2015</v>
      </c>
      <c r="C765">
        <v>21</v>
      </c>
      <c r="D765" s="2" t="s">
        <v>395</v>
      </c>
      <c r="E765">
        <v>0</v>
      </c>
      <c r="F765">
        <v>3</v>
      </c>
      <c r="G765">
        <v>-1</v>
      </c>
      <c r="H765" s="2" t="s">
        <v>2016</v>
      </c>
      <c r="I765" s="2" t="s">
        <v>1179</v>
      </c>
      <c r="J765">
        <v>0.8</v>
      </c>
      <c r="K765" s="2" t="s">
        <v>3091</v>
      </c>
      <c r="L765">
        <v>9</v>
      </c>
      <c r="M765">
        <v>-1.6</v>
      </c>
      <c r="N765">
        <v>-0.25</v>
      </c>
    </row>
    <row r="766" spans="1:14" hidden="1" x14ac:dyDescent="0.25">
      <c r="A766" s="2" t="s">
        <v>137</v>
      </c>
      <c r="B766" s="2" t="s">
        <v>227</v>
      </c>
      <c r="C766">
        <v>23</v>
      </c>
      <c r="D766" s="2" t="s">
        <v>208</v>
      </c>
      <c r="E766">
        <v>0</v>
      </c>
      <c r="F766">
        <v>1</v>
      </c>
      <c r="G766">
        <v>-1</v>
      </c>
      <c r="H766" s="2" t="s">
        <v>1257</v>
      </c>
      <c r="I766" s="2" t="s">
        <v>1162</v>
      </c>
      <c r="J766">
        <v>9</v>
      </c>
      <c r="K766" s="2" t="s">
        <v>2562</v>
      </c>
      <c r="L766">
        <v>16.600000000000001</v>
      </c>
      <c r="M766">
        <v>0.6</v>
      </c>
      <c r="N766">
        <v>-1.25</v>
      </c>
    </row>
    <row r="767" spans="1:14" hidden="1" x14ac:dyDescent="0.25">
      <c r="A767" s="2" t="s">
        <v>203</v>
      </c>
      <c r="B767" s="2" t="s">
        <v>1556</v>
      </c>
      <c r="C767">
        <v>20</v>
      </c>
      <c r="D767" s="2" t="s">
        <v>635</v>
      </c>
      <c r="E767">
        <v>11</v>
      </c>
      <c r="F767">
        <v>39</v>
      </c>
      <c r="G767">
        <v>5</v>
      </c>
      <c r="H767" s="2" t="s">
        <v>1924</v>
      </c>
      <c r="I767" s="2" t="s">
        <v>1162</v>
      </c>
      <c r="J767">
        <v>13</v>
      </c>
      <c r="K767" s="2" t="s">
        <v>3261</v>
      </c>
      <c r="L767">
        <v>22.2</v>
      </c>
      <c r="M767">
        <v>4.5</v>
      </c>
      <c r="N767">
        <v>2.25</v>
      </c>
    </row>
    <row r="768" spans="1:14" hidden="1" x14ac:dyDescent="0.25">
      <c r="A768" s="2" t="s">
        <v>109</v>
      </c>
      <c r="B768" s="2" t="s">
        <v>1925</v>
      </c>
      <c r="C768">
        <v>23</v>
      </c>
      <c r="D768" s="2" t="s">
        <v>635</v>
      </c>
      <c r="E768">
        <v>2</v>
      </c>
      <c r="F768">
        <v>5</v>
      </c>
      <c r="G768">
        <v>0</v>
      </c>
      <c r="H768" s="2" t="s">
        <v>1926</v>
      </c>
      <c r="I768" s="2" t="s">
        <v>1162</v>
      </c>
      <c r="J768">
        <v>9</v>
      </c>
      <c r="K768" s="2" t="s">
        <v>3262</v>
      </c>
      <c r="L768">
        <v>18.600000000000001</v>
      </c>
      <c r="M768">
        <v>-0.4</v>
      </c>
      <c r="N768">
        <v>0.5</v>
      </c>
    </row>
    <row r="769" spans="1:14" hidden="1" x14ac:dyDescent="0.25">
      <c r="A769" s="2" t="s">
        <v>1714</v>
      </c>
      <c r="B769" s="2" t="s">
        <v>1927</v>
      </c>
      <c r="C769">
        <v>23</v>
      </c>
      <c r="D769" s="2" t="s">
        <v>635</v>
      </c>
      <c r="E769">
        <v>0</v>
      </c>
      <c r="F769">
        <v>1</v>
      </c>
      <c r="G769">
        <v>0</v>
      </c>
      <c r="H769" s="2" t="s">
        <v>1256</v>
      </c>
      <c r="I769" s="2" t="s">
        <v>1162</v>
      </c>
      <c r="J769">
        <v>5</v>
      </c>
      <c r="K769" s="2" t="s">
        <v>3263</v>
      </c>
      <c r="L769">
        <v>19.600000000000001</v>
      </c>
      <c r="M769">
        <v>-2.6</v>
      </c>
      <c r="N769">
        <v>-2.25</v>
      </c>
    </row>
    <row r="770" spans="1:14" hidden="1" x14ac:dyDescent="0.25">
      <c r="A770" s="2" t="s">
        <v>1928</v>
      </c>
      <c r="B770" s="2" t="s">
        <v>1929</v>
      </c>
      <c r="C770">
        <v>20</v>
      </c>
      <c r="D770" s="2" t="s">
        <v>635</v>
      </c>
      <c r="E770">
        <v>6</v>
      </c>
      <c r="F770">
        <v>9</v>
      </c>
      <c r="G770">
        <v>1</v>
      </c>
      <c r="H770" s="2" t="s">
        <v>1198</v>
      </c>
      <c r="I770" s="2" t="s">
        <v>1162</v>
      </c>
      <c r="J770">
        <v>28.2</v>
      </c>
      <c r="K770" s="2" t="s">
        <v>3264</v>
      </c>
      <c r="L770">
        <v>30</v>
      </c>
      <c r="M770">
        <v>1.4</v>
      </c>
      <c r="N770">
        <v>-0.75</v>
      </c>
    </row>
    <row r="771" spans="1:14" hidden="1" x14ac:dyDescent="0.25">
      <c r="A771" s="2" t="s">
        <v>1645</v>
      </c>
      <c r="B771" s="2" t="s">
        <v>1930</v>
      </c>
      <c r="C771">
        <v>19</v>
      </c>
      <c r="D771" s="2" t="s">
        <v>635</v>
      </c>
      <c r="E771">
        <v>16</v>
      </c>
      <c r="F771">
        <v>9</v>
      </c>
      <c r="G771">
        <v>6</v>
      </c>
      <c r="H771" s="2" t="s">
        <v>1353</v>
      </c>
      <c r="I771" s="2" t="s">
        <v>1162</v>
      </c>
      <c r="J771">
        <v>29.8</v>
      </c>
      <c r="K771" s="2" t="s">
        <v>3265</v>
      </c>
      <c r="L771">
        <v>18.8</v>
      </c>
      <c r="M771">
        <v>10</v>
      </c>
      <c r="N771">
        <v>3.5</v>
      </c>
    </row>
    <row r="772" spans="1:14" hidden="1" x14ac:dyDescent="0.25">
      <c r="A772" s="2" t="s">
        <v>104</v>
      </c>
      <c r="B772" s="2" t="s">
        <v>1931</v>
      </c>
      <c r="C772">
        <v>19</v>
      </c>
      <c r="D772" s="2" t="s">
        <v>635</v>
      </c>
      <c r="E772">
        <v>5</v>
      </c>
      <c r="F772">
        <v>10</v>
      </c>
      <c r="G772">
        <v>3</v>
      </c>
      <c r="H772" s="2" t="s">
        <v>1932</v>
      </c>
      <c r="I772" s="2" t="s">
        <v>1162</v>
      </c>
      <c r="J772">
        <v>13.6</v>
      </c>
      <c r="K772" s="2" t="s">
        <v>3266</v>
      </c>
      <c r="L772">
        <v>16.8</v>
      </c>
      <c r="M772">
        <v>3.75</v>
      </c>
      <c r="N772">
        <v>0.5</v>
      </c>
    </row>
    <row r="773" spans="1:14" hidden="1" x14ac:dyDescent="0.25">
      <c r="A773" s="2" t="s">
        <v>1933</v>
      </c>
      <c r="B773" s="2" t="s">
        <v>1934</v>
      </c>
      <c r="C773">
        <v>20</v>
      </c>
      <c r="D773" s="2" t="s">
        <v>635</v>
      </c>
      <c r="E773">
        <v>30</v>
      </c>
      <c r="F773">
        <v>44</v>
      </c>
      <c r="G773">
        <v>21</v>
      </c>
      <c r="H773" s="2" t="s">
        <v>1935</v>
      </c>
      <c r="I773" s="2" t="s">
        <v>1162</v>
      </c>
      <c r="J773">
        <v>27.8</v>
      </c>
      <c r="K773" s="2" t="s">
        <v>3267</v>
      </c>
      <c r="L773">
        <v>31.8</v>
      </c>
      <c r="M773">
        <v>9</v>
      </c>
      <c r="N773">
        <v>6.5</v>
      </c>
    </row>
    <row r="774" spans="1:14" x14ac:dyDescent="0.25">
      <c r="A774" s="2" t="s">
        <v>1585</v>
      </c>
      <c r="B774" s="2" t="s">
        <v>2413</v>
      </c>
      <c r="C774">
        <v>19</v>
      </c>
      <c r="D774" s="2" t="s">
        <v>149</v>
      </c>
      <c r="E774">
        <v>0</v>
      </c>
      <c r="F774">
        <v>2</v>
      </c>
      <c r="G774">
        <v>-1</v>
      </c>
      <c r="H774" s="2" t="s">
        <v>2414</v>
      </c>
      <c r="I774" s="2" t="s">
        <v>1179</v>
      </c>
      <c r="J774">
        <v>3.4</v>
      </c>
      <c r="K774" s="2" t="s">
        <v>3206</v>
      </c>
      <c r="L774">
        <v>13</v>
      </c>
      <c r="M774">
        <v>-2.2000000000000002</v>
      </c>
      <c r="N774">
        <v>-0.75</v>
      </c>
    </row>
    <row r="775" spans="1:14" hidden="1" x14ac:dyDescent="0.25">
      <c r="A775" s="2" t="s">
        <v>667</v>
      </c>
      <c r="B775" s="2" t="s">
        <v>1554</v>
      </c>
      <c r="C775">
        <v>21</v>
      </c>
      <c r="D775" s="2" t="s">
        <v>249</v>
      </c>
      <c r="E775">
        <v>0</v>
      </c>
      <c r="F775">
        <v>2</v>
      </c>
      <c r="G775">
        <v>-1</v>
      </c>
      <c r="H775" s="2" t="s">
        <v>1555</v>
      </c>
      <c r="I775" s="2" t="s">
        <v>1162</v>
      </c>
      <c r="J775">
        <v>27</v>
      </c>
      <c r="K775" s="2" t="s">
        <v>2639</v>
      </c>
      <c r="L775">
        <v>24.8</v>
      </c>
      <c r="M775">
        <v>-3.2</v>
      </c>
      <c r="N775">
        <v>-16</v>
      </c>
    </row>
    <row r="776" spans="1:14" hidden="1" x14ac:dyDescent="0.25">
      <c r="A776" s="2" t="s">
        <v>1455</v>
      </c>
      <c r="B776" s="2" t="s">
        <v>1456</v>
      </c>
      <c r="C776">
        <v>21</v>
      </c>
      <c r="D776" s="2" t="s">
        <v>467</v>
      </c>
      <c r="E776">
        <v>0</v>
      </c>
      <c r="F776">
        <v>1</v>
      </c>
      <c r="G776">
        <v>0</v>
      </c>
      <c r="H776" s="2" t="s">
        <v>1457</v>
      </c>
      <c r="I776" s="2" t="s">
        <v>1162</v>
      </c>
      <c r="J776">
        <v>28.8</v>
      </c>
      <c r="K776" s="2" t="s">
        <v>2692</v>
      </c>
      <c r="L776">
        <v>29</v>
      </c>
      <c r="M776">
        <v>-3.4</v>
      </c>
      <c r="N776">
        <v>-8.5</v>
      </c>
    </row>
    <row r="777" spans="1:14" hidden="1" x14ac:dyDescent="0.25">
      <c r="A777" s="2" t="s">
        <v>1939</v>
      </c>
      <c r="B777" s="2" t="s">
        <v>1940</v>
      </c>
      <c r="C777">
        <v>20</v>
      </c>
      <c r="D777" s="2" t="s">
        <v>635</v>
      </c>
      <c r="E777">
        <v>2</v>
      </c>
      <c r="F777">
        <v>4</v>
      </c>
      <c r="G777">
        <v>-4</v>
      </c>
      <c r="H777" s="2" t="s">
        <v>1758</v>
      </c>
      <c r="I777" s="2" t="s">
        <v>1162</v>
      </c>
      <c r="J777">
        <v>14.2</v>
      </c>
      <c r="K777" s="2" t="s">
        <v>3271</v>
      </c>
      <c r="L777">
        <v>15</v>
      </c>
      <c r="M777">
        <v>-3</v>
      </c>
      <c r="N777">
        <v>-0.25</v>
      </c>
    </row>
    <row r="778" spans="1:14" hidden="1" x14ac:dyDescent="0.25">
      <c r="A778" s="2" t="s">
        <v>185</v>
      </c>
      <c r="B778" s="2" t="s">
        <v>1941</v>
      </c>
      <c r="C778">
        <v>20</v>
      </c>
      <c r="D778" s="2" t="s">
        <v>635</v>
      </c>
      <c r="E778">
        <v>8</v>
      </c>
      <c r="F778">
        <v>34</v>
      </c>
      <c r="G778">
        <v>-4</v>
      </c>
      <c r="H778" s="2" t="s">
        <v>1942</v>
      </c>
      <c r="I778" s="2" t="s">
        <v>1162</v>
      </c>
      <c r="J778">
        <v>7.8</v>
      </c>
      <c r="K778" s="2" t="s">
        <v>3272</v>
      </c>
      <c r="L778">
        <v>18.399999999999999</v>
      </c>
      <c r="M778">
        <v>-1</v>
      </c>
      <c r="N778">
        <v>1.75</v>
      </c>
    </row>
    <row r="779" spans="1:14" hidden="1" x14ac:dyDescent="0.25">
      <c r="A779" s="2" t="s">
        <v>194</v>
      </c>
      <c r="B779" s="2" t="s">
        <v>195</v>
      </c>
      <c r="C779">
        <v>24</v>
      </c>
      <c r="D779" s="2" t="s">
        <v>181</v>
      </c>
      <c r="E779">
        <v>0</v>
      </c>
      <c r="F779">
        <v>1</v>
      </c>
      <c r="G779">
        <v>0</v>
      </c>
      <c r="H779" s="2" t="s">
        <v>1662</v>
      </c>
      <c r="I779" s="2" t="s">
        <v>1162</v>
      </c>
      <c r="J779">
        <v>5.6</v>
      </c>
      <c r="K779" s="2" t="s">
        <v>2846</v>
      </c>
      <c r="L779">
        <v>20</v>
      </c>
      <c r="M779">
        <v>1.6</v>
      </c>
      <c r="N779">
        <v>-4.25</v>
      </c>
    </row>
    <row r="780" spans="1:14" hidden="1" x14ac:dyDescent="0.25">
      <c r="A780" s="2" t="s">
        <v>121</v>
      </c>
      <c r="B780" s="2" t="s">
        <v>122</v>
      </c>
      <c r="C780">
        <v>26</v>
      </c>
      <c r="D780" s="2" t="s">
        <v>123</v>
      </c>
      <c r="E780">
        <v>0</v>
      </c>
      <c r="F780">
        <v>1</v>
      </c>
      <c r="G780">
        <v>0</v>
      </c>
      <c r="H780" s="2" t="s">
        <v>1252</v>
      </c>
      <c r="I780" s="2" t="s">
        <v>1162</v>
      </c>
      <c r="J780">
        <v>15.8</v>
      </c>
      <c r="K780" s="2" t="s">
        <v>2894</v>
      </c>
      <c r="L780">
        <v>25.2</v>
      </c>
      <c r="M780">
        <v>5.2</v>
      </c>
      <c r="N780">
        <v>-9.75</v>
      </c>
    </row>
    <row r="781" spans="1:14" hidden="1" x14ac:dyDescent="0.25">
      <c r="A781" s="2" t="s">
        <v>1945</v>
      </c>
      <c r="B781" s="2" t="s">
        <v>1946</v>
      </c>
      <c r="C781">
        <v>21</v>
      </c>
      <c r="D781" s="2" t="s">
        <v>635</v>
      </c>
      <c r="E781">
        <v>9</v>
      </c>
      <c r="F781">
        <v>21</v>
      </c>
      <c r="G781">
        <v>8</v>
      </c>
      <c r="H781" s="2" t="s">
        <v>1947</v>
      </c>
      <c r="I781" s="2" t="s">
        <v>1162</v>
      </c>
      <c r="J781">
        <v>17</v>
      </c>
      <c r="K781" s="2" t="s">
        <v>3275</v>
      </c>
      <c r="L781">
        <v>33</v>
      </c>
      <c r="M781">
        <v>9.1999999999999993</v>
      </c>
      <c r="N781">
        <v>-0.75</v>
      </c>
    </row>
    <row r="782" spans="1:14" x14ac:dyDescent="0.25">
      <c r="A782" s="2" t="s">
        <v>459</v>
      </c>
      <c r="B782" s="2" t="s">
        <v>1202</v>
      </c>
      <c r="C782">
        <v>20</v>
      </c>
      <c r="D782" s="2" t="s">
        <v>656</v>
      </c>
      <c r="E782">
        <v>0</v>
      </c>
      <c r="F782">
        <v>1</v>
      </c>
      <c r="G782">
        <v>0</v>
      </c>
      <c r="H782" s="2" t="s">
        <v>1203</v>
      </c>
      <c r="I782" s="2" t="s">
        <v>1179</v>
      </c>
      <c r="J782">
        <v>5.6</v>
      </c>
      <c r="K782" s="2" t="s">
        <v>2551</v>
      </c>
      <c r="L782">
        <v>12.2</v>
      </c>
      <c r="M782">
        <v>7.2</v>
      </c>
      <c r="N782">
        <v>-0.25</v>
      </c>
    </row>
    <row r="783" spans="1:14" x14ac:dyDescent="0.25">
      <c r="A783" s="2" t="s">
        <v>1386</v>
      </c>
      <c r="B783" s="2" t="s">
        <v>1387</v>
      </c>
      <c r="C783">
        <v>22</v>
      </c>
      <c r="D783" s="2" t="s">
        <v>38</v>
      </c>
      <c r="E783">
        <v>0</v>
      </c>
      <c r="F783">
        <v>1</v>
      </c>
      <c r="G783">
        <v>0</v>
      </c>
      <c r="H783" s="2" t="s">
        <v>1388</v>
      </c>
      <c r="I783" s="2" t="s">
        <v>1179</v>
      </c>
      <c r="J783">
        <v>18.2</v>
      </c>
      <c r="K783" s="2" t="s">
        <v>2604</v>
      </c>
      <c r="L783">
        <v>28.2</v>
      </c>
      <c r="M783">
        <v>14.4</v>
      </c>
      <c r="N783">
        <v>-11.5</v>
      </c>
    </row>
    <row r="784" spans="1:14" hidden="1" x14ac:dyDescent="0.25">
      <c r="A784" s="2" t="s">
        <v>39</v>
      </c>
      <c r="B784" s="2" t="s">
        <v>788</v>
      </c>
      <c r="C784">
        <v>23</v>
      </c>
      <c r="D784" s="2" t="s">
        <v>123</v>
      </c>
      <c r="E784">
        <v>0</v>
      </c>
      <c r="F784">
        <v>1</v>
      </c>
      <c r="G784">
        <v>0</v>
      </c>
      <c r="H784" s="2" t="s">
        <v>1915</v>
      </c>
      <c r="I784" s="2" t="s">
        <v>1179</v>
      </c>
      <c r="J784">
        <v>3.8</v>
      </c>
      <c r="K784" s="2" t="s">
        <v>2921</v>
      </c>
      <c r="L784">
        <v>16.2</v>
      </c>
      <c r="M784">
        <v>-2.6</v>
      </c>
      <c r="N784">
        <v>0</v>
      </c>
    </row>
    <row r="785" spans="1:14" hidden="1" x14ac:dyDescent="0.25">
      <c r="A785" s="2" t="s">
        <v>710</v>
      </c>
      <c r="B785" s="2" t="s">
        <v>640</v>
      </c>
      <c r="C785">
        <v>25</v>
      </c>
      <c r="D785" s="2" t="s">
        <v>635</v>
      </c>
      <c r="E785">
        <v>21</v>
      </c>
      <c r="F785">
        <v>72</v>
      </c>
      <c r="G785">
        <v>-20</v>
      </c>
      <c r="H785" s="2" t="s">
        <v>1819</v>
      </c>
      <c r="I785" s="2" t="s">
        <v>1179</v>
      </c>
      <c r="J785">
        <v>14.8</v>
      </c>
      <c r="K785" s="2" t="s">
        <v>3279</v>
      </c>
      <c r="L785">
        <v>41.2</v>
      </c>
      <c r="M785">
        <v>-4.2</v>
      </c>
      <c r="N785">
        <v>-2.75</v>
      </c>
    </row>
    <row r="786" spans="1:14" hidden="1" x14ac:dyDescent="0.25">
      <c r="A786" s="2" t="s">
        <v>187</v>
      </c>
      <c r="B786" s="2" t="s">
        <v>1694</v>
      </c>
      <c r="C786">
        <v>21</v>
      </c>
      <c r="D786" s="2" t="s">
        <v>598</v>
      </c>
      <c r="E786">
        <v>0</v>
      </c>
      <c r="F786">
        <v>1</v>
      </c>
      <c r="G786">
        <v>-1</v>
      </c>
      <c r="H786" s="2" t="s">
        <v>1695</v>
      </c>
      <c r="I786" s="2" t="s">
        <v>1162</v>
      </c>
      <c r="J786">
        <v>17.399999999999999</v>
      </c>
      <c r="K786" s="2" t="s">
        <v>2722</v>
      </c>
      <c r="L786">
        <v>31.4</v>
      </c>
      <c r="M786">
        <v>-6.4</v>
      </c>
      <c r="N786">
        <v>-7.5</v>
      </c>
    </row>
    <row r="787" spans="1:14" x14ac:dyDescent="0.25">
      <c r="A787" s="2" t="s">
        <v>1530</v>
      </c>
      <c r="B787" s="2" t="s">
        <v>1531</v>
      </c>
      <c r="C787">
        <v>22</v>
      </c>
      <c r="D787" s="2" t="s">
        <v>507</v>
      </c>
      <c r="E787">
        <v>0</v>
      </c>
      <c r="F787">
        <v>2</v>
      </c>
      <c r="G787">
        <v>-3</v>
      </c>
      <c r="H787" s="2" t="s">
        <v>1532</v>
      </c>
      <c r="I787" s="2" t="s">
        <v>1179</v>
      </c>
      <c r="J787">
        <v>8</v>
      </c>
      <c r="K787" s="2" t="s">
        <v>2629</v>
      </c>
      <c r="L787">
        <v>21.4</v>
      </c>
      <c r="M787">
        <v>-3</v>
      </c>
      <c r="N787">
        <v>-1</v>
      </c>
    </row>
    <row r="788" spans="1:14" hidden="1" x14ac:dyDescent="0.25">
      <c r="A788" s="2" t="s">
        <v>173</v>
      </c>
      <c r="B788" s="2" t="s">
        <v>2095</v>
      </c>
      <c r="C788">
        <v>20</v>
      </c>
      <c r="D788" s="2" t="s">
        <v>415</v>
      </c>
      <c r="E788">
        <v>0</v>
      </c>
      <c r="F788">
        <v>11</v>
      </c>
      <c r="G788">
        <v>-7</v>
      </c>
      <c r="H788" s="2" t="s">
        <v>1841</v>
      </c>
      <c r="I788" s="2" t="s">
        <v>1162</v>
      </c>
      <c r="J788">
        <v>20.2</v>
      </c>
      <c r="K788" s="2" t="s">
        <v>2936</v>
      </c>
      <c r="L788">
        <v>27.4</v>
      </c>
      <c r="M788">
        <v>7.8</v>
      </c>
      <c r="N788">
        <v>-15</v>
      </c>
    </row>
    <row r="789" spans="1:14" x14ac:dyDescent="0.25">
      <c r="A789" s="2" t="s">
        <v>85</v>
      </c>
      <c r="B789" s="2" t="s">
        <v>1687</v>
      </c>
      <c r="C789">
        <v>21</v>
      </c>
      <c r="D789" s="2" t="s">
        <v>181</v>
      </c>
      <c r="E789">
        <v>0</v>
      </c>
      <c r="F789">
        <v>1</v>
      </c>
      <c r="G789">
        <v>0</v>
      </c>
      <c r="H789" s="2" t="s">
        <v>1688</v>
      </c>
      <c r="I789" s="2" t="s">
        <v>1179</v>
      </c>
      <c r="J789">
        <v>9.8000000000000007</v>
      </c>
      <c r="K789" s="2" t="s">
        <v>2864</v>
      </c>
      <c r="L789">
        <v>24.2</v>
      </c>
      <c r="M789">
        <v>4.2</v>
      </c>
      <c r="N789">
        <v>-7.5</v>
      </c>
    </row>
    <row r="790" spans="1:14" hidden="1" x14ac:dyDescent="0.25">
      <c r="A790" s="2" t="s">
        <v>128</v>
      </c>
      <c r="B790" s="2" t="s">
        <v>764</v>
      </c>
      <c r="C790">
        <v>22</v>
      </c>
      <c r="D790" s="2" t="s">
        <v>299</v>
      </c>
      <c r="E790">
        <v>0</v>
      </c>
      <c r="F790">
        <v>2</v>
      </c>
      <c r="G790">
        <v>-1</v>
      </c>
      <c r="H790" s="2" t="s">
        <v>2213</v>
      </c>
      <c r="I790" s="2" t="s">
        <v>1162</v>
      </c>
      <c r="J790">
        <v>12.2</v>
      </c>
      <c r="K790" s="2" t="s">
        <v>3121</v>
      </c>
      <c r="L790">
        <v>22.2</v>
      </c>
      <c r="M790">
        <v>6.6</v>
      </c>
      <c r="N790">
        <v>-2.5</v>
      </c>
    </row>
    <row r="791" spans="1:14" hidden="1" x14ac:dyDescent="0.25">
      <c r="A791" s="2" t="s">
        <v>278</v>
      </c>
      <c r="B791" s="2" t="s">
        <v>279</v>
      </c>
      <c r="C791">
        <v>22</v>
      </c>
      <c r="D791" s="2" t="s">
        <v>273</v>
      </c>
      <c r="E791">
        <v>0</v>
      </c>
      <c r="F791">
        <v>1</v>
      </c>
      <c r="G791">
        <v>0</v>
      </c>
      <c r="H791" s="2" t="s">
        <v>1644</v>
      </c>
      <c r="I791" s="2" t="s">
        <v>1162</v>
      </c>
      <c r="J791">
        <v>24.8</v>
      </c>
      <c r="K791" s="2" t="s">
        <v>3141</v>
      </c>
      <c r="L791">
        <v>38.6</v>
      </c>
      <c r="M791">
        <v>7.8</v>
      </c>
      <c r="N791">
        <v>-2</v>
      </c>
    </row>
    <row r="792" spans="1:14" hidden="1" x14ac:dyDescent="0.25">
      <c r="A792" s="2" t="s">
        <v>245</v>
      </c>
      <c r="B792" s="2" t="s">
        <v>648</v>
      </c>
      <c r="C792">
        <v>20</v>
      </c>
      <c r="D792" s="2" t="s">
        <v>635</v>
      </c>
      <c r="E792">
        <v>0</v>
      </c>
      <c r="F792">
        <v>4</v>
      </c>
      <c r="G792">
        <v>-2</v>
      </c>
      <c r="H792" s="2" t="s">
        <v>1938</v>
      </c>
      <c r="I792" s="2" t="s">
        <v>1162</v>
      </c>
      <c r="J792">
        <v>4.4000000000000004</v>
      </c>
      <c r="K792" s="2" t="s">
        <v>3270</v>
      </c>
      <c r="L792">
        <v>8.6</v>
      </c>
      <c r="M792">
        <v>0.2</v>
      </c>
      <c r="N792">
        <v>-0.25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FB2242C-ED92-4FDA-BE16-4FD7C3BB25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'rookies'!K2</xm:f>
              <xm:sqref>O2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AFBA-4C60-491D-8F0F-520CBF0B7B57}">
  <dimension ref="A1:L465"/>
  <sheetViews>
    <sheetView workbookViewId="0">
      <selection activeCell="M21" sqref="M21"/>
    </sheetView>
  </sheetViews>
  <sheetFormatPr baseColWidth="10" defaultRowHeight="15" x14ac:dyDescent="0.25"/>
  <cols>
    <col min="1" max="1" width="14.42578125" bestFit="1" customWidth="1"/>
    <col min="2" max="2" width="15.42578125" bestFit="1" customWidth="1"/>
    <col min="3" max="3" width="6.42578125" bestFit="1" customWidth="1"/>
    <col min="4" max="4" width="21.28515625" bestFit="1" customWidth="1"/>
    <col min="5" max="5" width="19.5703125" bestFit="1" customWidth="1"/>
    <col min="6" max="6" width="26.7109375" bestFit="1" customWidth="1"/>
    <col min="7" max="7" width="16.42578125" bestFit="1" customWidth="1"/>
    <col min="8" max="8" width="16.5703125" bestFit="1" customWidth="1"/>
    <col min="9" max="9" width="23.85546875" bestFit="1" customWidth="1"/>
    <col min="10" max="10" width="13.5703125" bestFit="1" customWidth="1"/>
    <col min="11" max="11" width="1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1157</v>
      </c>
    </row>
    <row r="2" spans="1:12" x14ac:dyDescent="0.25">
      <c r="A2" t="s">
        <v>315</v>
      </c>
      <c r="B2" t="s">
        <v>316</v>
      </c>
      <c r="C2">
        <v>27</v>
      </c>
      <c r="D2" t="s">
        <v>299</v>
      </c>
      <c r="E2">
        <v>0</v>
      </c>
      <c r="F2">
        <v>28</v>
      </c>
      <c r="G2">
        <v>-5</v>
      </c>
      <c r="H2">
        <v>13.6</v>
      </c>
      <c r="I2">
        <v>49.4</v>
      </c>
      <c r="J2">
        <v>-8.6</v>
      </c>
      <c r="K2">
        <v>-5.75</v>
      </c>
      <c r="L2">
        <f>forwards[[#This Row],[Last Season Points]]/forwards[[#This Row],[Last Season Games Played]]</f>
        <v>0</v>
      </c>
    </row>
    <row r="3" spans="1:12" x14ac:dyDescent="0.25">
      <c r="A3" t="s">
        <v>274</v>
      </c>
      <c r="B3" t="s">
        <v>250</v>
      </c>
      <c r="C3">
        <v>21</v>
      </c>
      <c r="D3" t="s">
        <v>273</v>
      </c>
      <c r="E3">
        <v>0</v>
      </c>
      <c r="F3">
        <v>1</v>
      </c>
      <c r="G3">
        <v>-2</v>
      </c>
      <c r="H3">
        <v>0</v>
      </c>
      <c r="I3">
        <v>1</v>
      </c>
      <c r="J3">
        <v>-2</v>
      </c>
      <c r="L3">
        <f>forwards[[#This Row],[Last Season Points]]/forwards[[#This Row],[Last Season Games Played]]</f>
        <v>0</v>
      </c>
    </row>
    <row r="4" spans="1:12" x14ac:dyDescent="0.25">
      <c r="A4" t="s">
        <v>505</v>
      </c>
      <c r="B4" t="s">
        <v>506</v>
      </c>
      <c r="C4">
        <v>20</v>
      </c>
      <c r="D4" t="s">
        <v>507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L4">
        <f>forwards[[#This Row],[Last Season Points]]/forwards[[#This Row],[Last Season Games Played]]</f>
        <v>0</v>
      </c>
    </row>
    <row r="5" spans="1:12" x14ac:dyDescent="0.25">
      <c r="A5" t="s">
        <v>288</v>
      </c>
      <c r="B5" t="s">
        <v>289</v>
      </c>
      <c r="C5">
        <v>19</v>
      </c>
      <c r="D5" t="s">
        <v>273</v>
      </c>
      <c r="E5">
        <v>0</v>
      </c>
      <c r="F5">
        <v>1</v>
      </c>
      <c r="G5">
        <v>-3</v>
      </c>
      <c r="H5">
        <v>0</v>
      </c>
      <c r="I5">
        <v>1</v>
      </c>
      <c r="J5">
        <v>-3</v>
      </c>
      <c r="L5">
        <f>forwards[[#This Row],[Last Season Points]]/forwards[[#This Row],[Last Season Games Played]]</f>
        <v>0</v>
      </c>
    </row>
    <row r="6" spans="1:12" x14ac:dyDescent="0.25">
      <c r="A6" t="s">
        <v>370</v>
      </c>
      <c r="B6" t="s">
        <v>371</v>
      </c>
      <c r="C6">
        <v>37</v>
      </c>
      <c r="D6" t="s">
        <v>369</v>
      </c>
      <c r="E6">
        <v>1</v>
      </c>
      <c r="F6">
        <v>8</v>
      </c>
      <c r="G6">
        <v>-3</v>
      </c>
      <c r="H6">
        <v>33.6</v>
      </c>
      <c r="I6">
        <v>45.2</v>
      </c>
      <c r="J6">
        <v>-8</v>
      </c>
      <c r="K6">
        <v>-13.5</v>
      </c>
      <c r="L6">
        <f>forwards[[#This Row],[Last Season Points]]/forwards[[#This Row],[Last Season Games Played]]</f>
        <v>0.125</v>
      </c>
    </row>
    <row r="7" spans="1:12" x14ac:dyDescent="0.25">
      <c r="A7" t="s">
        <v>155</v>
      </c>
      <c r="B7" t="s">
        <v>156</v>
      </c>
      <c r="C7">
        <v>35</v>
      </c>
      <c r="D7" t="s">
        <v>149</v>
      </c>
      <c r="E7">
        <v>1</v>
      </c>
      <c r="F7">
        <v>6</v>
      </c>
      <c r="G7">
        <v>0</v>
      </c>
      <c r="H7">
        <v>38.799999999999997</v>
      </c>
      <c r="I7">
        <v>54</v>
      </c>
      <c r="J7">
        <v>-10.4</v>
      </c>
      <c r="K7">
        <v>-9.5</v>
      </c>
      <c r="L7">
        <f>forwards[[#This Row],[Last Season Points]]/forwards[[#This Row],[Last Season Games Played]]</f>
        <v>0.16666666666666666</v>
      </c>
    </row>
    <row r="8" spans="1:12" x14ac:dyDescent="0.25">
      <c r="A8" t="s">
        <v>171</v>
      </c>
      <c r="B8" t="s">
        <v>172</v>
      </c>
      <c r="C8">
        <v>25</v>
      </c>
      <c r="D8" t="s">
        <v>149</v>
      </c>
      <c r="E8">
        <v>1</v>
      </c>
      <c r="F8">
        <v>22</v>
      </c>
      <c r="G8">
        <v>-12</v>
      </c>
      <c r="H8">
        <v>3.2</v>
      </c>
      <c r="I8">
        <v>22.4</v>
      </c>
      <c r="J8">
        <v>-6.2</v>
      </c>
      <c r="K8">
        <v>0</v>
      </c>
      <c r="L8">
        <f>forwards[[#This Row],[Last Season Points]]/forwards[[#This Row],[Last Season Games Played]]</f>
        <v>4.5454545454545456E-2</v>
      </c>
    </row>
    <row r="9" spans="1:12" x14ac:dyDescent="0.25">
      <c r="A9" t="s">
        <v>713</v>
      </c>
      <c r="B9" t="s">
        <v>714</v>
      </c>
      <c r="C9">
        <v>24</v>
      </c>
      <c r="D9" t="s">
        <v>702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L9">
        <f>forwards[[#This Row],[Last Season Points]]/forwards[[#This Row],[Last Season Games Played]]</f>
        <v>1</v>
      </c>
    </row>
    <row r="10" spans="1:12" x14ac:dyDescent="0.25">
      <c r="A10" t="s">
        <v>726</v>
      </c>
      <c r="B10" t="s">
        <v>727</v>
      </c>
      <c r="C10">
        <v>24</v>
      </c>
      <c r="D10" t="s">
        <v>724</v>
      </c>
      <c r="E10">
        <v>1</v>
      </c>
      <c r="F10">
        <v>4</v>
      </c>
      <c r="G10">
        <v>-1</v>
      </c>
      <c r="H10">
        <v>2</v>
      </c>
      <c r="I10">
        <v>5.75</v>
      </c>
      <c r="J10">
        <v>0.75</v>
      </c>
      <c r="K10">
        <v>-0.33333333333333331</v>
      </c>
      <c r="L10">
        <f>forwards[[#This Row],[Last Season Points]]/forwards[[#This Row],[Last Season Games Played]]</f>
        <v>0.25</v>
      </c>
    </row>
    <row r="11" spans="1:12" x14ac:dyDescent="0.25">
      <c r="A11" t="s">
        <v>104</v>
      </c>
      <c r="B11" t="s">
        <v>105</v>
      </c>
      <c r="C11">
        <v>24</v>
      </c>
      <c r="D11" t="s">
        <v>96</v>
      </c>
      <c r="E11">
        <v>1</v>
      </c>
      <c r="F11">
        <v>28</v>
      </c>
      <c r="G11">
        <v>-5</v>
      </c>
      <c r="H11">
        <v>7.5</v>
      </c>
      <c r="I11">
        <v>42.25</v>
      </c>
      <c r="J11">
        <v>-5.75</v>
      </c>
      <c r="K11">
        <v>0</v>
      </c>
      <c r="L11">
        <f>forwards[[#This Row],[Last Season Points]]/forwards[[#This Row],[Last Season Games Played]]</f>
        <v>3.5714285714285712E-2</v>
      </c>
    </row>
    <row r="12" spans="1:12" x14ac:dyDescent="0.25">
      <c r="A12" t="s">
        <v>356</v>
      </c>
      <c r="B12" t="s">
        <v>416</v>
      </c>
      <c r="C12">
        <v>23</v>
      </c>
      <c r="D12" t="s">
        <v>415</v>
      </c>
      <c r="E12">
        <v>1</v>
      </c>
      <c r="F12">
        <v>3</v>
      </c>
      <c r="G12">
        <v>0</v>
      </c>
      <c r="H12">
        <v>1</v>
      </c>
      <c r="I12">
        <v>3</v>
      </c>
      <c r="J12">
        <v>0</v>
      </c>
      <c r="L12">
        <f>forwards[[#This Row],[Last Season Points]]/forwards[[#This Row],[Last Season Games Played]]</f>
        <v>0.33333333333333331</v>
      </c>
    </row>
    <row r="13" spans="1:12" x14ac:dyDescent="0.25">
      <c r="A13" t="s">
        <v>417</v>
      </c>
      <c r="B13" t="s">
        <v>418</v>
      </c>
      <c r="C13">
        <v>20</v>
      </c>
      <c r="D13" t="s">
        <v>415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L13">
        <f>forwards[[#This Row],[Last Season Points]]/forwards[[#This Row],[Last Season Games Played]]</f>
        <v>1</v>
      </c>
    </row>
    <row r="14" spans="1:12" x14ac:dyDescent="0.25">
      <c r="A14" t="s">
        <v>436</v>
      </c>
      <c r="B14" t="s">
        <v>501</v>
      </c>
      <c r="C14">
        <v>20</v>
      </c>
      <c r="D14" t="s">
        <v>485</v>
      </c>
      <c r="E14">
        <v>1</v>
      </c>
      <c r="F14">
        <v>3</v>
      </c>
      <c r="G14">
        <v>-4</v>
      </c>
      <c r="H14">
        <v>1</v>
      </c>
      <c r="I14">
        <v>3</v>
      </c>
      <c r="J14">
        <v>-4</v>
      </c>
      <c r="L14">
        <f>forwards[[#This Row],[Last Season Points]]/forwards[[#This Row],[Last Season Games Played]]</f>
        <v>0.33333333333333331</v>
      </c>
    </row>
    <row r="15" spans="1:12" x14ac:dyDescent="0.25">
      <c r="A15" t="s">
        <v>339</v>
      </c>
      <c r="B15" t="s">
        <v>340</v>
      </c>
      <c r="C15">
        <v>33</v>
      </c>
      <c r="D15" t="s">
        <v>319</v>
      </c>
      <c r="E15">
        <v>2</v>
      </c>
      <c r="F15">
        <v>13</v>
      </c>
      <c r="G15">
        <v>3</v>
      </c>
      <c r="H15">
        <v>4</v>
      </c>
      <c r="I15">
        <v>29.8</v>
      </c>
      <c r="J15">
        <v>-4.2</v>
      </c>
      <c r="K15">
        <v>-2.75</v>
      </c>
      <c r="L15">
        <f>forwards[[#This Row],[Last Season Points]]/forwards[[#This Row],[Last Season Games Played]]</f>
        <v>0.15384615384615385</v>
      </c>
    </row>
    <row r="16" spans="1:12" x14ac:dyDescent="0.25">
      <c r="A16" t="s">
        <v>520</v>
      </c>
      <c r="B16" t="s">
        <v>521</v>
      </c>
      <c r="C16">
        <v>27</v>
      </c>
      <c r="D16" t="s">
        <v>507</v>
      </c>
      <c r="E16">
        <v>2</v>
      </c>
      <c r="F16">
        <v>14</v>
      </c>
      <c r="G16">
        <v>-2</v>
      </c>
      <c r="H16">
        <v>2</v>
      </c>
      <c r="I16">
        <v>13.666666666666666</v>
      </c>
      <c r="J16">
        <v>-1.3333333333333333</v>
      </c>
      <c r="K16">
        <v>-0.5</v>
      </c>
      <c r="L16">
        <f>forwards[[#This Row],[Last Season Points]]/forwards[[#This Row],[Last Season Games Played]]</f>
        <v>0.14285714285714285</v>
      </c>
    </row>
    <row r="17" spans="1:12" x14ac:dyDescent="0.25">
      <c r="A17" t="s">
        <v>81</v>
      </c>
      <c r="B17" t="s">
        <v>82</v>
      </c>
      <c r="C17">
        <v>27</v>
      </c>
      <c r="D17" t="s">
        <v>68</v>
      </c>
      <c r="E17">
        <v>2</v>
      </c>
      <c r="F17">
        <v>18</v>
      </c>
      <c r="G17">
        <v>4</v>
      </c>
      <c r="H17">
        <v>25.2</v>
      </c>
      <c r="I17">
        <v>61.6</v>
      </c>
      <c r="J17">
        <v>0.6</v>
      </c>
      <c r="K17">
        <v>-11</v>
      </c>
      <c r="L17">
        <f>forwards[[#This Row],[Last Season Points]]/forwards[[#This Row],[Last Season Games Played]]</f>
        <v>0.1111111111111111</v>
      </c>
    </row>
    <row r="18" spans="1:12" x14ac:dyDescent="0.25">
      <c r="A18" t="s">
        <v>106</v>
      </c>
      <c r="B18" t="s">
        <v>577</v>
      </c>
      <c r="C18">
        <v>24</v>
      </c>
      <c r="D18" t="s">
        <v>573</v>
      </c>
      <c r="E18">
        <v>2</v>
      </c>
      <c r="F18">
        <v>11</v>
      </c>
      <c r="G18">
        <v>2</v>
      </c>
      <c r="H18">
        <v>2</v>
      </c>
      <c r="I18">
        <v>11</v>
      </c>
      <c r="J18">
        <v>2</v>
      </c>
      <c r="L18">
        <f>forwards[[#This Row],[Last Season Points]]/forwards[[#This Row],[Last Season Games Played]]</f>
        <v>0.18181818181818182</v>
      </c>
    </row>
    <row r="19" spans="1:12" x14ac:dyDescent="0.25">
      <c r="A19" t="s">
        <v>134</v>
      </c>
      <c r="B19" t="s">
        <v>617</v>
      </c>
      <c r="C19">
        <v>24</v>
      </c>
      <c r="D19" t="s">
        <v>618</v>
      </c>
      <c r="E19">
        <v>2</v>
      </c>
      <c r="F19">
        <v>23</v>
      </c>
      <c r="G19">
        <v>-4</v>
      </c>
      <c r="H19">
        <v>4.5</v>
      </c>
      <c r="I19">
        <v>25.5</v>
      </c>
      <c r="J19">
        <v>-2</v>
      </c>
      <c r="K19">
        <v>-5</v>
      </c>
      <c r="L19">
        <f>forwards[[#This Row],[Last Season Points]]/forwards[[#This Row],[Last Season Games Played]]</f>
        <v>8.6956521739130432E-2</v>
      </c>
    </row>
    <row r="20" spans="1:12" x14ac:dyDescent="0.25">
      <c r="A20" t="s">
        <v>419</v>
      </c>
      <c r="B20" t="s">
        <v>420</v>
      </c>
      <c r="C20">
        <v>24</v>
      </c>
      <c r="D20" t="s">
        <v>415</v>
      </c>
      <c r="E20">
        <v>2</v>
      </c>
      <c r="F20">
        <v>45</v>
      </c>
      <c r="G20">
        <v>-9</v>
      </c>
      <c r="H20">
        <v>1.6666666666666667</v>
      </c>
      <c r="I20">
        <v>21.666666666666668</v>
      </c>
      <c r="J20">
        <v>-3</v>
      </c>
      <c r="K20">
        <v>-0.5</v>
      </c>
      <c r="L20">
        <f>forwards[[#This Row],[Last Season Points]]/forwards[[#This Row],[Last Season Games Played]]</f>
        <v>4.4444444444444446E-2</v>
      </c>
    </row>
    <row r="21" spans="1:12" x14ac:dyDescent="0.25">
      <c r="A21" t="s">
        <v>302</v>
      </c>
      <c r="B21" t="s">
        <v>303</v>
      </c>
      <c r="C21">
        <v>23</v>
      </c>
      <c r="D21" t="s">
        <v>299</v>
      </c>
      <c r="E21">
        <v>2</v>
      </c>
      <c r="F21">
        <v>2</v>
      </c>
      <c r="G21">
        <v>2</v>
      </c>
      <c r="H21">
        <v>21</v>
      </c>
      <c r="I21">
        <v>44.2</v>
      </c>
      <c r="J21">
        <v>-3.8</v>
      </c>
      <c r="K21">
        <v>-6.75</v>
      </c>
      <c r="L21">
        <f>forwards[[#This Row],[Last Season Points]]/forwards[[#This Row],[Last Season Games Played]]</f>
        <v>1</v>
      </c>
    </row>
    <row r="22" spans="1:12" x14ac:dyDescent="0.25">
      <c r="A22" t="s">
        <v>364</v>
      </c>
      <c r="B22" t="s">
        <v>365</v>
      </c>
      <c r="C22">
        <v>23</v>
      </c>
      <c r="D22" t="s">
        <v>345</v>
      </c>
      <c r="E22">
        <v>2</v>
      </c>
      <c r="F22">
        <v>19</v>
      </c>
      <c r="G22">
        <v>-4</v>
      </c>
      <c r="H22">
        <v>11.666666666666666</v>
      </c>
      <c r="I22">
        <v>45.666666666666664</v>
      </c>
      <c r="J22">
        <v>-0.66666666666666663</v>
      </c>
      <c r="K22">
        <v>-12</v>
      </c>
      <c r="L22">
        <f>forwards[[#This Row],[Last Season Points]]/forwards[[#This Row],[Last Season Games Played]]</f>
        <v>0.10526315789473684</v>
      </c>
    </row>
    <row r="23" spans="1:12" x14ac:dyDescent="0.25">
      <c r="A23" t="s">
        <v>159</v>
      </c>
      <c r="B23" t="s">
        <v>160</v>
      </c>
      <c r="C23">
        <v>22</v>
      </c>
      <c r="D23" t="s">
        <v>149</v>
      </c>
      <c r="E23">
        <v>2</v>
      </c>
      <c r="F23">
        <v>7</v>
      </c>
      <c r="G23">
        <v>-4</v>
      </c>
      <c r="H23">
        <v>2</v>
      </c>
      <c r="I23">
        <v>7</v>
      </c>
      <c r="J23">
        <v>-4</v>
      </c>
      <c r="L23">
        <f>forwards[[#This Row],[Last Season Points]]/forwards[[#This Row],[Last Season Games Played]]</f>
        <v>0.2857142857142857</v>
      </c>
    </row>
    <row r="24" spans="1:12" x14ac:dyDescent="0.25">
      <c r="A24" t="s">
        <v>52</v>
      </c>
      <c r="B24" t="s">
        <v>587</v>
      </c>
      <c r="C24">
        <v>22</v>
      </c>
      <c r="D24" t="s">
        <v>573</v>
      </c>
      <c r="E24">
        <v>2</v>
      </c>
      <c r="F24">
        <v>17</v>
      </c>
      <c r="G24">
        <v>1</v>
      </c>
      <c r="H24">
        <v>2</v>
      </c>
      <c r="I24">
        <v>17</v>
      </c>
      <c r="J24">
        <v>1</v>
      </c>
      <c r="L24">
        <f>forwards[[#This Row],[Last Season Points]]/forwards[[#This Row],[Last Season Games Played]]</f>
        <v>0.11764705882352941</v>
      </c>
    </row>
    <row r="25" spans="1:12" x14ac:dyDescent="0.25">
      <c r="A25" t="s">
        <v>245</v>
      </c>
      <c r="B25" t="s">
        <v>648</v>
      </c>
      <c r="C25">
        <v>20</v>
      </c>
      <c r="D25" t="s">
        <v>635</v>
      </c>
      <c r="E25">
        <v>2</v>
      </c>
      <c r="F25">
        <v>4</v>
      </c>
      <c r="G25">
        <v>0</v>
      </c>
      <c r="H25">
        <v>2</v>
      </c>
      <c r="I25">
        <v>4</v>
      </c>
      <c r="J25">
        <v>0</v>
      </c>
      <c r="L25">
        <f>forwards[[#This Row],[Last Season Points]]/forwards[[#This Row],[Last Season Games Played]]</f>
        <v>0.5</v>
      </c>
    </row>
    <row r="26" spans="1:12" x14ac:dyDescent="0.25">
      <c r="A26" t="s">
        <v>348</v>
      </c>
      <c r="B26" t="s">
        <v>428</v>
      </c>
      <c r="C26">
        <v>30</v>
      </c>
      <c r="D26" t="s">
        <v>415</v>
      </c>
      <c r="E26">
        <v>3</v>
      </c>
      <c r="F26">
        <v>24</v>
      </c>
      <c r="G26">
        <v>-5</v>
      </c>
      <c r="H26">
        <v>16.399999999999999</v>
      </c>
      <c r="I26">
        <v>58.8</v>
      </c>
      <c r="J26">
        <v>-2.6</v>
      </c>
      <c r="K26">
        <v>-4</v>
      </c>
      <c r="L26">
        <f>forwards[[#This Row],[Last Season Points]]/forwards[[#This Row],[Last Season Games Played]]</f>
        <v>0.125</v>
      </c>
    </row>
    <row r="27" spans="1:12" x14ac:dyDescent="0.25">
      <c r="A27" t="s">
        <v>735</v>
      </c>
      <c r="B27" t="s">
        <v>736</v>
      </c>
      <c r="C27">
        <v>30</v>
      </c>
      <c r="D27" t="s">
        <v>724</v>
      </c>
      <c r="E27">
        <v>3</v>
      </c>
      <c r="F27">
        <v>45</v>
      </c>
      <c r="G27">
        <v>4</v>
      </c>
      <c r="H27">
        <v>5.2</v>
      </c>
      <c r="I27">
        <v>44</v>
      </c>
      <c r="J27">
        <v>-3.8</v>
      </c>
      <c r="K27">
        <v>-1.25</v>
      </c>
      <c r="L27">
        <f>forwards[[#This Row],[Last Season Points]]/forwards[[#This Row],[Last Season Games Played]]</f>
        <v>6.6666666666666666E-2</v>
      </c>
    </row>
    <row r="28" spans="1:12" x14ac:dyDescent="0.25">
      <c r="A28" t="s">
        <v>671</v>
      </c>
      <c r="B28" t="s">
        <v>672</v>
      </c>
      <c r="C28">
        <v>28</v>
      </c>
      <c r="D28" t="s">
        <v>656</v>
      </c>
      <c r="E28">
        <v>3</v>
      </c>
      <c r="F28">
        <v>30</v>
      </c>
      <c r="G28">
        <v>-4</v>
      </c>
      <c r="H28">
        <v>6</v>
      </c>
      <c r="I28">
        <v>43.8</v>
      </c>
      <c r="J28">
        <v>-5</v>
      </c>
      <c r="K28">
        <v>-0.75</v>
      </c>
      <c r="L28">
        <f>forwards[[#This Row],[Last Season Points]]/forwards[[#This Row],[Last Season Games Played]]</f>
        <v>0.1</v>
      </c>
    </row>
    <row r="29" spans="1:12" x14ac:dyDescent="0.25">
      <c r="A29" t="s">
        <v>143</v>
      </c>
      <c r="B29" t="s">
        <v>557</v>
      </c>
      <c r="C29">
        <v>28</v>
      </c>
      <c r="D29" t="s">
        <v>551</v>
      </c>
      <c r="E29">
        <v>3</v>
      </c>
      <c r="F29">
        <v>38</v>
      </c>
      <c r="G29">
        <v>-9</v>
      </c>
      <c r="H29">
        <v>11.5</v>
      </c>
      <c r="I29">
        <v>61.5</v>
      </c>
      <c r="J29">
        <v>-7.25</v>
      </c>
      <c r="K29">
        <v>-2.6666666666666665</v>
      </c>
      <c r="L29">
        <f>forwards[[#This Row],[Last Season Points]]/forwards[[#This Row],[Last Season Games Played]]</f>
        <v>7.8947368421052627E-2</v>
      </c>
    </row>
    <row r="30" spans="1:12" x14ac:dyDescent="0.25">
      <c r="A30" t="s">
        <v>94</v>
      </c>
      <c r="B30" t="s">
        <v>651</v>
      </c>
      <c r="C30">
        <v>26</v>
      </c>
      <c r="D30" t="s">
        <v>635</v>
      </c>
      <c r="E30">
        <v>3</v>
      </c>
      <c r="F30">
        <v>20</v>
      </c>
      <c r="G30">
        <v>0</v>
      </c>
      <c r="H30">
        <v>6.666666666666667</v>
      </c>
      <c r="I30">
        <v>27.333333333333332</v>
      </c>
      <c r="J30">
        <v>-1</v>
      </c>
      <c r="K30">
        <v>1.5</v>
      </c>
      <c r="L30">
        <f>forwards[[#This Row],[Last Season Points]]/forwards[[#This Row],[Last Season Games Played]]</f>
        <v>0.15</v>
      </c>
    </row>
    <row r="31" spans="1:12" x14ac:dyDescent="0.25">
      <c r="A31" t="s">
        <v>430</v>
      </c>
      <c r="B31" t="s">
        <v>431</v>
      </c>
      <c r="C31">
        <v>26</v>
      </c>
      <c r="D31" t="s">
        <v>415</v>
      </c>
      <c r="E31">
        <v>3</v>
      </c>
      <c r="F31">
        <v>23</v>
      </c>
      <c r="G31">
        <v>-4</v>
      </c>
      <c r="H31">
        <v>2.6666666666666665</v>
      </c>
      <c r="I31">
        <v>24.333333333333332</v>
      </c>
      <c r="J31">
        <v>-4.666666666666667</v>
      </c>
      <c r="K31">
        <v>1</v>
      </c>
      <c r="L31">
        <f>forwards[[#This Row],[Last Season Points]]/forwards[[#This Row],[Last Season Games Played]]</f>
        <v>0.13043478260869565</v>
      </c>
    </row>
    <row r="32" spans="1:12" x14ac:dyDescent="0.25">
      <c r="A32" t="s">
        <v>657</v>
      </c>
      <c r="B32" t="s">
        <v>658</v>
      </c>
      <c r="C32">
        <v>25</v>
      </c>
      <c r="D32" t="s">
        <v>656</v>
      </c>
      <c r="E32">
        <v>3</v>
      </c>
      <c r="F32">
        <v>13</v>
      </c>
      <c r="G32">
        <v>-3</v>
      </c>
      <c r="H32">
        <v>3</v>
      </c>
      <c r="I32">
        <v>13</v>
      </c>
      <c r="J32">
        <v>-3</v>
      </c>
      <c r="L32">
        <f>forwards[[#This Row],[Last Season Points]]/forwards[[#This Row],[Last Season Games Played]]</f>
        <v>0.23076923076923078</v>
      </c>
    </row>
    <row r="33" spans="1:12" x14ac:dyDescent="0.25">
      <c r="A33" t="s">
        <v>543</v>
      </c>
      <c r="B33" t="s">
        <v>544</v>
      </c>
      <c r="C33">
        <v>25</v>
      </c>
      <c r="D33" t="s">
        <v>530</v>
      </c>
      <c r="E33">
        <v>3</v>
      </c>
      <c r="F33">
        <v>20</v>
      </c>
      <c r="G33">
        <v>2</v>
      </c>
      <c r="H33">
        <v>3.3333333333333335</v>
      </c>
      <c r="I33">
        <v>21</v>
      </c>
      <c r="J33">
        <v>-1</v>
      </c>
      <c r="K33">
        <v>-1.5</v>
      </c>
      <c r="L33">
        <f>forwards[[#This Row],[Last Season Points]]/forwards[[#This Row],[Last Season Games Played]]</f>
        <v>0.15</v>
      </c>
    </row>
    <row r="34" spans="1:12" x14ac:dyDescent="0.25">
      <c r="A34" t="s">
        <v>495</v>
      </c>
      <c r="B34" t="s">
        <v>496</v>
      </c>
      <c r="C34">
        <v>33</v>
      </c>
      <c r="D34" t="s">
        <v>485</v>
      </c>
      <c r="E34">
        <v>4</v>
      </c>
      <c r="F34">
        <v>10</v>
      </c>
      <c r="G34">
        <v>-3</v>
      </c>
      <c r="H34">
        <v>41.8</v>
      </c>
      <c r="I34">
        <v>60.8</v>
      </c>
      <c r="J34">
        <v>-1.8</v>
      </c>
      <c r="K34">
        <v>-13.5</v>
      </c>
      <c r="L34">
        <f>forwards[[#This Row],[Last Season Points]]/forwards[[#This Row],[Last Season Games Played]]</f>
        <v>0.4</v>
      </c>
    </row>
    <row r="35" spans="1:12" x14ac:dyDescent="0.25">
      <c r="A35" t="s">
        <v>73</v>
      </c>
      <c r="B35" t="s">
        <v>74</v>
      </c>
      <c r="C35">
        <v>33</v>
      </c>
      <c r="D35" t="s">
        <v>68</v>
      </c>
      <c r="E35">
        <v>4</v>
      </c>
      <c r="F35">
        <v>60</v>
      </c>
      <c r="G35">
        <v>-7</v>
      </c>
      <c r="H35">
        <v>10.4</v>
      </c>
      <c r="I35">
        <v>66.8</v>
      </c>
      <c r="J35">
        <v>-8</v>
      </c>
      <c r="K35">
        <v>-2.25</v>
      </c>
      <c r="L35">
        <f>forwards[[#This Row],[Last Season Points]]/forwards[[#This Row],[Last Season Games Played]]</f>
        <v>6.6666666666666666E-2</v>
      </c>
    </row>
    <row r="36" spans="1:12" x14ac:dyDescent="0.25">
      <c r="A36" t="s">
        <v>52</v>
      </c>
      <c r="B36" t="s">
        <v>53</v>
      </c>
      <c r="C36">
        <v>32</v>
      </c>
      <c r="D36" t="s">
        <v>38</v>
      </c>
      <c r="E36">
        <v>4</v>
      </c>
      <c r="F36">
        <v>22</v>
      </c>
      <c r="G36">
        <v>5</v>
      </c>
      <c r="H36">
        <v>15.2</v>
      </c>
      <c r="I36">
        <v>58.4</v>
      </c>
      <c r="J36">
        <v>-5.2</v>
      </c>
      <c r="K36">
        <v>-5</v>
      </c>
      <c r="L36">
        <f>forwards[[#This Row],[Last Season Points]]/forwards[[#This Row],[Last Season Games Played]]</f>
        <v>0.18181818181818182</v>
      </c>
    </row>
    <row r="37" spans="1:12" x14ac:dyDescent="0.25">
      <c r="A37" t="s">
        <v>145</v>
      </c>
      <c r="B37" t="s">
        <v>146</v>
      </c>
      <c r="C37">
        <v>32</v>
      </c>
      <c r="D37" t="s">
        <v>123</v>
      </c>
      <c r="E37">
        <v>4</v>
      </c>
      <c r="F37">
        <v>33</v>
      </c>
      <c r="G37">
        <v>2</v>
      </c>
      <c r="H37">
        <v>11</v>
      </c>
      <c r="I37">
        <v>53.2</v>
      </c>
      <c r="J37">
        <v>-4.8</v>
      </c>
      <c r="K37">
        <v>-2.5</v>
      </c>
      <c r="L37">
        <f>forwards[[#This Row],[Last Season Points]]/forwards[[#This Row],[Last Season Games Played]]</f>
        <v>0.12121212121212122</v>
      </c>
    </row>
    <row r="38" spans="1:12" x14ac:dyDescent="0.25">
      <c r="A38" t="s">
        <v>168</v>
      </c>
      <c r="B38" t="s">
        <v>267</v>
      </c>
      <c r="C38">
        <v>31</v>
      </c>
      <c r="D38" t="s">
        <v>249</v>
      </c>
      <c r="E38">
        <v>4</v>
      </c>
      <c r="F38">
        <v>33</v>
      </c>
      <c r="G38">
        <v>-4</v>
      </c>
      <c r="H38">
        <v>8.4</v>
      </c>
      <c r="I38">
        <v>45.8</v>
      </c>
      <c r="J38">
        <v>0.2</v>
      </c>
      <c r="K38">
        <v>-1.25</v>
      </c>
      <c r="L38">
        <f>forwards[[#This Row],[Last Season Points]]/forwards[[#This Row],[Last Season Games Played]]</f>
        <v>0.12121212121212122</v>
      </c>
    </row>
    <row r="39" spans="1:12" x14ac:dyDescent="0.25">
      <c r="A39" t="s">
        <v>284</v>
      </c>
      <c r="B39" t="s">
        <v>513</v>
      </c>
      <c r="C39">
        <v>30</v>
      </c>
      <c r="D39" t="s">
        <v>507</v>
      </c>
      <c r="E39">
        <v>4</v>
      </c>
      <c r="F39">
        <v>24</v>
      </c>
      <c r="G39">
        <v>-7</v>
      </c>
      <c r="H39">
        <v>3.2</v>
      </c>
      <c r="I39">
        <v>12.6</v>
      </c>
      <c r="J39">
        <v>-0.4</v>
      </c>
      <c r="K39">
        <v>0.25</v>
      </c>
      <c r="L39">
        <f>forwards[[#This Row],[Last Season Points]]/forwards[[#This Row],[Last Season Games Played]]</f>
        <v>0.16666666666666666</v>
      </c>
    </row>
    <row r="40" spans="1:12" x14ac:dyDescent="0.25">
      <c r="A40" t="s">
        <v>320</v>
      </c>
      <c r="B40" t="s">
        <v>421</v>
      </c>
      <c r="C40">
        <v>30</v>
      </c>
      <c r="D40" t="s">
        <v>415</v>
      </c>
      <c r="E40">
        <v>4</v>
      </c>
      <c r="F40">
        <v>68</v>
      </c>
      <c r="G40">
        <v>-12</v>
      </c>
      <c r="H40">
        <v>3.6</v>
      </c>
      <c r="I40">
        <v>33</v>
      </c>
      <c r="J40">
        <v>-3.4</v>
      </c>
      <c r="K40">
        <v>0</v>
      </c>
      <c r="L40">
        <f>forwards[[#This Row],[Last Season Points]]/forwards[[#This Row],[Last Season Games Played]]</f>
        <v>5.8823529411764705E-2</v>
      </c>
    </row>
    <row r="41" spans="1:12" x14ac:dyDescent="0.25">
      <c r="A41" t="s">
        <v>48</v>
      </c>
      <c r="B41" t="s">
        <v>49</v>
      </c>
      <c r="C41">
        <v>27</v>
      </c>
      <c r="D41" t="s">
        <v>38</v>
      </c>
      <c r="E41">
        <v>4</v>
      </c>
      <c r="F41">
        <v>45</v>
      </c>
      <c r="G41">
        <v>-4</v>
      </c>
      <c r="H41">
        <v>6.4</v>
      </c>
      <c r="I41">
        <v>40.6</v>
      </c>
      <c r="J41">
        <v>-2.8</v>
      </c>
      <c r="K41">
        <v>-1</v>
      </c>
      <c r="L41">
        <f>forwards[[#This Row],[Last Season Points]]/forwards[[#This Row],[Last Season Games Played]]</f>
        <v>8.8888888888888892E-2</v>
      </c>
    </row>
    <row r="42" spans="1:12" x14ac:dyDescent="0.25">
      <c r="A42" t="s">
        <v>56</v>
      </c>
      <c r="B42" t="s">
        <v>57</v>
      </c>
      <c r="C42">
        <v>26</v>
      </c>
      <c r="D42" t="s">
        <v>38</v>
      </c>
      <c r="E42">
        <v>4</v>
      </c>
      <c r="F42">
        <v>22</v>
      </c>
      <c r="G42">
        <v>2</v>
      </c>
      <c r="H42">
        <v>19.2</v>
      </c>
      <c r="I42">
        <v>58</v>
      </c>
      <c r="J42">
        <v>0</v>
      </c>
      <c r="K42">
        <v>-1.25</v>
      </c>
      <c r="L42">
        <f>forwards[[#This Row],[Last Season Points]]/forwards[[#This Row],[Last Season Games Played]]</f>
        <v>0.18181818181818182</v>
      </c>
    </row>
    <row r="43" spans="1:12" x14ac:dyDescent="0.25">
      <c r="A43" t="s">
        <v>170</v>
      </c>
      <c r="B43" t="s">
        <v>63</v>
      </c>
      <c r="C43">
        <v>26</v>
      </c>
      <c r="D43" t="s">
        <v>149</v>
      </c>
      <c r="E43">
        <v>4</v>
      </c>
      <c r="F43">
        <v>36</v>
      </c>
      <c r="G43">
        <v>-13</v>
      </c>
      <c r="H43">
        <v>4.4000000000000004</v>
      </c>
      <c r="I43">
        <v>31.2</v>
      </c>
      <c r="J43">
        <v>-5.6</v>
      </c>
      <c r="K43">
        <v>0.25</v>
      </c>
      <c r="L43">
        <f>forwards[[#This Row],[Last Season Points]]/forwards[[#This Row],[Last Season Games Played]]</f>
        <v>0.1111111111111111</v>
      </c>
    </row>
    <row r="44" spans="1:12" x14ac:dyDescent="0.25">
      <c r="A44" t="s">
        <v>554</v>
      </c>
      <c r="B44" t="s">
        <v>555</v>
      </c>
      <c r="C44">
        <v>26</v>
      </c>
      <c r="D44" t="s">
        <v>551</v>
      </c>
      <c r="E44">
        <v>4</v>
      </c>
      <c r="F44">
        <v>39</v>
      </c>
      <c r="G44">
        <v>0</v>
      </c>
      <c r="H44">
        <v>3.5</v>
      </c>
      <c r="I44">
        <v>29.5</v>
      </c>
      <c r="J44">
        <v>-3.25</v>
      </c>
      <c r="K44">
        <v>1.3333333333333333</v>
      </c>
      <c r="L44">
        <f>forwards[[#This Row],[Last Season Points]]/forwards[[#This Row],[Last Season Games Played]]</f>
        <v>0.10256410256410256</v>
      </c>
    </row>
    <row r="45" spans="1:12" x14ac:dyDescent="0.25">
      <c r="A45" t="s">
        <v>393</v>
      </c>
      <c r="B45" t="s">
        <v>394</v>
      </c>
      <c r="C45">
        <v>25</v>
      </c>
      <c r="D45" t="s">
        <v>395</v>
      </c>
      <c r="E45">
        <v>4</v>
      </c>
      <c r="F45">
        <v>31</v>
      </c>
      <c r="G45">
        <v>-5</v>
      </c>
      <c r="H45">
        <v>5.4</v>
      </c>
      <c r="I45">
        <v>25.2</v>
      </c>
      <c r="J45">
        <v>-5.8</v>
      </c>
      <c r="K45">
        <v>1</v>
      </c>
      <c r="L45">
        <f>forwards[[#This Row],[Last Season Points]]/forwards[[#This Row],[Last Season Games Played]]</f>
        <v>0.12903225806451613</v>
      </c>
    </row>
    <row r="46" spans="1:12" x14ac:dyDescent="0.25">
      <c r="A46" t="s">
        <v>503</v>
      </c>
      <c r="B46" t="s">
        <v>504</v>
      </c>
      <c r="C46">
        <v>22</v>
      </c>
      <c r="D46" t="s">
        <v>485</v>
      </c>
      <c r="E46">
        <v>4</v>
      </c>
      <c r="F46">
        <v>16</v>
      </c>
      <c r="G46">
        <v>1</v>
      </c>
      <c r="H46">
        <v>4</v>
      </c>
      <c r="I46">
        <v>16</v>
      </c>
      <c r="J46">
        <v>1</v>
      </c>
      <c r="L46">
        <f>forwards[[#This Row],[Last Season Points]]/forwards[[#This Row],[Last Season Games Played]]</f>
        <v>0.25</v>
      </c>
    </row>
    <row r="47" spans="1:12" x14ac:dyDescent="0.25">
      <c r="A47" t="s">
        <v>642</v>
      </c>
      <c r="B47" t="s">
        <v>643</v>
      </c>
      <c r="C47">
        <v>22</v>
      </c>
      <c r="D47" t="s">
        <v>635</v>
      </c>
      <c r="E47">
        <v>4</v>
      </c>
      <c r="F47">
        <v>16</v>
      </c>
      <c r="G47">
        <v>-3</v>
      </c>
      <c r="H47">
        <v>4</v>
      </c>
      <c r="I47">
        <v>16</v>
      </c>
      <c r="J47">
        <v>-3</v>
      </c>
      <c r="L47">
        <f>forwards[[#This Row],[Last Season Points]]/forwards[[#This Row],[Last Season Games Played]]</f>
        <v>0.25</v>
      </c>
    </row>
    <row r="48" spans="1:12" x14ac:dyDescent="0.25">
      <c r="A48" t="s">
        <v>646</v>
      </c>
      <c r="B48" t="s">
        <v>647</v>
      </c>
      <c r="C48">
        <v>29</v>
      </c>
      <c r="D48" t="s">
        <v>635</v>
      </c>
      <c r="E48">
        <v>5</v>
      </c>
      <c r="F48">
        <v>40</v>
      </c>
      <c r="G48">
        <v>-3</v>
      </c>
      <c r="H48">
        <v>3</v>
      </c>
      <c r="I48">
        <v>25.5</v>
      </c>
      <c r="J48">
        <v>-2.5</v>
      </c>
      <c r="K48">
        <v>4</v>
      </c>
      <c r="L48">
        <f>forwards[[#This Row],[Last Season Points]]/forwards[[#This Row],[Last Season Games Played]]</f>
        <v>0.125</v>
      </c>
    </row>
    <row r="49" spans="1:12" x14ac:dyDescent="0.25">
      <c r="A49" t="s">
        <v>284</v>
      </c>
      <c r="B49" t="s">
        <v>285</v>
      </c>
      <c r="C49">
        <v>28</v>
      </c>
      <c r="D49" t="s">
        <v>273</v>
      </c>
      <c r="E49">
        <v>5</v>
      </c>
      <c r="F49">
        <v>32</v>
      </c>
      <c r="G49">
        <v>0</v>
      </c>
      <c r="H49">
        <v>11.4</v>
      </c>
      <c r="I49">
        <v>48.6</v>
      </c>
      <c r="J49">
        <v>-3.8</v>
      </c>
      <c r="K49">
        <v>-3.25</v>
      </c>
      <c r="L49">
        <f>forwards[[#This Row],[Last Season Points]]/forwards[[#This Row],[Last Season Games Played]]</f>
        <v>0.15625</v>
      </c>
    </row>
    <row r="50" spans="1:12" x14ac:dyDescent="0.25">
      <c r="A50" t="s">
        <v>497</v>
      </c>
      <c r="B50" t="s">
        <v>498</v>
      </c>
      <c r="C50">
        <v>26</v>
      </c>
      <c r="D50" t="s">
        <v>485</v>
      </c>
      <c r="E50">
        <v>5</v>
      </c>
      <c r="F50">
        <v>42</v>
      </c>
      <c r="G50">
        <v>-20</v>
      </c>
      <c r="H50">
        <v>4.25</v>
      </c>
      <c r="I50">
        <v>35.25</v>
      </c>
      <c r="J50">
        <v>-12.5</v>
      </c>
      <c r="K50">
        <v>1.6666666666666667</v>
      </c>
      <c r="L50">
        <f>forwards[[#This Row],[Last Season Points]]/forwards[[#This Row],[Last Season Games Played]]</f>
        <v>0.11904761904761904</v>
      </c>
    </row>
    <row r="51" spans="1:12" x14ac:dyDescent="0.25">
      <c r="A51" t="s">
        <v>459</v>
      </c>
      <c r="B51" t="s">
        <v>741</v>
      </c>
      <c r="C51">
        <v>32</v>
      </c>
      <c r="D51" t="s">
        <v>724</v>
      </c>
      <c r="E51">
        <v>6</v>
      </c>
      <c r="F51">
        <v>36</v>
      </c>
      <c r="G51">
        <v>-11</v>
      </c>
      <c r="H51">
        <v>16.399999999999999</v>
      </c>
      <c r="I51">
        <v>62</v>
      </c>
      <c r="J51">
        <v>-1.4</v>
      </c>
      <c r="K51">
        <v>-3</v>
      </c>
      <c r="L51">
        <f>forwards[[#This Row],[Last Season Points]]/forwards[[#This Row],[Last Season Games Played]]</f>
        <v>0.16666666666666666</v>
      </c>
    </row>
    <row r="52" spans="1:12" x14ac:dyDescent="0.25">
      <c r="A52" t="s">
        <v>77</v>
      </c>
      <c r="B52" t="s">
        <v>751</v>
      </c>
      <c r="C52">
        <v>26</v>
      </c>
      <c r="D52" t="s">
        <v>746</v>
      </c>
      <c r="E52">
        <v>6</v>
      </c>
      <c r="F52">
        <v>43</v>
      </c>
      <c r="G52">
        <v>-11</v>
      </c>
      <c r="H52">
        <v>19.2</v>
      </c>
      <c r="I52">
        <v>68.599999999999994</v>
      </c>
      <c r="J52">
        <v>-0.2</v>
      </c>
      <c r="K52">
        <v>-4.5</v>
      </c>
      <c r="L52">
        <f>forwards[[#This Row],[Last Season Points]]/forwards[[#This Row],[Last Season Games Played]]</f>
        <v>0.13953488372093023</v>
      </c>
    </row>
    <row r="53" spans="1:12" x14ac:dyDescent="0.25">
      <c r="A53" t="s">
        <v>175</v>
      </c>
      <c r="B53" t="s">
        <v>574</v>
      </c>
      <c r="C53">
        <v>25</v>
      </c>
      <c r="D53" t="s">
        <v>573</v>
      </c>
      <c r="E53">
        <v>6</v>
      </c>
      <c r="F53">
        <v>10</v>
      </c>
      <c r="G53">
        <v>0</v>
      </c>
      <c r="H53">
        <v>26.2</v>
      </c>
      <c r="I53">
        <v>56.6</v>
      </c>
      <c r="J53">
        <v>2.8</v>
      </c>
      <c r="K53">
        <v>-4.25</v>
      </c>
      <c r="L53">
        <f>forwards[[#This Row],[Last Season Points]]/forwards[[#This Row],[Last Season Games Played]]</f>
        <v>0.6</v>
      </c>
    </row>
    <row r="54" spans="1:12" x14ac:dyDescent="0.25">
      <c r="A54" t="s">
        <v>445</v>
      </c>
      <c r="B54" t="s">
        <v>722</v>
      </c>
      <c r="C54">
        <v>24</v>
      </c>
      <c r="D54" t="s">
        <v>702</v>
      </c>
      <c r="E54">
        <v>6</v>
      </c>
      <c r="F54">
        <v>32</v>
      </c>
      <c r="G54">
        <v>-6</v>
      </c>
      <c r="H54">
        <v>14</v>
      </c>
      <c r="I54">
        <v>39.6</v>
      </c>
      <c r="J54">
        <v>-1</v>
      </c>
      <c r="K54">
        <v>1.5</v>
      </c>
      <c r="L54">
        <f>forwards[[#This Row],[Last Season Points]]/forwards[[#This Row],[Last Season Games Played]]</f>
        <v>0.1875</v>
      </c>
    </row>
    <row r="55" spans="1:12" x14ac:dyDescent="0.25">
      <c r="A55" t="s">
        <v>381</v>
      </c>
      <c r="B55" t="s">
        <v>382</v>
      </c>
      <c r="C55">
        <v>20</v>
      </c>
      <c r="D55" t="s">
        <v>369</v>
      </c>
      <c r="E55">
        <v>6</v>
      </c>
      <c r="F55">
        <v>21</v>
      </c>
      <c r="G55">
        <v>-4</v>
      </c>
      <c r="H55">
        <v>6</v>
      </c>
      <c r="I55">
        <v>21</v>
      </c>
      <c r="J55">
        <v>-4</v>
      </c>
      <c r="L55">
        <f>forwards[[#This Row],[Last Season Points]]/forwards[[#This Row],[Last Season Games Played]]</f>
        <v>0.2857142857142857</v>
      </c>
    </row>
    <row r="56" spans="1:12" x14ac:dyDescent="0.25">
      <c r="A56" t="s">
        <v>440</v>
      </c>
      <c r="B56" t="s">
        <v>441</v>
      </c>
      <c r="C56">
        <v>39</v>
      </c>
      <c r="D56" t="s">
        <v>442</v>
      </c>
      <c r="E56">
        <v>7</v>
      </c>
      <c r="F56">
        <v>40</v>
      </c>
      <c r="G56">
        <v>4</v>
      </c>
      <c r="H56">
        <v>16.8</v>
      </c>
      <c r="I56">
        <v>73.8</v>
      </c>
      <c r="J56">
        <v>5.6</v>
      </c>
      <c r="K56">
        <v>-4.5</v>
      </c>
      <c r="L56">
        <f>forwards[[#This Row],[Last Season Points]]/forwards[[#This Row],[Last Season Games Played]]</f>
        <v>0.17499999999999999</v>
      </c>
    </row>
    <row r="57" spans="1:12" x14ac:dyDescent="0.25">
      <c r="A57" t="s">
        <v>85</v>
      </c>
      <c r="B57" t="s">
        <v>226</v>
      </c>
      <c r="C57">
        <v>37</v>
      </c>
      <c r="D57" t="s">
        <v>208</v>
      </c>
      <c r="E57">
        <v>7</v>
      </c>
      <c r="F57">
        <v>50</v>
      </c>
      <c r="G57">
        <v>-13</v>
      </c>
      <c r="H57">
        <v>12</v>
      </c>
      <c r="I57">
        <v>71</v>
      </c>
      <c r="J57">
        <v>-7.2</v>
      </c>
      <c r="K57">
        <v>-3</v>
      </c>
      <c r="L57">
        <f>forwards[[#This Row],[Last Season Points]]/forwards[[#This Row],[Last Season Games Played]]</f>
        <v>0.14000000000000001</v>
      </c>
    </row>
    <row r="58" spans="1:12" x14ac:dyDescent="0.25">
      <c r="A58" t="s">
        <v>36</v>
      </c>
      <c r="B58" t="s">
        <v>37</v>
      </c>
      <c r="C58">
        <v>33</v>
      </c>
      <c r="D58" t="s">
        <v>38</v>
      </c>
      <c r="E58">
        <v>7</v>
      </c>
      <c r="F58">
        <v>55</v>
      </c>
      <c r="G58">
        <v>-7</v>
      </c>
      <c r="H58">
        <v>15.6</v>
      </c>
      <c r="I58">
        <v>57.8</v>
      </c>
      <c r="J58">
        <v>-3.4</v>
      </c>
      <c r="K58">
        <v>-5</v>
      </c>
      <c r="L58">
        <f>forwards[[#This Row],[Last Season Points]]/forwards[[#This Row],[Last Season Games Played]]</f>
        <v>0.12727272727272726</v>
      </c>
    </row>
    <row r="59" spans="1:12" x14ac:dyDescent="0.25">
      <c r="A59" t="s">
        <v>28</v>
      </c>
      <c r="B59" t="s">
        <v>389</v>
      </c>
      <c r="C59">
        <v>32</v>
      </c>
      <c r="D59" t="s">
        <v>369</v>
      </c>
      <c r="E59">
        <v>7</v>
      </c>
      <c r="F59">
        <v>25</v>
      </c>
      <c r="G59">
        <v>0</v>
      </c>
      <c r="H59">
        <v>4.4000000000000004</v>
      </c>
      <c r="I59">
        <v>16</v>
      </c>
      <c r="J59">
        <v>0</v>
      </c>
      <c r="K59">
        <v>-0.5</v>
      </c>
      <c r="L59">
        <f>forwards[[#This Row],[Last Season Points]]/forwards[[#This Row],[Last Season Games Played]]</f>
        <v>0.28000000000000003</v>
      </c>
    </row>
    <row r="60" spans="1:12" x14ac:dyDescent="0.25">
      <c r="A60" t="s">
        <v>85</v>
      </c>
      <c r="B60" t="s">
        <v>556</v>
      </c>
      <c r="C60">
        <v>30</v>
      </c>
      <c r="D60" t="s">
        <v>551</v>
      </c>
      <c r="E60">
        <v>7</v>
      </c>
      <c r="F60">
        <v>75</v>
      </c>
      <c r="G60">
        <v>-1</v>
      </c>
      <c r="H60">
        <v>10.4</v>
      </c>
      <c r="I60">
        <v>54.8</v>
      </c>
      <c r="J60">
        <v>-0.4</v>
      </c>
      <c r="K60">
        <v>1.75</v>
      </c>
      <c r="L60">
        <f>forwards[[#This Row],[Last Season Points]]/forwards[[#This Row],[Last Season Games Played]]</f>
        <v>9.3333333333333338E-2</v>
      </c>
    </row>
    <row r="61" spans="1:12" x14ac:dyDescent="0.25">
      <c r="A61" t="s">
        <v>64</v>
      </c>
      <c r="B61" t="s">
        <v>65</v>
      </c>
      <c r="C61">
        <v>28</v>
      </c>
      <c r="D61" t="s">
        <v>38</v>
      </c>
      <c r="E61">
        <v>7</v>
      </c>
      <c r="F61">
        <v>33</v>
      </c>
      <c r="G61">
        <v>0</v>
      </c>
      <c r="H61">
        <v>4.5</v>
      </c>
      <c r="I61">
        <v>17</v>
      </c>
      <c r="J61">
        <v>3.75</v>
      </c>
      <c r="K61">
        <v>1</v>
      </c>
      <c r="L61">
        <f>forwards[[#This Row],[Last Season Points]]/forwards[[#This Row],[Last Season Games Played]]</f>
        <v>0.21212121212121213</v>
      </c>
    </row>
    <row r="62" spans="1:12" x14ac:dyDescent="0.25">
      <c r="A62" t="s">
        <v>619</v>
      </c>
      <c r="B62" t="s">
        <v>620</v>
      </c>
      <c r="C62">
        <v>28</v>
      </c>
      <c r="D62" t="s">
        <v>618</v>
      </c>
      <c r="E62">
        <v>7</v>
      </c>
      <c r="F62">
        <v>53</v>
      </c>
      <c r="G62">
        <v>-11</v>
      </c>
      <c r="H62">
        <v>13.8</v>
      </c>
      <c r="I62">
        <v>45.2</v>
      </c>
      <c r="J62">
        <v>-1.6</v>
      </c>
      <c r="K62">
        <v>-2.5</v>
      </c>
      <c r="L62">
        <f>forwards[[#This Row],[Last Season Points]]/forwards[[#This Row],[Last Season Games Played]]</f>
        <v>0.13207547169811321</v>
      </c>
    </row>
    <row r="63" spans="1:12" x14ac:dyDescent="0.25">
      <c r="A63" t="s">
        <v>252</v>
      </c>
      <c r="B63" t="s">
        <v>253</v>
      </c>
      <c r="C63">
        <v>27</v>
      </c>
      <c r="D63" t="s">
        <v>249</v>
      </c>
      <c r="E63">
        <v>7</v>
      </c>
      <c r="F63">
        <v>40</v>
      </c>
      <c r="G63">
        <v>-3</v>
      </c>
      <c r="H63">
        <v>6</v>
      </c>
      <c r="I63">
        <v>22.666666666666668</v>
      </c>
      <c r="J63">
        <v>-1</v>
      </c>
      <c r="K63">
        <v>3.5</v>
      </c>
      <c r="L63">
        <f>forwards[[#This Row],[Last Season Points]]/forwards[[#This Row],[Last Season Games Played]]</f>
        <v>0.17499999999999999</v>
      </c>
    </row>
    <row r="64" spans="1:12" x14ac:dyDescent="0.25">
      <c r="A64" t="s">
        <v>147</v>
      </c>
      <c r="B64" t="s">
        <v>184</v>
      </c>
      <c r="C64">
        <v>26</v>
      </c>
      <c r="D64" t="s">
        <v>181</v>
      </c>
      <c r="E64">
        <v>7</v>
      </c>
      <c r="F64">
        <v>19</v>
      </c>
      <c r="G64">
        <v>4</v>
      </c>
      <c r="H64">
        <v>7</v>
      </c>
      <c r="I64">
        <v>19</v>
      </c>
      <c r="J64">
        <v>4</v>
      </c>
      <c r="L64">
        <f>forwards[[#This Row],[Last Season Points]]/forwards[[#This Row],[Last Season Games Played]]</f>
        <v>0.36842105263157893</v>
      </c>
    </row>
    <row r="65" spans="1:12" x14ac:dyDescent="0.25">
      <c r="A65" t="s">
        <v>121</v>
      </c>
      <c r="B65" t="s">
        <v>122</v>
      </c>
      <c r="C65">
        <v>26</v>
      </c>
      <c r="D65" t="s">
        <v>123</v>
      </c>
      <c r="E65">
        <v>7</v>
      </c>
      <c r="F65">
        <v>30</v>
      </c>
      <c r="G65">
        <v>2</v>
      </c>
      <c r="H65">
        <v>3.5</v>
      </c>
      <c r="I65">
        <v>16</v>
      </c>
      <c r="J65">
        <v>1.5</v>
      </c>
      <c r="K65">
        <v>7</v>
      </c>
      <c r="L65">
        <f>forwards[[#This Row],[Last Season Points]]/forwards[[#This Row],[Last Season Games Played]]</f>
        <v>0.23333333333333334</v>
      </c>
    </row>
    <row r="66" spans="1:12" x14ac:dyDescent="0.25">
      <c r="A66" t="s">
        <v>26</v>
      </c>
      <c r="B66" t="s">
        <v>102</v>
      </c>
      <c r="C66">
        <v>24</v>
      </c>
      <c r="D66" t="s">
        <v>96</v>
      </c>
      <c r="E66">
        <v>7</v>
      </c>
      <c r="F66">
        <v>39</v>
      </c>
      <c r="G66">
        <v>1</v>
      </c>
      <c r="H66">
        <v>2.8</v>
      </c>
      <c r="I66">
        <v>23.2</v>
      </c>
      <c r="J66">
        <v>0.4</v>
      </c>
      <c r="K66">
        <v>1.5</v>
      </c>
      <c r="L66">
        <f>forwards[[#This Row],[Last Season Points]]/forwards[[#This Row],[Last Season Games Played]]</f>
        <v>0.17948717948717949</v>
      </c>
    </row>
    <row r="67" spans="1:12" x14ac:dyDescent="0.25">
      <c r="A67" t="s">
        <v>343</v>
      </c>
      <c r="B67" t="s">
        <v>344</v>
      </c>
      <c r="C67">
        <v>24</v>
      </c>
      <c r="D67" t="s">
        <v>345</v>
      </c>
      <c r="E67">
        <v>7</v>
      </c>
      <c r="F67">
        <v>43</v>
      </c>
      <c r="G67">
        <v>-3</v>
      </c>
      <c r="H67">
        <v>11.5</v>
      </c>
      <c r="I67">
        <v>55.5</v>
      </c>
      <c r="J67">
        <v>-7.5</v>
      </c>
      <c r="K67">
        <v>-9</v>
      </c>
      <c r="L67">
        <f>forwards[[#This Row],[Last Season Points]]/forwards[[#This Row],[Last Season Games Played]]</f>
        <v>0.16279069767441862</v>
      </c>
    </row>
    <row r="68" spans="1:12" x14ac:dyDescent="0.25">
      <c r="A68" t="s">
        <v>52</v>
      </c>
      <c r="B68" t="s">
        <v>265</v>
      </c>
      <c r="C68">
        <v>35</v>
      </c>
      <c r="D68" t="s">
        <v>702</v>
      </c>
      <c r="E68">
        <v>8</v>
      </c>
      <c r="F68">
        <v>58</v>
      </c>
      <c r="G68">
        <v>6</v>
      </c>
      <c r="H68">
        <v>12.4</v>
      </c>
      <c r="I68">
        <v>73.2</v>
      </c>
      <c r="J68">
        <v>1.2</v>
      </c>
      <c r="K68">
        <v>-1.5</v>
      </c>
      <c r="L68">
        <f>forwards[[#This Row],[Last Season Points]]/forwards[[#This Row],[Last Season Games Played]]</f>
        <v>0.13793103448275862</v>
      </c>
    </row>
    <row r="69" spans="1:12" x14ac:dyDescent="0.25">
      <c r="A69" t="s">
        <v>87</v>
      </c>
      <c r="B69" t="s">
        <v>232</v>
      </c>
      <c r="C69">
        <v>31</v>
      </c>
      <c r="D69" t="s">
        <v>231</v>
      </c>
      <c r="E69">
        <v>8</v>
      </c>
      <c r="F69">
        <v>16</v>
      </c>
      <c r="G69">
        <v>3</v>
      </c>
      <c r="H69">
        <v>19.600000000000001</v>
      </c>
      <c r="I69">
        <v>47.8</v>
      </c>
      <c r="J69">
        <v>-7</v>
      </c>
      <c r="K69">
        <v>-0.75</v>
      </c>
      <c r="L69">
        <f>forwards[[#This Row],[Last Season Points]]/forwards[[#This Row],[Last Season Games Played]]</f>
        <v>0.5</v>
      </c>
    </row>
    <row r="70" spans="1:12" x14ac:dyDescent="0.25">
      <c r="A70" t="s">
        <v>157</v>
      </c>
      <c r="B70" t="s">
        <v>532</v>
      </c>
      <c r="C70">
        <v>30</v>
      </c>
      <c r="D70" t="s">
        <v>530</v>
      </c>
      <c r="E70">
        <v>8</v>
      </c>
      <c r="F70">
        <v>39</v>
      </c>
      <c r="G70">
        <v>3</v>
      </c>
      <c r="H70">
        <v>19.8</v>
      </c>
      <c r="I70">
        <v>67.599999999999994</v>
      </c>
      <c r="J70">
        <v>5.8</v>
      </c>
      <c r="K70">
        <v>-3.5</v>
      </c>
      <c r="L70">
        <f>forwards[[#This Row],[Last Season Points]]/forwards[[#This Row],[Last Season Games Played]]</f>
        <v>0.20512820512820512</v>
      </c>
    </row>
    <row r="71" spans="1:12" x14ac:dyDescent="0.25">
      <c r="A71" t="s">
        <v>258</v>
      </c>
      <c r="B71" t="s">
        <v>259</v>
      </c>
      <c r="C71">
        <v>29</v>
      </c>
      <c r="D71" t="s">
        <v>249</v>
      </c>
      <c r="E71">
        <v>8</v>
      </c>
      <c r="F71">
        <v>28</v>
      </c>
      <c r="G71">
        <v>1</v>
      </c>
      <c r="H71">
        <v>8</v>
      </c>
      <c r="I71">
        <v>38.6</v>
      </c>
      <c r="J71">
        <v>-5.2</v>
      </c>
      <c r="K71">
        <v>1</v>
      </c>
      <c r="L71">
        <f>forwards[[#This Row],[Last Season Points]]/forwards[[#This Row],[Last Season Games Played]]</f>
        <v>0.2857142857142857</v>
      </c>
    </row>
    <row r="72" spans="1:12" x14ac:dyDescent="0.25">
      <c r="A72" t="s">
        <v>56</v>
      </c>
      <c r="B72" t="s">
        <v>317</v>
      </c>
      <c r="C72">
        <v>25</v>
      </c>
      <c r="D72" t="s">
        <v>299</v>
      </c>
      <c r="E72">
        <v>8</v>
      </c>
      <c r="F72">
        <v>59</v>
      </c>
      <c r="G72">
        <v>2</v>
      </c>
      <c r="H72">
        <v>7.25</v>
      </c>
      <c r="I72">
        <v>27.75</v>
      </c>
      <c r="J72">
        <v>-1.75</v>
      </c>
      <c r="K72">
        <v>2.6666666666666665</v>
      </c>
      <c r="L72">
        <f>forwards[[#This Row],[Last Season Points]]/forwards[[#This Row],[Last Season Games Played]]</f>
        <v>0.13559322033898305</v>
      </c>
    </row>
    <row r="73" spans="1:12" x14ac:dyDescent="0.25">
      <c r="A73" t="s">
        <v>486</v>
      </c>
      <c r="B73" t="s">
        <v>487</v>
      </c>
      <c r="C73">
        <v>30</v>
      </c>
      <c r="D73" t="s">
        <v>485</v>
      </c>
      <c r="E73">
        <v>9</v>
      </c>
      <c r="F73">
        <v>28</v>
      </c>
      <c r="G73">
        <v>-7</v>
      </c>
      <c r="H73">
        <v>23.2</v>
      </c>
      <c r="I73">
        <v>49.8</v>
      </c>
      <c r="J73">
        <v>-17.600000000000001</v>
      </c>
      <c r="K73">
        <v>-4.25</v>
      </c>
      <c r="L73">
        <f>forwards[[#This Row],[Last Season Points]]/forwards[[#This Row],[Last Season Games Played]]</f>
        <v>0.32142857142857145</v>
      </c>
    </row>
    <row r="74" spans="1:12" x14ac:dyDescent="0.25">
      <c r="A74" t="s">
        <v>168</v>
      </c>
      <c r="B74" t="s">
        <v>169</v>
      </c>
      <c r="C74">
        <v>29</v>
      </c>
      <c r="D74" t="s">
        <v>149</v>
      </c>
      <c r="E74">
        <v>9</v>
      </c>
      <c r="F74">
        <v>46</v>
      </c>
      <c r="G74">
        <v>-27</v>
      </c>
      <c r="H74">
        <v>21.8</v>
      </c>
      <c r="I74">
        <v>52.8</v>
      </c>
      <c r="J74">
        <v>-18</v>
      </c>
      <c r="K74">
        <v>-6</v>
      </c>
      <c r="L74">
        <f>forwards[[#This Row],[Last Season Points]]/forwards[[#This Row],[Last Season Games Played]]</f>
        <v>0.19565217391304349</v>
      </c>
    </row>
    <row r="75" spans="1:12" x14ac:dyDescent="0.25">
      <c r="A75" t="s">
        <v>644</v>
      </c>
      <c r="B75" t="s">
        <v>645</v>
      </c>
      <c r="C75">
        <v>29</v>
      </c>
      <c r="D75" t="s">
        <v>635</v>
      </c>
      <c r="E75">
        <v>9</v>
      </c>
      <c r="F75">
        <v>46</v>
      </c>
      <c r="G75">
        <v>-7</v>
      </c>
      <c r="H75">
        <v>4.4000000000000004</v>
      </c>
      <c r="I75">
        <v>22</v>
      </c>
      <c r="J75">
        <v>-5.2</v>
      </c>
      <c r="K75">
        <v>1.5</v>
      </c>
      <c r="L75">
        <f>forwards[[#This Row],[Last Season Points]]/forwards[[#This Row],[Last Season Games Played]]</f>
        <v>0.19565217391304349</v>
      </c>
    </row>
    <row r="76" spans="1:12" x14ac:dyDescent="0.25">
      <c r="A76" t="s">
        <v>117</v>
      </c>
      <c r="B76" t="s">
        <v>136</v>
      </c>
      <c r="C76">
        <v>29</v>
      </c>
      <c r="D76" t="s">
        <v>123</v>
      </c>
      <c r="E76">
        <v>9</v>
      </c>
      <c r="F76">
        <v>69</v>
      </c>
      <c r="G76">
        <v>-8</v>
      </c>
      <c r="H76">
        <v>13.4</v>
      </c>
      <c r="I76">
        <v>57.2</v>
      </c>
      <c r="J76">
        <v>-3</v>
      </c>
      <c r="K76">
        <v>-1</v>
      </c>
      <c r="L76">
        <f>forwards[[#This Row],[Last Season Points]]/forwards[[#This Row],[Last Season Games Played]]</f>
        <v>0.13043478260869565</v>
      </c>
    </row>
    <row r="77" spans="1:12" x14ac:dyDescent="0.25">
      <c r="A77" t="s">
        <v>20</v>
      </c>
      <c r="B77" t="s">
        <v>304</v>
      </c>
      <c r="C77">
        <v>28</v>
      </c>
      <c r="D77" t="s">
        <v>299</v>
      </c>
      <c r="E77">
        <v>9</v>
      </c>
      <c r="F77">
        <v>30</v>
      </c>
      <c r="G77">
        <v>-5</v>
      </c>
      <c r="H77">
        <v>28.4</v>
      </c>
      <c r="I77">
        <v>57</v>
      </c>
      <c r="J77">
        <v>-8</v>
      </c>
      <c r="K77">
        <v>-8</v>
      </c>
      <c r="L77">
        <f>forwards[[#This Row],[Last Season Points]]/forwards[[#This Row],[Last Season Games Played]]</f>
        <v>0.3</v>
      </c>
    </row>
    <row r="78" spans="1:12" x14ac:dyDescent="0.25">
      <c r="A78" t="s">
        <v>75</v>
      </c>
      <c r="B78" t="s">
        <v>324</v>
      </c>
      <c r="C78">
        <v>28</v>
      </c>
      <c r="D78" t="s">
        <v>319</v>
      </c>
      <c r="E78">
        <v>9</v>
      </c>
      <c r="F78">
        <v>56</v>
      </c>
      <c r="G78">
        <v>-1</v>
      </c>
      <c r="H78">
        <v>9.8000000000000007</v>
      </c>
      <c r="I78">
        <v>51</v>
      </c>
      <c r="J78">
        <v>-1.8</v>
      </c>
      <c r="K78">
        <v>0.5</v>
      </c>
      <c r="L78">
        <f>forwards[[#This Row],[Last Season Points]]/forwards[[#This Row],[Last Season Games Played]]</f>
        <v>0.16071428571428573</v>
      </c>
    </row>
    <row r="79" spans="1:12" x14ac:dyDescent="0.25">
      <c r="A79" t="s">
        <v>470</v>
      </c>
      <c r="B79" t="s">
        <v>471</v>
      </c>
      <c r="C79">
        <v>24</v>
      </c>
      <c r="D79" t="s">
        <v>467</v>
      </c>
      <c r="E79">
        <v>9</v>
      </c>
      <c r="F79">
        <v>42</v>
      </c>
      <c r="G79">
        <v>-10</v>
      </c>
      <c r="H79">
        <v>11.25</v>
      </c>
      <c r="I79">
        <v>41.75</v>
      </c>
      <c r="J79">
        <v>-1.25</v>
      </c>
      <c r="K79">
        <v>1.3333333333333333</v>
      </c>
      <c r="L79">
        <f>forwards[[#This Row],[Last Season Points]]/forwards[[#This Row],[Last Season Games Played]]</f>
        <v>0.21428571428571427</v>
      </c>
    </row>
    <row r="80" spans="1:12" x14ac:dyDescent="0.25">
      <c r="A80" t="s">
        <v>24</v>
      </c>
      <c r="B80" t="s">
        <v>606</v>
      </c>
      <c r="C80">
        <v>23</v>
      </c>
      <c r="D80" t="s">
        <v>598</v>
      </c>
      <c r="E80">
        <v>9</v>
      </c>
      <c r="F80">
        <v>38</v>
      </c>
      <c r="G80">
        <v>-1</v>
      </c>
      <c r="H80">
        <v>6</v>
      </c>
      <c r="I80">
        <v>30</v>
      </c>
      <c r="J80">
        <v>0</v>
      </c>
      <c r="K80">
        <v>4.5</v>
      </c>
      <c r="L80">
        <f>forwards[[#This Row],[Last Season Points]]/forwards[[#This Row],[Last Season Games Played]]</f>
        <v>0.23684210526315788</v>
      </c>
    </row>
    <row r="81" spans="1:12" x14ac:dyDescent="0.25">
      <c r="A81" t="s">
        <v>333</v>
      </c>
      <c r="B81" t="s">
        <v>334</v>
      </c>
      <c r="C81">
        <v>40</v>
      </c>
      <c r="D81" t="s">
        <v>319</v>
      </c>
      <c r="E81">
        <v>10</v>
      </c>
      <c r="F81">
        <v>30</v>
      </c>
      <c r="G81">
        <v>-7</v>
      </c>
      <c r="H81">
        <v>29.8</v>
      </c>
      <c r="I81">
        <v>64.400000000000006</v>
      </c>
      <c r="J81">
        <v>-1.8</v>
      </c>
      <c r="K81">
        <v>-9.75</v>
      </c>
      <c r="L81">
        <f>forwards[[#This Row],[Last Season Points]]/forwards[[#This Row],[Last Season Games Played]]</f>
        <v>0.33333333333333331</v>
      </c>
    </row>
    <row r="82" spans="1:12" x14ac:dyDescent="0.25">
      <c r="A82" t="s">
        <v>356</v>
      </c>
      <c r="B82" t="s">
        <v>604</v>
      </c>
      <c r="C82">
        <v>35</v>
      </c>
      <c r="D82" t="s">
        <v>598</v>
      </c>
      <c r="E82">
        <v>10</v>
      </c>
      <c r="F82">
        <v>28</v>
      </c>
      <c r="G82">
        <v>-2</v>
      </c>
      <c r="H82">
        <v>16.600000000000001</v>
      </c>
      <c r="I82">
        <v>48.2</v>
      </c>
      <c r="J82">
        <v>-4.8</v>
      </c>
      <c r="K82">
        <v>-0.75</v>
      </c>
      <c r="L82">
        <f>forwards[[#This Row],[Last Season Points]]/forwards[[#This Row],[Last Season Games Played]]</f>
        <v>0.35714285714285715</v>
      </c>
    </row>
    <row r="83" spans="1:12" x14ac:dyDescent="0.25">
      <c r="A83" t="s">
        <v>350</v>
      </c>
      <c r="B83" t="s">
        <v>351</v>
      </c>
      <c r="C83">
        <v>31</v>
      </c>
      <c r="D83" t="s">
        <v>345</v>
      </c>
      <c r="E83">
        <v>10</v>
      </c>
      <c r="F83">
        <v>51</v>
      </c>
      <c r="G83">
        <v>-1</v>
      </c>
      <c r="H83">
        <v>7.6</v>
      </c>
      <c r="I83">
        <v>31.8</v>
      </c>
      <c r="J83">
        <v>-1</v>
      </c>
      <c r="K83">
        <v>1.5</v>
      </c>
      <c r="L83">
        <f>forwards[[#This Row],[Last Season Points]]/forwards[[#This Row],[Last Season Games Played]]</f>
        <v>0.19607843137254902</v>
      </c>
    </row>
    <row r="84" spans="1:12" x14ac:dyDescent="0.25">
      <c r="A84" t="s">
        <v>759</v>
      </c>
      <c r="B84" t="s">
        <v>760</v>
      </c>
      <c r="C84">
        <v>29</v>
      </c>
      <c r="D84" t="s">
        <v>746</v>
      </c>
      <c r="E84">
        <v>10</v>
      </c>
      <c r="F84">
        <v>47</v>
      </c>
      <c r="G84">
        <v>-3</v>
      </c>
      <c r="H84">
        <v>18.399999999999999</v>
      </c>
      <c r="I84">
        <v>60.4</v>
      </c>
      <c r="J84">
        <v>-1.8</v>
      </c>
      <c r="K84">
        <v>-0.75</v>
      </c>
      <c r="L84">
        <f>forwards[[#This Row],[Last Season Points]]/forwards[[#This Row],[Last Season Games Played]]</f>
        <v>0.21276595744680851</v>
      </c>
    </row>
    <row r="85" spans="1:12" x14ac:dyDescent="0.25">
      <c r="A85" t="s">
        <v>98</v>
      </c>
      <c r="B85" t="s">
        <v>717</v>
      </c>
      <c r="C85">
        <v>25</v>
      </c>
      <c r="D85" t="s">
        <v>702</v>
      </c>
      <c r="E85">
        <v>10</v>
      </c>
      <c r="F85">
        <v>33</v>
      </c>
      <c r="G85">
        <v>6</v>
      </c>
      <c r="H85">
        <v>10</v>
      </c>
      <c r="I85">
        <v>33</v>
      </c>
      <c r="J85">
        <v>6</v>
      </c>
      <c r="L85">
        <f>forwards[[#This Row],[Last Season Points]]/forwards[[#This Row],[Last Season Games Played]]</f>
        <v>0.30303030303030304</v>
      </c>
    </row>
    <row r="86" spans="1:12" x14ac:dyDescent="0.25">
      <c r="A86" t="s">
        <v>307</v>
      </c>
      <c r="B86" t="s">
        <v>308</v>
      </c>
      <c r="C86">
        <v>25</v>
      </c>
      <c r="D86" t="s">
        <v>299</v>
      </c>
      <c r="E86">
        <v>10</v>
      </c>
      <c r="F86">
        <v>45</v>
      </c>
      <c r="G86">
        <v>-2</v>
      </c>
      <c r="H86">
        <v>10.333333333333334</v>
      </c>
      <c r="I86">
        <v>27.666666666666668</v>
      </c>
      <c r="J86">
        <v>1</v>
      </c>
      <c r="K86">
        <v>4.5</v>
      </c>
      <c r="L86">
        <f>forwards[[#This Row],[Last Season Points]]/forwards[[#This Row],[Last Season Games Played]]</f>
        <v>0.22222222222222221</v>
      </c>
    </row>
    <row r="87" spans="1:12" x14ac:dyDescent="0.25">
      <c r="A87" t="s">
        <v>115</v>
      </c>
      <c r="B87" t="s">
        <v>664</v>
      </c>
      <c r="C87">
        <v>25</v>
      </c>
      <c r="D87" t="s">
        <v>656</v>
      </c>
      <c r="E87">
        <v>10</v>
      </c>
      <c r="F87">
        <v>63</v>
      </c>
      <c r="G87">
        <v>-5</v>
      </c>
      <c r="H87">
        <v>8.3333333333333339</v>
      </c>
      <c r="I87">
        <v>48</v>
      </c>
      <c r="J87">
        <v>-4</v>
      </c>
      <c r="K87">
        <v>3</v>
      </c>
      <c r="L87">
        <f>forwards[[#This Row],[Last Season Points]]/forwards[[#This Row],[Last Season Games Played]]</f>
        <v>0.15873015873015872</v>
      </c>
    </row>
    <row r="88" spans="1:12" x14ac:dyDescent="0.25">
      <c r="A88" t="s">
        <v>237</v>
      </c>
      <c r="B88" t="s">
        <v>238</v>
      </c>
      <c r="C88">
        <v>24</v>
      </c>
      <c r="D88" t="s">
        <v>231</v>
      </c>
      <c r="E88">
        <v>10</v>
      </c>
      <c r="F88">
        <v>33</v>
      </c>
      <c r="G88">
        <v>-13</v>
      </c>
      <c r="H88">
        <v>16.8</v>
      </c>
      <c r="I88">
        <v>42.4</v>
      </c>
      <c r="J88">
        <v>-5.6</v>
      </c>
      <c r="K88">
        <v>1.5</v>
      </c>
      <c r="L88">
        <f>forwards[[#This Row],[Last Season Points]]/forwards[[#This Row],[Last Season Games Played]]</f>
        <v>0.30303030303030304</v>
      </c>
    </row>
    <row r="89" spans="1:12" x14ac:dyDescent="0.25">
      <c r="A89" t="s">
        <v>194</v>
      </c>
      <c r="B89" t="s">
        <v>195</v>
      </c>
      <c r="C89">
        <v>24</v>
      </c>
      <c r="D89" t="s">
        <v>181</v>
      </c>
      <c r="E89">
        <v>10</v>
      </c>
      <c r="F89">
        <v>61</v>
      </c>
      <c r="G89">
        <v>-3</v>
      </c>
      <c r="H89">
        <v>9</v>
      </c>
      <c r="I89">
        <v>43.5</v>
      </c>
      <c r="J89">
        <v>0</v>
      </c>
      <c r="K89">
        <v>2</v>
      </c>
      <c r="L89">
        <f>forwards[[#This Row],[Last Season Points]]/forwards[[#This Row],[Last Season Games Played]]</f>
        <v>0.16393442622950818</v>
      </c>
    </row>
    <row r="90" spans="1:12" x14ac:dyDescent="0.25">
      <c r="A90" t="s">
        <v>128</v>
      </c>
      <c r="B90" t="s">
        <v>129</v>
      </c>
      <c r="C90">
        <v>35</v>
      </c>
      <c r="D90" t="s">
        <v>123</v>
      </c>
      <c r="E90">
        <v>11</v>
      </c>
      <c r="F90">
        <v>81</v>
      </c>
      <c r="G90">
        <v>-2</v>
      </c>
      <c r="H90">
        <v>12</v>
      </c>
      <c r="I90">
        <v>74</v>
      </c>
      <c r="J90">
        <v>-12.2</v>
      </c>
      <c r="K90">
        <v>0.5</v>
      </c>
      <c r="L90">
        <f>forwards[[#This Row],[Last Season Points]]/forwards[[#This Row],[Last Season Games Played]]</f>
        <v>0.13580246913580246</v>
      </c>
    </row>
    <row r="91" spans="1:12" x14ac:dyDescent="0.25">
      <c r="A91" t="s">
        <v>426</v>
      </c>
      <c r="B91" t="s">
        <v>427</v>
      </c>
      <c r="C91">
        <v>25</v>
      </c>
      <c r="D91" t="s">
        <v>415</v>
      </c>
      <c r="E91">
        <v>11</v>
      </c>
      <c r="F91">
        <v>46</v>
      </c>
      <c r="G91">
        <v>-1</v>
      </c>
      <c r="H91">
        <v>13.4</v>
      </c>
      <c r="I91">
        <v>48.6</v>
      </c>
      <c r="J91">
        <v>-5.6</v>
      </c>
      <c r="K91">
        <v>1.75</v>
      </c>
      <c r="L91">
        <f>forwards[[#This Row],[Last Season Points]]/forwards[[#This Row],[Last Season Games Played]]</f>
        <v>0.2391304347826087</v>
      </c>
    </row>
    <row r="92" spans="1:12" x14ac:dyDescent="0.25">
      <c r="A92" t="s">
        <v>492</v>
      </c>
      <c r="B92" t="s">
        <v>493</v>
      </c>
      <c r="C92">
        <v>25</v>
      </c>
      <c r="D92" t="s">
        <v>485</v>
      </c>
      <c r="E92">
        <v>11</v>
      </c>
      <c r="F92">
        <v>67</v>
      </c>
      <c r="G92">
        <v>-29</v>
      </c>
      <c r="H92">
        <v>8.75</v>
      </c>
      <c r="I92">
        <v>48.25</v>
      </c>
      <c r="J92">
        <v>-13.75</v>
      </c>
      <c r="K92">
        <v>3</v>
      </c>
      <c r="L92">
        <f>forwards[[#This Row],[Last Season Points]]/forwards[[#This Row],[Last Season Games Played]]</f>
        <v>0.16417910447761194</v>
      </c>
    </row>
    <row r="93" spans="1:12" x14ac:dyDescent="0.25">
      <c r="A93" t="s">
        <v>179</v>
      </c>
      <c r="B93" t="s">
        <v>180</v>
      </c>
      <c r="C93">
        <v>23</v>
      </c>
      <c r="D93" t="s">
        <v>181</v>
      </c>
      <c r="E93">
        <v>11</v>
      </c>
      <c r="F93">
        <v>53</v>
      </c>
      <c r="G93">
        <v>-5</v>
      </c>
      <c r="H93">
        <v>11</v>
      </c>
      <c r="I93">
        <v>53</v>
      </c>
      <c r="J93">
        <v>-5</v>
      </c>
      <c r="L93">
        <f>forwards[[#This Row],[Last Season Points]]/forwards[[#This Row],[Last Season Games Played]]</f>
        <v>0.20754716981132076</v>
      </c>
    </row>
    <row r="94" spans="1:12" x14ac:dyDescent="0.25">
      <c r="A94" t="s">
        <v>152</v>
      </c>
      <c r="B94" t="s">
        <v>153</v>
      </c>
      <c r="C94">
        <v>22</v>
      </c>
      <c r="D94" t="s">
        <v>149</v>
      </c>
      <c r="E94">
        <v>11</v>
      </c>
      <c r="F94">
        <v>27</v>
      </c>
      <c r="G94">
        <v>-18</v>
      </c>
      <c r="H94">
        <v>6</v>
      </c>
      <c r="I94">
        <v>14.333333333333334</v>
      </c>
      <c r="J94">
        <v>-7.333333333333333</v>
      </c>
      <c r="K94">
        <v>3</v>
      </c>
      <c r="L94">
        <f>forwards[[#This Row],[Last Season Points]]/forwards[[#This Row],[Last Season Games Played]]</f>
        <v>0.40740740740740738</v>
      </c>
    </row>
    <row r="95" spans="1:12" x14ac:dyDescent="0.25">
      <c r="A95" t="s">
        <v>616</v>
      </c>
      <c r="B95" t="s">
        <v>85</v>
      </c>
      <c r="C95">
        <v>38</v>
      </c>
      <c r="D95" t="s">
        <v>598</v>
      </c>
      <c r="E95">
        <v>12</v>
      </c>
      <c r="F95">
        <v>70</v>
      </c>
      <c r="G95">
        <v>-3</v>
      </c>
      <c r="H95">
        <v>20.8</v>
      </c>
      <c r="I95">
        <v>74.400000000000006</v>
      </c>
      <c r="J95">
        <v>4.4000000000000004</v>
      </c>
      <c r="K95">
        <v>-4.75</v>
      </c>
      <c r="L95">
        <f>forwards[[#This Row],[Last Season Points]]/forwards[[#This Row],[Last Season Games Played]]</f>
        <v>0.17142857142857143</v>
      </c>
    </row>
    <row r="96" spans="1:12" x14ac:dyDescent="0.25">
      <c r="A96" t="s">
        <v>85</v>
      </c>
      <c r="B96" t="s">
        <v>154</v>
      </c>
      <c r="C96">
        <v>33</v>
      </c>
      <c r="D96" t="s">
        <v>149</v>
      </c>
      <c r="E96">
        <v>12</v>
      </c>
      <c r="F96">
        <v>62</v>
      </c>
      <c r="G96">
        <v>-16</v>
      </c>
      <c r="H96">
        <v>9.6</v>
      </c>
      <c r="I96">
        <v>53.8</v>
      </c>
      <c r="J96">
        <v>-10.4</v>
      </c>
      <c r="K96">
        <v>-1</v>
      </c>
      <c r="L96">
        <f>forwards[[#This Row],[Last Season Points]]/forwards[[#This Row],[Last Season Games Played]]</f>
        <v>0.19354838709677419</v>
      </c>
    </row>
    <row r="97" spans="1:12" x14ac:dyDescent="0.25">
      <c r="A97" t="s">
        <v>608</v>
      </c>
      <c r="B97" t="s">
        <v>609</v>
      </c>
      <c r="C97">
        <v>32</v>
      </c>
      <c r="D97" t="s">
        <v>598</v>
      </c>
      <c r="E97">
        <v>12</v>
      </c>
      <c r="F97">
        <v>71</v>
      </c>
      <c r="G97">
        <v>0</v>
      </c>
      <c r="H97">
        <v>24.8</v>
      </c>
      <c r="I97">
        <v>73.8</v>
      </c>
      <c r="J97">
        <v>-0.6</v>
      </c>
      <c r="K97">
        <v>-4.25</v>
      </c>
      <c r="L97">
        <f>forwards[[#This Row],[Last Season Points]]/forwards[[#This Row],[Last Season Games Played]]</f>
        <v>0.16901408450704225</v>
      </c>
    </row>
    <row r="98" spans="1:12" x14ac:dyDescent="0.25">
      <c r="A98" t="s">
        <v>315</v>
      </c>
      <c r="B98" t="s">
        <v>489</v>
      </c>
      <c r="C98">
        <v>31</v>
      </c>
      <c r="D98" t="s">
        <v>485</v>
      </c>
      <c r="E98">
        <v>12</v>
      </c>
      <c r="F98">
        <v>44</v>
      </c>
      <c r="G98">
        <v>-2</v>
      </c>
      <c r="H98">
        <v>15.2</v>
      </c>
      <c r="I98">
        <v>47.2</v>
      </c>
      <c r="J98">
        <v>-2.2000000000000002</v>
      </c>
      <c r="K98">
        <v>0.5</v>
      </c>
      <c r="L98">
        <f>forwards[[#This Row],[Last Season Points]]/forwards[[#This Row],[Last Season Games Played]]</f>
        <v>0.27272727272727271</v>
      </c>
    </row>
    <row r="99" spans="1:12" x14ac:dyDescent="0.25">
      <c r="A99" t="s">
        <v>578</v>
      </c>
      <c r="B99" t="s">
        <v>579</v>
      </c>
      <c r="C99">
        <v>31</v>
      </c>
      <c r="D99" t="s">
        <v>573</v>
      </c>
      <c r="E99">
        <v>12</v>
      </c>
      <c r="F99">
        <v>80</v>
      </c>
      <c r="G99">
        <v>-13</v>
      </c>
      <c r="H99">
        <v>27.2</v>
      </c>
      <c r="I99">
        <v>85</v>
      </c>
      <c r="J99">
        <v>3.4</v>
      </c>
      <c r="K99">
        <v>-5</v>
      </c>
      <c r="L99">
        <f>forwards[[#This Row],[Last Season Points]]/forwards[[#This Row],[Last Season Games Played]]</f>
        <v>0.15</v>
      </c>
    </row>
    <row r="100" spans="1:12" x14ac:dyDescent="0.25">
      <c r="A100" t="s">
        <v>339</v>
      </c>
      <c r="B100" t="s">
        <v>744</v>
      </c>
      <c r="C100">
        <v>30</v>
      </c>
      <c r="D100" t="s">
        <v>724</v>
      </c>
      <c r="E100">
        <v>12</v>
      </c>
      <c r="F100">
        <v>52</v>
      </c>
      <c r="G100">
        <v>3</v>
      </c>
      <c r="H100">
        <v>19.2</v>
      </c>
      <c r="I100">
        <v>56.8</v>
      </c>
      <c r="J100">
        <v>-7</v>
      </c>
      <c r="K100">
        <v>-6.25</v>
      </c>
      <c r="L100">
        <f>forwards[[#This Row],[Last Season Points]]/forwards[[#This Row],[Last Season Games Played]]</f>
        <v>0.23076923076923078</v>
      </c>
    </row>
    <row r="101" spans="1:12" x14ac:dyDescent="0.25">
      <c r="A101" t="s">
        <v>99</v>
      </c>
      <c r="B101" t="s">
        <v>597</v>
      </c>
      <c r="C101">
        <v>30</v>
      </c>
      <c r="D101" t="s">
        <v>598</v>
      </c>
      <c r="E101">
        <v>12</v>
      </c>
      <c r="F101">
        <v>71</v>
      </c>
      <c r="G101">
        <v>-8</v>
      </c>
      <c r="H101">
        <v>25.8</v>
      </c>
      <c r="I101">
        <v>53.2</v>
      </c>
      <c r="J101">
        <v>-6.2</v>
      </c>
      <c r="K101">
        <v>-7.75</v>
      </c>
      <c r="L101">
        <f>forwards[[#This Row],[Last Season Points]]/forwards[[#This Row],[Last Season Games Played]]</f>
        <v>0.16901408450704225</v>
      </c>
    </row>
    <row r="102" spans="1:12" x14ac:dyDescent="0.25">
      <c r="A102" t="s">
        <v>254</v>
      </c>
      <c r="B102" t="s">
        <v>255</v>
      </c>
      <c r="C102">
        <v>28</v>
      </c>
      <c r="D102" t="s">
        <v>249</v>
      </c>
      <c r="E102">
        <v>12</v>
      </c>
      <c r="F102">
        <v>59</v>
      </c>
      <c r="G102">
        <v>-7</v>
      </c>
      <c r="H102">
        <v>5.6</v>
      </c>
      <c r="I102">
        <v>29</v>
      </c>
      <c r="J102">
        <v>0</v>
      </c>
      <c r="K102">
        <v>2.5</v>
      </c>
      <c r="L102">
        <f>forwards[[#This Row],[Last Season Points]]/forwards[[#This Row],[Last Season Games Played]]</f>
        <v>0.20338983050847459</v>
      </c>
    </row>
    <row r="103" spans="1:12" x14ac:dyDescent="0.25">
      <c r="A103" t="s">
        <v>688</v>
      </c>
      <c r="B103" t="s">
        <v>689</v>
      </c>
      <c r="C103">
        <v>27</v>
      </c>
      <c r="D103" t="s">
        <v>681</v>
      </c>
      <c r="E103">
        <v>12</v>
      </c>
      <c r="F103">
        <v>50</v>
      </c>
      <c r="G103">
        <v>-2</v>
      </c>
      <c r="H103">
        <v>13.2</v>
      </c>
      <c r="I103">
        <v>46.6</v>
      </c>
      <c r="J103">
        <v>-2.8</v>
      </c>
      <c r="K103">
        <v>2</v>
      </c>
      <c r="L103">
        <f>forwards[[#This Row],[Last Season Points]]/forwards[[#This Row],[Last Season Games Played]]</f>
        <v>0.24</v>
      </c>
    </row>
    <row r="104" spans="1:12" x14ac:dyDescent="0.25">
      <c r="A104" t="s">
        <v>522</v>
      </c>
      <c r="B104" t="s">
        <v>523</v>
      </c>
      <c r="C104">
        <v>27</v>
      </c>
      <c r="D104" t="s">
        <v>507</v>
      </c>
      <c r="E104">
        <v>12</v>
      </c>
      <c r="F104">
        <v>54</v>
      </c>
      <c r="G104">
        <v>-4</v>
      </c>
      <c r="H104">
        <v>6.8</v>
      </c>
      <c r="I104">
        <v>34.6</v>
      </c>
      <c r="J104">
        <v>-6.6</v>
      </c>
      <c r="K104">
        <v>2.75</v>
      </c>
      <c r="L104">
        <f>forwards[[#This Row],[Last Season Points]]/forwards[[#This Row],[Last Season Games Played]]</f>
        <v>0.22222222222222221</v>
      </c>
    </row>
    <row r="105" spans="1:12" x14ac:dyDescent="0.25">
      <c r="A105" t="s">
        <v>327</v>
      </c>
      <c r="B105" t="s">
        <v>723</v>
      </c>
      <c r="C105">
        <v>27</v>
      </c>
      <c r="D105" t="s">
        <v>724</v>
      </c>
      <c r="E105">
        <v>12</v>
      </c>
      <c r="F105">
        <v>54</v>
      </c>
      <c r="G105">
        <v>-10</v>
      </c>
      <c r="H105">
        <v>12</v>
      </c>
      <c r="I105">
        <v>45.8</v>
      </c>
      <c r="J105">
        <v>-3.2</v>
      </c>
      <c r="K105">
        <v>2.25</v>
      </c>
      <c r="L105">
        <f>forwards[[#This Row],[Last Season Points]]/forwards[[#This Row],[Last Season Games Played]]</f>
        <v>0.22222222222222221</v>
      </c>
    </row>
    <row r="106" spans="1:12" x14ac:dyDescent="0.25">
      <c r="A106" t="s">
        <v>28</v>
      </c>
      <c r="B106" t="s">
        <v>311</v>
      </c>
      <c r="C106">
        <v>26</v>
      </c>
      <c r="D106" t="s">
        <v>299</v>
      </c>
      <c r="E106">
        <v>12</v>
      </c>
      <c r="F106">
        <v>61</v>
      </c>
      <c r="G106">
        <v>4</v>
      </c>
      <c r="H106">
        <v>12.666666666666666</v>
      </c>
      <c r="I106">
        <v>58.333333333333336</v>
      </c>
      <c r="J106">
        <v>-2.3333333333333335</v>
      </c>
      <c r="K106">
        <v>0.5</v>
      </c>
      <c r="L106">
        <f>forwards[[#This Row],[Last Season Points]]/forwards[[#This Row],[Last Season Games Played]]</f>
        <v>0.19672131147540983</v>
      </c>
    </row>
    <row r="107" spans="1:12" x14ac:dyDescent="0.25">
      <c r="A107" t="s">
        <v>69</v>
      </c>
      <c r="B107" t="s">
        <v>212</v>
      </c>
      <c r="C107">
        <v>26</v>
      </c>
      <c r="D107" t="s">
        <v>208</v>
      </c>
      <c r="E107">
        <v>12</v>
      </c>
      <c r="F107">
        <v>63</v>
      </c>
      <c r="G107">
        <v>-7</v>
      </c>
      <c r="H107">
        <v>12.6</v>
      </c>
      <c r="I107">
        <v>48.2</v>
      </c>
      <c r="J107">
        <v>-11.6</v>
      </c>
      <c r="K107">
        <v>1.75</v>
      </c>
      <c r="L107">
        <f>forwards[[#This Row],[Last Season Points]]/forwards[[#This Row],[Last Season Games Played]]</f>
        <v>0.19047619047619047</v>
      </c>
    </row>
    <row r="108" spans="1:12" x14ac:dyDescent="0.25">
      <c r="A108" t="s">
        <v>132</v>
      </c>
      <c r="B108" t="s">
        <v>310</v>
      </c>
      <c r="C108">
        <v>32</v>
      </c>
      <c r="D108" t="s">
        <v>299</v>
      </c>
      <c r="E108">
        <v>13</v>
      </c>
      <c r="F108">
        <v>54</v>
      </c>
      <c r="G108">
        <v>-12</v>
      </c>
      <c r="H108">
        <v>24.6</v>
      </c>
      <c r="I108">
        <v>54.6</v>
      </c>
      <c r="J108">
        <v>-7</v>
      </c>
      <c r="K108">
        <v>-10</v>
      </c>
      <c r="L108">
        <f>forwards[[#This Row],[Last Season Points]]/forwards[[#This Row],[Last Season Games Played]]</f>
        <v>0.24074074074074073</v>
      </c>
    </row>
    <row r="109" spans="1:12" x14ac:dyDescent="0.25">
      <c r="A109" t="s">
        <v>327</v>
      </c>
      <c r="B109" t="s">
        <v>252</v>
      </c>
      <c r="C109">
        <v>30</v>
      </c>
      <c r="D109" t="s">
        <v>618</v>
      </c>
      <c r="E109">
        <v>13</v>
      </c>
      <c r="F109">
        <v>45</v>
      </c>
      <c r="G109">
        <v>-1</v>
      </c>
      <c r="H109">
        <v>7.6</v>
      </c>
      <c r="I109">
        <v>29.6</v>
      </c>
      <c r="J109">
        <v>1</v>
      </c>
      <c r="K109">
        <v>2.75</v>
      </c>
      <c r="L109">
        <f>forwards[[#This Row],[Last Season Points]]/forwards[[#This Row],[Last Season Games Played]]</f>
        <v>0.28888888888888886</v>
      </c>
    </row>
    <row r="110" spans="1:12" x14ac:dyDescent="0.25">
      <c r="A110" t="s">
        <v>150</v>
      </c>
      <c r="B110" t="s">
        <v>151</v>
      </c>
      <c r="C110">
        <v>30</v>
      </c>
      <c r="D110" t="s">
        <v>149</v>
      </c>
      <c r="E110">
        <v>13</v>
      </c>
      <c r="F110">
        <v>46</v>
      </c>
      <c r="G110">
        <v>-24</v>
      </c>
      <c r="H110">
        <v>26.75</v>
      </c>
      <c r="I110">
        <v>51.5</v>
      </c>
      <c r="J110">
        <v>-14.5</v>
      </c>
      <c r="K110">
        <v>1.6666666666666667</v>
      </c>
      <c r="L110">
        <f>forwards[[#This Row],[Last Season Points]]/forwards[[#This Row],[Last Season Games Played]]</f>
        <v>0.28260869565217389</v>
      </c>
    </row>
    <row r="111" spans="1:12" x14ac:dyDescent="0.25">
      <c r="A111" t="s">
        <v>173</v>
      </c>
      <c r="B111" t="s">
        <v>174</v>
      </c>
      <c r="C111">
        <v>29</v>
      </c>
      <c r="D111" t="s">
        <v>149</v>
      </c>
      <c r="E111">
        <v>13</v>
      </c>
      <c r="F111">
        <v>63</v>
      </c>
      <c r="G111">
        <v>-25</v>
      </c>
      <c r="H111">
        <v>16.600000000000001</v>
      </c>
      <c r="I111">
        <v>57.8</v>
      </c>
      <c r="J111">
        <v>-6.2</v>
      </c>
      <c r="K111">
        <v>2.5</v>
      </c>
      <c r="L111">
        <f>forwards[[#This Row],[Last Season Points]]/forwards[[#This Row],[Last Season Games Played]]</f>
        <v>0.20634920634920634</v>
      </c>
    </row>
    <row r="112" spans="1:12" x14ac:dyDescent="0.25">
      <c r="A112" t="s">
        <v>130</v>
      </c>
      <c r="B112" t="s">
        <v>323</v>
      </c>
      <c r="C112">
        <v>27</v>
      </c>
      <c r="D112" t="s">
        <v>319</v>
      </c>
      <c r="E112">
        <v>13</v>
      </c>
      <c r="F112">
        <v>80</v>
      </c>
      <c r="G112">
        <v>-5</v>
      </c>
      <c r="H112">
        <v>13.333333333333334</v>
      </c>
      <c r="I112">
        <v>74.333333333333329</v>
      </c>
      <c r="J112">
        <v>-1.6666666666666667</v>
      </c>
      <c r="K112">
        <v>-2</v>
      </c>
      <c r="L112">
        <f>forwards[[#This Row],[Last Season Points]]/forwards[[#This Row],[Last Season Games Played]]</f>
        <v>0.16250000000000001</v>
      </c>
    </row>
    <row r="113" spans="1:12" x14ac:dyDescent="0.25">
      <c r="A113" t="s">
        <v>665</v>
      </c>
      <c r="B113" t="s">
        <v>666</v>
      </c>
      <c r="C113">
        <v>26</v>
      </c>
      <c r="D113" t="s">
        <v>656</v>
      </c>
      <c r="E113">
        <v>13</v>
      </c>
      <c r="F113">
        <v>59</v>
      </c>
      <c r="G113">
        <v>-6</v>
      </c>
      <c r="H113">
        <v>12</v>
      </c>
      <c r="I113">
        <v>58.666666666666664</v>
      </c>
      <c r="J113">
        <v>-7.666666666666667</v>
      </c>
      <c r="K113">
        <v>3</v>
      </c>
      <c r="L113">
        <f>forwards[[#This Row],[Last Season Points]]/forwards[[#This Row],[Last Season Games Played]]</f>
        <v>0.22033898305084745</v>
      </c>
    </row>
    <row r="114" spans="1:12" x14ac:dyDescent="0.25">
      <c r="A114" t="s">
        <v>399</v>
      </c>
      <c r="B114" t="s">
        <v>400</v>
      </c>
      <c r="C114">
        <v>25</v>
      </c>
      <c r="D114" t="s">
        <v>395</v>
      </c>
      <c r="E114">
        <v>13</v>
      </c>
      <c r="F114">
        <v>41</v>
      </c>
      <c r="G114">
        <v>-9</v>
      </c>
      <c r="H114">
        <v>14.2</v>
      </c>
      <c r="I114">
        <v>38</v>
      </c>
      <c r="J114">
        <v>-0.4</v>
      </c>
      <c r="K114">
        <v>0.25</v>
      </c>
      <c r="L114">
        <f>forwards[[#This Row],[Last Season Points]]/forwards[[#This Row],[Last Season Games Played]]</f>
        <v>0.31707317073170732</v>
      </c>
    </row>
    <row r="115" spans="1:12" x14ac:dyDescent="0.25">
      <c r="A115" t="s">
        <v>748</v>
      </c>
      <c r="B115" t="s">
        <v>749</v>
      </c>
      <c r="C115">
        <v>30</v>
      </c>
      <c r="D115" t="s">
        <v>746</v>
      </c>
      <c r="E115">
        <v>14</v>
      </c>
      <c r="F115">
        <v>63</v>
      </c>
      <c r="G115">
        <v>-1</v>
      </c>
      <c r="H115">
        <v>17.399999999999999</v>
      </c>
      <c r="I115">
        <v>68</v>
      </c>
      <c r="J115">
        <v>-5</v>
      </c>
      <c r="K115">
        <v>-1</v>
      </c>
      <c r="L115">
        <f>forwards[[#This Row],[Last Season Points]]/forwards[[#This Row],[Last Season Games Played]]</f>
        <v>0.22222222222222221</v>
      </c>
    </row>
    <row r="116" spans="1:12" x14ac:dyDescent="0.25">
      <c r="A116" t="s">
        <v>245</v>
      </c>
      <c r="B116" t="s">
        <v>246</v>
      </c>
      <c r="C116">
        <v>30</v>
      </c>
      <c r="D116" t="s">
        <v>231</v>
      </c>
      <c r="E116">
        <v>14</v>
      </c>
      <c r="F116">
        <v>75</v>
      </c>
      <c r="G116">
        <v>0</v>
      </c>
      <c r="H116">
        <v>6.2</v>
      </c>
      <c r="I116">
        <v>37</v>
      </c>
      <c r="J116">
        <v>-0.6</v>
      </c>
      <c r="K116">
        <v>3.5</v>
      </c>
      <c r="L116">
        <f>forwards[[#This Row],[Last Season Points]]/forwards[[#This Row],[Last Season Games Played]]</f>
        <v>0.18666666666666668</v>
      </c>
    </row>
    <row r="117" spans="1:12" x14ac:dyDescent="0.25">
      <c r="A117" t="s">
        <v>708</v>
      </c>
      <c r="B117" t="s">
        <v>709</v>
      </c>
      <c r="C117">
        <v>29</v>
      </c>
      <c r="D117" t="s">
        <v>702</v>
      </c>
      <c r="E117">
        <v>14</v>
      </c>
      <c r="F117">
        <v>46</v>
      </c>
      <c r="G117">
        <v>-7</v>
      </c>
      <c r="H117">
        <v>6.6</v>
      </c>
      <c r="I117">
        <v>24.4</v>
      </c>
      <c r="J117">
        <v>-1</v>
      </c>
      <c r="K117">
        <v>3.5</v>
      </c>
      <c r="L117">
        <f>forwards[[#This Row],[Last Season Points]]/forwards[[#This Row],[Last Season Games Played]]</f>
        <v>0.30434782608695654</v>
      </c>
    </row>
    <row r="118" spans="1:12" x14ac:dyDescent="0.25">
      <c r="A118" t="s">
        <v>147</v>
      </c>
      <c r="B118" t="s">
        <v>148</v>
      </c>
      <c r="C118">
        <v>29</v>
      </c>
      <c r="D118" t="s">
        <v>149</v>
      </c>
      <c r="E118">
        <v>14</v>
      </c>
      <c r="F118">
        <v>59</v>
      </c>
      <c r="G118">
        <v>-15</v>
      </c>
      <c r="H118">
        <v>3</v>
      </c>
      <c r="I118">
        <v>17.8</v>
      </c>
      <c r="J118">
        <v>-4.4000000000000004</v>
      </c>
      <c r="K118">
        <v>3.25</v>
      </c>
      <c r="L118">
        <f>forwards[[#This Row],[Last Season Points]]/forwards[[#This Row],[Last Season Games Played]]</f>
        <v>0.23728813559322035</v>
      </c>
    </row>
    <row r="119" spans="1:12" x14ac:dyDescent="0.25">
      <c r="A119" t="s">
        <v>132</v>
      </c>
      <c r="B119" t="s">
        <v>133</v>
      </c>
      <c r="C119">
        <v>27</v>
      </c>
      <c r="D119" t="s">
        <v>123</v>
      </c>
      <c r="E119">
        <v>14</v>
      </c>
      <c r="F119">
        <v>55</v>
      </c>
      <c r="G119">
        <v>-10</v>
      </c>
      <c r="H119">
        <v>20.5</v>
      </c>
      <c r="I119">
        <v>59.75</v>
      </c>
      <c r="J119">
        <v>-4</v>
      </c>
      <c r="K119">
        <v>2</v>
      </c>
      <c r="L119">
        <f>forwards[[#This Row],[Last Season Points]]/forwards[[#This Row],[Last Season Games Played]]</f>
        <v>0.25454545454545452</v>
      </c>
    </row>
    <row r="120" spans="1:12" x14ac:dyDescent="0.25">
      <c r="A120" t="s">
        <v>495</v>
      </c>
      <c r="B120" t="s">
        <v>502</v>
      </c>
      <c r="C120">
        <v>26</v>
      </c>
      <c r="D120" t="s">
        <v>485</v>
      </c>
      <c r="E120">
        <v>14</v>
      </c>
      <c r="F120">
        <v>73</v>
      </c>
      <c r="G120">
        <v>-19</v>
      </c>
      <c r="H120">
        <v>24.333333333333332</v>
      </c>
      <c r="I120">
        <v>75</v>
      </c>
      <c r="J120">
        <v>-15.333333333333334</v>
      </c>
      <c r="K120">
        <v>-4</v>
      </c>
      <c r="L120">
        <f>forwards[[#This Row],[Last Season Points]]/forwards[[#This Row],[Last Season Games Played]]</f>
        <v>0.19178082191780821</v>
      </c>
    </row>
    <row r="121" spans="1:12" x14ac:dyDescent="0.25">
      <c r="A121" t="s">
        <v>165</v>
      </c>
      <c r="B121" t="s">
        <v>166</v>
      </c>
      <c r="C121">
        <v>25</v>
      </c>
      <c r="D121" t="s">
        <v>149</v>
      </c>
      <c r="E121">
        <v>14</v>
      </c>
      <c r="F121">
        <v>52</v>
      </c>
      <c r="G121">
        <v>-12</v>
      </c>
      <c r="H121">
        <v>10.199999999999999</v>
      </c>
      <c r="I121">
        <v>33.4</v>
      </c>
      <c r="J121">
        <v>-0.2</v>
      </c>
      <c r="K121">
        <v>3.25</v>
      </c>
      <c r="L121">
        <f>forwards[[#This Row],[Last Season Points]]/forwards[[#This Row],[Last Season Games Played]]</f>
        <v>0.26923076923076922</v>
      </c>
    </row>
    <row r="122" spans="1:12" x14ac:dyDescent="0.25">
      <c r="A122" t="s">
        <v>155</v>
      </c>
      <c r="B122" t="s">
        <v>482</v>
      </c>
      <c r="C122">
        <v>21</v>
      </c>
      <c r="D122" t="s">
        <v>467</v>
      </c>
      <c r="E122">
        <v>14</v>
      </c>
      <c r="F122">
        <v>24</v>
      </c>
      <c r="G122">
        <v>10</v>
      </c>
      <c r="H122">
        <v>14</v>
      </c>
      <c r="I122">
        <v>24</v>
      </c>
      <c r="J122">
        <v>10</v>
      </c>
      <c r="L122">
        <f>forwards[[#This Row],[Last Season Points]]/forwards[[#This Row],[Last Season Games Played]]</f>
        <v>0.58333333333333337</v>
      </c>
    </row>
    <row r="123" spans="1:12" x14ac:dyDescent="0.25">
      <c r="A123" t="s">
        <v>42</v>
      </c>
      <c r="B123" t="s">
        <v>43</v>
      </c>
      <c r="C123">
        <v>39</v>
      </c>
      <c r="D123" t="s">
        <v>38</v>
      </c>
      <c r="E123">
        <v>15</v>
      </c>
      <c r="F123">
        <v>72</v>
      </c>
      <c r="G123">
        <v>-7</v>
      </c>
      <c r="H123">
        <v>31.2</v>
      </c>
      <c r="I123">
        <v>70.8</v>
      </c>
      <c r="J123">
        <v>-11</v>
      </c>
      <c r="K123">
        <v>-3</v>
      </c>
      <c r="L123">
        <f>forwards[[#This Row],[Last Season Points]]/forwards[[#This Row],[Last Season Games Played]]</f>
        <v>0.20833333333333334</v>
      </c>
    </row>
    <row r="124" spans="1:12" x14ac:dyDescent="0.25">
      <c r="A124" t="s">
        <v>141</v>
      </c>
      <c r="B124" t="s">
        <v>142</v>
      </c>
      <c r="C124">
        <v>32</v>
      </c>
      <c r="D124" t="s">
        <v>123</v>
      </c>
      <c r="E124">
        <v>15</v>
      </c>
      <c r="F124">
        <v>57</v>
      </c>
      <c r="G124">
        <v>-3</v>
      </c>
      <c r="H124">
        <v>28.8</v>
      </c>
      <c r="I124">
        <v>68.2</v>
      </c>
      <c r="J124">
        <v>-1</v>
      </c>
      <c r="K124">
        <v>-2.5</v>
      </c>
      <c r="L124">
        <f>forwards[[#This Row],[Last Season Points]]/forwards[[#This Row],[Last Season Games Played]]</f>
        <v>0.26315789473684209</v>
      </c>
    </row>
    <row r="125" spans="1:12" x14ac:dyDescent="0.25">
      <c r="A125" t="s">
        <v>679</v>
      </c>
      <c r="B125" t="s">
        <v>680</v>
      </c>
      <c r="C125">
        <v>31</v>
      </c>
      <c r="D125" t="s">
        <v>681</v>
      </c>
      <c r="E125">
        <v>15</v>
      </c>
      <c r="F125">
        <v>18</v>
      </c>
      <c r="G125">
        <v>4</v>
      </c>
      <c r="H125">
        <v>37.200000000000003</v>
      </c>
      <c r="I125">
        <v>56</v>
      </c>
      <c r="J125">
        <v>0.6</v>
      </c>
      <c r="K125">
        <v>-4</v>
      </c>
      <c r="L125">
        <f>forwards[[#This Row],[Last Season Points]]/forwards[[#This Row],[Last Season Games Played]]</f>
        <v>0.83333333333333337</v>
      </c>
    </row>
    <row r="126" spans="1:12" x14ac:dyDescent="0.25">
      <c r="A126" t="s">
        <v>638</v>
      </c>
      <c r="B126" t="s">
        <v>512</v>
      </c>
      <c r="C126">
        <v>31</v>
      </c>
      <c r="D126" t="s">
        <v>635</v>
      </c>
      <c r="E126">
        <v>15</v>
      </c>
      <c r="F126">
        <v>67</v>
      </c>
      <c r="G126">
        <v>-23</v>
      </c>
      <c r="H126">
        <v>23.6</v>
      </c>
      <c r="I126">
        <v>63.4</v>
      </c>
      <c r="J126">
        <v>2.4</v>
      </c>
      <c r="K126">
        <v>2.75</v>
      </c>
      <c r="L126">
        <f>forwards[[#This Row],[Last Season Points]]/forwards[[#This Row],[Last Season Games Played]]</f>
        <v>0.22388059701492538</v>
      </c>
    </row>
    <row r="127" spans="1:12" x14ac:dyDescent="0.25">
      <c r="A127" t="s">
        <v>229</v>
      </c>
      <c r="B127" t="s">
        <v>553</v>
      </c>
      <c r="C127">
        <v>31</v>
      </c>
      <c r="D127" t="s">
        <v>551</v>
      </c>
      <c r="E127">
        <v>15</v>
      </c>
      <c r="F127">
        <v>69</v>
      </c>
      <c r="G127">
        <v>1</v>
      </c>
      <c r="H127">
        <v>24.2</v>
      </c>
      <c r="I127">
        <v>75.599999999999994</v>
      </c>
      <c r="J127">
        <v>-1.8</v>
      </c>
      <c r="K127">
        <v>-3.75</v>
      </c>
      <c r="L127">
        <f>forwards[[#This Row],[Last Season Points]]/forwards[[#This Row],[Last Season Games Played]]</f>
        <v>0.21739130434782608</v>
      </c>
    </row>
    <row r="128" spans="1:12" x14ac:dyDescent="0.25">
      <c r="A128" t="s">
        <v>115</v>
      </c>
      <c r="B128" t="s">
        <v>401</v>
      </c>
      <c r="C128">
        <v>30</v>
      </c>
      <c r="D128" t="s">
        <v>395</v>
      </c>
      <c r="E128">
        <v>15</v>
      </c>
      <c r="F128">
        <v>32</v>
      </c>
      <c r="G128">
        <v>11</v>
      </c>
      <c r="H128">
        <v>10</v>
      </c>
      <c r="I128">
        <v>41.4</v>
      </c>
      <c r="J128">
        <v>0.6</v>
      </c>
      <c r="K128">
        <v>2</v>
      </c>
      <c r="L128">
        <f>forwards[[#This Row],[Last Season Points]]/forwards[[#This Row],[Last Season Games Played]]</f>
        <v>0.46875</v>
      </c>
    </row>
    <row r="129" spans="1:12" x14ac:dyDescent="0.25">
      <c r="A129" t="s">
        <v>754</v>
      </c>
      <c r="B129" t="s">
        <v>755</v>
      </c>
      <c r="C129">
        <v>29</v>
      </c>
      <c r="D129" t="s">
        <v>746</v>
      </c>
      <c r="E129">
        <v>15</v>
      </c>
      <c r="F129">
        <v>51</v>
      </c>
      <c r="G129">
        <v>-1</v>
      </c>
      <c r="H129">
        <v>35.6</v>
      </c>
      <c r="I129">
        <v>61.6</v>
      </c>
      <c r="J129">
        <v>-12.8</v>
      </c>
      <c r="K129">
        <v>-6.75</v>
      </c>
      <c r="L129">
        <f>forwards[[#This Row],[Last Season Points]]/forwards[[#This Row],[Last Season Games Played]]</f>
        <v>0.29411764705882354</v>
      </c>
    </row>
    <row r="130" spans="1:12" x14ac:dyDescent="0.25">
      <c r="A130" t="s">
        <v>669</v>
      </c>
      <c r="B130" t="s">
        <v>670</v>
      </c>
      <c r="C130">
        <v>29</v>
      </c>
      <c r="D130" t="s">
        <v>656</v>
      </c>
      <c r="E130">
        <v>15</v>
      </c>
      <c r="F130">
        <v>74</v>
      </c>
      <c r="G130">
        <v>-30</v>
      </c>
      <c r="H130">
        <v>36.799999999999997</v>
      </c>
      <c r="I130">
        <v>73.2</v>
      </c>
      <c r="J130">
        <v>-12.8</v>
      </c>
      <c r="K130">
        <v>-9.75</v>
      </c>
      <c r="L130">
        <f>forwards[[#This Row],[Last Season Points]]/forwards[[#This Row],[Last Season Games Played]]</f>
        <v>0.20270270270270271</v>
      </c>
    </row>
    <row r="131" spans="1:12" x14ac:dyDescent="0.25">
      <c r="A131" t="s">
        <v>168</v>
      </c>
      <c r="B131" t="s">
        <v>566</v>
      </c>
      <c r="C131">
        <v>28</v>
      </c>
      <c r="D131" t="s">
        <v>551</v>
      </c>
      <c r="E131">
        <v>15</v>
      </c>
      <c r="F131">
        <v>81</v>
      </c>
      <c r="G131">
        <v>-10</v>
      </c>
      <c r="H131">
        <v>9.1999999999999993</v>
      </c>
      <c r="I131">
        <v>41.8</v>
      </c>
      <c r="J131">
        <v>-1.4</v>
      </c>
      <c r="K131">
        <v>1</v>
      </c>
      <c r="L131">
        <f>forwards[[#This Row],[Last Season Points]]/forwards[[#This Row],[Last Season Games Played]]</f>
        <v>0.18518518518518517</v>
      </c>
    </row>
    <row r="132" spans="1:12" x14ac:dyDescent="0.25">
      <c r="A132" t="s">
        <v>250</v>
      </c>
      <c r="B132" t="s">
        <v>698</v>
      </c>
      <c r="C132">
        <v>27</v>
      </c>
      <c r="D132" t="s">
        <v>681</v>
      </c>
      <c r="E132">
        <v>15</v>
      </c>
      <c r="F132">
        <v>62</v>
      </c>
      <c r="G132">
        <v>11</v>
      </c>
      <c r="H132">
        <v>21.4</v>
      </c>
      <c r="I132">
        <v>65.8</v>
      </c>
      <c r="J132">
        <v>6.8</v>
      </c>
      <c r="K132">
        <v>-2</v>
      </c>
      <c r="L132">
        <f>forwards[[#This Row],[Last Season Points]]/forwards[[#This Row],[Last Season Games Played]]</f>
        <v>0.24193548387096775</v>
      </c>
    </row>
    <row r="133" spans="1:12" x14ac:dyDescent="0.25">
      <c r="A133" t="s">
        <v>150</v>
      </c>
      <c r="B133" t="s">
        <v>225</v>
      </c>
      <c r="C133">
        <v>26</v>
      </c>
      <c r="D133" t="s">
        <v>507</v>
      </c>
      <c r="E133">
        <v>15</v>
      </c>
      <c r="F133">
        <v>28</v>
      </c>
      <c r="G133">
        <v>-1</v>
      </c>
      <c r="H133">
        <v>9.6</v>
      </c>
      <c r="I133">
        <v>25</v>
      </c>
      <c r="J133">
        <v>-2.6</v>
      </c>
      <c r="K133">
        <v>3.5</v>
      </c>
      <c r="L133">
        <f>forwards[[#This Row],[Last Season Points]]/forwards[[#This Row],[Last Season Games Played]]</f>
        <v>0.5357142857142857</v>
      </c>
    </row>
    <row r="134" spans="1:12" x14ac:dyDescent="0.25">
      <c r="A134" t="s">
        <v>182</v>
      </c>
      <c r="B134" t="s">
        <v>183</v>
      </c>
      <c r="C134">
        <v>26</v>
      </c>
      <c r="D134" t="s">
        <v>181</v>
      </c>
      <c r="E134">
        <v>15</v>
      </c>
      <c r="F134">
        <v>48</v>
      </c>
      <c r="G134">
        <v>14</v>
      </c>
      <c r="H134">
        <v>14</v>
      </c>
      <c r="I134">
        <v>48.6</v>
      </c>
      <c r="J134">
        <v>-1</v>
      </c>
      <c r="K134">
        <v>2.75</v>
      </c>
      <c r="L134">
        <f>forwards[[#This Row],[Last Season Points]]/forwards[[#This Row],[Last Season Games Played]]</f>
        <v>0.3125</v>
      </c>
    </row>
    <row r="135" spans="1:12" x14ac:dyDescent="0.25">
      <c r="A135" t="s">
        <v>210</v>
      </c>
      <c r="B135" t="s">
        <v>422</v>
      </c>
      <c r="C135">
        <v>26</v>
      </c>
      <c r="D135" t="s">
        <v>415</v>
      </c>
      <c r="E135">
        <v>15</v>
      </c>
      <c r="F135">
        <v>52</v>
      </c>
      <c r="G135">
        <v>-6</v>
      </c>
      <c r="H135">
        <v>11.4</v>
      </c>
      <c r="I135">
        <v>45.6</v>
      </c>
      <c r="J135">
        <v>-8.6</v>
      </c>
      <c r="K135">
        <v>0.75</v>
      </c>
      <c r="L135">
        <f>forwards[[#This Row],[Last Season Points]]/forwards[[#This Row],[Last Season Games Played]]</f>
        <v>0.28846153846153844</v>
      </c>
    </row>
    <row r="136" spans="1:12" x14ac:dyDescent="0.25">
      <c r="A136" t="s">
        <v>438</v>
      </c>
      <c r="B136" t="s">
        <v>439</v>
      </c>
      <c r="C136">
        <v>23</v>
      </c>
      <c r="D136" t="s">
        <v>415</v>
      </c>
      <c r="E136">
        <v>15</v>
      </c>
      <c r="F136">
        <v>31</v>
      </c>
      <c r="G136">
        <v>-1</v>
      </c>
      <c r="H136">
        <v>38.5</v>
      </c>
      <c r="I136">
        <v>52.75</v>
      </c>
      <c r="J136">
        <v>-10</v>
      </c>
      <c r="K136">
        <v>0.66666666666666663</v>
      </c>
      <c r="L136">
        <f>forwards[[#This Row],[Last Season Points]]/forwards[[#This Row],[Last Season Games Played]]</f>
        <v>0.4838709677419355</v>
      </c>
    </row>
    <row r="137" spans="1:12" x14ac:dyDescent="0.25">
      <c r="A137" t="s">
        <v>690</v>
      </c>
      <c r="B137" t="s">
        <v>691</v>
      </c>
      <c r="C137">
        <v>23</v>
      </c>
      <c r="D137" t="s">
        <v>681</v>
      </c>
      <c r="E137">
        <v>15</v>
      </c>
      <c r="F137">
        <v>51</v>
      </c>
      <c r="G137">
        <v>-3</v>
      </c>
      <c r="H137">
        <v>17.75</v>
      </c>
      <c r="I137">
        <v>49.25</v>
      </c>
      <c r="J137">
        <v>-4</v>
      </c>
      <c r="K137">
        <v>4.666666666666667</v>
      </c>
      <c r="L137">
        <f>forwards[[#This Row],[Last Season Points]]/forwards[[#This Row],[Last Season Games Played]]</f>
        <v>0.29411764705882354</v>
      </c>
    </row>
    <row r="138" spans="1:12" x14ac:dyDescent="0.25">
      <c r="A138" t="s">
        <v>201</v>
      </c>
      <c r="B138" t="s">
        <v>202</v>
      </c>
      <c r="C138">
        <v>20</v>
      </c>
      <c r="D138" t="s">
        <v>181</v>
      </c>
      <c r="E138">
        <v>15</v>
      </c>
      <c r="F138">
        <v>33</v>
      </c>
      <c r="G138">
        <v>4</v>
      </c>
      <c r="H138">
        <v>15</v>
      </c>
      <c r="I138">
        <v>33</v>
      </c>
      <c r="J138">
        <v>4</v>
      </c>
      <c r="L138">
        <f>forwards[[#This Row],[Last Season Points]]/forwards[[#This Row],[Last Season Games Played]]</f>
        <v>0.45454545454545453</v>
      </c>
    </row>
    <row r="139" spans="1:12" x14ac:dyDescent="0.25">
      <c r="A139" t="s">
        <v>438</v>
      </c>
      <c r="B139" t="s">
        <v>697</v>
      </c>
      <c r="C139">
        <v>37</v>
      </c>
      <c r="D139" t="s">
        <v>681</v>
      </c>
      <c r="E139">
        <v>16</v>
      </c>
      <c r="F139">
        <v>82</v>
      </c>
      <c r="G139">
        <v>7</v>
      </c>
      <c r="H139">
        <v>15.8</v>
      </c>
      <c r="I139">
        <v>75.2</v>
      </c>
      <c r="J139">
        <v>-0.4</v>
      </c>
      <c r="K139">
        <v>1</v>
      </c>
      <c r="L139">
        <f>forwards[[#This Row],[Last Season Points]]/forwards[[#This Row],[Last Season Games Played]]</f>
        <v>0.1951219512195122</v>
      </c>
    </row>
    <row r="140" spans="1:12" x14ac:dyDescent="0.25">
      <c r="A140" t="s">
        <v>130</v>
      </c>
      <c r="B140" t="s">
        <v>458</v>
      </c>
      <c r="C140">
        <v>33</v>
      </c>
      <c r="D140" t="s">
        <v>442</v>
      </c>
      <c r="E140">
        <v>16</v>
      </c>
      <c r="F140">
        <v>66</v>
      </c>
      <c r="G140">
        <v>2</v>
      </c>
      <c r="H140">
        <v>22.6</v>
      </c>
      <c r="I140">
        <v>60.4</v>
      </c>
      <c r="J140">
        <v>6.8</v>
      </c>
      <c r="K140">
        <v>-2.5</v>
      </c>
      <c r="L140">
        <f>forwards[[#This Row],[Last Season Points]]/forwards[[#This Row],[Last Season Games Played]]</f>
        <v>0.24242424242424243</v>
      </c>
    </row>
    <row r="141" spans="1:12" x14ac:dyDescent="0.25">
      <c r="A141" t="s">
        <v>356</v>
      </c>
      <c r="B141" t="s">
        <v>599</v>
      </c>
      <c r="C141">
        <v>32</v>
      </c>
      <c r="D141" t="s">
        <v>598</v>
      </c>
      <c r="E141">
        <v>16</v>
      </c>
      <c r="F141">
        <v>77</v>
      </c>
      <c r="G141">
        <v>-11</v>
      </c>
      <c r="H141">
        <v>10</v>
      </c>
      <c r="I141">
        <v>43</v>
      </c>
      <c r="J141">
        <v>-7.8</v>
      </c>
      <c r="K141">
        <v>3.5</v>
      </c>
      <c r="L141">
        <f>forwards[[#This Row],[Last Season Points]]/forwards[[#This Row],[Last Season Games Played]]</f>
        <v>0.20779220779220781</v>
      </c>
    </row>
    <row r="142" spans="1:12" x14ac:dyDescent="0.25">
      <c r="A142" t="s">
        <v>447</v>
      </c>
      <c r="B142" t="s">
        <v>448</v>
      </c>
      <c r="C142">
        <v>29</v>
      </c>
      <c r="D142" t="s">
        <v>442</v>
      </c>
      <c r="E142">
        <v>16</v>
      </c>
      <c r="F142">
        <v>49</v>
      </c>
      <c r="G142">
        <v>-15</v>
      </c>
      <c r="H142">
        <v>46.8</v>
      </c>
      <c r="I142">
        <v>65.2</v>
      </c>
      <c r="J142">
        <v>2.4</v>
      </c>
      <c r="K142">
        <v>-11.5</v>
      </c>
      <c r="L142">
        <f>forwards[[#This Row],[Last Season Points]]/forwards[[#This Row],[Last Season Games Played]]</f>
        <v>0.32653061224489793</v>
      </c>
    </row>
    <row r="143" spans="1:12" x14ac:dyDescent="0.25">
      <c r="A143" t="s">
        <v>73</v>
      </c>
      <c r="B143" t="s">
        <v>368</v>
      </c>
      <c r="C143">
        <v>28</v>
      </c>
      <c r="D143" t="s">
        <v>369</v>
      </c>
      <c r="E143">
        <v>16</v>
      </c>
      <c r="F143">
        <v>60</v>
      </c>
      <c r="G143">
        <v>4</v>
      </c>
      <c r="H143">
        <v>16.2</v>
      </c>
      <c r="I143">
        <v>60</v>
      </c>
      <c r="J143">
        <v>3.4</v>
      </c>
      <c r="K143">
        <v>-0.5</v>
      </c>
      <c r="L143">
        <f>forwards[[#This Row],[Last Season Points]]/forwards[[#This Row],[Last Season Games Played]]</f>
        <v>0.26666666666666666</v>
      </c>
    </row>
    <row r="144" spans="1:12" x14ac:dyDescent="0.25">
      <c r="A144" t="s">
        <v>463</v>
      </c>
      <c r="B144" t="s">
        <v>464</v>
      </c>
      <c r="C144">
        <v>26</v>
      </c>
      <c r="D144" t="s">
        <v>442</v>
      </c>
      <c r="E144">
        <v>16</v>
      </c>
      <c r="F144">
        <v>59</v>
      </c>
      <c r="G144">
        <v>-9</v>
      </c>
      <c r="H144">
        <v>28.2</v>
      </c>
      <c r="I144">
        <v>62.2</v>
      </c>
      <c r="J144">
        <v>2.4</v>
      </c>
      <c r="K144">
        <v>-2.5</v>
      </c>
      <c r="L144">
        <f>forwards[[#This Row],[Last Season Points]]/forwards[[#This Row],[Last Season Games Played]]</f>
        <v>0.2711864406779661</v>
      </c>
    </row>
    <row r="145" spans="1:12" x14ac:dyDescent="0.25">
      <c r="A145" t="s">
        <v>39</v>
      </c>
      <c r="B145" t="s">
        <v>40</v>
      </c>
      <c r="C145">
        <v>25</v>
      </c>
      <c r="D145" t="s">
        <v>38</v>
      </c>
      <c r="E145">
        <v>16</v>
      </c>
      <c r="F145">
        <v>56</v>
      </c>
      <c r="G145">
        <v>-5</v>
      </c>
      <c r="H145">
        <v>14.8</v>
      </c>
      <c r="I145">
        <v>46.6</v>
      </c>
      <c r="J145">
        <v>-5.2</v>
      </c>
      <c r="K145">
        <v>-1</v>
      </c>
      <c r="L145">
        <f>forwards[[#This Row],[Last Season Points]]/forwards[[#This Row],[Last Season Games Played]]</f>
        <v>0.2857142857142857</v>
      </c>
    </row>
    <row r="146" spans="1:12" x14ac:dyDescent="0.25">
      <c r="A146" t="s">
        <v>516</v>
      </c>
      <c r="B146" t="s">
        <v>498</v>
      </c>
      <c r="C146">
        <v>22</v>
      </c>
      <c r="D146" t="s">
        <v>507</v>
      </c>
      <c r="E146">
        <v>16</v>
      </c>
      <c r="F146">
        <v>42</v>
      </c>
      <c r="G146">
        <v>-2</v>
      </c>
      <c r="H146">
        <v>19.666666666666668</v>
      </c>
      <c r="I146">
        <v>43.333333333333336</v>
      </c>
      <c r="J146">
        <v>-6.333333333333333</v>
      </c>
      <c r="K146">
        <v>6.5</v>
      </c>
      <c r="L146">
        <f>forwards[[#This Row],[Last Season Points]]/forwards[[#This Row],[Last Season Games Played]]</f>
        <v>0.38095238095238093</v>
      </c>
    </row>
    <row r="147" spans="1:12" x14ac:dyDescent="0.25">
      <c r="A147" t="s">
        <v>198</v>
      </c>
      <c r="B147" t="s">
        <v>199</v>
      </c>
      <c r="C147">
        <v>36</v>
      </c>
      <c r="D147" t="s">
        <v>181</v>
      </c>
      <c r="E147">
        <v>17</v>
      </c>
      <c r="F147">
        <v>52</v>
      </c>
      <c r="G147">
        <v>-10</v>
      </c>
      <c r="H147">
        <v>23.2</v>
      </c>
      <c r="I147">
        <v>81.8</v>
      </c>
      <c r="J147">
        <v>4</v>
      </c>
      <c r="K147">
        <v>-3</v>
      </c>
      <c r="L147">
        <f>forwards[[#This Row],[Last Season Points]]/forwards[[#This Row],[Last Season Games Played]]</f>
        <v>0.32692307692307693</v>
      </c>
    </row>
    <row r="148" spans="1:12" x14ac:dyDescent="0.25">
      <c r="A148" t="s">
        <v>83</v>
      </c>
      <c r="B148" t="s">
        <v>84</v>
      </c>
      <c r="C148">
        <v>33</v>
      </c>
      <c r="D148" t="s">
        <v>68</v>
      </c>
      <c r="E148">
        <v>17</v>
      </c>
      <c r="F148">
        <v>82</v>
      </c>
      <c r="G148">
        <v>-7</v>
      </c>
      <c r="H148">
        <v>21</v>
      </c>
      <c r="I148">
        <v>78</v>
      </c>
      <c r="J148">
        <v>4.4000000000000004</v>
      </c>
      <c r="K148">
        <v>0.25</v>
      </c>
      <c r="L148">
        <f>forwards[[#This Row],[Last Season Points]]/forwards[[#This Row],[Last Season Games Played]]</f>
        <v>0.2073170731707317</v>
      </c>
    </row>
    <row r="149" spans="1:12" x14ac:dyDescent="0.25">
      <c r="A149" t="s">
        <v>124</v>
      </c>
      <c r="B149" t="s">
        <v>396</v>
      </c>
      <c r="C149">
        <v>27</v>
      </c>
      <c r="D149" t="s">
        <v>395</v>
      </c>
      <c r="E149">
        <v>17</v>
      </c>
      <c r="F149">
        <v>60</v>
      </c>
      <c r="G149">
        <v>-8</v>
      </c>
      <c r="H149">
        <v>37</v>
      </c>
      <c r="I149">
        <v>74.599999999999994</v>
      </c>
      <c r="J149">
        <v>-3.8</v>
      </c>
      <c r="K149">
        <v>-9</v>
      </c>
      <c r="L149">
        <f>forwards[[#This Row],[Last Season Points]]/forwards[[#This Row],[Last Season Games Played]]</f>
        <v>0.28333333333333333</v>
      </c>
    </row>
    <row r="150" spans="1:12" x14ac:dyDescent="0.25">
      <c r="A150" t="s">
        <v>337</v>
      </c>
      <c r="B150" t="s">
        <v>338</v>
      </c>
      <c r="C150">
        <v>27</v>
      </c>
      <c r="D150" t="s">
        <v>319</v>
      </c>
      <c r="E150">
        <v>17</v>
      </c>
      <c r="F150">
        <v>76</v>
      </c>
      <c r="G150">
        <v>15</v>
      </c>
      <c r="H150">
        <v>17.399999999999999</v>
      </c>
      <c r="I150">
        <v>61.8</v>
      </c>
      <c r="J150">
        <v>3.4</v>
      </c>
      <c r="K150">
        <v>2.75</v>
      </c>
      <c r="L150">
        <f>forwards[[#This Row],[Last Season Points]]/forwards[[#This Row],[Last Season Games Played]]</f>
        <v>0.22368421052631579</v>
      </c>
    </row>
    <row r="151" spans="1:12" x14ac:dyDescent="0.25">
      <c r="A151" t="s">
        <v>484</v>
      </c>
      <c r="B151" t="s">
        <v>298</v>
      </c>
      <c r="C151">
        <v>26</v>
      </c>
      <c r="D151" t="s">
        <v>485</v>
      </c>
      <c r="E151">
        <v>17</v>
      </c>
      <c r="F151">
        <v>55</v>
      </c>
      <c r="G151">
        <v>5</v>
      </c>
      <c r="H151">
        <v>6.4</v>
      </c>
      <c r="I151">
        <v>23.4</v>
      </c>
      <c r="J151">
        <v>-0.2</v>
      </c>
      <c r="K151">
        <v>2.75</v>
      </c>
      <c r="L151">
        <f>forwards[[#This Row],[Last Season Points]]/forwards[[#This Row],[Last Season Games Played]]</f>
        <v>0.30909090909090908</v>
      </c>
    </row>
    <row r="152" spans="1:12" x14ac:dyDescent="0.25">
      <c r="A152" t="s">
        <v>213</v>
      </c>
      <c r="B152" t="s">
        <v>214</v>
      </c>
      <c r="C152">
        <v>25</v>
      </c>
      <c r="D152" t="s">
        <v>208</v>
      </c>
      <c r="E152">
        <v>17</v>
      </c>
      <c r="F152">
        <v>55</v>
      </c>
      <c r="G152">
        <v>9</v>
      </c>
      <c r="H152">
        <v>15</v>
      </c>
      <c r="I152">
        <v>46</v>
      </c>
      <c r="J152">
        <v>4.5</v>
      </c>
      <c r="K152">
        <v>4</v>
      </c>
      <c r="L152">
        <f>forwards[[#This Row],[Last Season Points]]/forwards[[#This Row],[Last Season Games Played]]</f>
        <v>0.30909090909090908</v>
      </c>
    </row>
    <row r="153" spans="1:12" x14ac:dyDescent="0.25">
      <c r="A153" t="s">
        <v>752</v>
      </c>
      <c r="B153" t="s">
        <v>753</v>
      </c>
      <c r="C153">
        <v>23</v>
      </c>
      <c r="D153" t="s">
        <v>746</v>
      </c>
      <c r="E153">
        <v>17</v>
      </c>
      <c r="F153">
        <v>80</v>
      </c>
      <c r="G153">
        <v>2</v>
      </c>
      <c r="H153">
        <v>16.5</v>
      </c>
      <c r="I153">
        <v>53.75</v>
      </c>
      <c r="J153">
        <v>-7.75</v>
      </c>
      <c r="K153">
        <v>5.333333333333333</v>
      </c>
      <c r="L153">
        <f>forwards[[#This Row],[Last Season Points]]/forwards[[#This Row],[Last Season Games Played]]</f>
        <v>0.21249999999999999</v>
      </c>
    </row>
    <row r="154" spans="1:12" x14ac:dyDescent="0.25">
      <c r="A154" t="s">
        <v>71</v>
      </c>
      <c r="B154" t="s">
        <v>517</v>
      </c>
      <c r="C154">
        <v>31</v>
      </c>
      <c r="D154" t="s">
        <v>507</v>
      </c>
      <c r="E154">
        <v>18</v>
      </c>
      <c r="F154">
        <v>62</v>
      </c>
      <c r="G154">
        <v>-5</v>
      </c>
      <c r="H154">
        <v>20.6</v>
      </c>
      <c r="I154">
        <v>69.400000000000006</v>
      </c>
      <c r="J154">
        <v>-10</v>
      </c>
      <c r="K154">
        <v>-2</v>
      </c>
      <c r="L154">
        <f>forwards[[#This Row],[Last Season Points]]/forwards[[#This Row],[Last Season Games Played]]</f>
        <v>0.29032258064516131</v>
      </c>
    </row>
    <row r="155" spans="1:12" x14ac:dyDescent="0.25">
      <c r="A155" t="s">
        <v>128</v>
      </c>
      <c r="B155" t="s">
        <v>167</v>
      </c>
      <c r="C155">
        <v>27</v>
      </c>
      <c r="D155" t="s">
        <v>149</v>
      </c>
      <c r="E155">
        <v>18</v>
      </c>
      <c r="F155">
        <v>77</v>
      </c>
      <c r="G155">
        <v>-30</v>
      </c>
      <c r="H155">
        <v>21.6</v>
      </c>
      <c r="I155">
        <v>61</v>
      </c>
      <c r="J155">
        <v>-11.6</v>
      </c>
      <c r="K155">
        <v>-3.75</v>
      </c>
      <c r="L155">
        <f>forwards[[#This Row],[Last Season Points]]/forwards[[#This Row],[Last Season Games Played]]</f>
        <v>0.23376623376623376</v>
      </c>
    </row>
    <row r="156" spans="1:12" x14ac:dyDescent="0.25">
      <c r="A156" t="s">
        <v>539</v>
      </c>
      <c r="B156" t="s">
        <v>540</v>
      </c>
      <c r="C156">
        <v>27</v>
      </c>
      <c r="D156" t="s">
        <v>530</v>
      </c>
      <c r="E156">
        <v>18</v>
      </c>
      <c r="F156">
        <v>79</v>
      </c>
      <c r="G156">
        <v>-8</v>
      </c>
      <c r="H156">
        <v>16.399999999999999</v>
      </c>
      <c r="I156">
        <v>62.8</v>
      </c>
      <c r="J156">
        <v>-2.6</v>
      </c>
      <c r="K156">
        <v>4.5</v>
      </c>
      <c r="L156">
        <f>forwards[[#This Row],[Last Season Points]]/forwards[[#This Row],[Last Season Games Played]]</f>
        <v>0.22784810126582278</v>
      </c>
    </row>
    <row r="157" spans="1:12" x14ac:dyDescent="0.25">
      <c r="A157" t="s">
        <v>79</v>
      </c>
      <c r="B157" t="s">
        <v>97</v>
      </c>
      <c r="C157">
        <v>26</v>
      </c>
      <c r="D157" t="s">
        <v>96</v>
      </c>
      <c r="E157">
        <v>18</v>
      </c>
      <c r="F157">
        <v>80</v>
      </c>
      <c r="G157">
        <v>10</v>
      </c>
      <c r="H157">
        <v>11.25</v>
      </c>
      <c r="I157">
        <v>46.75</v>
      </c>
      <c r="J157">
        <v>0.75</v>
      </c>
      <c r="K157">
        <v>5.666666666666667</v>
      </c>
      <c r="L157">
        <f>forwards[[#This Row],[Last Season Points]]/forwards[[#This Row],[Last Season Games Played]]</f>
        <v>0.22500000000000001</v>
      </c>
    </row>
    <row r="158" spans="1:12" x14ac:dyDescent="0.25">
      <c r="A158" t="s">
        <v>69</v>
      </c>
      <c r="B158" t="s">
        <v>70</v>
      </c>
      <c r="C158">
        <v>25</v>
      </c>
      <c r="D158" t="s">
        <v>68</v>
      </c>
      <c r="E158">
        <v>18</v>
      </c>
      <c r="F158">
        <v>59</v>
      </c>
      <c r="G158">
        <v>-8</v>
      </c>
      <c r="H158">
        <v>21.666666666666668</v>
      </c>
      <c r="I158">
        <v>52.333333333333336</v>
      </c>
      <c r="J158">
        <v>-0.33333333333333331</v>
      </c>
      <c r="K158">
        <v>4.5</v>
      </c>
      <c r="L158">
        <f>forwards[[#This Row],[Last Season Points]]/forwards[[#This Row],[Last Season Games Played]]</f>
        <v>0.30508474576271188</v>
      </c>
    </row>
    <row r="159" spans="1:12" x14ac:dyDescent="0.25">
      <c r="A159" t="s">
        <v>667</v>
      </c>
      <c r="B159" t="s">
        <v>668</v>
      </c>
      <c r="C159">
        <v>25</v>
      </c>
      <c r="D159" t="s">
        <v>656</v>
      </c>
      <c r="E159">
        <v>18</v>
      </c>
      <c r="F159">
        <v>80</v>
      </c>
      <c r="G159">
        <v>-8</v>
      </c>
      <c r="H159">
        <v>8.75</v>
      </c>
      <c r="I159">
        <v>44.25</v>
      </c>
      <c r="J159">
        <v>-5</v>
      </c>
      <c r="K159">
        <v>5.666666666666667</v>
      </c>
      <c r="L159">
        <f>forwards[[#This Row],[Last Season Points]]/forwards[[#This Row],[Last Season Games Played]]</f>
        <v>0.22500000000000001</v>
      </c>
    </row>
    <row r="160" spans="1:12" x14ac:dyDescent="0.25">
      <c r="A160" t="s">
        <v>14</v>
      </c>
      <c r="B160" t="s">
        <v>318</v>
      </c>
      <c r="C160">
        <v>37</v>
      </c>
      <c r="D160" t="s">
        <v>319</v>
      </c>
      <c r="E160">
        <v>19</v>
      </c>
      <c r="F160">
        <v>75</v>
      </c>
      <c r="G160">
        <v>11</v>
      </c>
      <c r="H160">
        <v>17.399999999999999</v>
      </c>
      <c r="I160">
        <v>78.599999999999994</v>
      </c>
      <c r="J160">
        <v>-1.6</v>
      </c>
      <c r="K160">
        <v>0.75</v>
      </c>
      <c r="L160">
        <f>forwards[[#This Row],[Last Season Points]]/forwards[[#This Row],[Last Season Games Played]]</f>
        <v>0.25333333333333335</v>
      </c>
    </row>
    <row r="161" spans="1:12" x14ac:dyDescent="0.25">
      <c r="A161" t="s">
        <v>704</v>
      </c>
      <c r="B161" t="s">
        <v>705</v>
      </c>
      <c r="C161">
        <v>37</v>
      </c>
      <c r="D161" t="s">
        <v>702</v>
      </c>
      <c r="E161">
        <v>19</v>
      </c>
      <c r="F161">
        <v>83</v>
      </c>
      <c r="G161">
        <v>3</v>
      </c>
      <c r="H161">
        <v>15.2</v>
      </c>
      <c r="I161">
        <v>64.8</v>
      </c>
      <c r="J161">
        <v>3.2</v>
      </c>
      <c r="K161">
        <v>2</v>
      </c>
      <c r="L161">
        <f>forwards[[#This Row],[Last Season Points]]/forwards[[#This Row],[Last Season Games Played]]</f>
        <v>0.2289156626506024</v>
      </c>
    </row>
    <row r="162" spans="1:12" x14ac:dyDescent="0.25">
      <c r="A162" t="s">
        <v>432</v>
      </c>
      <c r="B162" t="s">
        <v>433</v>
      </c>
      <c r="C162">
        <v>34</v>
      </c>
      <c r="D162" t="s">
        <v>415</v>
      </c>
      <c r="E162">
        <v>19</v>
      </c>
      <c r="F162">
        <v>81</v>
      </c>
      <c r="G162">
        <v>4</v>
      </c>
      <c r="H162">
        <v>24.2</v>
      </c>
      <c r="I162">
        <v>65.599999999999994</v>
      </c>
      <c r="J162">
        <v>-7.2</v>
      </c>
      <c r="K162">
        <v>-5</v>
      </c>
      <c r="L162">
        <f>forwards[[#This Row],[Last Season Points]]/forwards[[#This Row],[Last Season Games Played]]</f>
        <v>0.23456790123456789</v>
      </c>
    </row>
    <row r="163" spans="1:12" x14ac:dyDescent="0.25">
      <c r="A163" t="s">
        <v>182</v>
      </c>
      <c r="B163" t="s">
        <v>276</v>
      </c>
      <c r="C163">
        <v>33</v>
      </c>
      <c r="D163" t="s">
        <v>273</v>
      </c>
      <c r="E163">
        <v>19</v>
      </c>
      <c r="F163">
        <v>73</v>
      </c>
      <c r="G163">
        <v>0</v>
      </c>
      <c r="H163">
        <v>28.6</v>
      </c>
      <c r="I163">
        <v>78.2</v>
      </c>
      <c r="J163">
        <v>9.4</v>
      </c>
      <c r="K163">
        <v>-2.5</v>
      </c>
      <c r="L163">
        <f>forwards[[#This Row],[Last Season Points]]/forwards[[#This Row],[Last Season Games Played]]</f>
        <v>0.26027397260273971</v>
      </c>
    </row>
    <row r="164" spans="1:12" x14ac:dyDescent="0.25">
      <c r="A164" t="s">
        <v>571</v>
      </c>
      <c r="B164" t="s">
        <v>572</v>
      </c>
      <c r="C164">
        <v>31</v>
      </c>
      <c r="D164" t="s">
        <v>573</v>
      </c>
      <c r="E164">
        <v>19</v>
      </c>
      <c r="F164">
        <v>57</v>
      </c>
      <c r="G164">
        <v>-3</v>
      </c>
      <c r="H164">
        <v>5</v>
      </c>
      <c r="I164">
        <v>21</v>
      </c>
      <c r="J164">
        <v>0.2</v>
      </c>
      <c r="K164">
        <v>4.5</v>
      </c>
      <c r="L164">
        <f>forwards[[#This Row],[Last Season Points]]/forwards[[#This Row],[Last Season Games Played]]</f>
        <v>0.33333333333333331</v>
      </c>
    </row>
    <row r="165" spans="1:12" x14ac:dyDescent="0.25">
      <c r="A165" t="s">
        <v>473</v>
      </c>
      <c r="B165" t="s">
        <v>474</v>
      </c>
      <c r="C165">
        <v>30</v>
      </c>
      <c r="D165" t="s">
        <v>467</v>
      </c>
      <c r="E165">
        <v>19</v>
      </c>
      <c r="F165">
        <v>74</v>
      </c>
      <c r="G165">
        <v>0</v>
      </c>
      <c r="H165">
        <v>21</v>
      </c>
      <c r="I165">
        <v>79.599999999999994</v>
      </c>
      <c r="J165">
        <v>-7.8</v>
      </c>
      <c r="K165">
        <v>-2.25</v>
      </c>
      <c r="L165">
        <f>forwards[[#This Row],[Last Season Points]]/forwards[[#This Row],[Last Season Games Played]]</f>
        <v>0.25675675675675674</v>
      </c>
    </row>
    <row r="166" spans="1:12" x14ac:dyDescent="0.25">
      <c r="A166" t="s">
        <v>20</v>
      </c>
      <c r="B166" t="s">
        <v>21</v>
      </c>
      <c r="C166">
        <v>27</v>
      </c>
      <c r="D166" t="s">
        <v>13</v>
      </c>
      <c r="E166">
        <v>19</v>
      </c>
      <c r="F166">
        <v>79</v>
      </c>
      <c r="G166">
        <v>0</v>
      </c>
      <c r="H166">
        <v>15.4</v>
      </c>
      <c r="I166">
        <v>65.8</v>
      </c>
      <c r="J166">
        <v>-6</v>
      </c>
      <c r="K166">
        <v>2.25</v>
      </c>
      <c r="L166">
        <f>forwards[[#This Row],[Last Season Points]]/forwards[[#This Row],[Last Season Games Played]]</f>
        <v>0.24050632911392406</v>
      </c>
    </row>
    <row r="167" spans="1:12" x14ac:dyDescent="0.25">
      <c r="A167" t="s">
        <v>424</v>
      </c>
      <c r="B167" t="s">
        <v>537</v>
      </c>
      <c r="C167">
        <v>26</v>
      </c>
      <c r="D167" t="s">
        <v>530</v>
      </c>
      <c r="E167">
        <v>19</v>
      </c>
      <c r="F167">
        <v>72</v>
      </c>
      <c r="G167">
        <v>-11</v>
      </c>
      <c r="H167">
        <v>17.600000000000001</v>
      </c>
      <c r="I167">
        <v>62</v>
      </c>
      <c r="J167">
        <v>-1.8</v>
      </c>
      <c r="K167">
        <v>0</v>
      </c>
      <c r="L167">
        <f>forwards[[#This Row],[Last Season Points]]/forwards[[#This Row],[Last Season Games Played]]</f>
        <v>0.2638888888888889</v>
      </c>
    </row>
    <row r="168" spans="1:12" x14ac:dyDescent="0.25">
      <c r="A168" t="s">
        <v>171</v>
      </c>
      <c r="B168" t="s">
        <v>758</v>
      </c>
      <c r="C168">
        <v>23</v>
      </c>
      <c r="D168" t="s">
        <v>746</v>
      </c>
      <c r="E168">
        <v>19</v>
      </c>
      <c r="F168">
        <v>27</v>
      </c>
      <c r="G168">
        <v>-1</v>
      </c>
      <c r="H168">
        <v>19.333333333333332</v>
      </c>
      <c r="I168">
        <v>34.666666666666664</v>
      </c>
      <c r="J168">
        <v>-2.6666666666666665</v>
      </c>
      <c r="K168">
        <v>8.5</v>
      </c>
      <c r="L168">
        <f>forwards[[#This Row],[Last Season Points]]/forwards[[#This Row],[Last Season Games Played]]</f>
        <v>0.70370370370370372</v>
      </c>
    </row>
    <row r="169" spans="1:12" x14ac:dyDescent="0.25">
      <c r="A169" t="s">
        <v>580</v>
      </c>
      <c r="B169" t="s">
        <v>581</v>
      </c>
      <c r="C169">
        <v>23</v>
      </c>
      <c r="D169" t="s">
        <v>573</v>
      </c>
      <c r="E169">
        <v>19</v>
      </c>
      <c r="F169">
        <v>61</v>
      </c>
      <c r="G169">
        <v>6</v>
      </c>
      <c r="H169">
        <v>24.8</v>
      </c>
      <c r="I169">
        <v>65.8</v>
      </c>
      <c r="J169">
        <v>1</v>
      </c>
      <c r="K169">
        <v>-1</v>
      </c>
      <c r="L169">
        <f>forwards[[#This Row],[Last Season Points]]/forwards[[#This Row],[Last Season Games Played]]</f>
        <v>0.31147540983606559</v>
      </c>
    </row>
    <row r="170" spans="1:12" x14ac:dyDescent="0.25">
      <c r="A170" t="s">
        <v>481</v>
      </c>
      <c r="B170" t="s">
        <v>63</v>
      </c>
      <c r="C170">
        <v>35</v>
      </c>
      <c r="D170" t="s">
        <v>467</v>
      </c>
      <c r="E170">
        <v>20</v>
      </c>
      <c r="F170">
        <v>75</v>
      </c>
      <c r="G170">
        <v>2</v>
      </c>
      <c r="H170">
        <v>28</v>
      </c>
      <c r="I170">
        <v>71.400000000000006</v>
      </c>
      <c r="J170">
        <v>7.8</v>
      </c>
      <c r="K170">
        <v>-2.75</v>
      </c>
      <c r="L170">
        <f>forwards[[#This Row],[Last Season Points]]/forwards[[#This Row],[Last Season Games Played]]</f>
        <v>0.26666666666666666</v>
      </c>
    </row>
    <row r="171" spans="1:12" x14ac:dyDescent="0.25">
      <c r="A171" t="s">
        <v>297</v>
      </c>
      <c r="B171" t="s">
        <v>298</v>
      </c>
      <c r="C171">
        <v>30</v>
      </c>
      <c r="D171" t="s">
        <v>299</v>
      </c>
      <c r="E171">
        <v>20</v>
      </c>
      <c r="F171">
        <v>78</v>
      </c>
      <c r="G171">
        <v>-18</v>
      </c>
      <c r="H171">
        <v>23.6</v>
      </c>
      <c r="I171">
        <v>63.2</v>
      </c>
      <c r="J171">
        <v>-14</v>
      </c>
      <c r="K171">
        <v>4</v>
      </c>
      <c r="L171">
        <f>forwards[[#This Row],[Last Season Points]]/forwards[[#This Row],[Last Season Games Played]]</f>
        <v>0.25641025641025639</v>
      </c>
    </row>
    <row r="172" spans="1:12" x14ac:dyDescent="0.25">
      <c r="A172" t="s">
        <v>26</v>
      </c>
      <c r="B172" t="s">
        <v>217</v>
      </c>
      <c r="C172">
        <v>29</v>
      </c>
      <c r="D172" t="s">
        <v>208</v>
      </c>
      <c r="E172">
        <v>20</v>
      </c>
      <c r="F172">
        <v>79</v>
      </c>
      <c r="G172">
        <v>-4</v>
      </c>
      <c r="H172">
        <v>21.4</v>
      </c>
      <c r="I172">
        <v>79.2</v>
      </c>
      <c r="J172">
        <v>0.4</v>
      </c>
      <c r="K172">
        <v>0.75</v>
      </c>
      <c r="L172">
        <f>forwards[[#This Row],[Last Season Points]]/forwards[[#This Row],[Last Season Games Played]]</f>
        <v>0.25316455696202533</v>
      </c>
    </row>
    <row r="173" spans="1:12" x14ac:dyDescent="0.25">
      <c r="A173" t="s">
        <v>99</v>
      </c>
      <c r="B173" t="s">
        <v>209</v>
      </c>
      <c r="C173">
        <v>25</v>
      </c>
      <c r="D173" t="s">
        <v>208</v>
      </c>
      <c r="E173">
        <v>20</v>
      </c>
      <c r="F173">
        <v>75</v>
      </c>
      <c r="G173">
        <v>-8</v>
      </c>
      <c r="H173">
        <v>14.666666666666666</v>
      </c>
      <c r="I173">
        <v>66</v>
      </c>
      <c r="J173">
        <v>-6.333333333333333</v>
      </c>
      <c r="K173">
        <v>7</v>
      </c>
      <c r="L173">
        <f>forwards[[#This Row],[Last Season Points]]/forwards[[#This Row],[Last Season Games Played]]</f>
        <v>0.26666666666666666</v>
      </c>
    </row>
    <row r="174" spans="1:12" x14ac:dyDescent="0.25">
      <c r="A174" t="s">
        <v>452</v>
      </c>
      <c r="B174" t="s">
        <v>453</v>
      </c>
      <c r="C174">
        <v>23</v>
      </c>
      <c r="D174" t="s">
        <v>442</v>
      </c>
      <c r="E174">
        <v>20</v>
      </c>
      <c r="F174">
        <v>77</v>
      </c>
      <c r="G174">
        <v>-1</v>
      </c>
      <c r="H174">
        <v>12.5</v>
      </c>
      <c r="I174">
        <v>43.5</v>
      </c>
      <c r="J174">
        <v>2.5</v>
      </c>
      <c r="K174">
        <v>15</v>
      </c>
      <c r="L174">
        <f>forwards[[#This Row],[Last Season Points]]/forwards[[#This Row],[Last Season Games Played]]</f>
        <v>0.25974025974025972</v>
      </c>
    </row>
    <row r="175" spans="1:12" x14ac:dyDescent="0.25">
      <c r="A175" t="s">
        <v>250</v>
      </c>
      <c r="B175" t="s">
        <v>594</v>
      </c>
      <c r="C175">
        <v>38</v>
      </c>
      <c r="D175" t="s">
        <v>573</v>
      </c>
      <c r="E175">
        <v>21</v>
      </c>
      <c r="F175">
        <v>54</v>
      </c>
      <c r="G175">
        <v>2</v>
      </c>
      <c r="H175">
        <v>51.8</v>
      </c>
      <c r="I175">
        <v>65.8</v>
      </c>
      <c r="J175">
        <v>-7.8</v>
      </c>
      <c r="K175">
        <v>-11.25</v>
      </c>
      <c r="L175">
        <f>forwards[[#This Row],[Last Season Points]]/forwards[[#This Row],[Last Season Games Played]]</f>
        <v>0.3888888888888889</v>
      </c>
    </row>
    <row r="176" spans="1:12" x14ac:dyDescent="0.25">
      <c r="A176" t="s">
        <v>215</v>
      </c>
      <c r="B176" t="s">
        <v>216</v>
      </c>
      <c r="C176">
        <v>33</v>
      </c>
      <c r="D176" t="s">
        <v>208</v>
      </c>
      <c r="E176">
        <v>21</v>
      </c>
      <c r="F176">
        <v>53</v>
      </c>
      <c r="G176">
        <v>15</v>
      </c>
      <c r="H176">
        <v>32.200000000000003</v>
      </c>
      <c r="I176">
        <v>67.400000000000006</v>
      </c>
      <c r="J176">
        <v>5.2</v>
      </c>
      <c r="K176">
        <v>-3.5</v>
      </c>
      <c r="L176">
        <f>forwards[[#This Row],[Last Season Points]]/forwards[[#This Row],[Last Season Games Played]]</f>
        <v>0.39622641509433965</v>
      </c>
    </row>
    <row r="177" spans="1:12" x14ac:dyDescent="0.25">
      <c r="A177" t="s">
        <v>629</v>
      </c>
      <c r="B177" t="s">
        <v>630</v>
      </c>
      <c r="C177">
        <v>30</v>
      </c>
      <c r="D177" t="s">
        <v>618</v>
      </c>
      <c r="E177">
        <v>21</v>
      </c>
      <c r="F177">
        <v>71</v>
      </c>
      <c r="G177">
        <v>-6</v>
      </c>
      <c r="H177">
        <v>21.2</v>
      </c>
      <c r="I177">
        <v>58.4</v>
      </c>
      <c r="J177">
        <v>-1.6</v>
      </c>
      <c r="K177">
        <v>-0.75</v>
      </c>
      <c r="L177">
        <f>forwards[[#This Row],[Last Season Points]]/forwards[[#This Row],[Last Season Games Played]]</f>
        <v>0.29577464788732394</v>
      </c>
    </row>
    <row r="178" spans="1:12" x14ac:dyDescent="0.25">
      <c r="A178" t="s">
        <v>376</v>
      </c>
      <c r="B178" t="s">
        <v>377</v>
      </c>
      <c r="C178">
        <v>26</v>
      </c>
      <c r="D178" t="s">
        <v>369</v>
      </c>
      <c r="E178">
        <v>21</v>
      </c>
      <c r="F178">
        <v>81</v>
      </c>
      <c r="G178">
        <v>-1</v>
      </c>
      <c r="H178">
        <v>6</v>
      </c>
      <c r="I178">
        <v>26.25</v>
      </c>
      <c r="J178">
        <v>0</v>
      </c>
      <c r="K178">
        <v>7</v>
      </c>
      <c r="L178">
        <f>forwards[[#This Row],[Last Season Points]]/forwards[[#This Row],[Last Season Games Played]]</f>
        <v>0.25925925925925924</v>
      </c>
    </row>
    <row r="179" spans="1:12" x14ac:dyDescent="0.25">
      <c r="A179" t="s">
        <v>632</v>
      </c>
      <c r="B179" t="s">
        <v>633</v>
      </c>
      <c r="C179">
        <v>25</v>
      </c>
      <c r="D179" t="s">
        <v>618</v>
      </c>
      <c r="E179">
        <v>21</v>
      </c>
      <c r="F179">
        <v>82</v>
      </c>
      <c r="G179">
        <v>-3</v>
      </c>
      <c r="H179">
        <v>14.666666666666666</v>
      </c>
      <c r="I179">
        <v>63.666666666666664</v>
      </c>
      <c r="J179">
        <v>-1.3333333333333333</v>
      </c>
      <c r="K179">
        <v>8.5</v>
      </c>
      <c r="L179">
        <f>forwards[[#This Row],[Last Season Points]]/forwards[[#This Row],[Last Season Games Played]]</f>
        <v>0.25609756097560976</v>
      </c>
    </row>
    <row r="180" spans="1:12" x14ac:dyDescent="0.25">
      <c r="A180" t="s">
        <v>575</v>
      </c>
      <c r="B180" t="s">
        <v>576</v>
      </c>
      <c r="C180">
        <v>22</v>
      </c>
      <c r="D180" t="s">
        <v>573</v>
      </c>
      <c r="E180">
        <v>21</v>
      </c>
      <c r="F180">
        <v>81</v>
      </c>
      <c r="G180">
        <v>-3</v>
      </c>
      <c r="H180">
        <v>10.5</v>
      </c>
      <c r="I180">
        <v>42.5</v>
      </c>
      <c r="J180">
        <v>-2.5</v>
      </c>
      <c r="K180">
        <v>21</v>
      </c>
      <c r="L180">
        <f>forwards[[#This Row],[Last Season Points]]/forwards[[#This Row],[Last Season Games Played]]</f>
        <v>0.25925925925925924</v>
      </c>
    </row>
    <row r="181" spans="1:12" x14ac:dyDescent="0.25">
      <c r="A181" t="s">
        <v>614</v>
      </c>
      <c r="B181" t="s">
        <v>615</v>
      </c>
      <c r="C181">
        <v>39</v>
      </c>
      <c r="D181" t="s">
        <v>598</v>
      </c>
      <c r="E181">
        <v>22</v>
      </c>
      <c r="F181">
        <v>54</v>
      </c>
      <c r="G181">
        <v>-6</v>
      </c>
      <c r="H181">
        <v>32.799999999999997</v>
      </c>
      <c r="I181">
        <v>80.2</v>
      </c>
      <c r="J181">
        <v>-8</v>
      </c>
      <c r="K181">
        <v>-2</v>
      </c>
      <c r="L181">
        <f>forwards[[#This Row],[Last Season Points]]/forwards[[#This Row],[Last Season Games Played]]</f>
        <v>0.40740740740740738</v>
      </c>
    </row>
    <row r="182" spans="1:12" x14ac:dyDescent="0.25">
      <c r="A182" t="s">
        <v>98</v>
      </c>
      <c r="B182" t="s">
        <v>562</v>
      </c>
      <c r="C182">
        <v>36</v>
      </c>
      <c r="D182" t="s">
        <v>551</v>
      </c>
      <c r="E182">
        <v>22</v>
      </c>
      <c r="F182">
        <v>67</v>
      </c>
      <c r="G182">
        <v>1</v>
      </c>
      <c r="H182">
        <v>25.4</v>
      </c>
      <c r="I182">
        <v>60.6</v>
      </c>
      <c r="J182">
        <v>-5</v>
      </c>
      <c r="K182">
        <v>0.75</v>
      </c>
      <c r="L182">
        <f>forwards[[#This Row],[Last Season Points]]/forwards[[#This Row],[Last Season Games Played]]</f>
        <v>0.32835820895522388</v>
      </c>
    </row>
    <row r="183" spans="1:12" x14ac:dyDescent="0.25">
      <c r="A183" t="s">
        <v>372</v>
      </c>
      <c r="B183" t="s">
        <v>373</v>
      </c>
      <c r="C183">
        <v>34</v>
      </c>
      <c r="D183" t="s">
        <v>369</v>
      </c>
      <c r="E183">
        <v>22</v>
      </c>
      <c r="F183">
        <v>64</v>
      </c>
      <c r="G183">
        <v>-2</v>
      </c>
      <c r="H183">
        <v>21</v>
      </c>
      <c r="I183">
        <v>64.8</v>
      </c>
      <c r="J183">
        <v>4.5999999999999996</v>
      </c>
      <c r="K183">
        <v>1.75</v>
      </c>
      <c r="L183">
        <f>forwards[[#This Row],[Last Season Points]]/forwards[[#This Row],[Last Season Games Played]]</f>
        <v>0.34375</v>
      </c>
    </row>
    <row r="184" spans="1:12" x14ac:dyDescent="0.25">
      <c r="A184" t="s">
        <v>637</v>
      </c>
      <c r="B184" t="s">
        <v>494</v>
      </c>
      <c r="C184">
        <v>33</v>
      </c>
      <c r="D184" t="s">
        <v>635</v>
      </c>
      <c r="E184">
        <v>22</v>
      </c>
      <c r="F184">
        <v>55</v>
      </c>
      <c r="G184">
        <v>10</v>
      </c>
      <c r="H184">
        <v>28.4</v>
      </c>
      <c r="I184">
        <v>63</v>
      </c>
      <c r="J184">
        <v>10.8</v>
      </c>
      <c r="K184">
        <v>-1</v>
      </c>
      <c r="L184">
        <f>forwards[[#This Row],[Last Season Points]]/forwards[[#This Row],[Last Season Games Played]]</f>
        <v>0.4</v>
      </c>
    </row>
    <row r="185" spans="1:12" x14ac:dyDescent="0.25">
      <c r="A185" t="s">
        <v>28</v>
      </c>
      <c r="B185" t="s">
        <v>402</v>
      </c>
      <c r="C185">
        <v>29</v>
      </c>
      <c r="D185" t="s">
        <v>395</v>
      </c>
      <c r="E185">
        <v>22</v>
      </c>
      <c r="F185">
        <v>70</v>
      </c>
      <c r="G185">
        <v>4</v>
      </c>
      <c r="H185">
        <v>8.1999999999999993</v>
      </c>
      <c r="I185">
        <v>35.799999999999997</v>
      </c>
      <c r="J185">
        <v>1.6</v>
      </c>
      <c r="K185">
        <v>5.25</v>
      </c>
      <c r="L185">
        <f>forwards[[#This Row],[Last Season Points]]/forwards[[#This Row],[Last Season Games Played]]</f>
        <v>0.31428571428571428</v>
      </c>
    </row>
    <row r="186" spans="1:12" x14ac:dyDescent="0.25">
      <c r="A186" t="s">
        <v>623</v>
      </c>
      <c r="B186" t="s">
        <v>624</v>
      </c>
      <c r="C186">
        <v>28</v>
      </c>
      <c r="D186" t="s">
        <v>618</v>
      </c>
      <c r="E186">
        <v>22</v>
      </c>
      <c r="F186">
        <v>73</v>
      </c>
      <c r="G186">
        <v>-5</v>
      </c>
      <c r="H186">
        <v>32.4</v>
      </c>
      <c r="I186">
        <v>69</v>
      </c>
      <c r="J186">
        <v>0.6</v>
      </c>
      <c r="K186">
        <v>-4</v>
      </c>
      <c r="L186">
        <f>forwards[[#This Row],[Last Season Points]]/forwards[[#This Row],[Last Season Games Played]]</f>
        <v>0.30136986301369861</v>
      </c>
    </row>
    <row r="187" spans="1:12" x14ac:dyDescent="0.25">
      <c r="A187" t="s">
        <v>424</v>
      </c>
      <c r="B187" t="s">
        <v>425</v>
      </c>
      <c r="C187">
        <v>25</v>
      </c>
      <c r="D187" t="s">
        <v>415</v>
      </c>
      <c r="E187">
        <v>22</v>
      </c>
      <c r="F187">
        <v>68</v>
      </c>
      <c r="G187">
        <v>-7</v>
      </c>
      <c r="H187">
        <v>12.333333333333334</v>
      </c>
      <c r="I187">
        <v>53</v>
      </c>
      <c r="J187">
        <v>-9.3333333333333339</v>
      </c>
      <c r="K187">
        <v>8</v>
      </c>
      <c r="L187">
        <f>forwards[[#This Row],[Last Season Points]]/forwards[[#This Row],[Last Season Games Played]]</f>
        <v>0.3235294117647059</v>
      </c>
    </row>
    <row r="188" spans="1:12" x14ac:dyDescent="0.25">
      <c r="A188" t="s">
        <v>374</v>
      </c>
      <c r="B188" t="s">
        <v>375</v>
      </c>
      <c r="C188">
        <v>22</v>
      </c>
      <c r="D188" t="s">
        <v>369</v>
      </c>
      <c r="E188">
        <v>22</v>
      </c>
      <c r="F188">
        <v>51</v>
      </c>
      <c r="G188">
        <v>-1</v>
      </c>
      <c r="H188">
        <v>11.5</v>
      </c>
      <c r="I188">
        <v>28.5</v>
      </c>
      <c r="J188">
        <v>0.5</v>
      </c>
      <c r="K188">
        <v>21</v>
      </c>
      <c r="L188">
        <f>forwards[[#This Row],[Last Season Points]]/forwards[[#This Row],[Last Season Games Played]]</f>
        <v>0.43137254901960786</v>
      </c>
    </row>
    <row r="189" spans="1:12" x14ac:dyDescent="0.25">
      <c r="A189" t="s">
        <v>210</v>
      </c>
      <c r="B189" t="s">
        <v>386</v>
      </c>
      <c r="C189">
        <v>36</v>
      </c>
      <c r="D189" t="s">
        <v>369</v>
      </c>
      <c r="E189">
        <v>23</v>
      </c>
      <c r="F189">
        <v>47</v>
      </c>
      <c r="G189">
        <v>-14</v>
      </c>
      <c r="H189">
        <v>39.799999999999997</v>
      </c>
      <c r="I189">
        <v>47.8</v>
      </c>
      <c r="J189">
        <v>7.2</v>
      </c>
      <c r="K189">
        <v>-12.75</v>
      </c>
      <c r="L189">
        <f>forwards[[#This Row],[Last Season Points]]/forwards[[#This Row],[Last Season Games Played]]</f>
        <v>0.48936170212765956</v>
      </c>
    </row>
    <row r="190" spans="1:12" x14ac:dyDescent="0.25">
      <c r="A190" t="s">
        <v>468</v>
      </c>
      <c r="B190" t="s">
        <v>469</v>
      </c>
      <c r="C190">
        <v>35</v>
      </c>
      <c r="D190" t="s">
        <v>467</v>
      </c>
      <c r="E190">
        <v>23</v>
      </c>
      <c r="F190">
        <v>51</v>
      </c>
      <c r="G190">
        <v>-6</v>
      </c>
      <c r="H190">
        <v>35.4</v>
      </c>
      <c r="I190">
        <v>69.2</v>
      </c>
      <c r="J190">
        <v>-4</v>
      </c>
      <c r="K190">
        <v>-6.25</v>
      </c>
      <c r="L190">
        <f>forwards[[#This Row],[Last Season Points]]/forwards[[#This Row],[Last Season Games Played]]</f>
        <v>0.45098039215686275</v>
      </c>
    </row>
    <row r="191" spans="1:12" x14ac:dyDescent="0.25">
      <c r="A191" t="s">
        <v>163</v>
      </c>
      <c r="B191" t="s">
        <v>164</v>
      </c>
      <c r="C191">
        <v>35</v>
      </c>
      <c r="D191" t="s">
        <v>149</v>
      </c>
      <c r="E191">
        <v>23</v>
      </c>
      <c r="F191">
        <v>66</v>
      </c>
      <c r="G191">
        <v>-21</v>
      </c>
      <c r="H191">
        <v>38.6</v>
      </c>
      <c r="I191">
        <v>65.8</v>
      </c>
      <c r="J191">
        <v>-12</v>
      </c>
      <c r="K191">
        <v>-10.25</v>
      </c>
      <c r="L191">
        <f>forwards[[#This Row],[Last Season Points]]/forwards[[#This Row],[Last Season Games Played]]</f>
        <v>0.34848484848484851</v>
      </c>
    </row>
    <row r="192" spans="1:12" x14ac:dyDescent="0.25">
      <c r="A192" t="s">
        <v>329</v>
      </c>
      <c r="B192" t="s">
        <v>703</v>
      </c>
      <c r="C192">
        <v>33</v>
      </c>
      <c r="D192" t="s">
        <v>702</v>
      </c>
      <c r="E192">
        <v>23</v>
      </c>
      <c r="F192">
        <v>71</v>
      </c>
      <c r="G192">
        <v>-2</v>
      </c>
      <c r="H192">
        <v>19.600000000000001</v>
      </c>
      <c r="I192">
        <v>74.599999999999994</v>
      </c>
      <c r="J192">
        <v>0.6</v>
      </c>
      <c r="K192">
        <v>1.75</v>
      </c>
      <c r="L192">
        <f>forwards[[#This Row],[Last Season Points]]/forwards[[#This Row],[Last Season Games Played]]</f>
        <v>0.323943661971831</v>
      </c>
    </row>
    <row r="193" spans="1:12" x14ac:dyDescent="0.25">
      <c r="A193" t="s">
        <v>85</v>
      </c>
      <c r="B193" t="s">
        <v>86</v>
      </c>
      <c r="C193">
        <v>32</v>
      </c>
      <c r="D193" t="s">
        <v>68</v>
      </c>
      <c r="E193">
        <v>23</v>
      </c>
      <c r="F193">
        <v>63</v>
      </c>
      <c r="G193">
        <v>-6</v>
      </c>
      <c r="H193">
        <v>36.6</v>
      </c>
      <c r="I193">
        <v>65.400000000000006</v>
      </c>
      <c r="J193">
        <v>-5.8</v>
      </c>
      <c r="K193">
        <v>-4.5</v>
      </c>
      <c r="L193">
        <f>forwards[[#This Row],[Last Season Points]]/forwards[[#This Row],[Last Season Games Played]]</f>
        <v>0.36507936507936506</v>
      </c>
    </row>
    <row r="194" spans="1:12" x14ac:dyDescent="0.25">
      <c r="A194" t="s">
        <v>113</v>
      </c>
      <c r="B194" t="s">
        <v>63</v>
      </c>
      <c r="C194">
        <v>29</v>
      </c>
      <c r="D194" t="s">
        <v>395</v>
      </c>
      <c r="E194">
        <v>23</v>
      </c>
      <c r="F194">
        <v>80</v>
      </c>
      <c r="G194">
        <v>5</v>
      </c>
      <c r="H194">
        <v>10</v>
      </c>
      <c r="I194">
        <v>39.5</v>
      </c>
      <c r="J194">
        <v>-0.25</v>
      </c>
      <c r="K194">
        <v>7.666666666666667</v>
      </c>
      <c r="L194">
        <f>forwards[[#This Row],[Last Season Points]]/forwards[[#This Row],[Last Season Games Played]]</f>
        <v>0.28749999999999998</v>
      </c>
    </row>
    <row r="195" spans="1:12" x14ac:dyDescent="0.25">
      <c r="A195" t="s">
        <v>379</v>
      </c>
      <c r="B195" t="s">
        <v>380</v>
      </c>
      <c r="C195">
        <v>28</v>
      </c>
      <c r="D195" t="s">
        <v>369</v>
      </c>
      <c r="E195">
        <v>23</v>
      </c>
      <c r="F195">
        <v>49</v>
      </c>
      <c r="G195">
        <v>4</v>
      </c>
      <c r="H195">
        <v>22.6</v>
      </c>
      <c r="I195">
        <v>48</v>
      </c>
      <c r="J195">
        <v>-3.4</v>
      </c>
      <c r="K195">
        <v>0</v>
      </c>
      <c r="L195">
        <f>forwards[[#This Row],[Last Season Points]]/forwards[[#This Row],[Last Season Games Played]]</f>
        <v>0.46938775510204084</v>
      </c>
    </row>
    <row r="196" spans="1:12" x14ac:dyDescent="0.25">
      <c r="A196" t="s">
        <v>175</v>
      </c>
      <c r="B196" t="s">
        <v>176</v>
      </c>
      <c r="C196">
        <v>25</v>
      </c>
      <c r="D196" t="s">
        <v>149</v>
      </c>
      <c r="E196">
        <v>23</v>
      </c>
      <c r="F196">
        <v>72</v>
      </c>
      <c r="G196">
        <v>-44</v>
      </c>
      <c r="H196">
        <v>17.600000000000001</v>
      </c>
      <c r="I196">
        <v>50.6</v>
      </c>
      <c r="J196">
        <v>-18</v>
      </c>
      <c r="K196">
        <v>2</v>
      </c>
      <c r="L196">
        <f>forwards[[#This Row],[Last Season Points]]/forwards[[#This Row],[Last Season Games Played]]</f>
        <v>0.31944444444444442</v>
      </c>
    </row>
    <row r="197" spans="1:12" x14ac:dyDescent="0.25">
      <c r="A197" t="s">
        <v>16</v>
      </c>
      <c r="B197" t="s">
        <v>696</v>
      </c>
      <c r="C197">
        <v>23</v>
      </c>
      <c r="D197" t="s">
        <v>681</v>
      </c>
      <c r="E197">
        <v>23</v>
      </c>
      <c r="F197">
        <v>81</v>
      </c>
      <c r="G197">
        <v>-14</v>
      </c>
      <c r="H197">
        <v>23</v>
      </c>
      <c r="I197">
        <v>81</v>
      </c>
      <c r="J197">
        <v>-14</v>
      </c>
      <c r="L197">
        <f>forwards[[#This Row],[Last Season Points]]/forwards[[#This Row],[Last Season Games Played]]</f>
        <v>0.2839506172839506</v>
      </c>
    </row>
    <row r="198" spans="1:12" x14ac:dyDescent="0.25">
      <c r="A198" t="s">
        <v>459</v>
      </c>
      <c r="B198" t="s">
        <v>460</v>
      </c>
      <c r="C198">
        <v>34</v>
      </c>
      <c r="D198" t="s">
        <v>442</v>
      </c>
      <c r="E198">
        <v>24</v>
      </c>
      <c r="F198">
        <v>70</v>
      </c>
      <c r="G198">
        <v>8</v>
      </c>
      <c r="H198">
        <v>39.4</v>
      </c>
      <c r="I198">
        <v>74.599999999999994</v>
      </c>
      <c r="J198">
        <v>4.4000000000000004</v>
      </c>
      <c r="K198">
        <v>-9.75</v>
      </c>
      <c r="L198">
        <f>forwards[[#This Row],[Last Season Points]]/forwards[[#This Row],[Last Season Games Played]]</f>
        <v>0.34285714285714286</v>
      </c>
    </row>
    <row r="199" spans="1:12" x14ac:dyDescent="0.25">
      <c r="A199" t="s">
        <v>356</v>
      </c>
      <c r="B199" t="s">
        <v>357</v>
      </c>
      <c r="C199">
        <v>29</v>
      </c>
      <c r="D199" t="s">
        <v>345</v>
      </c>
      <c r="E199">
        <v>24</v>
      </c>
      <c r="F199">
        <v>79</v>
      </c>
      <c r="G199">
        <v>4</v>
      </c>
      <c r="H199">
        <v>17.2</v>
      </c>
      <c r="I199">
        <v>59.8</v>
      </c>
      <c r="J199">
        <v>-5.2</v>
      </c>
      <c r="K199">
        <v>2.75</v>
      </c>
      <c r="L199">
        <f>forwards[[#This Row],[Last Season Points]]/forwards[[#This Row],[Last Season Games Played]]</f>
        <v>0.30379746835443039</v>
      </c>
    </row>
    <row r="200" spans="1:12" x14ac:dyDescent="0.25">
      <c r="A200" t="s">
        <v>223</v>
      </c>
      <c r="B200" t="s">
        <v>224</v>
      </c>
      <c r="C200">
        <v>28</v>
      </c>
      <c r="D200" t="s">
        <v>208</v>
      </c>
      <c r="E200">
        <v>24</v>
      </c>
      <c r="F200">
        <v>56</v>
      </c>
      <c r="G200">
        <v>13</v>
      </c>
      <c r="H200">
        <v>12.5</v>
      </c>
      <c r="I200">
        <v>33</v>
      </c>
      <c r="J200">
        <v>5.5</v>
      </c>
      <c r="K200">
        <v>23</v>
      </c>
      <c r="L200">
        <f>forwards[[#This Row],[Last Season Points]]/forwards[[#This Row],[Last Season Games Played]]</f>
        <v>0.42857142857142855</v>
      </c>
    </row>
    <row r="201" spans="1:12" x14ac:dyDescent="0.25">
      <c r="A201" t="s">
        <v>356</v>
      </c>
      <c r="B201" t="s">
        <v>483</v>
      </c>
      <c r="C201">
        <v>26</v>
      </c>
      <c r="D201" t="s">
        <v>467</v>
      </c>
      <c r="E201">
        <v>24</v>
      </c>
      <c r="F201">
        <v>77</v>
      </c>
      <c r="G201">
        <v>0</v>
      </c>
      <c r="H201">
        <v>21.6</v>
      </c>
      <c r="I201">
        <v>64.400000000000006</v>
      </c>
      <c r="J201">
        <v>-5</v>
      </c>
      <c r="K201">
        <v>0.5</v>
      </c>
      <c r="L201">
        <f>forwards[[#This Row],[Last Season Points]]/forwards[[#This Row],[Last Season Games Played]]</f>
        <v>0.31168831168831168</v>
      </c>
    </row>
    <row r="202" spans="1:12" x14ac:dyDescent="0.25">
      <c r="A202" t="s">
        <v>265</v>
      </c>
      <c r="B202" t="s">
        <v>266</v>
      </c>
      <c r="C202">
        <v>25</v>
      </c>
      <c r="D202" t="s">
        <v>249</v>
      </c>
      <c r="E202">
        <v>24</v>
      </c>
      <c r="F202">
        <v>63</v>
      </c>
      <c r="G202">
        <v>14</v>
      </c>
      <c r="H202">
        <v>24</v>
      </c>
      <c r="I202">
        <v>63</v>
      </c>
      <c r="J202">
        <v>14</v>
      </c>
      <c r="L202">
        <f>forwards[[#This Row],[Last Season Points]]/forwards[[#This Row],[Last Season Games Played]]</f>
        <v>0.38095238095238093</v>
      </c>
    </row>
    <row r="203" spans="1:12" x14ac:dyDescent="0.25">
      <c r="A203" t="s">
        <v>205</v>
      </c>
      <c r="B203" t="s">
        <v>534</v>
      </c>
      <c r="C203">
        <v>24</v>
      </c>
      <c r="D203" t="s">
        <v>530</v>
      </c>
      <c r="E203">
        <v>24</v>
      </c>
      <c r="F203">
        <v>47</v>
      </c>
      <c r="G203">
        <v>8</v>
      </c>
      <c r="H203">
        <v>11</v>
      </c>
      <c r="I203">
        <v>22.333333333333332</v>
      </c>
      <c r="J203">
        <v>4</v>
      </c>
      <c r="K203">
        <v>12</v>
      </c>
      <c r="L203">
        <f>forwards[[#This Row],[Last Season Points]]/forwards[[#This Row],[Last Season Games Played]]</f>
        <v>0.51063829787234039</v>
      </c>
    </row>
    <row r="204" spans="1:12" x14ac:dyDescent="0.25">
      <c r="A204" t="s">
        <v>383</v>
      </c>
      <c r="B204" t="s">
        <v>384</v>
      </c>
      <c r="C204">
        <v>38</v>
      </c>
      <c r="D204" t="s">
        <v>369</v>
      </c>
      <c r="E204">
        <v>25</v>
      </c>
      <c r="F204">
        <v>52</v>
      </c>
      <c r="G204">
        <v>-6</v>
      </c>
      <c r="H204">
        <v>38.200000000000003</v>
      </c>
      <c r="I204">
        <v>59</v>
      </c>
      <c r="J204">
        <v>-8.4</v>
      </c>
      <c r="K204">
        <v>-6.75</v>
      </c>
      <c r="L204">
        <f>forwards[[#This Row],[Last Season Points]]/forwards[[#This Row],[Last Season Games Played]]</f>
        <v>0.48076923076923078</v>
      </c>
    </row>
    <row r="205" spans="1:12" x14ac:dyDescent="0.25">
      <c r="A205" t="s">
        <v>75</v>
      </c>
      <c r="B205" t="s">
        <v>300</v>
      </c>
      <c r="C205">
        <v>31</v>
      </c>
      <c r="D205" t="s">
        <v>299</v>
      </c>
      <c r="E205">
        <v>25</v>
      </c>
      <c r="F205">
        <v>66</v>
      </c>
      <c r="G205">
        <v>4</v>
      </c>
      <c r="H205">
        <v>22</v>
      </c>
      <c r="I205">
        <v>59.8</v>
      </c>
      <c r="J205">
        <v>-0.4</v>
      </c>
      <c r="K205">
        <v>-2.5</v>
      </c>
      <c r="L205">
        <f>forwards[[#This Row],[Last Season Points]]/forwards[[#This Row],[Last Season Games Played]]</f>
        <v>0.37878787878787878</v>
      </c>
    </row>
    <row r="206" spans="1:12" x14ac:dyDescent="0.25">
      <c r="A206" t="s">
        <v>733</v>
      </c>
      <c r="B206" t="s">
        <v>734</v>
      </c>
      <c r="C206">
        <v>29</v>
      </c>
      <c r="D206" t="s">
        <v>724</v>
      </c>
      <c r="E206">
        <v>25</v>
      </c>
      <c r="F206">
        <v>71</v>
      </c>
      <c r="G206">
        <v>10</v>
      </c>
      <c r="H206">
        <v>14.4</v>
      </c>
      <c r="I206">
        <v>60.2</v>
      </c>
      <c r="J206">
        <v>-1.4</v>
      </c>
      <c r="K206">
        <v>3.75</v>
      </c>
      <c r="L206">
        <f>forwards[[#This Row],[Last Season Points]]/forwards[[#This Row],[Last Season Games Played]]</f>
        <v>0.352112676056338</v>
      </c>
    </row>
    <row r="207" spans="1:12" x14ac:dyDescent="0.25">
      <c r="A207" t="s">
        <v>155</v>
      </c>
      <c r="B207" t="s">
        <v>55</v>
      </c>
      <c r="C207">
        <v>28</v>
      </c>
      <c r="D207" t="s">
        <v>319</v>
      </c>
      <c r="E207">
        <v>25</v>
      </c>
      <c r="F207">
        <v>57</v>
      </c>
      <c r="G207">
        <v>13</v>
      </c>
      <c r="H207">
        <v>17.399999999999999</v>
      </c>
      <c r="I207">
        <v>57.8</v>
      </c>
      <c r="J207">
        <v>7.8</v>
      </c>
      <c r="K207">
        <v>5.5</v>
      </c>
      <c r="L207">
        <f>forwards[[#This Row],[Last Season Points]]/forwards[[#This Row],[Last Season Games Played]]</f>
        <v>0.43859649122807015</v>
      </c>
    </row>
    <row r="208" spans="1:12" x14ac:dyDescent="0.25">
      <c r="A208" t="s">
        <v>28</v>
      </c>
      <c r="B208" t="s">
        <v>127</v>
      </c>
      <c r="C208">
        <v>28</v>
      </c>
      <c r="D208" t="s">
        <v>123</v>
      </c>
      <c r="E208">
        <v>25</v>
      </c>
      <c r="F208">
        <v>81</v>
      </c>
      <c r="G208">
        <v>7</v>
      </c>
      <c r="H208">
        <v>14</v>
      </c>
      <c r="I208">
        <v>46.333333333333336</v>
      </c>
      <c r="J208">
        <v>3.6666666666666665</v>
      </c>
      <c r="K208">
        <v>12.5</v>
      </c>
      <c r="L208">
        <f>forwards[[#This Row],[Last Season Points]]/forwards[[#This Row],[Last Season Games Played]]</f>
        <v>0.30864197530864196</v>
      </c>
    </row>
    <row r="209" spans="1:12" x14ac:dyDescent="0.25">
      <c r="A209" t="s">
        <v>138</v>
      </c>
      <c r="B209" t="s">
        <v>533</v>
      </c>
      <c r="C209">
        <v>25</v>
      </c>
      <c r="D209" t="s">
        <v>530</v>
      </c>
      <c r="E209">
        <v>25</v>
      </c>
      <c r="F209">
        <v>76</v>
      </c>
      <c r="G209">
        <v>-11</v>
      </c>
      <c r="H209">
        <v>15</v>
      </c>
      <c r="I209">
        <v>46</v>
      </c>
      <c r="J209">
        <v>-5</v>
      </c>
      <c r="K209">
        <v>11.5</v>
      </c>
      <c r="L209">
        <f>forwards[[#This Row],[Last Season Points]]/forwards[[#This Row],[Last Season Games Played]]</f>
        <v>0.32894736842105265</v>
      </c>
    </row>
    <row r="210" spans="1:12" x14ac:dyDescent="0.25">
      <c r="A210" t="s">
        <v>710</v>
      </c>
      <c r="B210" t="s">
        <v>711</v>
      </c>
      <c r="C210">
        <v>23</v>
      </c>
      <c r="D210" t="s">
        <v>702</v>
      </c>
      <c r="E210">
        <v>25</v>
      </c>
      <c r="F210">
        <v>76</v>
      </c>
      <c r="G210">
        <v>2</v>
      </c>
      <c r="H210">
        <v>17</v>
      </c>
      <c r="I210">
        <v>63</v>
      </c>
      <c r="J210">
        <v>-1</v>
      </c>
      <c r="K210">
        <v>16</v>
      </c>
      <c r="L210">
        <f>forwards[[#This Row],[Last Season Points]]/forwards[[#This Row],[Last Season Games Played]]</f>
        <v>0.32894736842105265</v>
      </c>
    </row>
    <row r="211" spans="1:12" x14ac:dyDescent="0.25">
      <c r="A211" t="s">
        <v>282</v>
      </c>
      <c r="B211" t="s">
        <v>283</v>
      </c>
      <c r="C211">
        <v>32</v>
      </c>
      <c r="D211" t="s">
        <v>273</v>
      </c>
      <c r="E211">
        <v>26</v>
      </c>
      <c r="F211">
        <v>64</v>
      </c>
      <c r="G211">
        <v>-10</v>
      </c>
      <c r="H211">
        <v>50</v>
      </c>
      <c r="I211">
        <v>69</v>
      </c>
      <c r="J211">
        <v>-6.4</v>
      </c>
      <c r="K211">
        <v>-7.75</v>
      </c>
      <c r="L211">
        <f>forwards[[#This Row],[Last Season Points]]/forwards[[#This Row],[Last Season Games Played]]</f>
        <v>0.40625</v>
      </c>
    </row>
    <row r="212" spans="1:12" x14ac:dyDescent="0.25">
      <c r="A212" t="s">
        <v>147</v>
      </c>
      <c r="B212" t="s">
        <v>509</v>
      </c>
      <c r="C212">
        <v>31</v>
      </c>
      <c r="D212" t="s">
        <v>507</v>
      </c>
      <c r="E212">
        <v>26</v>
      </c>
      <c r="F212">
        <v>71</v>
      </c>
      <c r="G212">
        <v>-10</v>
      </c>
      <c r="H212">
        <v>14.333333333333334</v>
      </c>
      <c r="I212">
        <v>40.666666666666664</v>
      </c>
      <c r="J212">
        <v>-6</v>
      </c>
      <c r="K212">
        <v>6</v>
      </c>
      <c r="L212">
        <f>forwards[[#This Row],[Last Season Points]]/forwards[[#This Row],[Last Season Games Played]]</f>
        <v>0.36619718309859156</v>
      </c>
    </row>
    <row r="213" spans="1:12" x14ac:dyDescent="0.25">
      <c r="A213" t="s">
        <v>591</v>
      </c>
      <c r="B213" t="s">
        <v>592</v>
      </c>
      <c r="C213">
        <v>31</v>
      </c>
      <c r="D213" t="s">
        <v>573</v>
      </c>
      <c r="E213">
        <v>26</v>
      </c>
      <c r="F213">
        <v>80</v>
      </c>
      <c r="G213">
        <v>-4</v>
      </c>
      <c r="H213">
        <v>19.399999999999999</v>
      </c>
      <c r="I213">
        <v>70</v>
      </c>
      <c r="J213">
        <v>-3.2</v>
      </c>
      <c r="K213">
        <v>1.5</v>
      </c>
      <c r="L213">
        <f>forwards[[#This Row],[Last Season Points]]/forwards[[#This Row],[Last Season Games Played]]</f>
        <v>0.32500000000000001</v>
      </c>
    </row>
    <row r="214" spans="1:12" x14ac:dyDescent="0.25">
      <c r="A214" t="s">
        <v>341</v>
      </c>
      <c r="B214" t="s">
        <v>342</v>
      </c>
      <c r="C214">
        <v>29</v>
      </c>
      <c r="D214" t="s">
        <v>319</v>
      </c>
      <c r="E214">
        <v>26</v>
      </c>
      <c r="F214">
        <v>74</v>
      </c>
      <c r="G214">
        <v>-5</v>
      </c>
      <c r="H214">
        <v>20.6</v>
      </c>
      <c r="I214">
        <v>56.8</v>
      </c>
      <c r="J214">
        <v>-6.2</v>
      </c>
      <c r="K214">
        <v>0.75</v>
      </c>
      <c r="L214">
        <f>forwards[[#This Row],[Last Season Points]]/forwards[[#This Row],[Last Season Games Played]]</f>
        <v>0.35135135135135137</v>
      </c>
    </row>
    <row r="215" spans="1:12" x14ac:dyDescent="0.25">
      <c r="A215" t="s">
        <v>171</v>
      </c>
      <c r="B215" t="s">
        <v>244</v>
      </c>
      <c r="C215">
        <v>24</v>
      </c>
      <c r="D215" t="s">
        <v>231</v>
      </c>
      <c r="E215">
        <v>26</v>
      </c>
      <c r="F215">
        <v>67</v>
      </c>
      <c r="G215">
        <v>8</v>
      </c>
      <c r="H215">
        <v>18.333333333333332</v>
      </c>
      <c r="I215">
        <v>53</v>
      </c>
      <c r="J215">
        <v>-2</v>
      </c>
      <c r="K215">
        <v>11.5</v>
      </c>
      <c r="L215">
        <f>forwards[[#This Row],[Last Season Points]]/forwards[[#This Row],[Last Season Games Played]]</f>
        <v>0.38805970149253732</v>
      </c>
    </row>
    <row r="216" spans="1:12" x14ac:dyDescent="0.25">
      <c r="A216" t="s">
        <v>661</v>
      </c>
      <c r="B216" t="s">
        <v>662</v>
      </c>
      <c r="C216">
        <v>22</v>
      </c>
      <c r="D216" t="s">
        <v>656</v>
      </c>
      <c r="E216">
        <v>26</v>
      </c>
      <c r="F216">
        <v>72</v>
      </c>
      <c r="G216">
        <v>10</v>
      </c>
      <c r="H216">
        <v>17.5</v>
      </c>
      <c r="I216">
        <v>46</v>
      </c>
      <c r="J216">
        <v>5.5</v>
      </c>
      <c r="K216">
        <v>17</v>
      </c>
      <c r="L216">
        <f>forwards[[#This Row],[Last Season Points]]/forwards[[#This Row],[Last Season Games Played]]</f>
        <v>0.3611111111111111</v>
      </c>
    </row>
    <row r="217" spans="1:12" x14ac:dyDescent="0.25">
      <c r="A217" t="s">
        <v>16</v>
      </c>
      <c r="B217" t="s">
        <v>103</v>
      </c>
      <c r="C217">
        <v>31</v>
      </c>
      <c r="D217" t="s">
        <v>96</v>
      </c>
      <c r="E217">
        <v>27</v>
      </c>
      <c r="F217">
        <v>82</v>
      </c>
      <c r="G217">
        <v>14</v>
      </c>
      <c r="H217">
        <v>36.200000000000003</v>
      </c>
      <c r="I217">
        <v>71.599999999999994</v>
      </c>
      <c r="J217">
        <v>5.2</v>
      </c>
      <c r="K217">
        <v>-4</v>
      </c>
      <c r="L217">
        <f>forwards[[#This Row],[Last Season Points]]/forwards[[#This Row],[Last Season Games Played]]</f>
        <v>0.32926829268292684</v>
      </c>
    </row>
    <row r="218" spans="1:12" x14ac:dyDescent="0.25">
      <c r="A218" t="s">
        <v>408</v>
      </c>
      <c r="B218" t="s">
        <v>409</v>
      </c>
      <c r="C218">
        <v>29</v>
      </c>
      <c r="D218" t="s">
        <v>395</v>
      </c>
      <c r="E218">
        <v>27</v>
      </c>
      <c r="F218">
        <v>68</v>
      </c>
      <c r="G218">
        <v>17</v>
      </c>
      <c r="H218">
        <v>9.4</v>
      </c>
      <c r="I218">
        <v>27.8</v>
      </c>
      <c r="J218">
        <v>5</v>
      </c>
      <c r="K218">
        <v>6.5</v>
      </c>
      <c r="L218">
        <f>forwards[[#This Row],[Last Season Points]]/forwards[[#This Row],[Last Season Games Played]]</f>
        <v>0.39705882352941174</v>
      </c>
    </row>
    <row r="219" spans="1:12" x14ac:dyDescent="0.25">
      <c r="A219" t="s">
        <v>28</v>
      </c>
      <c r="B219" t="s">
        <v>529</v>
      </c>
      <c r="C219">
        <v>28</v>
      </c>
      <c r="D219" t="s">
        <v>530</v>
      </c>
      <c r="E219">
        <v>27</v>
      </c>
      <c r="F219">
        <v>73</v>
      </c>
      <c r="G219">
        <v>4</v>
      </c>
      <c r="H219">
        <v>20.2</v>
      </c>
      <c r="I219">
        <v>61</v>
      </c>
      <c r="J219">
        <v>0.2</v>
      </c>
      <c r="K219">
        <v>2.75</v>
      </c>
      <c r="L219">
        <f>forwards[[#This Row],[Last Season Points]]/forwards[[#This Row],[Last Season Games Played]]</f>
        <v>0.36986301369863012</v>
      </c>
    </row>
    <row r="220" spans="1:12" x14ac:dyDescent="0.25">
      <c r="A220" t="s">
        <v>560</v>
      </c>
      <c r="B220" t="s">
        <v>561</v>
      </c>
      <c r="C220">
        <v>26</v>
      </c>
      <c r="D220" t="s">
        <v>551</v>
      </c>
      <c r="E220">
        <v>27</v>
      </c>
      <c r="F220">
        <v>82</v>
      </c>
      <c r="G220">
        <v>1</v>
      </c>
      <c r="H220">
        <v>22.4</v>
      </c>
      <c r="I220">
        <v>64</v>
      </c>
      <c r="J220">
        <v>1.4</v>
      </c>
      <c r="K220">
        <v>6.5</v>
      </c>
      <c r="L220">
        <f>forwards[[#This Row],[Last Season Points]]/forwards[[#This Row],[Last Season Games Played]]</f>
        <v>0.32926829268292684</v>
      </c>
    </row>
    <row r="221" spans="1:12" x14ac:dyDescent="0.25">
      <c r="A221" t="s">
        <v>674</v>
      </c>
      <c r="B221" t="s">
        <v>675</v>
      </c>
      <c r="C221">
        <v>24</v>
      </c>
      <c r="D221" t="s">
        <v>656</v>
      </c>
      <c r="E221">
        <v>27</v>
      </c>
      <c r="F221">
        <v>41</v>
      </c>
      <c r="G221">
        <v>9</v>
      </c>
      <c r="H221">
        <v>17.5</v>
      </c>
      <c r="I221">
        <v>35</v>
      </c>
      <c r="J221">
        <v>-1.5</v>
      </c>
      <c r="K221">
        <v>6.666666666666667</v>
      </c>
      <c r="L221">
        <f>forwards[[#This Row],[Last Season Points]]/forwards[[#This Row],[Last Season Games Played]]</f>
        <v>0.65853658536585369</v>
      </c>
    </row>
    <row r="222" spans="1:12" x14ac:dyDescent="0.25">
      <c r="A222" t="s">
        <v>280</v>
      </c>
      <c r="B222" t="s">
        <v>281</v>
      </c>
      <c r="C222">
        <v>24</v>
      </c>
      <c r="D222" t="s">
        <v>273</v>
      </c>
      <c r="E222">
        <v>27</v>
      </c>
      <c r="F222">
        <v>80</v>
      </c>
      <c r="G222">
        <v>-5</v>
      </c>
      <c r="H222">
        <v>29.6</v>
      </c>
      <c r="I222">
        <v>75.599999999999994</v>
      </c>
      <c r="J222">
        <v>-2.8</v>
      </c>
      <c r="K222">
        <v>3.75</v>
      </c>
      <c r="L222">
        <f>forwards[[#This Row],[Last Season Points]]/forwards[[#This Row],[Last Season Games Played]]</f>
        <v>0.33750000000000002</v>
      </c>
    </row>
    <row r="223" spans="1:12" x14ac:dyDescent="0.25">
      <c r="A223" t="s">
        <v>137</v>
      </c>
      <c r="B223" t="s">
        <v>227</v>
      </c>
      <c r="C223">
        <v>23</v>
      </c>
      <c r="D223" t="s">
        <v>208</v>
      </c>
      <c r="E223">
        <v>27</v>
      </c>
      <c r="F223">
        <v>57</v>
      </c>
      <c r="G223">
        <v>3</v>
      </c>
      <c r="H223">
        <v>7</v>
      </c>
      <c r="I223">
        <v>18.399999999999999</v>
      </c>
      <c r="J223">
        <v>0.2</v>
      </c>
      <c r="K223">
        <v>6.5</v>
      </c>
      <c r="L223">
        <f>forwards[[#This Row],[Last Season Points]]/forwards[[#This Row],[Last Season Games Played]]</f>
        <v>0.47368421052631576</v>
      </c>
    </row>
    <row r="224" spans="1:12" x14ac:dyDescent="0.25">
      <c r="A224" t="s">
        <v>106</v>
      </c>
      <c r="B224" t="s">
        <v>510</v>
      </c>
      <c r="C224">
        <v>20</v>
      </c>
      <c r="D224" t="s">
        <v>507</v>
      </c>
      <c r="E224">
        <v>27</v>
      </c>
      <c r="F224">
        <v>49</v>
      </c>
      <c r="G224">
        <v>-21</v>
      </c>
      <c r="H224">
        <v>27</v>
      </c>
      <c r="I224">
        <v>49</v>
      </c>
      <c r="J224">
        <v>-21</v>
      </c>
      <c r="L224">
        <f>forwards[[#This Row],[Last Season Points]]/forwards[[#This Row],[Last Season Games Played]]</f>
        <v>0.55102040816326525</v>
      </c>
    </row>
    <row r="225" spans="1:12" x14ac:dyDescent="0.25">
      <c r="A225" t="s">
        <v>66</v>
      </c>
      <c r="B225" t="s">
        <v>67</v>
      </c>
      <c r="C225">
        <v>35</v>
      </c>
      <c r="D225" t="s">
        <v>68</v>
      </c>
      <c r="E225">
        <v>28</v>
      </c>
      <c r="F225">
        <v>70</v>
      </c>
      <c r="G225">
        <v>-22</v>
      </c>
      <c r="H225">
        <v>44.6</v>
      </c>
      <c r="I225">
        <v>68.2</v>
      </c>
      <c r="J225">
        <v>-6</v>
      </c>
      <c r="K225">
        <v>-12.25</v>
      </c>
      <c r="L225">
        <f>forwards[[#This Row],[Last Season Points]]/forwards[[#This Row],[Last Season Games Played]]</f>
        <v>0.4</v>
      </c>
    </row>
    <row r="226" spans="1:12" x14ac:dyDescent="0.25">
      <c r="A226" t="s">
        <v>346</v>
      </c>
      <c r="B226" t="s">
        <v>347</v>
      </c>
      <c r="C226">
        <v>30</v>
      </c>
      <c r="D226" t="s">
        <v>345</v>
      </c>
      <c r="E226">
        <v>28</v>
      </c>
      <c r="F226">
        <v>68</v>
      </c>
      <c r="G226">
        <v>4</v>
      </c>
      <c r="H226">
        <v>24</v>
      </c>
      <c r="I226">
        <v>66.2</v>
      </c>
      <c r="J226">
        <v>3.4</v>
      </c>
      <c r="K226">
        <v>1.25</v>
      </c>
      <c r="L226">
        <f>forwards[[#This Row],[Last Season Points]]/forwards[[#This Row],[Last Season Games Played]]</f>
        <v>0.41176470588235292</v>
      </c>
    </row>
    <row r="227" spans="1:12" x14ac:dyDescent="0.25">
      <c r="A227" t="s">
        <v>706</v>
      </c>
      <c r="B227" t="s">
        <v>707</v>
      </c>
      <c r="C227">
        <v>28</v>
      </c>
      <c r="D227" t="s">
        <v>702</v>
      </c>
      <c r="E227">
        <v>28</v>
      </c>
      <c r="F227">
        <v>75</v>
      </c>
      <c r="G227">
        <v>5</v>
      </c>
      <c r="H227">
        <v>25.2</v>
      </c>
      <c r="I227">
        <v>68.400000000000006</v>
      </c>
      <c r="J227">
        <v>7</v>
      </c>
      <c r="K227">
        <v>3.25</v>
      </c>
      <c r="L227">
        <f>forwards[[#This Row],[Last Season Points]]/forwards[[#This Row],[Last Season Games Played]]</f>
        <v>0.37333333333333335</v>
      </c>
    </row>
    <row r="228" spans="1:12" x14ac:dyDescent="0.25">
      <c r="A228" t="s">
        <v>187</v>
      </c>
      <c r="B228" t="s">
        <v>305</v>
      </c>
      <c r="C228">
        <v>28</v>
      </c>
      <c r="D228" t="s">
        <v>299</v>
      </c>
      <c r="E228">
        <v>28</v>
      </c>
      <c r="F228">
        <v>82</v>
      </c>
      <c r="G228">
        <v>-1</v>
      </c>
      <c r="H228">
        <v>19</v>
      </c>
      <c r="I228">
        <v>56.2</v>
      </c>
      <c r="J228">
        <v>-1.2</v>
      </c>
      <c r="K228">
        <v>6</v>
      </c>
      <c r="L228">
        <f>forwards[[#This Row],[Last Season Points]]/forwards[[#This Row],[Last Season Games Played]]</f>
        <v>0.34146341463414637</v>
      </c>
    </row>
    <row r="229" spans="1:12" x14ac:dyDescent="0.25">
      <c r="A229" t="s">
        <v>286</v>
      </c>
      <c r="B229" t="s">
        <v>750</v>
      </c>
      <c r="C229">
        <v>27</v>
      </c>
      <c r="D229" t="s">
        <v>746</v>
      </c>
      <c r="E229">
        <v>28</v>
      </c>
      <c r="F229">
        <v>67</v>
      </c>
      <c r="G229">
        <v>11</v>
      </c>
      <c r="H229">
        <v>26.2</v>
      </c>
      <c r="I229">
        <v>66.2</v>
      </c>
      <c r="J229">
        <v>7.4</v>
      </c>
      <c r="K229">
        <v>0</v>
      </c>
      <c r="L229">
        <f>forwards[[#This Row],[Last Season Points]]/forwards[[#This Row],[Last Season Games Played]]</f>
        <v>0.41791044776119401</v>
      </c>
    </row>
    <row r="230" spans="1:12" x14ac:dyDescent="0.25">
      <c r="A230" t="s">
        <v>85</v>
      </c>
      <c r="B230" t="s">
        <v>91</v>
      </c>
      <c r="C230">
        <v>25</v>
      </c>
      <c r="D230" t="s">
        <v>68</v>
      </c>
      <c r="E230">
        <v>28</v>
      </c>
      <c r="F230">
        <v>77</v>
      </c>
      <c r="G230">
        <v>-11</v>
      </c>
      <c r="H230">
        <v>12.8</v>
      </c>
      <c r="I230">
        <v>43</v>
      </c>
      <c r="J230">
        <v>-7</v>
      </c>
      <c r="K230">
        <v>6.25</v>
      </c>
      <c r="L230">
        <f>forwards[[#This Row],[Last Season Points]]/forwards[[#This Row],[Last Season Games Played]]</f>
        <v>0.36363636363636365</v>
      </c>
    </row>
    <row r="231" spans="1:12" x14ac:dyDescent="0.25">
      <c r="A231" t="s">
        <v>171</v>
      </c>
      <c r="B231" t="s">
        <v>275</v>
      </c>
      <c r="C231">
        <v>24</v>
      </c>
      <c r="D231" t="s">
        <v>273</v>
      </c>
      <c r="E231">
        <v>28</v>
      </c>
      <c r="F231">
        <v>75</v>
      </c>
      <c r="G231">
        <v>6</v>
      </c>
      <c r="H231">
        <v>13.666666666666666</v>
      </c>
      <c r="I231">
        <v>42.666666666666664</v>
      </c>
      <c r="J231">
        <v>4.666666666666667</v>
      </c>
      <c r="K231">
        <v>13</v>
      </c>
      <c r="L231">
        <f>forwards[[#This Row],[Last Season Points]]/forwards[[#This Row],[Last Season Games Played]]</f>
        <v>0.37333333333333335</v>
      </c>
    </row>
    <row r="232" spans="1:12" x14ac:dyDescent="0.25">
      <c r="A232" t="s">
        <v>34</v>
      </c>
      <c r="B232" t="s">
        <v>35</v>
      </c>
      <c r="C232">
        <v>24</v>
      </c>
      <c r="D232" t="s">
        <v>13</v>
      </c>
      <c r="E232">
        <v>28</v>
      </c>
      <c r="F232">
        <v>80</v>
      </c>
      <c r="G232">
        <v>-16</v>
      </c>
      <c r="H232">
        <v>16</v>
      </c>
      <c r="I232">
        <v>58</v>
      </c>
      <c r="J232">
        <v>-10.5</v>
      </c>
      <c r="K232">
        <v>9</v>
      </c>
      <c r="L232">
        <f>forwards[[#This Row],[Last Season Points]]/forwards[[#This Row],[Last Season Games Played]]</f>
        <v>0.35</v>
      </c>
    </row>
    <row r="233" spans="1:12" x14ac:dyDescent="0.25">
      <c r="A233" t="s">
        <v>150</v>
      </c>
      <c r="B233" t="s">
        <v>731</v>
      </c>
      <c r="C233">
        <v>22</v>
      </c>
      <c r="D233" t="s">
        <v>724</v>
      </c>
      <c r="E233">
        <v>28</v>
      </c>
      <c r="F233">
        <v>82</v>
      </c>
      <c r="G233">
        <v>-15</v>
      </c>
      <c r="H233">
        <v>11.333333333333334</v>
      </c>
      <c r="I233">
        <v>36.666666666666664</v>
      </c>
      <c r="J233">
        <v>-8.6666666666666661</v>
      </c>
      <c r="K233">
        <v>13</v>
      </c>
      <c r="L233">
        <f>forwards[[#This Row],[Last Season Points]]/forwards[[#This Row],[Last Season Games Played]]</f>
        <v>0.34146341463414637</v>
      </c>
    </row>
    <row r="234" spans="1:12" x14ac:dyDescent="0.25">
      <c r="A234" t="s">
        <v>168</v>
      </c>
      <c r="B234" t="s">
        <v>622</v>
      </c>
      <c r="C234">
        <v>32</v>
      </c>
      <c r="D234" t="s">
        <v>618</v>
      </c>
      <c r="E234">
        <v>29</v>
      </c>
      <c r="F234">
        <v>79</v>
      </c>
      <c r="G234">
        <v>0</v>
      </c>
      <c r="H234">
        <v>39.799999999999997</v>
      </c>
      <c r="I234">
        <v>69.599999999999994</v>
      </c>
      <c r="J234">
        <v>-8.6</v>
      </c>
      <c r="K234">
        <v>-6.25</v>
      </c>
      <c r="L234">
        <f>forwards[[#This Row],[Last Season Points]]/forwards[[#This Row],[Last Season Games Played]]</f>
        <v>0.36708860759493672</v>
      </c>
    </row>
    <row r="235" spans="1:12" x14ac:dyDescent="0.25">
      <c r="A235" t="s">
        <v>366</v>
      </c>
      <c r="B235" t="s">
        <v>367</v>
      </c>
      <c r="C235">
        <v>28</v>
      </c>
      <c r="D235" t="s">
        <v>345</v>
      </c>
      <c r="E235">
        <v>29</v>
      </c>
      <c r="F235">
        <v>67</v>
      </c>
      <c r="G235">
        <v>17</v>
      </c>
      <c r="H235">
        <v>29</v>
      </c>
      <c r="I235">
        <v>70.75</v>
      </c>
      <c r="J235">
        <v>-0.5</v>
      </c>
      <c r="K235">
        <v>0.66666666666666663</v>
      </c>
      <c r="L235">
        <f>forwards[[#This Row],[Last Season Points]]/forwards[[#This Row],[Last Season Games Played]]</f>
        <v>0.43283582089552236</v>
      </c>
    </row>
    <row r="236" spans="1:12" x14ac:dyDescent="0.25">
      <c r="A236" t="s">
        <v>28</v>
      </c>
      <c r="B236" t="s">
        <v>233</v>
      </c>
      <c r="C236">
        <v>28</v>
      </c>
      <c r="D236" t="s">
        <v>231</v>
      </c>
      <c r="E236">
        <v>29</v>
      </c>
      <c r="F236">
        <v>74</v>
      </c>
      <c r="G236">
        <v>-2</v>
      </c>
      <c r="H236">
        <v>12.666666666666666</v>
      </c>
      <c r="I236">
        <v>34.666666666666664</v>
      </c>
      <c r="J236">
        <v>-2.3333333333333335</v>
      </c>
      <c r="K236">
        <v>11.5</v>
      </c>
      <c r="L236">
        <f>forwards[[#This Row],[Last Season Points]]/forwards[[#This Row],[Last Season Games Played]]</f>
        <v>0.39189189189189189</v>
      </c>
    </row>
    <row r="237" spans="1:12" x14ac:dyDescent="0.25">
      <c r="A237" t="s">
        <v>268</v>
      </c>
      <c r="B237" t="s">
        <v>508</v>
      </c>
      <c r="C237">
        <v>23</v>
      </c>
      <c r="D237" t="s">
        <v>507</v>
      </c>
      <c r="E237">
        <v>29</v>
      </c>
      <c r="F237">
        <v>53</v>
      </c>
      <c r="G237">
        <v>-3</v>
      </c>
      <c r="H237">
        <v>18.666666666666668</v>
      </c>
      <c r="I237">
        <v>48.333333333333336</v>
      </c>
      <c r="J237">
        <v>-12</v>
      </c>
      <c r="K237">
        <v>7.5</v>
      </c>
      <c r="L237">
        <f>forwards[[#This Row],[Last Season Points]]/forwards[[#This Row],[Last Season Games Played]]</f>
        <v>0.54716981132075471</v>
      </c>
    </row>
    <row r="238" spans="1:12" x14ac:dyDescent="0.25">
      <c r="A238" t="s">
        <v>387</v>
      </c>
      <c r="B238" t="s">
        <v>388</v>
      </c>
      <c r="C238">
        <v>23</v>
      </c>
      <c r="D238" t="s">
        <v>369</v>
      </c>
      <c r="E238">
        <v>29</v>
      </c>
      <c r="F238">
        <v>78</v>
      </c>
      <c r="G238">
        <v>-3</v>
      </c>
      <c r="H238">
        <v>17.666666666666668</v>
      </c>
      <c r="I238">
        <v>56.333333333333336</v>
      </c>
      <c r="J238">
        <v>-2.3333333333333335</v>
      </c>
      <c r="K238">
        <v>10</v>
      </c>
      <c r="L238">
        <f>forwards[[#This Row],[Last Season Points]]/forwards[[#This Row],[Last Season Games Played]]</f>
        <v>0.37179487179487181</v>
      </c>
    </row>
    <row r="239" spans="1:12" x14ac:dyDescent="0.25">
      <c r="A239" t="s">
        <v>413</v>
      </c>
      <c r="B239" t="s">
        <v>414</v>
      </c>
      <c r="C239">
        <v>20</v>
      </c>
      <c r="D239" t="s">
        <v>415</v>
      </c>
      <c r="E239">
        <v>29</v>
      </c>
      <c r="F239">
        <v>55</v>
      </c>
      <c r="G239">
        <v>-11</v>
      </c>
      <c r="H239">
        <v>29</v>
      </c>
      <c r="I239">
        <v>55</v>
      </c>
      <c r="J239">
        <v>-11</v>
      </c>
      <c r="L239">
        <f>forwards[[#This Row],[Last Season Points]]/forwards[[#This Row],[Last Season Games Played]]</f>
        <v>0.52727272727272723</v>
      </c>
    </row>
    <row r="240" spans="1:12" x14ac:dyDescent="0.25">
      <c r="A240" t="s">
        <v>286</v>
      </c>
      <c r="B240" t="s">
        <v>293</v>
      </c>
      <c r="C240">
        <v>36</v>
      </c>
      <c r="D240" t="s">
        <v>273</v>
      </c>
      <c r="E240">
        <v>30</v>
      </c>
      <c r="F240">
        <v>81</v>
      </c>
      <c r="G240">
        <v>-14</v>
      </c>
      <c r="H240">
        <v>37.4</v>
      </c>
      <c r="I240">
        <v>81.8</v>
      </c>
      <c r="J240">
        <v>3</v>
      </c>
      <c r="K240">
        <v>0.75</v>
      </c>
      <c r="L240">
        <f>forwards[[#This Row],[Last Season Points]]/forwards[[#This Row],[Last Season Games Played]]</f>
        <v>0.37037037037037035</v>
      </c>
    </row>
    <row r="241" spans="1:12" x14ac:dyDescent="0.25">
      <c r="A241" t="s">
        <v>637</v>
      </c>
      <c r="B241" t="s">
        <v>640</v>
      </c>
      <c r="C241">
        <v>34</v>
      </c>
      <c r="D241" t="s">
        <v>635</v>
      </c>
      <c r="E241">
        <v>30</v>
      </c>
      <c r="F241">
        <v>78</v>
      </c>
      <c r="G241">
        <v>-15</v>
      </c>
      <c r="H241">
        <v>30.6</v>
      </c>
      <c r="I241">
        <v>67.599999999999994</v>
      </c>
      <c r="J241">
        <v>-13</v>
      </c>
      <c r="K241">
        <v>0</v>
      </c>
      <c r="L241">
        <f>forwards[[#This Row],[Last Season Points]]/forwards[[#This Row],[Last Season Games Played]]</f>
        <v>0.38461538461538464</v>
      </c>
    </row>
    <row r="242" spans="1:12" x14ac:dyDescent="0.25">
      <c r="A242" t="s">
        <v>456</v>
      </c>
      <c r="B242" t="s">
        <v>457</v>
      </c>
      <c r="C242">
        <v>32</v>
      </c>
      <c r="D242" t="s">
        <v>442</v>
      </c>
      <c r="E242">
        <v>30</v>
      </c>
      <c r="F242">
        <v>62</v>
      </c>
      <c r="G242">
        <v>-15</v>
      </c>
      <c r="H242">
        <v>37</v>
      </c>
      <c r="I242">
        <v>61.6</v>
      </c>
      <c r="J242">
        <v>-10</v>
      </c>
      <c r="K242">
        <v>-7.75</v>
      </c>
      <c r="L242">
        <f>forwards[[#This Row],[Last Season Points]]/forwards[[#This Row],[Last Season Games Played]]</f>
        <v>0.4838709677419355</v>
      </c>
    </row>
    <row r="243" spans="1:12" x14ac:dyDescent="0.25">
      <c r="A243" t="s">
        <v>16</v>
      </c>
      <c r="B243" t="s">
        <v>593</v>
      </c>
      <c r="C243">
        <v>30</v>
      </c>
      <c r="D243" t="s">
        <v>573</v>
      </c>
      <c r="E243">
        <v>30</v>
      </c>
      <c r="F243">
        <v>79</v>
      </c>
      <c r="G243">
        <v>0</v>
      </c>
      <c r="H243">
        <v>34</v>
      </c>
      <c r="I243">
        <v>76.8</v>
      </c>
      <c r="J243">
        <v>-6.6</v>
      </c>
      <c r="K243">
        <v>0.75</v>
      </c>
      <c r="L243">
        <f>forwards[[#This Row],[Last Season Points]]/forwards[[#This Row],[Last Season Games Played]]</f>
        <v>0.379746835443038</v>
      </c>
    </row>
    <row r="244" spans="1:12" x14ac:dyDescent="0.25">
      <c r="A244" t="s">
        <v>85</v>
      </c>
      <c r="B244" t="s">
        <v>491</v>
      </c>
      <c r="C244">
        <v>28</v>
      </c>
      <c r="D244" t="s">
        <v>485</v>
      </c>
      <c r="E244">
        <v>30</v>
      </c>
      <c r="F244">
        <v>78</v>
      </c>
      <c r="G244">
        <v>-14</v>
      </c>
      <c r="H244">
        <v>26.6</v>
      </c>
      <c r="I244">
        <v>70.2</v>
      </c>
      <c r="J244">
        <v>-3.6</v>
      </c>
      <c r="K244">
        <v>1.75</v>
      </c>
      <c r="L244">
        <f>forwards[[#This Row],[Last Season Points]]/forwards[[#This Row],[Last Season Games Played]]</f>
        <v>0.38461538461538464</v>
      </c>
    </row>
    <row r="245" spans="1:12" x14ac:dyDescent="0.25">
      <c r="A245" t="s">
        <v>297</v>
      </c>
      <c r="B245" t="s">
        <v>673</v>
      </c>
      <c r="C245">
        <v>25</v>
      </c>
      <c r="D245" t="s">
        <v>656</v>
      </c>
      <c r="E245">
        <v>30</v>
      </c>
      <c r="F245">
        <v>50</v>
      </c>
      <c r="G245">
        <v>-6</v>
      </c>
      <c r="H245">
        <v>24.6</v>
      </c>
      <c r="I245">
        <v>36.6</v>
      </c>
      <c r="J245">
        <v>-4.8</v>
      </c>
      <c r="K245">
        <v>7.5</v>
      </c>
      <c r="L245">
        <f>forwards[[#This Row],[Last Season Points]]/forwards[[#This Row],[Last Season Games Played]]</f>
        <v>0.6</v>
      </c>
    </row>
    <row r="246" spans="1:12" x14ac:dyDescent="0.25">
      <c r="A246" t="s">
        <v>525</v>
      </c>
      <c r="B246" t="s">
        <v>526</v>
      </c>
      <c r="C246">
        <v>25</v>
      </c>
      <c r="D246" t="s">
        <v>507</v>
      </c>
      <c r="E246">
        <v>30</v>
      </c>
      <c r="F246">
        <v>78</v>
      </c>
      <c r="G246">
        <v>-5</v>
      </c>
      <c r="H246">
        <v>17.2</v>
      </c>
      <c r="I246">
        <v>43.8</v>
      </c>
      <c r="J246">
        <v>-2.8</v>
      </c>
      <c r="K246">
        <v>6.5</v>
      </c>
      <c r="L246">
        <f>forwards[[#This Row],[Last Season Points]]/forwards[[#This Row],[Last Season Games Played]]</f>
        <v>0.38461538461538464</v>
      </c>
    </row>
    <row r="247" spans="1:12" x14ac:dyDescent="0.25">
      <c r="A247" t="s">
        <v>85</v>
      </c>
      <c r="B247" t="s">
        <v>612</v>
      </c>
      <c r="C247">
        <v>25</v>
      </c>
      <c r="D247" t="s">
        <v>598</v>
      </c>
      <c r="E247">
        <v>30</v>
      </c>
      <c r="F247">
        <v>81</v>
      </c>
      <c r="G247">
        <v>10</v>
      </c>
      <c r="H247">
        <v>21</v>
      </c>
      <c r="I247">
        <v>62.75</v>
      </c>
      <c r="J247">
        <v>1</v>
      </c>
      <c r="K247">
        <v>9.6666666666666661</v>
      </c>
      <c r="L247">
        <f>forwards[[#This Row],[Last Season Points]]/forwards[[#This Row],[Last Season Games Played]]</f>
        <v>0.37037037037037035</v>
      </c>
    </row>
    <row r="248" spans="1:12" x14ac:dyDescent="0.25">
      <c r="A248" t="s">
        <v>333</v>
      </c>
      <c r="B248" t="s">
        <v>745</v>
      </c>
      <c r="C248">
        <v>19</v>
      </c>
      <c r="D248" t="s">
        <v>746</v>
      </c>
      <c r="E248">
        <v>30</v>
      </c>
      <c r="F248">
        <v>71</v>
      </c>
      <c r="G248">
        <v>-3</v>
      </c>
      <c r="H248">
        <v>30</v>
      </c>
      <c r="I248">
        <v>71</v>
      </c>
      <c r="J248">
        <v>-3</v>
      </c>
      <c r="L248">
        <f>forwards[[#This Row],[Last Season Points]]/forwards[[#This Row],[Last Season Games Played]]</f>
        <v>0.42253521126760563</v>
      </c>
    </row>
    <row r="249" spans="1:12" x14ac:dyDescent="0.25">
      <c r="A249" t="s">
        <v>46</v>
      </c>
      <c r="B249" t="s">
        <v>47</v>
      </c>
      <c r="C249">
        <v>35</v>
      </c>
      <c r="D249" t="s">
        <v>38</v>
      </c>
      <c r="E249">
        <v>31</v>
      </c>
      <c r="F249">
        <v>82</v>
      </c>
      <c r="G249">
        <v>-1</v>
      </c>
      <c r="H249">
        <v>30.4</v>
      </c>
      <c r="I249">
        <v>74.599999999999994</v>
      </c>
      <c r="J249">
        <v>-2</v>
      </c>
      <c r="K249">
        <v>-2.25</v>
      </c>
      <c r="L249">
        <f>forwards[[#This Row],[Last Season Points]]/forwards[[#This Row],[Last Season Games Played]]</f>
        <v>0.37804878048780488</v>
      </c>
    </row>
    <row r="250" spans="1:12" x14ac:dyDescent="0.25">
      <c r="A250" t="s">
        <v>117</v>
      </c>
      <c r="B250" t="s">
        <v>498</v>
      </c>
      <c r="C250">
        <v>34</v>
      </c>
      <c r="D250" t="s">
        <v>485</v>
      </c>
      <c r="E250">
        <v>31</v>
      </c>
      <c r="F250">
        <v>67</v>
      </c>
      <c r="G250">
        <v>-35</v>
      </c>
      <c r="H250">
        <v>27.4</v>
      </c>
      <c r="I250">
        <v>63.4</v>
      </c>
      <c r="J250">
        <v>-11.8</v>
      </c>
      <c r="K250">
        <v>-1.75</v>
      </c>
      <c r="L250">
        <f>forwards[[#This Row],[Last Season Points]]/forwards[[#This Row],[Last Season Games Played]]</f>
        <v>0.46268656716417911</v>
      </c>
    </row>
    <row r="251" spans="1:12" x14ac:dyDescent="0.25">
      <c r="A251" t="s">
        <v>742</v>
      </c>
      <c r="B251" t="s">
        <v>743</v>
      </c>
      <c r="C251">
        <v>33</v>
      </c>
      <c r="D251" t="s">
        <v>724</v>
      </c>
      <c r="E251">
        <v>31</v>
      </c>
      <c r="F251">
        <v>71</v>
      </c>
      <c r="G251">
        <v>-9</v>
      </c>
      <c r="H251">
        <v>49.8</v>
      </c>
      <c r="I251">
        <v>80.8</v>
      </c>
      <c r="J251">
        <v>12.6</v>
      </c>
      <c r="K251">
        <v>-7</v>
      </c>
      <c r="L251">
        <f>forwards[[#This Row],[Last Season Points]]/forwards[[#This Row],[Last Season Games Played]]</f>
        <v>0.43661971830985913</v>
      </c>
    </row>
    <row r="252" spans="1:12" x14ac:dyDescent="0.25">
      <c r="A252" t="s">
        <v>284</v>
      </c>
      <c r="B252" t="s">
        <v>306</v>
      </c>
      <c r="C252">
        <v>32</v>
      </c>
      <c r="D252" t="s">
        <v>299</v>
      </c>
      <c r="E252">
        <v>31</v>
      </c>
      <c r="F252">
        <v>77</v>
      </c>
      <c r="G252">
        <v>-24</v>
      </c>
      <c r="H252">
        <v>29</v>
      </c>
      <c r="I252">
        <v>59</v>
      </c>
      <c r="J252">
        <v>-3.6</v>
      </c>
      <c r="K252">
        <v>-4</v>
      </c>
      <c r="L252">
        <f>forwards[[#This Row],[Last Season Points]]/forwards[[#This Row],[Last Season Games Played]]</f>
        <v>0.40259740259740262</v>
      </c>
    </row>
    <row r="253" spans="1:12" x14ac:dyDescent="0.25">
      <c r="A253" t="s">
        <v>360</v>
      </c>
      <c r="B253" t="s">
        <v>361</v>
      </c>
      <c r="C253">
        <v>30</v>
      </c>
      <c r="D253" t="s">
        <v>345</v>
      </c>
      <c r="E253">
        <v>31</v>
      </c>
      <c r="F253">
        <v>78</v>
      </c>
      <c r="G253">
        <v>1</v>
      </c>
      <c r="H253">
        <v>27</v>
      </c>
      <c r="I253">
        <v>57.8</v>
      </c>
      <c r="J253">
        <v>6.2</v>
      </c>
      <c r="K253">
        <v>2</v>
      </c>
      <c r="L253">
        <f>forwards[[#This Row],[Last Season Points]]/forwards[[#This Row],[Last Season Games Played]]</f>
        <v>0.39743589743589741</v>
      </c>
    </row>
    <row r="254" spans="1:12" x14ac:dyDescent="0.25">
      <c r="A254" t="s">
        <v>171</v>
      </c>
      <c r="B254" t="s">
        <v>588</v>
      </c>
      <c r="C254">
        <v>27</v>
      </c>
      <c r="D254" t="s">
        <v>573</v>
      </c>
      <c r="E254">
        <v>31</v>
      </c>
      <c r="F254">
        <v>59</v>
      </c>
      <c r="G254">
        <v>-10</v>
      </c>
      <c r="H254">
        <v>37</v>
      </c>
      <c r="I254">
        <v>68</v>
      </c>
      <c r="J254">
        <v>-6</v>
      </c>
      <c r="K254">
        <v>0</v>
      </c>
      <c r="L254">
        <f>forwards[[#This Row],[Last Season Points]]/forwards[[#This Row],[Last Season Games Played]]</f>
        <v>0.52542372881355937</v>
      </c>
    </row>
    <row r="255" spans="1:12" x14ac:dyDescent="0.25">
      <c r="A255" t="s">
        <v>411</v>
      </c>
      <c r="B255" t="s">
        <v>412</v>
      </c>
      <c r="C255">
        <v>32</v>
      </c>
      <c r="D255" t="s">
        <v>395</v>
      </c>
      <c r="E255">
        <v>32</v>
      </c>
      <c r="F255">
        <v>69</v>
      </c>
      <c r="G255">
        <v>-9</v>
      </c>
      <c r="H255">
        <v>32.6</v>
      </c>
      <c r="I255">
        <v>60.2</v>
      </c>
      <c r="J255">
        <v>-6.2</v>
      </c>
      <c r="K255">
        <v>-2.75</v>
      </c>
      <c r="L255">
        <f>forwards[[#This Row],[Last Season Points]]/forwards[[#This Row],[Last Season Games Played]]</f>
        <v>0.46376811594202899</v>
      </c>
    </row>
    <row r="256" spans="1:12" x14ac:dyDescent="0.25">
      <c r="A256" t="s">
        <v>286</v>
      </c>
      <c r="B256" t="s">
        <v>287</v>
      </c>
      <c r="C256">
        <v>32</v>
      </c>
      <c r="D256" t="s">
        <v>273</v>
      </c>
      <c r="E256">
        <v>32</v>
      </c>
      <c r="F256">
        <v>83</v>
      </c>
      <c r="G256">
        <v>-1</v>
      </c>
      <c r="H256">
        <v>25.2</v>
      </c>
      <c r="I256">
        <v>70.599999999999994</v>
      </c>
      <c r="J256">
        <v>0.6</v>
      </c>
      <c r="K256">
        <v>4</v>
      </c>
      <c r="L256">
        <f>forwards[[#This Row],[Last Season Points]]/forwards[[#This Row],[Last Season Games Played]]</f>
        <v>0.38554216867469882</v>
      </c>
    </row>
    <row r="257" spans="1:12" x14ac:dyDescent="0.25">
      <c r="A257" t="s">
        <v>354</v>
      </c>
      <c r="B257" t="s">
        <v>355</v>
      </c>
      <c r="C257">
        <v>28</v>
      </c>
      <c r="D257" t="s">
        <v>345</v>
      </c>
      <c r="E257">
        <v>32</v>
      </c>
      <c r="F257">
        <v>63</v>
      </c>
      <c r="G257">
        <v>19</v>
      </c>
      <c r="H257">
        <v>16</v>
      </c>
      <c r="I257">
        <v>46.25</v>
      </c>
      <c r="J257">
        <v>1.5</v>
      </c>
      <c r="K257">
        <v>10.333333333333334</v>
      </c>
      <c r="L257">
        <f>forwards[[#This Row],[Last Season Points]]/forwards[[#This Row],[Last Season Games Played]]</f>
        <v>0.50793650793650791</v>
      </c>
    </row>
    <row r="258" spans="1:12" x14ac:dyDescent="0.25">
      <c r="A258" t="s">
        <v>18</v>
      </c>
      <c r="B258" t="s">
        <v>19</v>
      </c>
      <c r="C258">
        <v>28</v>
      </c>
      <c r="D258" t="s">
        <v>13</v>
      </c>
      <c r="E258">
        <v>32</v>
      </c>
      <c r="F258">
        <v>68</v>
      </c>
      <c r="G258">
        <v>-13</v>
      </c>
      <c r="H258">
        <v>25.6</v>
      </c>
      <c r="I258">
        <v>48.6</v>
      </c>
      <c r="J258">
        <v>-13.4</v>
      </c>
      <c r="K258">
        <v>0</v>
      </c>
      <c r="L258">
        <f>forwards[[#This Row],[Last Season Points]]/forwards[[#This Row],[Last Season Games Played]]</f>
        <v>0.47058823529411764</v>
      </c>
    </row>
    <row r="259" spans="1:12" x14ac:dyDescent="0.25">
      <c r="A259" t="s">
        <v>113</v>
      </c>
      <c r="B259" t="s">
        <v>524</v>
      </c>
      <c r="C259">
        <v>21</v>
      </c>
      <c r="D259" t="s">
        <v>507</v>
      </c>
      <c r="E259">
        <v>32</v>
      </c>
      <c r="F259">
        <v>77</v>
      </c>
      <c r="G259">
        <v>-4</v>
      </c>
      <c r="H259">
        <v>24.666666666666668</v>
      </c>
      <c r="I259">
        <v>73.333333333333329</v>
      </c>
      <c r="J259">
        <v>-16.333333333333332</v>
      </c>
      <c r="K259">
        <v>0.5</v>
      </c>
      <c r="L259">
        <f>forwards[[#This Row],[Last Season Points]]/forwards[[#This Row],[Last Season Games Played]]</f>
        <v>0.41558441558441561</v>
      </c>
    </row>
    <row r="260" spans="1:12" x14ac:dyDescent="0.25">
      <c r="A260" t="s">
        <v>450</v>
      </c>
      <c r="B260" t="s">
        <v>451</v>
      </c>
      <c r="C260">
        <v>33</v>
      </c>
      <c r="D260" t="s">
        <v>442</v>
      </c>
      <c r="E260">
        <v>33</v>
      </c>
      <c r="F260">
        <v>80</v>
      </c>
      <c r="G260">
        <v>-11</v>
      </c>
      <c r="H260">
        <v>45.8</v>
      </c>
      <c r="I260">
        <v>84.6</v>
      </c>
      <c r="J260">
        <v>4.2</v>
      </c>
      <c r="K260">
        <v>-2.75</v>
      </c>
      <c r="L260">
        <f>forwards[[#This Row],[Last Season Points]]/forwards[[#This Row],[Last Season Games Played]]</f>
        <v>0.41249999999999998</v>
      </c>
    </row>
    <row r="261" spans="1:12" x14ac:dyDescent="0.25">
      <c r="A261" t="s">
        <v>719</v>
      </c>
      <c r="B261" t="s">
        <v>720</v>
      </c>
      <c r="C261">
        <v>32</v>
      </c>
      <c r="D261" t="s">
        <v>702</v>
      </c>
      <c r="E261">
        <v>33</v>
      </c>
      <c r="F261">
        <v>82</v>
      </c>
      <c r="G261">
        <v>-8</v>
      </c>
      <c r="H261">
        <v>41.4</v>
      </c>
      <c r="I261">
        <v>79.400000000000006</v>
      </c>
      <c r="J261">
        <v>4.4000000000000004</v>
      </c>
      <c r="K261">
        <v>-5</v>
      </c>
      <c r="L261">
        <f>forwards[[#This Row],[Last Season Points]]/forwards[[#This Row],[Last Season Games Played]]</f>
        <v>0.40243902439024393</v>
      </c>
    </row>
    <row r="262" spans="1:12" x14ac:dyDescent="0.25">
      <c r="A262" t="s">
        <v>14</v>
      </c>
      <c r="B262" t="s">
        <v>15</v>
      </c>
      <c r="C262">
        <v>30</v>
      </c>
      <c r="D262" t="s">
        <v>13</v>
      </c>
      <c r="E262">
        <v>33</v>
      </c>
      <c r="F262">
        <v>79</v>
      </c>
      <c r="G262">
        <v>-2</v>
      </c>
      <c r="H262">
        <v>42.2</v>
      </c>
      <c r="I262">
        <v>76.599999999999994</v>
      </c>
      <c r="J262">
        <v>1.4</v>
      </c>
      <c r="K262">
        <v>1.25</v>
      </c>
      <c r="L262">
        <f>forwards[[#This Row],[Last Season Points]]/forwards[[#This Row],[Last Season Games Played]]</f>
        <v>0.41772151898734178</v>
      </c>
    </row>
    <row r="263" spans="1:12" x14ac:dyDescent="0.25">
      <c r="A263" t="s">
        <v>54</v>
      </c>
      <c r="B263" t="s">
        <v>55</v>
      </c>
      <c r="C263">
        <v>26</v>
      </c>
      <c r="D263" t="s">
        <v>38</v>
      </c>
      <c r="E263">
        <v>33</v>
      </c>
      <c r="F263">
        <v>79</v>
      </c>
      <c r="G263">
        <v>14</v>
      </c>
      <c r="H263">
        <v>12.5</v>
      </c>
      <c r="I263">
        <v>39.75</v>
      </c>
      <c r="J263">
        <v>1.5</v>
      </c>
      <c r="K263">
        <v>10.666666666666666</v>
      </c>
      <c r="L263">
        <f>forwards[[#This Row],[Last Season Points]]/forwards[[#This Row],[Last Season Games Played]]</f>
        <v>0.41772151898734178</v>
      </c>
    </row>
    <row r="264" spans="1:12" x14ac:dyDescent="0.25">
      <c r="A264" t="s">
        <v>28</v>
      </c>
      <c r="B264" t="s">
        <v>29</v>
      </c>
      <c r="C264">
        <v>25</v>
      </c>
      <c r="D264" t="s">
        <v>13</v>
      </c>
      <c r="E264">
        <v>33</v>
      </c>
      <c r="F264">
        <v>75</v>
      </c>
      <c r="G264">
        <v>8</v>
      </c>
      <c r="H264">
        <v>23.8</v>
      </c>
      <c r="I264">
        <v>62.6</v>
      </c>
      <c r="J264">
        <v>-5.6</v>
      </c>
      <c r="K264">
        <v>3.75</v>
      </c>
      <c r="L264">
        <f>forwards[[#This Row],[Last Season Points]]/forwards[[#This Row],[Last Season Games Played]]</f>
        <v>0.44</v>
      </c>
    </row>
    <row r="265" spans="1:12" x14ac:dyDescent="0.25">
      <c r="A265" t="s">
        <v>99</v>
      </c>
      <c r="B265" t="s">
        <v>378</v>
      </c>
      <c r="C265">
        <v>23</v>
      </c>
      <c r="D265" t="s">
        <v>369</v>
      </c>
      <c r="E265">
        <v>33</v>
      </c>
      <c r="F265">
        <v>80</v>
      </c>
      <c r="G265">
        <v>-20</v>
      </c>
      <c r="H265">
        <v>13</v>
      </c>
      <c r="I265">
        <v>39.75</v>
      </c>
      <c r="J265">
        <v>-5.75</v>
      </c>
      <c r="K265">
        <v>11</v>
      </c>
      <c r="L265">
        <f>forwards[[#This Row],[Last Season Points]]/forwards[[#This Row],[Last Season Games Played]]</f>
        <v>0.41249999999999998</v>
      </c>
    </row>
    <row r="266" spans="1:12" x14ac:dyDescent="0.25">
      <c r="A266" t="s">
        <v>739</v>
      </c>
      <c r="B266" t="s">
        <v>740</v>
      </c>
      <c r="C266">
        <v>23</v>
      </c>
      <c r="D266" t="s">
        <v>724</v>
      </c>
      <c r="E266">
        <v>33</v>
      </c>
      <c r="F266">
        <v>82</v>
      </c>
      <c r="G266">
        <v>-26</v>
      </c>
      <c r="H266">
        <v>46</v>
      </c>
      <c r="I266">
        <v>86</v>
      </c>
      <c r="J266">
        <v>-10</v>
      </c>
      <c r="K266">
        <v>-4.5</v>
      </c>
      <c r="L266">
        <f>forwards[[#This Row],[Last Season Points]]/forwards[[#This Row],[Last Season Games Played]]</f>
        <v>0.40243902439024393</v>
      </c>
    </row>
    <row r="267" spans="1:12" x14ac:dyDescent="0.25">
      <c r="A267" t="s">
        <v>77</v>
      </c>
      <c r="B267" t="s">
        <v>78</v>
      </c>
      <c r="C267">
        <v>22</v>
      </c>
      <c r="D267" t="s">
        <v>68</v>
      </c>
      <c r="E267">
        <v>33</v>
      </c>
      <c r="F267">
        <v>77</v>
      </c>
      <c r="G267">
        <v>0</v>
      </c>
      <c r="H267">
        <v>20</v>
      </c>
      <c r="I267">
        <v>42.5</v>
      </c>
      <c r="J267">
        <v>1</v>
      </c>
      <c r="K267">
        <v>26</v>
      </c>
      <c r="L267">
        <f>forwards[[#This Row],[Last Season Points]]/forwards[[#This Row],[Last Season Games Played]]</f>
        <v>0.42857142857142855</v>
      </c>
    </row>
    <row r="268" spans="1:12" x14ac:dyDescent="0.25">
      <c r="A268" t="s">
        <v>111</v>
      </c>
      <c r="B268" t="s">
        <v>112</v>
      </c>
      <c r="C268">
        <v>32</v>
      </c>
      <c r="D268" t="s">
        <v>96</v>
      </c>
      <c r="E268">
        <v>34</v>
      </c>
      <c r="F268">
        <v>77</v>
      </c>
      <c r="G268">
        <v>12</v>
      </c>
      <c r="H268">
        <v>38.799999999999997</v>
      </c>
      <c r="I268">
        <v>77.2</v>
      </c>
      <c r="J268">
        <v>5.2</v>
      </c>
      <c r="K268">
        <v>0.75</v>
      </c>
      <c r="L268">
        <f>forwards[[#This Row],[Last Season Points]]/forwards[[#This Row],[Last Season Games Played]]</f>
        <v>0.44155844155844154</v>
      </c>
    </row>
    <row r="269" spans="1:12" x14ac:dyDescent="0.25">
      <c r="A269" t="s">
        <v>325</v>
      </c>
      <c r="B269" t="s">
        <v>326</v>
      </c>
      <c r="C269">
        <v>29</v>
      </c>
      <c r="D269" t="s">
        <v>319</v>
      </c>
      <c r="E269">
        <v>34</v>
      </c>
      <c r="F269">
        <v>45</v>
      </c>
      <c r="G269">
        <v>11</v>
      </c>
      <c r="H269">
        <v>38.200000000000003</v>
      </c>
      <c r="I269">
        <v>70.8</v>
      </c>
      <c r="J269">
        <v>5.6</v>
      </c>
      <c r="K269">
        <v>0.75</v>
      </c>
      <c r="L269">
        <f>forwards[[#This Row],[Last Season Points]]/forwards[[#This Row],[Last Season Games Played]]</f>
        <v>0.75555555555555554</v>
      </c>
    </row>
    <row r="270" spans="1:12" x14ac:dyDescent="0.25">
      <c r="A270" t="s">
        <v>527</v>
      </c>
      <c r="B270" t="s">
        <v>528</v>
      </c>
      <c r="C270">
        <v>24</v>
      </c>
      <c r="D270" t="s">
        <v>507</v>
      </c>
      <c r="E270">
        <v>34</v>
      </c>
      <c r="F270">
        <v>75</v>
      </c>
      <c r="G270">
        <v>-6</v>
      </c>
      <c r="H270">
        <v>34</v>
      </c>
      <c r="I270">
        <v>75</v>
      </c>
      <c r="J270">
        <v>-6</v>
      </c>
      <c r="L270">
        <f>forwards[[#This Row],[Last Season Points]]/forwards[[#This Row],[Last Season Games Played]]</f>
        <v>0.45333333333333331</v>
      </c>
    </row>
    <row r="271" spans="1:12" x14ac:dyDescent="0.25">
      <c r="A271" t="s">
        <v>16</v>
      </c>
      <c r="B271" t="s">
        <v>309</v>
      </c>
      <c r="C271">
        <v>23</v>
      </c>
      <c r="D271" t="s">
        <v>299</v>
      </c>
      <c r="E271">
        <v>34</v>
      </c>
      <c r="F271">
        <v>55</v>
      </c>
      <c r="G271">
        <v>-11</v>
      </c>
      <c r="H271">
        <v>26.75</v>
      </c>
      <c r="I271">
        <v>60.25</v>
      </c>
      <c r="J271">
        <v>0.5</v>
      </c>
      <c r="K271">
        <v>9.6666666666666661</v>
      </c>
      <c r="L271">
        <f>forwards[[#This Row],[Last Season Points]]/forwards[[#This Row],[Last Season Games Played]]</f>
        <v>0.61818181818181817</v>
      </c>
    </row>
    <row r="272" spans="1:12" x14ac:dyDescent="0.25">
      <c r="A272" t="s">
        <v>99</v>
      </c>
      <c r="B272" t="s">
        <v>270</v>
      </c>
      <c r="C272">
        <v>23</v>
      </c>
      <c r="D272" t="s">
        <v>249</v>
      </c>
      <c r="E272">
        <v>34</v>
      </c>
      <c r="F272">
        <v>63</v>
      </c>
      <c r="G272">
        <v>12</v>
      </c>
      <c r="H272">
        <v>34</v>
      </c>
      <c r="I272">
        <v>63</v>
      </c>
      <c r="J272">
        <v>12</v>
      </c>
      <c r="L272">
        <f>forwards[[#This Row],[Last Season Points]]/forwards[[#This Row],[Last Season Games Played]]</f>
        <v>0.53968253968253965</v>
      </c>
    </row>
    <row r="273" spans="1:12" x14ac:dyDescent="0.25">
      <c r="A273" t="s">
        <v>728</v>
      </c>
      <c r="B273" t="s">
        <v>729</v>
      </c>
      <c r="C273">
        <v>33</v>
      </c>
      <c r="D273" t="s">
        <v>724</v>
      </c>
      <c r="E273">
        <v>35</v>
      </c>
      <c r="F273">
        <v>76</v>
      </c>
      <c r="G273">
        <v>-1</v>
      </c>
      <c r="H273">
        <v>35.799999999999997</v>
      </c>
      <c r="I273">
        <v>72.400000000000006</v>
      </c>
      <c r="J273">
        <v>4</v>
      </c>
      <c r="K273">
        <v>2.5</v>
      </c>
      <c r="L273">
        <f>forwards[[#This Row],[Last Season Points]]/forwards[[#This Row],[Last Season Games Played]]</f>
        <v>0.46052631578947367</v>
      </c>
    </row>
    <row r="274" spans="1:12" x14ac:dyDescent="0.25">
      <c r="A274" t="s">
        <v>514</v>
      </c>
      <c r="B274" t="s">
        <v>515</v>
      </c>
      <c r="C274">
        <v>31</v>
      </c>
      <c r="D274" t="s">
        <v>507</v>
      </c>
      <c r="E274">
        <v>35</v>
      </c>
      <c r="F274">
        <v>58</v>
      </c>
      <c r="G274">
        <v>-8</v>
      </c>
      <c r="H274">
        <v>33.200000000000003</v>
      </c>
      <c r="I274">
        <v>61.2</v>
      </c>
      <c r="J274">
        <v>-15.4</v>
      </c>
      <c r="K274">
        <v>2.5</v>
      </c>
      <c r="L274">
        <f>forwards[[#This Row],[Last Season Points]]/forwards[[#This Row],[Last Season Games Played]]</f>
        <v>0.60344827586206895</v>
      </c>
    </row>
    <row r="275" spans="1:12" x14ac:dyDescent="0.25">
      <c r="A275" t="s">
        <v>106</v>
      </c>
      <c r="B275" t="s">
        <v>107</v>
      </c>
      <c r="C275">
        <v>31</v>
      </c>
      <c r="D275" t="s">
        <v>96</v>
      </c>
      <c r="E275">
        <v>35</v>
      </c>
      <c r="F275">
        <v>81</v>
      </c>
      <c r="G275">
        <v>17</v>
      </c>
      <c r="H275">
        <v>27.6</v>
      </c>
      <c r="I275">
        <v>72</v>
      </c>
      <c r="J275">
        <v>5</v>
      </c>
      <c r="K275">
        <v>5.5</v>
      </c>
      <c r="L275">
        <f>forwards[[#This Row],[Last Season Points]]/forwards[[#This Row],[Last Season Games Played]]</f>
        <v>0.43209876543209874</v>
      </c>
    </row>
    <row r="276" spans="1:12" x14ac:dyDescent="0.25">
      <c r="A276" t="s">
        <v>321</v>
      </c>
      <c r="B276" t="s">
        <v>410</v>
      </c>
      <c r="C276">
        <v>31</v>
      </c>
      <c r="D276" t="s">
        <v>395</v>
      </c>
      <c r="E276">
        <v>35</v>
      </c>
      <c r="F276">
        <v>81</v>
      </c>
      <c r="G276">
        <v>-6</v>
      </c>
      <c r="H276">
        <v>25.6</v>
      </c>
      <c r="I276">
        <v>73.400000000000006</v>
      </c>
      <c r="J276">
        <v>-2</v>
      </c>
      <c r="K276">
        <v>4.75</v>
      </c>
      <c r="L276">
        <f>forwards[[#This Row],[Last Season Points]]/forwards[[#This Row],[Last Season Games Played]]</f>
        <v>0.43209876543209874</v>
      </c>
    </row>
    <row r="277" spans="1:12" x14ac:dyDescent="0.25">
      <c r="A277" t="s">
        <v>391</v>
      </c>
      <c r="B277" t="s">
        <v>392</v>
      </c>
      <c r="C277">
        <v>30</v>
      </c>
      <c r="D277" t="s">
        <v>369</v>
      </c>
      <c r="E277">
        <v>35</v>
      </c>
      <c r="F277">
        <v>74</v>
      </c>
      <c r="G277">
        <v>-19</v>
      </c>
      <c r="H277">
        <v>38.4</v>
      </c>
      <c r="I277">
        <v>62.8</v>
      </c>
      <c r="J277">
        <v>-5.8</v>
      </c>
      <c r="K277">
        <v>-3</v>
      </c>
      <c r="L277">
        <f>forwards[[#This Row],[Last Season Points]]/forwards[[#This Row],[Last Season Games Played]]</f>
        <v>0.47297297297297297</v>
      </c>
    </row>
    <row r="278" spans="1:12" x14ac:dyDescent="0.25">
      <c r="A278" t="s">
        <v>411</v>
      </c>
      <c r="B278" t="s">
        <v>490</v>
      </c>
      <c r="C278">
        <v>29</v>
      </c>
      <c r="D278" t="s">
        <v>485</v>
      </c>
      <c r="E278">
        <v>35</v>
      </c>
      <c r="F278">
        <v>82</v>
      </c>
      <c r="G278">
        <v>4</v>
      </c>
      <c r="H278">
        <v>23.2</v>
      </c>
      <c r="I278">
        <v>73</v>
      </c>
      <c r="J278">
        <v>-5.6</v>
      </c>
      <c r="K278">
        <v>2.5</v>
      </c>
      <c r="L278">
        <f>forwards[[#This Row],[Last Season Points]]/forwards[[#This Row],[Last Season Games Played]]</f>
        <v>0.42682926829268292</v>
      </c>
    </row>
    <row r="279" spans="1:12" x14ac:dyDescent="0.25">
      <c r="A279" t="s">
        <v>522</v>
      </c>
      <c r="B279" t="s">
        <v>663</v>
      </c>
      <c r="C279">
        <v>27</v>
      </c>
      <c r="D279" t="s">
        <v>656</v>
      </c>
      <c r="E279">
        <v>35</v>
      </c>
      <c r="F279">
        <v>72</v>
      </c>
      <c r="G279">
        <v>-4</v>
      </c>
      <c r="H279">
        <v>22.2</v>
      </c>
      <c r="I279">
        <v>59.2</v>
      </c>
      <c r="J279">
        <v>2.8</v>
      </c>
      <c r="K279">
        <v>7</v>
      </c>
      <c r="L279">
        <f>forwards[[#This Row],[Last Season Points]]/forwards[[#This Row],[Last Season Games Played]]</f>
        <v>0.4861111111111111</v>
      </c>
    </row>
    <row r="280" spans="1:12" x14ac:dyDescent="0.25">
      <c r="A280" t="s">
        <v>558</v>
      </c>
      <c r="B280" t="s">
        <v>559</v>
      </c>
      <c r="C280">
        <v>23</v>
      </c>
      <c r="D280" t="s">
        <v>551</v>
      </c>
      <c r="E280">
        <v>35</v>
      </c>
      <c r="F280">
        <v>78</v>
      </c>
      <c r="G280">
        <v>19</v>
      </c>
      <c r="H280">
        <v>41</v>
      </c>
      <c r="I280">
        <v>82</v>
      </c>
      <c r="J280">
        <v>18.333333333333332</v>
      </c>
      <c r="K280">
        <v>-5</v>
      </c>
      <c r="L280">
        <f>forwards[[#This Row],[Last Season Points]]/forwards[[#This Row],[Last Season Games Played]]</f>
        <v>0.44871794871794873</v>
      </c>
    </row>
    <row r="281" spans="1:12" x14ac:dyDescent="0.25">
      <c r="A281" t="s">
        <v>201</v>
      </c>
      <c r="B281" t="s">
        <v>218</v>
      </c>
      <c r="C281">
        <v>22</v>
      </c>
      <c r="D281" t="s">
        <v>208</v>
      </c>
      <c r="E281">
        <v>35</v>
      </c>
      <c r="F281">
        <v>81</v>
      </c>
      <c r="G281">
        <v>7</v>
      </c>
      <c r="H281">
        <v>20</v>
      </c>
      <c r="I281">
        <v>45.5</v>
      </c>
      <c r="J281">
        <v>5.5</v>
      </c>
      <c r="K281">
        <v>30</v>
      </c>
      <c r="L281">
        <f>forwards[[#This Row],[Last Season Points]]/forwards[[#This Row],[Last Season Games Played]]</f>
        <v>0.43209876543209874</v>
      </c>
    </row>
    <row r="282" spans="1:12" x14ac:dyDescent="0.25">
      <c r="A282" t="s">
        <v>16</v>
      </c>
      <c r="B282" t="s">
        <v>423</v>
      </c>
      <c r="C282">
        <v>35</v>
      </c>
      <c r="D282" t="s">
        <v>415</v>
      </c>
      <c r="E282">
        <v>36</v>
      </c>
      <c r="F282">
        <v>63</v>
      </c>
      <c r="G282">
        <v>-15</v>
      </c>
      <c r="H282">
        <v>55.4</v>
      </c>
      <c r="I282">
        <v>84.6</v>
      </c>
      <c r="J282">
        <v>2</v>
      </c>
      <c r="K282">
        <v>-5.75</v>
      </c>
      <c r="L282">
        <f>forwards[[#This Row],[Last Season Points]]/forwards[[#This Row],[Last Season Games Played]]</f>
        <v>0.5714285714285714</v>
      </c>
    </row>
    <row r="283" spans="1:12" x14ac:dyDescent="0.25">
      <c r="A283" t="s">
        <v>192</v>
      </c>
      <c r="B283" t="s">
        <v>193</v>
      </c>
      <c r="C283">
        <v>29</v>
      </c>
      <c r="D283" t="s">
        <v>181</v>
      </c>
      <c r="E283">
        <v>36</v>
      </c>
      <c r="F283">
        <v>75</v>
      </c>
      <c r="G283">
        <v>15</v>
      </c>
      <c r="H283">
        <v>26.8</v>
      </c>
      <c r="I283">
        <v>66.599999999999994</v>
      </c>
      <c r="J283">
        <v>0.8</v>
      </c>
      <c r="K283">
        <v>2.5</v>
      </c>
      <c r="L283">
        <f>forwards[[#This Row],[Last Season Points]]/forwards[[#This Row],[Last Season Games Played]]</f>
        <v>0.48</v>
      </c>
    </row>
    <row r="284" spans="1:12" x14ac:dyDescent="0.25">
      <c r="A284" t="s">
        <v>94</v>
      </c>
      <c r="B284" t="s">
        <v>95</v>
      </c>
      <c r="C284">
        <v>28</v>
      </c>
      <c r="D284" t="s">
        <v>96</v>
      </c>
      <c r="E284">
        <v>36</v>
      </c>
      <c r="F284">
        <v>82</v>
      </c>
      <c r="G284">
        <v>16</v>
      </c>
      <c r="H284">
        <v>21.8</v>
      </c>
      <c r="I284">
        <v>61.4</v>
      </c>
      <c r="J284">
        <v>4</v>
      </c>
      <c r="K284">
        <v>7</v>
      </c>
      <c r="L284">
        <f>forwards[[#This Row],[Last Season Points]]/forwards[[#This Row],[Last Season Games Played]]</f>
        <v>0.43902439024390244</v>
      </c>
    </row>
    <row r="285" spans="1:12" x14ac:dyDescent="0.25">
      <c r="A285" t="s">
        <v>119</v>
      </c>
      <c r="B285" t="s">
        <v>120</v>
      </c>
      <c r="C285">
        <v>25</v>
      </c>
      <c r="D285" t="s">
        <v>96</v>
      </c>
      <c r="E285">
        <v>36</v>
      </c>
      <c r="F285">
        <v>47</v>
      </c>
      <c r="G285">
        <v>11</v>
      </c>
      <c r="H285">
        <v>23.6</v>
      </c>
      <c r="I285">
        <v>41.2</v>
      </c>
      <c r="J285">
        <v>1.6</v>
      </c>
      <c r="K285">
        <v>7.25</v>
      </c>
      <c r="L285">
        <f>forwards[[#This Row],[Last Season Points]]/forwards[[#This Row],[Last Season Games Played]]</f>
        <v>0.76595744680851063</v>
      </c>
    </row>
    <row r="286" spans="1:12" x14ac:dyDescent="0.25">
      <c r="A286" t="s">
        <v>343</v>
      </c>
      <c r="B286" t="s">
        <v>353</v>
      </c>
      <c r="C286">
        <v>24</v>
      </c>
      <c r="D286" t="s">
        <v>345</v>
      </c>
      <c r="E286">
        <v>36</v>
      </c>
      <c r="F286">
        <v>80</v>
      </c>
      <c r="G286">
        <v>23</v>
      </c>
      <c r="H286">
        <v>22.5</v>
      </c>
      <c r="I286">
        <v>55.25</v>
      </c>
      <c r="J286">
        <v>2.25</v>
      </c>
      <c r="K286">
        <v>3</v>
      </c>
      <c r="L286">
        <f>forwards[[#This Row],[Last Season Points]]/forwards[[#This Row],[Last Season Games Played]]</f>
        <v>0.45</v>
      </c>
    </row>
    <row r="287" spans="1:12" x14ac:dyDescent="0.25">
      <c r="A287" t="s">
        <v>229</v>
      </c>
      <c r="B287" t="s">
        <v>494</v>
      </c>
      <c r="C287">
        <v>37</v>
      </c>
      <c r="D287" t="s">
        <v>485</v>
      </c>
      <c r="E287">
        <v>37</v>
      </c>
      <c r="F287">
        <v>74</v>
      </c>
      <c r="G287">
        <v>-29</v>
      </c>
      <c r="H287">
        <v>27.6</v>
      </c>
      <c r="I287">
        <v>68.2</v>
      </c>
      <c r="J287">
        <v>-4</v>
      </c>
      <c r="K287">
        <v>0</v>
      </c>
      <c r="L287">
        <f>forwards[[#This Row],[Last Season Points]]/forwards[[#This Row],[Last Season Games Played]]</f>
        <v>0.5</v>
      </c>
    </row>
    <row r="288" spans="1:12" x14ac:dyDescent="0.25">
      <c r="A288" t="s">
        <v>109</v>
      </c>
      <c r="B288" t="s">
        <v>110</v>
      </c>
      <c r="C288">
        <v>32</v>
      </c>
      <c r="D288" t="s">
        <v>96</v>
      </c>
      <c r="E288">
        <v>37</v>
      </c>
      <c r="F288">
        <v>78</v>
      </c>
      <c r="G288">
        <v>17</v>
      </c>
      <c r="H288">
        <v>29.8</v>
      </c>
      <c r="I288">
        <v>74.400000000000006</v>
      </c>
      <c r="J288">
        <v>2.4</v>
      </c>
      <c r="K288">
        <v>0.25</v>
      </c>
      <c r="L288">
        <f>forwards[[#This Row],[Last Season Points]]/forwards[[#This Row],[Last Season Games Played]]</f>
        <v>0.47435897435897434</v>
      </c>
    </row>
    <row r="289" spans="1:12" x14ac:dyDescent="0.25">
      <c r="A289" t="s">
        <v>58</v>
      </c>
      <c r="B289" t="s">
        <v>59</v>
      </c>
      <c r="C289">
        <v>31</v>
      </c>
      <c r="D289" t="s">
        <v>38</v>
      </c>
      <c r="E289">
        <v>37</v>
      </c>
      <c r="F289">
        <v>70</v>
      </c>
      <c r="G289">
        <v>4</v>
      </c>
      <c r="H289">
        <v>41.6</v>
      </c>
      <c r="I289">
        <v>68.2</v>
      </c>
      <c r="J289">
        <v>-4</v>
      </c>
      <c r="K289">
        <v>-1.25</v>
      </c>
      <c r="L289">
        <f>forwards[[#This Row],[Last Season Points]]/forwards[[#This Row],[Last Season Games Played]]</f>
        <v>0.52857142857142858</v>
      </c>
    </row>
    <row r="290" spans="1:12" x14ac:dyDescent="0.25">
      <c r="A290" t="s">
        <v>443</v>
      </c>
      <c r="B290" t="s">
        <v>444</v>
      </c>
      <c r="C290">
        <v>22</v>
      </c>
      <c r="D290" t="s">
        <v>442</v>
      </c>
      <c r="E290">
        <v>37</v>
      </c>
      <c r="F290">
        <v>77</v>
      </c>
      <c r="G290">
        <v>-11</v>
      </c>
      <c r="H290">
        <v>36.666666666666664</v>
      </c>
      <c r="I290">
        <v>60.333333333333336</v>
      </c>
      <c r="J290">
        <v>2.6666666666666665</v>
      </c>
      <c r="K290">
        <v>14</v>
      </c>
      <c r="L290">
        <f>forwards[[#This Row],[Last Season Points]]/forwards[[#This Row],[Last Season Games Played]]</f>
        <v>0.48051948051948051</v>
      </c>
    </row>
    <row r="291" spans="1:12" x14ac:dyDescent="0.25">
      <c r="A291" t="s">
        <v>203</v>
      </c>
      <c r="B291" t="s">
        <v>204</v>
      </c>
      <c r="C291">
        <v>35</v>
      </c>
      <c r="D291" t="s">
        <v>181</v>
      </c>
      <c r="E291">
        <v>38</v>
      </c>
      <c r="F291">
        <v>71</v>
      </c>
      <c r="G291">
        <v>7</v>
      </c>
      <c r="H291">
        <v>38</v>
      </c>
      <c r="I291">
        <v>69.599999999999994</v>
      </c>
      <c r="J291">
        <v>-5</v>
      </c>
      <c r="K291">
        <v>-1</v>
      </c>
      <c r="L291">
        <f>forwards[[#This Row],[Last Season Points]]/forwards[[#This Row],[Last Season Games Played]]</f>
        <v>0.53521126760563376</v>
      </c>
    </row>
    <row r="292" spans="1:12" x14ac:dyDescent="0.25">
      <c r="A292" t="s">
        <v>715</v>
      </c>
      <c r="B292" t="s">
        <v>716</v>
      </c>
      <c r="C292">
        <v>34</v>
      </c>
      <c r="D292" t="s">
        <v>702</v>
      </c>
      <c r="E292">
        <v>38</v>
      </c>
      <c r="F292">
        <v>82</v>
      </c>
      <c r="G292">
        <v>2</v>
      </c>
      <c r="H292">
        <v>41.6</v>
      </c>
      <c r="I292">
        <v>72.599999999999994</v>
      </c>
      <c r="J292">
        <v>2.2000000000000002</v>
      </c>
      <c r="K292">
        <v>-4</v>
      </c>
      <c r="L292">
        <f>forwards[[#This Row],[Last Season Points]]/forwards[[#This Row],[Last Season Games Played]]</f>
        <v>0.46341463414634149</v>
      </c>
    </row>
    <row r="293" spans="1:12" x14ac:dyDescent="0.25">
      <c r="A293" t="s">
        <v>71</v>
      </c>
      <c r="B293" t="s">
        <v>72</v>
      </c>
      <c r="C293">
        <v>32</v>
      </c>
      <c r="D293" t="s">
        <v>68</v>
      </c>
      <c r="E293">
        <v>38</v>
      </c>
      <c r="F293">
        <v>74</v>
      </c>
      <c r="G293">
        <v>-10</v>
      </c>
      <c r="H293">
        <v>48</v>
      </c>
      <c r="I293">
        <v>62.4</v>
      </c>
      <c r="J293">
        <v>0.8</v>
      </c>
      <c r="K293">
        <v>-9.5</v>
      </c>
      <c r="L293">
        <f>forwards[[#This Row],[Last Season Points]]/forwards[[#This Row],[Last Season Games Played]]</f>
        <v>0.51351351351351349</v>
      </c>
    </row>
    <row r="294" spans="1:12" x14ac:dyDescent="0.25">
      <c r="A294" t="s">
        <v>459</v>
      </c>
      <c r="B294" t="s">
        <v>536</v>
      </c>
      <c r="C294">
        <v>31</v>
      </c>
      <c r="D294" t="s">
        <v>530</v>
      </c>
      <c r="E294">
        <v>38</v>
      </c>
      <c r="F294">
        <v>54</v>
      </c>
      <c r="G294">
        <v>-28</v>
      </c>
      <c r="H294">
        <v>48.8</v>
      </c>
      <c r="I294">
        <v>62.6</v>
      </c>
      <c r="J294">
        <v>-18</v>
      </c>
      <c r="K294">
        <v>0.5</v>
      </c>
      <c r="L294">
        <f>forwards[[#This Row],[Last Season Points]]/forwards[[#This Row],[Last Season Games Played]]</f>
        <v>0.70370370370370372</v>
      </c>
    </row>
    <row r="295" spans="1:12" x14ac:dyDescent="0.25">
      <c r="A295" t="s">
        <v>291</v>
      </c>
      <c r="B295" t="s">
        <v>292</v>
      </c>
      <c r="C295">
        <v>31</v>
      </c>
      <c r="D295" t="s">
        <v>273</v>
      </c>
      <c r="E295">
        <v>38</v>
      </c>
      <c r="F295">
        <v>82</v>
      </c>
      <c r="G295">
        <v>14</v>
      </c>
      <c r="H295">
        <v>18.2</v>
      </c>
      <c r="I295">
        <v>44.6</v>
      </c>
      <c r="J295">
        <v>4.4000000000000004</v>
      </c>
      <c r="K295">
        <v>7.25</v>
      </c>
      <c r="L295">
        <f>forwards[[#This Row],[Last Season Points]]/forwards[[#This Row],[Last Season Games Played]]</f>
        <v>0.46341463414634149</v>
      </c>
    </row>
    <row r="296" spans="1:12" x14ac:dyDescent="0.25">
      <c r="A296" t="s">
        <v>113</v>
      </c>
      <c r="B296" t="s">
        <v>114</v>
      </c>
      <c r="C296">
        <v>22</v>
      </c>
      <c r="D296" t="s">
        <v>96</v>
      </c>
      <c r="E296">
        <v>38</v>
      </c>
      <c r="F296">
        <v>71</v>
      </c>
      <c r="G296">
        <v>13</v>
      </c>
      <c r="H296">
        <v>25</v>
      </c>
      <c r="I296">
        <v>46.666666666666664</v>
      </c>
      <c r="J296">
        <v>8</v>
      </c>
      <c r="K296">
        <v>15.5</v>
      </c>
      <c r="L296">
        <f>forwards[[#This Row],[Last Season Points]]/forwards[[#This Row],[Last Season Games Played]]</f>
        <v>0.53521126760563376</v>
      </c>
    </row>
    <row r="297" spans="1:12" x14ac:dyDescent="0.25">
      <c r="A297" t="s">
        <v>187</v>
      </c>
      <c r="B297" t="s">
        <v>626</v>
      </c>
      <c r="C297">
        <v>22</v>
      </c>
      <c r="D297" t="s">
        <v>618</v>
      </c>
      <c r="E297">
        <v>38</v>
      </c>
      <c r="F297">
        <v>77</v>
      </c>
      <c r="G297">
        <v>-16</v>
      </c>
      <c r="H297">
        <v>16.666666666666668</v>
      </c>
      <c r="I297">
        <v>43</v>
      </c>
      <c r="J297">
        <v>-12.333333333333334</v>
      </c>
      <c r="K297">
        <v>18</v>
      </c>
      <c r="L297">
        <f>forwards[[#This Row],[Last Season Points]]/forwards[[#This Row],[Last Season Games Played]]</f>
        <v>0.4935064935064935</v>
      </c>
    </row>
    <row r="298" spans="1:12" x14ac:dyDescent="0.25">
      <c r="A298" t="s">
        <v>161</v>
      </c>
      <c r="B298" t="s">
        <v>248</v>
      </c>
      <c r="C298">
        <v>35</v>
      </c>
      <c r="D298" t="s">
        <v>249</v>
      </c>
      <c r="E298">
        <v>39</v>
      </c>
      <c r="F298">
        <v>82</v>
      </c>
      <c r="G298">
        <v>-4</v>
      </c>
      <c r="H298">
        <v>45</v>
      </c>
      <c r="I298">
        <v>78.400000000000006</v>
      </c>
      <c r="J298">
        <v>7.2</v>
      </c>
      <c r="K298">
        <v>-3</v>
      </c>
      <c r="L298">
        <f>forwards[[#This Row],[Last Season Points]]/forwards[[#This Row],[Last Season Games Played]]</f>
        <v>0.47560975609756095</v>
      </c>
    </row>
    <row r="299" spans="1:12" x14ac:dyDescent="0.25">
      <c r="A299" t="s">
        <v>564</v>
      </c>
      <c r="B299" t="s">
        <v>565</v>
      </c>
      <c r="C299">
        <v>31</v>
      </c>
      <c r="D299" t="s">
        <v>551</v>
      </c>
      <c r="E299">
        <v>39</v>
      </c>
      <c r="F299">
        <v>80</v>
      </c>
      <c r="G299">
        <v>26</v>
      </c>
      <c r="H299">
        <v>31.2</v>
      </c>
      <c r="I299">
        <v>65.400000000000006</v>
      </c>
      <c r="J299">
        <v>5.6</v>
      </c>
      <c r="K299">
        <v>7.25</v>
      </c>
      <c r="L299">
        <f>forwards[[#This Row],[Last Season Points]]/forwards[[#This Row],[Last Season Games Played]]</f>
        <v>0.48749999999999999</v>
      </c>
    </row>
    <row r="300" spans="1:12" x14ac:dyDescent="0.25">
      <c r="A300" t="s">
        <v>89</v>
      </c>
      <c r="B300" t="s">
        <v>90</v>
      </c>
      <c r="C300">
        <v>30</v>
      </c>
      <c r="D300" t="s">
        <v>68</v>
      </c>
      <c r="E300">
        <v>39</v>
      </c>
      <c r="F300">
        <v>82</v>
      </c>
      <c r="G300">
        <v>-9</v>
      </c>
      <c r="H300">
        <v>33.6</v>
      </c>
      <c r="I300">
        <v>68.8</v>
      </c>
      <c r="J300">
        <v>0.2</v>
      </c>
      <c r="K300">
        <v>0.75</v>
      </c>
      <c r="L300">
        <f>forwards[[#This Row],[Last Season Points]]/forwards[[#This Row],[Last Season Games Played]]</f>
        <v>0.47560975609756095</v>
      </c>
    </row>
    <row r="301" spans="1:12" x14ac:dyDescent="0.25">
      <c r="A301" t="s">
        <v>79</v>
      </c>
      <c r="B301" t="s">
        <v>191</v>
      </c>
      <c r="C301">
        <v>26</v>
      </c>
      <c r="D301" t="s">
        <v>181</v>
      </c>
      <c r="E301">
        <v>39</v>
      </c>
      <c r="F301">
        <v>77</v>
      </c>
      <c r="G301">
        <v>6</v>
      </c>
      <c r="H301">
        <v>21.4</v>
      </c>
      <c r="I301">
        <v>56.2</v>
      </c>
      <c r="J301">
        <v>1.4</v>
      </c>
      <c r="K301">
        <v>8.5</v>
      </c>
      <c r="L301">
        <f>forwards[[#This Row],[Last Season Points]]/forwards[[#This Row],[Last Season Games Played]]</f>
        <v>0.50649350649350644</v>
      </c>
    </row>
    <row r="302" spans="1:12" x14ac:dyDescent="0.25">
      <c r="A302" t="s">
        <v>128</v>
      </c>
      <c r="B302" t="s">
        <v>397</v>
      </c>
      <c r="C302">
        <v>22</v>
      </c>
      <c r="D302" t="s">
        <v>395</v>
      </c>
      <c r="E302">
        <v>39</v>
      </c>
      <c r="F302">
        <v>80</v>
      </c>
      <c r="G302">
        <v>0</v>
      </c>
      <c r="H302">
        <v>27</v>
      </c>
      <c r="I302">
        <v>52</v>
      </c>
      <c r="J302">
        <v>3.5</v>
      </c>
      <c r="K302">
        <v>24</v>
      </c>
      <c r="L302">
        <f>forwards[[#This Row],[Last Season Points]]/forwards[[#This Row],[Last Season Games Played]]</f>
        <v>0.48749999999999999</v>
      </c>
    </row>
    <row r="303" spans="1:12" x14ac:dyDescent="0.25">
      <c r="A303" t="s">
        <v>62</v>
      </c>
      <c r="B303" t="s">
        <v>63</v>
      </c>
      <c r="C303">
        <v>33</v>
      </c>
      <c r="D303" t="s">
        <v>38</v>
      </c>
      <c r="E303">
        <v>40</v>
      </c>
      <c r="F303">
        <v>76</v>
      </c>
      <c r="G303">
        <v>3</v>
      </c>
      <c r="H303">
        <v>50.2</v>
      </c>
      <c r="I303">
        <v>79</v>
      </c>
      <c r="J303">
        <v>12.6</v>
      </c>
      <c r="K303">
        <v>-7</v>
      </c>
      <c r="L303">
        <f>forwards[[#This Row],[Last Season Points]]/forwards[[#This Row],[Last Season Games Played]]</f>
        <v>0.52631578947368418</v>
      </c>
    </row>
    <row r="304" spans="1:12" x14ac:dyDescent="0.25">
      <c r="A304" t="s">
        <v>14</v>
      </c>
      <c r="B304" t="s">
        <v>264</v>
      </c>
      <c r="C304">
        <v>28</v>
      </c>
      <c r="D304" t="s">
        <v>249</v>
      </c>
      <c r="E304">
        <v>40</v>
      </c>
      <c r="F304">
        <v>75</v>
      </c>
      <c r="G304">
        <v>7</v>
      </c>
      <c r="H304">
        <v>42.6</v>
      </c>
      <c r="I304">
        <v>77</v>
      </c>
      <c r="J304">
        <v>9.1999999999999993</v>
      </c>
      <c r="K304">
        <v>0.75</v>
      </c>
      <c r="L304">
        <f>forwards[[#This Row],[Last Season Points]]/forwards[[#This Row],[Last Season Games Played]]</f>
        <v>0.53333333333333333</v>
      </c>
    </row>
    <row r="305" spans="1:12" x14ac:dyDescent="0.25">
      <c r="A305" t="s">
        <v>320</v>
      </c>
      <c r="B305" t="s">
        <v>321</v>
      </c>
      <c r="C305">
        <v>28</v>
      </c>
      <c r="D305" t="s">
        <v>319</v>
      </c>
      <c r="E305">
        <v>40</v>
      </c>
      <c r="F305">
        <v>80</v>
      </c>
      <c r="G305">
        <v>-8</v>
      </c>
      <c r="H305">
        <v>35.5</v>
      </c>
      <c r="I305">
        <v>80.5</v>
      </c>
      <c r="J305">
        <v>-1.75</v>
      </c>
      <c r="K305">
        <v>7.333333333333333</v>
      </c>
      <c r="L305">
        <f>forwards[[#This Row],[Last Season Points]]/forwards[[#This Row],[Last Season Games Played]]</f>
        <v>0.5</v>
      </c>
    </row>
    <row r="306" spans="1:12" x14ac:dyDescent="0.25">
      <c r="A306" t="s">
        <v>685</v>
      </c>
      <c r="B306" t="s">
        <v>686</v>
      </c>
      <c r="C306">
        <v>26</v>
      </c>
      <c r="D306" t="s">
        <v>681</v>
      </c>
      <c r="E306">
        <v>40</v>
      </c>
      <c r="F306">
        <v>82</v>
      </c>
      <c r="G306">
        <v>-9</v>
      </c>
      <c r="H306">
        <v>50</v>
      </c>
      <c r="I306">
        <v>74.8</v>
      </c>
      <c r="J306">
        <v>-4.8</v>
      </c>
      <c r="K306">
        <v>-4.75</v>
      </c>
      <c r="L306">
        <f>forwards[[#This Row],[Last Season Points]]/forwards[[#This Row],[Last Season Games Played]]</f>
        <v>0.48780487804878048</v>
      </c>
    </row>
    <row r="307" spans="1:12" x14ac:dyDescent="0.25">
      <c r="A307" t="s">
        <v>649</v>
      </c>
      <c r="B307" t="s">
        <v>650</v>
      </c>
      <c r="C307">
        <v>23</v>
      </c>
      <c r="D307" t="s">
        <v>635</v>
      </c>
      <c r="E307">
        <v>40</v>
      </c>
      <c r="F307">
        <v>82</v>
      </c>
      <c r="G307">
        <v>-4</v>
      </c>
      <c r="H307">
        <v>13.666666666666666</v>
      </c>
      <c r="I307">
        <v>34.333333333333336</v>
      </c>
      <c r="J307">
        <v>-4</v>
      </c>
      <c r="K307">
        <v>20</v>
      </c>
      <c r="L307">
        <f>forwards[[#This Row],[Last Season Points]]/forwards[[#This Row],[Last Season Games Played]]</f>
        <v>0.48780487804878048</v>
      </c>
    </row>
    <row r="308" spans="1:12" x14ac:dyDescent="0.25">
      <c r="A308" t="s">
        <v>85</v>
      </c>
      <c r="B308" t="s">
        <v>390</v>
      </c>
      <c r="C308">
        <v>31</v>
      </c>
      <c r="D308" t="s">
        <v>415</v>
      </c>
      <c r="E308">
        <v>41</v>
      </c>
      <c r="F308">
        <v>79</v>
      </c>
      <c r="G308">
        <v>-20</v>
      </c>
      <c r="H308">
        <v>51</v>
      </c>
      <c r="I308">
        <v>76.599999999999994</v>
      </c>
      <c r="J308">
        <v>-2.2000000000000002</v>
      </c>
      <c r="K308">
        <v>-5</v>
      </c>
      <c r="L308">
        <f>forwards[[#This Row],[Last Season Points]]/forwards[[#This Row],[Last Season Games Played]]</f>
        <v>0.51898734177215189</v>
      </c>
    </row>
    <row r="309" spans="1:12" x14ac:dyDescent="0.25">
      <c r="A309" t="s">
        <v>356</v>
      </c>
      <c r="B309" t="s">
        <v>552</v>
      </c>
      <c r="C309">
        <v>28</v>
      </c>
      <c r="D309" t="s">
        <v>551</v>
      </c>
      <c r="E309">
        <v>41</v>
      </c>
      <c r="F309">
        <v>69</v>
      </c>
      <c r="G309">
        <v>17</v>
      </c>
      <c r="H309">
        <v>40</v>
      </c>
      <c r="I309">
        <v>69.599999999999994</v>
      </c>
      <c r="J309">
        <v>11.2</v>
      </c>
      <c r="K309">
        <v>5.25</v>
      </c>
      <c r="L309">
        <f>forwards[[#This Row],[Last Season Points]]/forwards[[#This Row],[Last Season Games Played]]</f>
        <v>0.59420289855072461</v>
      </c>
    </row>
    <row r="310" spans="1:12" x14ac:dyDescent="0.25">
      <c r="A310" t="s">
        <v>602</v>
      </c>
      <c r="B310" t="s">
        <v>603</v>
      </c>
      <c r="C310">
        <v>28</v>
      </c>
      <c r="D310" t="s">
        <v>598</v>
      </c>
      <c r="E310">
        <v>41</v>
      </c>
      <c r="F310">
        <v>82</v>
      </c>
      <c r="G310">
        <v>3</v>
      </c>
      <c r="H310">
        <v>30.4</v>
      </c>
      <c r="I310">
        <v>79</v>
      </c>
      <c r="J310">
        <v>1.4</v>
      </c>
      <c r="K310">
        <v>2.5</v>
      </c>
      <c r="L310">
        <f>forwards[[#This Row],[Last Season Points]]/forwards[[#This Row],[Last Season Games Played]]</f>
        <v>0.5</v>
      </c>
    </row>
    <row r="311" spans="1:12" x14ac:dyDescent="0.25">
      <c r="A311" t="s">
        <v>73</v>
      </c>
      <c r="B311" t="s">
        <v>545</v>
      </c>
      <c r="C311">
        <v>27</v>
      </c>
      <c r="D311" t="s">
        <v>530</v>
      </c>
      <c r="E311">
        <v>41</v>
      </c>
      <c r="F311">
        <v>70</v>
      </c>
      <c r="G311">
        <v>8</v>
      </c>
      <c r="H311">
        <v>32.6</v>
      </c>
      <c r="I311">
        <v>70.400000000000006</v>
      </c>
      <c r="J311">
        <v>9.1999999999999993</v>
      </c>
      <c r="K311">
        <v>5.75</v>
      </c>
      <c r="L311">
        <f>forwards[[#This Row],[Last Season Points]]/forwards[[#This Row],[Last Season Games Played]]</f>
        <v>0.58571428571428574</v>
      </c>
    </row>
    <row r="312" spans="1:12" x14ac:dyDescent="0.25">
      <c r="A312" t="s">
        <v>189</v>
      </c>
      <c r="B312" t="s">
        <v>190</v>
      </c>
      <c r="C312">
        <v>26</v>
      </c>
      <c r="D312" t="s">
        <v>181</v>
      </c>
      <c r="E312">
        <v>41</v>
      </c>
      <c r="F312">
        <v>83</v>
      </c>
      <c r="G312">
        <v>10</v>
      </c>
      <c r="H312">
        <v>19</v>
      </c>
      <c r="I312">
        <v>55</v>
      </c>
      <c r="J312">
        <v>7</v>
      </c>
      <c r="K312">
        <v>10.25</v>
      </c>
      <c r="L312">
        <f>forwards[[#This Row],[Last Season Points]]/forwards[[#This Row],[Last Season Games Played]]</f>
        <v>0.49397590361445781</v>
      </c>
    </row>
    <row r="313" spans="1:12" x14ac:dyDescent="0.25">
      <c r="A313" t="s">
        <v>79</v>
      </c>
      <c r="B313" t="s">
        <v>80</v>
      </c>
      <c r="C313">
        <v>25</v>
      </c>
      <c r="D313" t="s">
        <v>68</v>
      </c>
      <c r="E313">
        <v>41</v>
      </c>
      <c r="F313">
        <v>71</v>
      </c>
      <c r="G313">
        <v>4</v>
      </c>
      <c r="H313">
        <v>22</v>
      </c>
      <c r="I313">
        <v>45.8</v>
      </c>
      <c r="J313">
        <v>-4.4000000000000004</v>
      </c>
      <c r="K313">
        <v>8.5</v>
      </c>
      <c r="L313">
        <f>forwards[[#This Row],[Last Season Points]]/forwards[[#This Row],[Last Season Games Played]]</f>
        <v>0.57746478873239437</v>
      </c>
    </row>
    <row r="314" spans="1:12" x14ac:dyDescent="0.25">
      <c r="A314" t="s">
        <v>461</v>
      </c>
      <c r="B314" t="s">
        <v>462</v>
      </c>
      <c r="C314">
        <v>25</v>
      </c>
      <c r="D314" t="s">
        <v>442</v>
      </c>
      <c r="E314">
        <v>41</v>
      </c>
      <c r="F314">
        <v>81</v>
      </c>
      <c r="G314">
        <v>-15</v>
      </c>
      <c r="H314">
        <v>25.6</v>
      </c>
      <c r="I314">
        <v>56.4</v>
      </c>
      <c r="J314">
        <v>-5.6</v>
      </c>
      <c r="K314">
        <v>9.75</v>
      </c>
      <c r="L314">
        <f>forwards[[#This Row],[Last Season Points]]/forwards[[#This Row],[Last Season Games Played]]</f>
        <v>0.50617283950617287</v>
      </c>
    </row>
    <row r="315" spans="1:12" x14ac:dyDescent="0.25">
      <c r="A315" t="s">
        <v>130</v>
      </c>
      <c r="B315" t="s">
        <v>627</v>
      </c>
      <c r="C315">
        <v>32</v>
      </c>
      <c r="D315" t="s">
        <v>618</v>
      </c>
      <c r="E315">
        <v>42</v>
      </c>
      <c r="F315">
        <v>82</v>
      </c>
      <c r="G315">
        <v>-4</v>
      </c>
      <c r="H315">
        <v>40.6</v>
      </c>
      <c r="I315">
        <v>72.8</v>
      </c>
      <c r="J315">
        <v>1.6</v>
      </c>
      <c r="K315">
        <v>1</v>
      </c>
      <c r="L315">
        <f>forwards[[#This Row],[Last Season Points]]/forwards[[#This Row],[Last Season Games Played]]</f>
        <v>0.51219512195121952</v>
      </c>
    </row>
    <row r="316" spans="1:12" x14ac:dyDescent="0.25">
      <c r="A316" t="s">
        <v>124</v>
      </c>
      <c r="B316" t="s">
        <v>126</v>
      </c>
      <c r="C316">
        <v>29</v>
      </c>
      <c r="D316" t="s">
        <v>123</v>
      </c>
      <c r="E316">
        <v>42</v>
      </c>
      <c r="F316">
        <v>73</v>
      </c>
      <c r="G316">
        <v>-8</v>
      </c>
      <c r="H316">
        <v>39</v>
      </c>
      <c r="I316">
        <v>62</v>
      </c>
      <c r="J316">
        <v>6.4</v>
      </c>
      <c r="K316">
        <v>0.5</v>
      </c>
      <c r="L316">
        <f>forwards[[#This Row],[Last Season Points]]/forwards[[#This Row],[Last Season Games Played]]</f>
        <v>0.57534246575342463</v>
      </c>
    </row>
    <row r="317" spans="1:12" x14ac:dyDescent="0.25">
      <c r="A317" t="s">
        <v>235</v>
      </c>
      <c r="B317" t="s">
        <v>236</v>
      </c>
      <c r="C317">
        <v>27</v>
      </c>
      <c r="D317" t="s">
        <v>231</v>
      </c>
      <c r="E317">
        <v>42</v>
      </c>
      <c r="F317">
        <v>81</v>
      </c>
      <c r="G317">
        <v>-7</v>
      </c>
      <c r="H317">
        <v>32.200000000000003</v>
      </c>
      <c r="I317">
        <v>69.8</v>
      </c>
      <c r="J317">
        <v>-5.6</v>
      </c>
      <c r="K317">
        <v>3.75</v>
      </c>
      <c r="L317">
        <f>forwards[[#This Row],[Last Season Points]]/forwards[[#This Row],[Last Season Games Played]]</f>
        <v>0.51851851851851849</v>
      </c>
    </row>
    <row r="318" spans="1:12" x14ac:dyDescent="0.25">
      <c r="A318" t="s">
        <v>518</v>
      </c>
      <c r="B318" t="s">
        <v>519</v>
      </c>
      <c r="C318">
        <v>24</v>
      </c>
      <c r="D318" t="s">
        <v>507</v>
      </c>
      <c r="E318">
        <v>42</v>
      </c>
      <c r="F318">
        <v>78</v>
      </c>
      <c r="G318">
        <v>-5</v>
      </c>
      <c r="H318">
        <v>33.5</v>
      </c>
      <c r="I318">
        <v>68.5</v>
      </c>
      <c r="J318">
        <v>-14</v>
      </c>
      <c r="K318">
        <v>17</v>
      </c>
      <c r="L318">
        <f>forwards[[#This Row],[Last Season Points]]/forwards[[#This Row],[Last Season Games Played]]</f>
        <v>0.53846153846153844</v>
      </c>
    </row>
    <row r="319" spans="1:12" x14ac:dyDescent="0.25">
      <c r="A319" t="s">
        <v>94</v>
      </c>
      <c r="B319" t="s">
        <v>429</v>
      </c>
      <c r="C319">
        <v>21</v>
      </c>
      <c r="D319" t="s">
        <v>415</v>
      </c>
      <c r="E319">
        <v>42</v>
      </c>
      <c r="F319">
        <v>64</v>
      </c>
      <c r="G319">
        <v>-23</v>
      </c>
      <c r="H319">
        <v>29.333333333333332</v>
      </c>
      <c r="I319">
        <v>51</v>
      </c>
      <c r="J319">
        <v>-13</v>
      </c>
      <c r="K319">
        <v>19.5</v>
      </c>
      <c r="L319">
        <f>forwards[[#This Row],[Last Season Points]]/forwards[[#This Row],[Last Season Games Played]]</f>
        <v>0.65625</v>
      </c>
    </row>
    <row r="320" spans="1:12" x14ac:dyDescent="0.25">
      <c r="A320" t="s">
        <v>117</v>
      </c>
      <c r="B320" t="s">
        <v>207</v>
      </c>
      <c r="C320">
        <v>29</v>
      </c>
      <c r="D320" t="s">
        <v>208</v>
      </c>
      <c r="E320">
        <v>43</v>
      </c>
      <c r="F320">
        <v>81</v>
      </c>
      <c r="G320">
        <v>1</v>
      </c>
      <c r="H320">
        <v>40</v>
      </c>
      <c r="I320">
        <v>57.2</v>
      </c>
      <c r="J320">
        <v>-9</v>
      </c>
      <c r="K320">
        <v>-1.25</v>
      </c>
      <c r="L320">
        <f>forwards[[#This Row],[Last Season Points]]/forwards[[#This Row],[Last Season Games Played]]</f>
        <v>0.53086419753086422</v>
      </c>
    </row>
    <row r="321" spans="1:12" x14ac:dyDescent="0.25">
      <c r="A321" t="s">
        <v>187</v>
      </c>
      <c r="B321" t="s">
        <v>188</v>
      </c>
      <c r="C321">
        <v>28</v>
      </c>
      <c r="D321" t="s">
        <v>181</v>
      </c>
      <c r="E321">
        <v>43</v>
      </c>
      <c r="F321">
        <v>81</v>
      </c>
      <c r="G321">
        <v>5</v>
      </c>
      <c r="H321">
        <v>40.200000000000003</v>
      </c>
      <c r="I321">
        <v>73</v>
      </c>
      <c r="J321">
        <v>4.5999999999999996</v>
      </c>
      <c r="K321">
        <v>1</v>
      </c>
      <c r="L321">
        <f>forwards[[#This Row],[Last Season Points]]/forwards[[#This Row],[Last Season Games Played]]</f>
        <v>0.53086419753086422</v>
      </c>
    </row>
    <row r="322" spans="1:12" x14ac:dyDescent="0.25">
      <c r="A322" t="s">
        <v>32</v>
      </c>
      <c r="B322" t="s">
        <v>33</v>
      </c>
      <c r="C322">
        <v>27</v>
      </c>
      <c r="D322" t="s">
        <v>13</v>
      </c>
      <c r="E322">
        <v>43</v>
      </c>
      <c r="F322">
        <v>76</v>
      </c>
      <c r="G322">
        <v>-5</v>
      </c>
      <c r="H322">
        <v>26.8</v>
      </c>
      <c r="I322">
        <v>53.6</v>
      </c>
      <c r="J322">
        <v>2</v>
      </c>
      <c r="K322">
        <v>10.25</v>
      </c>
      <c r="L322">
        <f>forwards[[#This Row],[Last Season Points]]/forwards[[#This Row],[Last Season Games Played]]</f>
        <v>0.56578947368421051</v>
      </c>
    </row>
    <row r="323" spans="1:12" x14ac:dyDescent="0.25">
      <c r="A323" t="s">
        <v>286</v>
      </c>
      <c r="B323" t="s">
        <v>449</v>
      </c>
      <c r="C323">
        <v>34</v>
      </c>
      <c r="D323" t="s">
        <v>442</v>
      </c>
      <c r="E323">
        <v>44</v>
      </c>
      <c r="F323">
        <v>78</v>
      </c>
      <c r="G323">
        <v>1</v>
      </c>
      <c r="H323">
        <v>52</v>
      </c>
      <c r="I323">
        <v>81.400000000000006</v>
      </c>
      <c r="J323">
        <v>-1</v>
      </c>
      <c r="K323">
        <v>-2.5</v>
      </c>
      <c r="L323">
        <f>forwards[[#This Row],[Last Season Points]]/forwards[[#This Row],[Last Season Games Played]]</f>
        <v>0.5641025641025641</v>
      </c>
    </row>
    <row r="324" spans="1:12" x14ac:dyDescent="0.25">
      <c r="A324" t="s">
        <v>610</v>
      </c>
      <c r="B324" t="s">
        <v>23</v>
      </c>
      <c r="C324">
        <v>33</v>
      </c>
      <c r="D324" t="s">
        <v>598</v>
      </c>
      <c r="E324">
        <v>44</v>
      </c>
      <c r="F324">
        <v>77</v>
      </c>
      <c r="G324">
        <v>-4</v>
      </c>
      <c r="H324">
        <v>45.8</v>
      </c>
      <c r="I324">
        <v>61.6</v>
      </c>
      <c r="J324">
        <v>0.6</v>
      </c>
      <c r="K324">
        <v>-0.75</v>
      </c>
      <c r="L324">
        <f>forwards[[#This Row],[Last Season Points]]/forwards[[#This Row],[Last Season Games Played]]</f>
        <v>0.5714285714285714</v>
      </c>
    </row>
    <row r="325" spans="1:12" x14ac:dyDescent="0.25">
      <c r="A325" t="s">
        <v>124</v>
      </c>
      <c r="B325" t="s">
        <v>541</v>
      </c>
      <c r="C325">
        <v>30</v>
      </c>
      <c r="D325" t="s">
        <v>530</v>
      </c>
      <c r="E325">
        <v>44</v>
      </c>
      <c r="F325">
        <v>74</v>
      </c>
      <c r="G325">
        <v>11</v>
      </c>
      <c r="H325">
        <v>33.4</v>
      </c>
      <c r="I325">
        <v>57.6</v>
      </c>
      <c r="J325">
        <v>-3.4</v>
      </c>
      <c r="K325">
        <v>1.5</v>
      </c>
      <c r="L325">
        <f>forwards[[#This Row],[Last Season Points]]/forwards[[#This Row],[Last Season Games Played]]</f>
        <v>0.59459459459459463</v>
      </c>
    </row>
    <row r="326" spans="1:12" x14ac:dyDescent="0.25">
      <c r="A326" t="s">
        <v>358</v>
      </c>
      <c r="B326" t="s">
        <v>359</v>
      </c>
      <c r="C326">
        <v>30</v>
      </c>
      <c r="D326" t="s">
        <v>345</v>
      </c>
      <c r="E326">
        <v>44</v>
      </c>
      <c r="F326">
        <v>75</v>
      </c>
      <c r="G326">
        <v>-14</v>
      </c>
      <c r="H326">
        <v>61.2</v>
      </c>
      <c r="I326">
        <v>77</v>
      </c>
      <c r="J326">
        <v>9.8000000000000007</v>
      </c>
      <c r="K326">
        <v>-4</v>
      </c>
      <c r="L326">
        <f>forwards[[#This Row],[Last Season Points]]/forwards[[#This Row],[Last Season Games Played]]</f>
        <v>0.58666666666666667</v>
      </c>
    </row>
    <row r="327" spans="1:12" x14ac:dyDescent="0.25">
      <c r="A327" t="s">
        <v>177</v>
      </c>
      <c r="B327" t="s">
        <v>178</v>
      </c>
      <c r="C327">
        <v>25</v>
      </c>
      <c r="D327" t="s">
        <v>149</v>
      </c>
      <c r="E327">
        <v>44</v>
      </c>
      <c r="F327">
        <v>82</v>
      </c>
      <c r="G327">
        <v>-34</v>
      </c>
      <c r="H327">
        <v>25</v>
      </c>
      <c r="I327">
        <v>54.333333333333336</v>
      </c>
      <c r="J327">
        <v>-11.666666666666666</v>
      </c>
      <c r="K327">
        <v>18</v>
      </c>
      <c r="L327">
        <f>forwards[[#This Row],[Last Season Points]]/forwards[[#This Row],[Last Season Games Played]]</f>
        <v>0.53658536585365857</v>
      </c>
    </row>
    <row r="328" spans="1:12" x14ac:dyDescent="0.25">
      <c r="A328" t="s">
        <v>155</v>
      </c>
      <c r="B328" t="s">
        <v>234</v>
      </c>
      <c r="C328">
        <v>20</v>
      </c>
      <c r="D328" t="s">
        <v>231</v>
      </c>
      <c r="E328">
        <v>44</v>
      </c>
      <c r="F328">
        <v>82</v>
      </c>
      <c r="G328">
        <v>-13</v>
      </c>
      <c r="H328">
        <v>44</v>
      </c>
      <c r="I328">
        <v>82</v>
      </c>
      <c r="J328">
        <v>-13</v>
      </c>
      <c r="L328">
        <f>forwards[[#This Row],[Last Season Points]]/forwards[[#This Row],[Last Season Games Played]]</f>
        <v>0.53658536585365857</v>
      </c>
    </row>
    <row r="329" spans="1:12" x14ac:dyDescent="0.25">
      <c r="A329" t="s">
        <v>229</v>
      </c>
      <c r="B329" t="s">
        <v>230</v>
      </c>
      <c r="C329">
        <v>32</v>
      </c>
      <c r="D329" t="s">
        <v>231</v>
      </c>
      <c r="E329">
        <v>45</v>
      </c>
      <c r="F329">
        <v>76</v>
      </c>
      <c r="G329">
        <v>11</v>
      </c>
      <c r="H329">
        <v>22</v>
      </c>
      <c r="I329">
        <v>57.2</v>
      </c>
      <c r="J329">
        <v>6</v>
      </c>
      <c r="K329">
        <v>10.75</v>
      </c>
      <c r="L329">
        <f>forwards[[#This Row],[Last Season Points]]/forwards[[#This Row],[Last Season Games Played]]</f>
        <v>0.59210526315789469</v>
      </c>
    </row>
    <row r="330" spans="1:12" x14ac:dyDescent="0.25">
      <c r="A330" t="s">
        <v>85</v>
      </c>
      <c r="B330" t="s">
        <v>639</v>
      </c>
      <c r="C330">
        <v>30</v>
      </c>
      <c r="D330" t="s">
        <v>635</v>
      </c>
      <c r="E330">
        <v>45</v>
      </c>
      <c r="F330">
        <v>74</v>
      </c>
      <c r="G330">
        <v>4</v>
      </c>
      <c r="H330">
        <v>40.200000000000003</v>
      </c>
      <c r="I330">
        <v>71.400000000000006</v>
      </c>
      <c r="J330">
        <v>8.8000000000000007</v>
      </c>
      <c r="K330">
        <v>6.25</v>
      </c>
      <c r="L330">
        <f>forwards[[#This Row],[Last Season Points]]/forwards[[#This Row],[Last Season Games Played]]</f>
        <v>0.60810810810810811</v>
      </c>
    </row>
    <row r="331" spans="1:12" x14ac:dyDescent="0.25">
      <c r="A331" t="s">
        <v>16</v>
      </c>
      <c r="B331" t="s">
        <v>241</v>
      </c>
      <c r="C331">
        <v>30</v>
      </c>
      <c r="D331" t="s">
        <v>231</v>
      </c>
      <c r="E331">
        <v>45</v>
      </c>
      <c r="F331">
        <v>82</v>
      </c>
      <c r="G331">
        <v>-15</v>
      </c>
      <c r="H331">
        <v>38.4</v>
      </c>
      <c r="I331">
        <v>79.400000000000006</v>
      </c>
      <c r="J331">
        <v>3.4</v>
      </c>
      <c r="K331">
        <v>3.5</v>
      </c>
      <c r="L331">
        <f>forwards[[#This Row],[Last Season Points]]/forwards[[#This Row],[Last Season Games Played]]</f>
        <v>0.54878048780487809</v>
      </c>
    </row>
    <row r="332" spans="1:12" x14ac:dyDescent="0.25">
      <c r="A332" t="s">
        <v>381</v>
      </c>
      <c r="B332" t="s">
        <v>531</v>
      </c>
      <c r="C332">
        <v>29</v>
      </c>
      <c r="D332" t="s">
        <v>530</v>
      </c>
      <c r="E332">
        <v>45</v>
      </c>
      <c r="F332">
        <v>82</v>
      </c>
      <c r="G332">
        <v>15</v>
      </c>
      <c r="H332">
        <v>41.8</v>
      </c>
      <c r="I332">
        <v>78.599999999999994</v>
      </c>
      <c r="J332">
        <v>7</v>
      </c>
      <c r="K332">
        <v>4.75</v>
      </c>
      <c r="L332">
        <f>forwards[[#This Row],[Last Season Points]]/forwards[[#This Row],[Last Season Games Played]]</f>
        <v>0.54878048780487809</v>
      </c>
    </row>
    <row r="333" spans="1:12" x14ac:dyDescent="0.25">
      <c r="A333" t="s">
        <v>403</v>
      </c>
      <c r="B333" t="s">
        <v>404</v>
      </c>
      <c r="C333">
        <v>27</v>
      </c>
      <c r="D333" t="s">
        <v>395</v>
      </c>
      <c r="E333">
        <v>45</v>
      </c>
      <c r="F333">
        <v>71</v>
      </c>
      <c r="G333">
        <v>-3</v>
      </c>
      <c r="H333">
        <v>31.666666666666668</v>
      </c>
      <c r="I333">
        <v>49.666666666666664</v>
      </c>
      <c r="J333">
        <v>-0.66666666666666663</v>
      </c>
      <c r="K333">
        <v>19</v>
      </c>
      <c r="L333">
        <f>forwards[[#This Row],[Last Season Points]]/forwards[[#This Row],[Last Season Games Played]]</f>
        <v>0.63380281690140849</v>
      </c>
    </row>
    <row r="334" spans="1:12" x14ac:dyDescent="0.25">
      <c r="A334" t="s">
        <v>124</v>
      </c>
      <c r="B334" t="s">
        <v>125</v>
      </c>
      <c r="C334">
        <v>27</v>
      </c>
      <c r="D334" t="s">
        <v>123</v>
      </c>
      <c r="E334">
        <v>45</v>
      </c>
      <c r="F334">
        <v>79</v>
      </c>
      <c r="G334">
        <v>2</v>
      </c>
      <c r="H334">
        <v>43.6</v>
      </c>
      <c r="I334">
        <v>81.599999999999994</v>
      </c>
      <c r="J334">
        <v>12.8</v>
      </c>
      <c r="K334">
        <v>-2</v>
      </c>
      <c r="L334">
        <f>forwards[[#This Row],[Last Season Points]]/forwards[[#This Row],[Last Season Games Played]]</f>
        <v>0.569620253164557</v>
      </c>
    </row>
    <row r="335" spans="1:12" x14ac:dyDescent="0.25">
      <c r="A335" t="s">
        <v>157</v>
      </c>
      <c r="B335" t="s">
        <v>158</v>
      </c>
      <c r="C335">
        <v>22</v>
      </c>
      <c r="D335" t="s">
        <v>149</v>
      </c>
      <c r="E335">
        <v>45</v>
      </c>
      <c r="F335">
        <v>80</v>
      </c>
      <c r="G335">
        <v>-45</v>
      </c>
      <c r="H335">
        <v>17.333333333333332</v>
      </c>
      <c r="I335">
        <v>32.333333333333336</v>
      </c>
      <c r="J335">
        <v>-17.666666666666668</v>
      </c>
      <c r="K335">
        <v>20.5</v>
      </c>
      <c r="L335">
        <f>forwards[[#This Row],[Last Season Points]]/forwards[[#This Row],[Last Season Games Played]]</f>
        <v>0.5625</v>
      </c>
    </row>
    <row r="336" spans="1:12" x14ac:dyDescent="0.25">
      <c r="A336" t="s">
        <v>139</v>
      </c>
      <c r="B336" t="s">
        <v>628</v>
      </c>
      <c r="C336">
        <v>33</v>
      </c>
      <c r="D336" t="s">
        <v>618</v>
      </c>
      <c r="E336">
        <v>46</v>
      </c>
      <c r="F336">
        <v>82</v>
      </c>
      <c r="G336">
        <v>-22</v>
      </c>
      <c r="H336">
        <v>55.4</v>
      </c>
      <c r="I336">
        <v>75.599999999999994</v>
      </c>
      <c r="J336">
        <v>-7.2</v>
      </c>
      <c r="K336">
        <v>-4.25</v>
      </c>
      <c r="L336">
        <f>forwards[[#This Row],[Last Season Points]]/forwards[[#This Row],[Last Season Games Played]]</f>
        <v>0.56097560975609762</v>
      </c>
    </row>
    <row r="337" spans="1:12" x14ac:dyDescent="0.25">
      <c r="A337" t="s">
        <v>42</v>
      </c>
      <c r="B337" t="s">
        <v>761</v>
      </c>
      <c r="C337">
        <v>32</v>
      </c>
      <c r="D337" t="s">
        <v>746</v>
      </c>
      <c r="E337">
        <v>46</v>
      </c>
      <c r="F337">
        <v>74</v>
      </c>
      <c r="G337">
        <v>-2</v>
      </c>
      <c r="H337">
        <v>45.6</v>
      </c>
      <c r="I337">
        <v>69</v>
      </c>
      <c r="J337">
        <v>-6.8</v>
      </c>
      <c r="K337">
        <v>5.75</v>
      </c>
      <c r="L337">
        <f>forwards[[#This Row],[Last Season Points]]/forwards[[#This Row],[Last Season Games Played]]</f>
        <v>0.6216216216216216</v>
      </c>
    </row>
    <row r="338" spans="1:12" x14ac:dyDescent="0.25">
      <c r="A338" t="s">
        <v>137</v>
      </c>
      <c r="B338" t="s">
        <v>138</v>
      </c>
      <c r="C338">
        <v>29</v>
      </c>
      <c r="D338" t="s">
        <v>123</v>
      </c>
      <c r="E338">
        <v>46</v>
      </c>
      <c r="F338">
        <v>82</v>
      </c>
      <c r="G338">
        <v>-16</v>
      </c>
      <c r="H338">
        <v>32</v>
      </c>
      <c r="I338">
        <v>76.599999999999994</v>
      </c>
      <c r="J338">
        <v>-3</v>
      </c>
      <c r="K338">
        <v>6.5</v>
      </c>
      <c r="L338">
        <f>forwards[[#This Row],[Last Season Points]]/forwards[[#This Row],[Last Season Games Played]]</f>
        <v>0.56097560975609762</v>
      </c>
    </row>
    <row r="339" spans="1:12" x14ac:dyDescent="0.25">
      <c r="A339" t="s">
        <v>262</v>
      </c>
      <c r="B339" t="s">
        <v>263</v>
      </c>
      <c r="C339">
        <v>28</v>
      </c>
      <c r="D339" t="s">
        <v>249</v>
      </c>
      <c r="E339">
        <v>46</v>
      </c>
      <c r="F339">
        <v>72</v>
      </c>
      <c r="G339">
        <v>-9</v>
      </c>
      <c r="H339">
        <v>60</v>
      </c>
      <c r="I339">
        <v>76.5</v>
      </c>
      <c r="J339">
        <v>0</v>
      </c>
      <c r="K339">
        <v>-28</v>
      </c>
      <c r="L339">
        <f>forwards[[#This Row],[Last Season Points]]/forwards[[#This Row],[Last Season Games Played]]</f>
        <v>0.63888888888888884</v>
      </c>
    </row>
    <row r="340" spans="1:12" x14ac:dyDescent="0.25">
      <c r="A340" t="s">
        <v>22</v>
      </c>
      <c r="B340" t="s">
        <v>23</v>
      </c>
      <c r="C340">
        <v>36</v>
      </c>
      <c r="D340" t="s">
        <v>13</v>
      </c>
      <c r="E340">
        <v>47</v>
      </c>
      <c r="F340">
        <v>50</v>
      </c>
      <c r="G340">
        <v>-5</v>
      </c>
      <c r="H340">
        <v>72.2</v>
      </c>
      <c r="I340">
        <v>68.599999999999994</v>
      </c>
      <c r="J340">
        <v>-9</v>
      </c>
      <c r="K340">
        <v>-11.5</v>
      </c>
      <c r="L340">
        <f>forwards[[#This Row],[Last Season Points]]/forwards[[#This Row],[Last Season Games Played]]</f>
        <v>0.94</v>
      </c>
    </row>
    <row r="341" spans="1:12" x14ac:dyDescent="0.25">
      <c r="A341" t="s">
        <v>26</v>
      </c>
      <c r="B341" t="s">
        <v>27</v>
      </c>
      <c r="C341">
        <v>36</v>
      </c>
      <c r="D341" t="s">
        <v>13</v>
      </c>
      <c r="E341">
        <v>47</v>
      </c>
      <c r="F341">
        <v>76</v>
      </c>
      <c r="G341">
        <v>-12</v>
      </c>
      <c r="H341">
        <v>60</v>
      </c>
      <c r="I341">
        <v>74.599999999999994</v>
      </c>
      <c r="J341">
        <v>-0.2</v>
      </c>
      <c r="K341">
        <v>-5.5</v>
      </c>
      <c r="L341">
        <f>forwards[[#This Row],[Last Season Points]]/forwards[[#This Row],[Last Season Games Played]]</f>
        <v>0.61842105263157898</v>
      </c>
    </row>
    <row r="342" spans="1:12" x14ac:dyDescent="0.25">
      <c r="A342" t="s">
        <v>350</v>
      </c>
      <c r="B342" t="s">
        <v>684</v>
      </c>
      <c r="C342">
        <v>31</v>
      </c>
      <c r="D342" t="s">
        <v>681</v>
      </c>
      <c r="E342">
        <v>47</v>
      </c>
      <c r="F342">
        <v>78</v>
      </c>
      <c r="G342">
        <v>12</v>
      </c>
      <c r="H342">
        <v>48</v>
      </c>
      <c r="I342">
        <v>81.599999999999994</v>
      </c>
      <c r="J342">
        <v>10</v>
      </c>
      <c r="K342">
        <v>-0.75</v>
      </c>
      <c r="L342">
        <f>forwards[[#This Row],[Last Season Points]]/forwards[[#This Row],[Last Season Games Played]]</f>
        <v>0.60256410256410253</v>
      </c>
    </row>
    <row r="343" spans="1:12" x14ac:dyDescent="0.25">
      <c r="A343" t="s">
        <v>210</v>
      </c>
      <c r="B343" t="s">
        <v>211</v>
      </c>
      <c r="C343">
        <v>29</v>
      </c>
      <c r="D343" t="s">
        <v>208</v>
      </c>
      <c r="E343">
        <v>47</v>
      </c>
      <c r="F343">
        <v>81</v>
      </c>
      <c r="G343">
        <v>9</v>
      </c>
      <c r="H343">
        <v>46.4</v>
      </c>
      <c r="I343">
        <v>80.2</v>
      </c>
      <c r="J343">
        <v>-3.2</v>
      </c>
      <c r="K343">
        <v>0</v>
      </c>
      <c r="L343">
        <f>forwards[[#This Row],[Last Season Points]]/forwards[[#This Row],[Last Season Games Played]]</f>
        <v>0.58024691358024694</v>
      </c>
    </row>
    <row r="344" spans="1:12" x14ac:dyDescent="0.25">
      <c r="A344" t="s">
        <v>141</v>
      </c>
      <c r="B344" t="s">
        <v>352</v>
      </c>
      <c r="C344">
        <v>28</v>
      </c>
      <c r="D344" t="s">
        <v>345</v>
      </c>
      <c r="E344">
        <v>47</v>
      </c>
      <c r="F344">
        <v>82</v>
      </c>
      <c r="G344">
        <v>19</v>
      </c>
      <c r="H344">
        <v>45</v>
      </c>
      <c r="I344">
        <v>73</v>
      </c>
      <c r="J344">
        <v>6.2</v>
      </c>
      <c r="K344">
        <v>1.5</v>
      </c>
      <c r="L344">
        <f>forwards[[#This Row],[Last Season Points]]/forwards[[#This Row],[Last Season Games Played]]</f>
        <v>0.57317073170731703</v>
      </c>
    </row>
    <row r="345" spans="1:12" x14ac:dyDescent="0.25">
      <c r="A345" t="s">
        <v>24</v>
      </c>
      <c r="B345" t="s">
        <v>747</v>
      </c>
      <c r="C345">
        <v>23</v>
      </c>
      <c r="D345" t="s">
        <v>746</v>
      </c>
      <c r="E345">
        <v>47</v>
      </c>
      <c r="F345">
        <v>79</v>
      </c>
      <c r="G345">
        <v>-4</v>
      </c>
      <c r="H345">
        <v>41.5</v>
      </c>
      <c r="I345">
        <v>70</v>
      </c>
      <c r="J345">
        <v>-10.25</v>
      </c>
      <c r="K345">
        <v>11.333333333333334</v>
      </c>
      <c r="L345">
        <f>forwards[[#This Row],[Last Season Points]]/forwards[[#This Row],[Last Season Games Played]]</f>
        <v>0.59493670886075944</v>
      </c>
    </row>
    <row r="346" spans="1:12" x14ac:dyDescent="0.25">
      <c r="A346" t="s">
        <v>11</v>
      </c>
      <c r="B346" t="s">
        <v>12</v>
      </c>
      <c r="C346">
        <v>29</v>
      </c>
      <c r="D346" t="s">
        <v>13</v>
      </c>
      <c r="E346">
        <v>48</v>
      </c>
      <c r="F346">
        <v>77</v>
      </c>
      <c r="G346">
        <v>-5</v>
      </c>
      <c r="H346">
        <v>40.4</v>
      </c>
      <c r="I346">
        <v>79.2</v>
      </c>
      <c r="J346">
        <v>6.8</v>
      </c>
      <c r="K346">
        <v>2.25</v>
      </c>
      <c r="L346">
        <f>forwards[[#This Row],[Last Season Points]]/forwards[[#This Row],[Last Season Games Played]]</f>
        <v>0.62337662337662336</v>
      </c>
    </row>
    <row r="347" spans="1:12" x14ac:dyDescent="0.25">
      <c r="A347" t="s">
        <v>75</v>
      </c>
      <c r="B347" t="s">
        <v>76</v>
      </c>
      <c r="C347">
        <v>24</v>
      </c>
      <c r="D347" t="s">
        <v>68</v>
      </c>
      <c r="E347">
        <v>50</v>
      </c>
      <c r="F347">
        <v>82</v>
      </c>
      <c r="G347">
        <v>-13</v>
      </c>
      <c r="H347">
        <v>37.4</v>
      </c>
      <c r="I347">
        <v>69.2</v>
      </c>
      <c r="J347">
        <v>-4.2</v>
      </c>
      <c r="K347">
        <v>6</v>
      </c>
      <c r="L347">
        <f>forwards[[#This Row],[Last Season Points]]/forwards[[#This Row],[Last Season Games Played]]</f>
        <v>0.6097560975609756</v>
      </c>
    </row>
    <row r="348" spans="1:12" x14ac:dyDescent="0.25">
      <c r="A348" t="s">
        <v>756</v>
      </c>
      <c r="B348" t="s">
        <v>757</v>
      </c>
      <c r="C348">
        <v>22</v>
      </c>
      <c r="D348" t="s">
        <v>746</v>
      </c>
      <c r="E348">
        <v>50</v>
      </c>
      <c r="F348">
        <v>82</v>
      </c>
      <c r="G348">
        <v>10</v>
      </c>
      <c r="H348">
        <v>27.333333333333332</v>
      </c>
      <c r="I348">
        <v>53.666666666666664</v>
      </c>
      <c r="J348">
        <v>-1.6666666666666667</v>
      </c>
      <c r="K348">
        <v>25</v>
      </c>
      <c r="L348">
        <f>forwards[[#This Row],[Last Season Points]]/forwards[[#This Row],[Last Season Games Played]]</f>
        <v>0.6097560975609756</v>
      </c>
    </row>
    <row r="349" spans="1:12" x14ac:dyDescent="0.25">
      <c r="A349" t="s">
        <v>312</v>
      </c>
      <c r="B349" t="s">
        <v>313</v>
      </c>
      <c r="C349">
        <v>20</v>
      </c>
      <c r="D349" t="s">
        <v>299</v>
      </c>
      <c r="E349">
        <v>50</v>
      </c>
      <c r="F349">
        <v>82</v>
      </c>
      <c r="G349">
        <v>-19</v>
      </c>
      <c r="H349">
        <v>30</v>
      </c>
      <c r="I349">
        <v>60.5</v>
      </c>
      <c r="J349">
        <v>-16</v>
      </c>
      <c r="K349">
        <v>40</v>
      </c>
      <c r="L349">
        <f>forwards[[#This Row],[Last Season Points]]/forwards[[#This Row],[Last Season Games Played]]</f>
        <v>0.6097560975609756</v>
      </c>
    </row>
    <row r="350" spans="1:12" x14ac:dyDescent="0.25">
      <c r="A350" t="s">
        <v>106</v>
      </c>
      <c r="B350" t="s">
        <v>605</v>
      </c>
      <c r="C350">
        <v>34</v>
      </c>
      <c r="D350" t="s">
        <v>598</v>
      </c>
      <c r="E350">
        <v>51</v>
      </c>
      <c r="F350">
        <v>82</v>
      </c>
      <c r="G350">
        <v>9</v>
      </c>
      <c r="H350">
        <v>39</v>
      </c>
      <c r="I350">
        <v>63.6</v>
      </c>
      <c r="J350">
        <v>-2.2000000000000002</v>
      </c>
      <c r="K350">
        <v>2</v>
      </c>
      <c r="L350">
        <f>forwards[[#This Row],[Last Season Points]]/forwards[[#This Row],[Last Season Games Played]]</f>
        <v>0.62195121951219512</v>
      </c>
    </row>
    <row r="351" spans="1:12" x14ac:dyDescent="0.25">
      <c r="A351" t="s">
        <v>546</v>
      </c>
      <c r="B351" t="s">
        <v>547</v>
      </c>
      <c r="C351">
        <v>30</v>
      </c>
      <c r="D351" t="s">
        <v>530</v>
      </c>
      <c r="E351">
        <v>51</v>
      </c>
      <c r="F351">
        <v>75</v>
      </c>
      <c r="G351">
        <v>-9</v>
      </c>
      <c r="H351">
        <v>54.4</v>
      </c>
      <c r="I351">
        <v>81.8</v>
      </c>
      <c r="J351">
        <v>13.4</v>
      </c>
      <c r="K351">
        <v>5</v>
      </c>
      <c r="L351">
        <f>forwards[[#This Row],[Last Season Points]]/forwards[[#This Row],[Last Season Games Played]]</f>
        <v>0.68</v>
      </c>
    </row>
    <row r="352" spans="1:12" x14ac:dyDescent="0.25">
      <c r="A352" t="s">
        <v>117</v>
      </c>
      <c r="B352" t="s">
        <v>480</v>
      </c>
      <c r="C352">
        <v>32</v>
      </c>
      <c r="D352" t="s">
        <v>467</v>
      </c>
      <c r="E352">
        <v>52</v>
      </c>
      <c r="F352">
        <v>68</v>
      </c>
      <c r="G352">
        <v>10</v>
      </c>
      <c r="H352">
        <v>45.8</v>
      </c>
      <c r="I352">
        <v>69.8</v>
      </c>
      <c r="J352">
        <v>-3.4</v>
      </c>
      <c r="K352">
        <v>-2.75</v>
      </c>
      <c r="L352">
        <f>forwards[[#This Row],[Last Season Points]]/forwards[[#This Row],[Last Season Games Played]]</f>
        <v>0.76470588235294112</v>
      </c>
    </row>
    <row r="353" spans="1:12" x14ac:dyDescent="0.25">
      <c r="A353" t="s">
        <v>256</v>
      </c>
      <c r="B353" t="s">
        <v>257</v>
      </c>
      <c r="C353">
        <v>31</v>
      </c>
      <c r="D353" t="s">
        <v>249</v>
      </c>
      <c r="E353">
        <v>52</v>
      </c>
      <c r="F353">
        <v>81</v>
      </c>
      <c r="G353">
        <v>-29</v>
      </c>
      <c r="H353">
        <v>75.8</v>
      </c>
      <c r="I353">
        <v>76.8</v>
      </c>
      <c r="J353">
        <v>4.5999999999999996</v>
      </c>
      <c r="K353">
        <v>-7.25</v>
      </c>
      <c r="L353">
        <f>forwards[[#This Row],[Last Season Points]]/forwards[[#This Row],[Last Season Games Played]]</f>
        <v>0.64197530864197527</v>
      </c>
    </row>
    <row r="354" spans="1:12" x14ac:dyDescent="0.25">
      <c r="A354" t="s">
        <v>737</v>
      </c>
      <c r="B354" t="s">
        <v>738</v>
      </c>
      <c r="C354">
        <v>28</v>
      </c>
      <c r="D354" t="s">
        <v>724</v>
      </c>
      <c r="E354">
        <v>52</v>
      </c>
      <c r="F354">
        <v>69</v>
      </c>
      <c r="G354">
        <v>-28</v>
      </c>
      <c r="H354">
        <v>55.6</v>
      </c>
      <c r="I354">
        <v>71.8</v>
      </c>
      <c r="J354">
        <v>-15.6</v>
      </c>
      <c r="K354">
        <v>0.75</v>
      </c>
      <c r="L354">
        <f>forwards[[#This Row],[Last Season Points]]/forwards[[#This Row],[Last Season Games Played]]</f>
        <v>0.75362318840579712</v>
      </c>
    </row>
    <row r="355" spans="1:12" x14ac:dyDescent="0.25">
      <c r="A355" t="s">
        <v>262</v>
      </c>
      <c r="B355" t="s">
        <v>294</v>
      </c>
      <c r="C355">
        <v>24</v>
      </c>
      <c r="D355" t="s">
        <v>273</v>
      </c>
      <c r="E355">
        <v>52</v>
      </c>
      <c r="F355">
        <v>60</v>
      </c>
      <c r="G355">
        <v>13</v>
      </c>
      <c r="H355">
        <v>59.8</v>
      </c>
      <c r="I355">
        <v>71.2</v>
      </c>
      <c r="J355">
        <v>11.6</v>
      </c>
      <c r="K355">
        <v>-4</v>
      </c>
      <c r="L355">
        <f>forwards[[#This Row],[Last Season Points]]/forwards[[#This Row],[Last Season Games Played]]</f>
        <v>0.8666666666666667</v>
      </c>
    </row>
    <row r="356" spans="1:12" x14ac:dyDescent="0.25">
      <c r="A356" t="s">
        <v>115</v>
      </c>
      <c r="B356" t="s">
        <v>548</v>
      </c>
      <c r="C356">
        <v>32</v>
      </c>
      <c r="D356" t="s">
        <v>530</v>
      </c>
      <c r="E356">
        <v>53</v>
      </c>
      <c r="F356">
        <v>56</v>
      </c>
      <c r="G356">
        <v>1</v>
      </c>
      <c r="H356">
        <v>58.8</v>
      </c>
      <c r="I356">
        <v>63.4</v>
      </c>
      <c r="J356">
        <v>13.2</v>
      </c>
      <c r="K356">
        <v>-6.75</v>
      </c>
      <c r="L356">
        <f>forwards[[#This Row],[Last Season Points]]/forwards[[#This Row],[Last Season Games Played]]</f>
        <v>0.9464285714285714</v>
      </c>
    </row>
    <row r="357" spans="1:12" x14ac:dyDescent="0.25">
      <c r="A357" t="s">
        <v>295</v>
      </c>
      <c r="B357" t="s">
        <v>296</v>
      </c>
      <c r="C357">
        <v>30</v>
      </c>
      <c r="D357" t="s">
        <v>273</v>
      </c>
      <c r="E357">
        <v>53</v>
      </c>
      <c r="F357">
        <v>77</v>
      </c>
      <c r="G357">
        <v>15</v>
      </c>
      <c r="H357">
        <v>51.2</v>
      </c>
      <c r="I357">
        <v>70</v>
      </c>
      <c r="J357">
        <v>17.8</v>
      </c>
      <c r="K357">
        <v>-3.75</v>
      </c>
      <c r="L357">
        <f>forwards[[#This Row],[Last Season Points]]/forwards[[#This Row],[Last Season Games Played]]</f>
        <v>0.68831168831168832</v>
      </c>
    </row>
    <row r="358" spans="1:12" x14ac:dyDescent="0.25">
      <c r="A358" t="s">
        <v>331</v>
      </c>
      <c r="B358" t="s">
        <v>332</v>
      </c>
      <c r="C358">
        <v>29</v>
      </c>
      <c r="D358" t="s">
        <v>319</v>
      </c>
      <c r="E358">
        <v>53</v>
      </c>
      <c r="F358">
        <v>54</v>
      </c>
      <c r="G358">
        <v>5</v>
      </c>
      <c r="H358">
        <v>44.4</v>
      </c>
      <c r="I358">
        <v>67.2</v>
      </c>
      <c r="J358">
        <v>15.4</v>
      </c>
      <c r="K358">
        <v>5.75</v>
      </c>
      <c r="L358">
        <f>forwards[[#This Row],[Last Season Points]]/forwards[[#This Row],[Last Season Games Played]]</f>
        <v>0.98148148148148151</v>
      </c>
    </row>
    <row r="359" spans="1:12" x14ac:dyDescent="0.25">
      <c r="A359" t="s">
        <v>94</v>
      </c>
      <c r="B359" t="s">
        <v>478</v>
      </c>
      <c r="C359">
        <v>29</v>
      </c>
      <c r="D359" t="s">
        <v>467</v>
      </c>
      <c r="E359">
        <v>53</v>
      </c>
      <c r="F359">
        <v>81</v>
      </c>
      <c r="G359">
        <v>22</v>
      </c>
      <c r="H359">
        <v>30.2</v>
      </c>
      <c r="I359">
        <v>53.6</v>
      </c>
      <c r="J359">
        <v>7.2</v>
      </c>
      <c r="K359">
        <v>13</v>
      </c>
      <c r="L359">
        <f>forwards[[#This Row],[Last Season Points]]/forwards[[#This Row],[Last Season Games Played]]</f>
        <v>0.65432098765432101</v>
      </c>
    </row>
    <row r="360" spans="1:12" x14ac:dyDescent="0.25">
      <c r="A360" t="s">
        <v>92</v>
      </c>
      <c r="B360" t="s">
        <v>93</v>
      </c>
      <c r="C360">
        <v>25</v>
      </c>
      <c r="D360" t="s">
        <v>68</v>
      </c>
      <c r="E360">
        <v>53</v>
      </c>
      <c r="F360">
        <v>78</v>
      </c>
      <c r="G360">
        <v>-5</v>
      </c>
      <c r="H360">
        <v>29.2</v>
      </c>
      <c r="I360">
        <v>55.2</v>
      </c>
      <c r="J360">
        <v>-7.2</v>
      </c>
      <c r="K360">
        <v>13</v>
      </c>
      <c r="L360">
        <f>forwards[[#This Row],[Last Season Points]]/forwards[[#This Row],[Last Season Games Played]]</f>
        <v>0.67948717948717952</v>
      </c>
    </row>
    <row r="361" spans="1:12" x14ac:dyDescent="0.25">
      <c r="A361" t="s">
        <v>250</v>
      </c>
      <c r="B361" t="s">
        <v>251</v>
      </c>
      <c r="C361">
        <v>33</v>
      </c>
      <c r="D361" t="s">
        <v>249</v>
      </c>
      <c r="E361">
        <v>54</v>
      </c>
      <c r="F361">
        <v>78</v>
      </c>
      <c r="G361">
        <v>19</v>
      </c>
      <c r="H361">
        <v>43.4</v>
      </c>
      <c r="I361">
        <v>84.4</v>
      </c>
      <c r="J361">
        <v>15</v>
      </c>
      <c r="K361">
        <v>2.25</v>
      </c>
      <c r="L361">
        <f>forwards[[#This Row],[Last Season Points]]/forwards[[#This Row],[Last Season Games Played]]</f>
        <v>0.69230769230769229</v>
      </c>
    </row>
    <row r="362" spans="1:12" x14ac:dyDescent="0.25">
      <c r="A362" t="s">
        <v>98</v>
      </c>
      <c r="B362" t="s">
        <v>721</v>
      </c>
      <c r="C362">
        <v>33</v>
      </c>
      <c r="D362" t="s">
        <v>702</v>
      </c>
      <c r="E362">
        <v>54</v>
      </c>
      <c r="F362">
        <v>83</v>
      </c>
      <c r="G362">
        <v>-17</v>
      </c>
      <c r="H362">
        <v>40</v>
      </c>
      <c r="I362">
        <v>69.599999999999994</v>
      </c>
      <c r="J362">
        <v>-0.8</v>
      </c>
      <c r="K362">
        <v>2.25</v>
      </c>
      <c r="L362">
        <f>forwards[[#This Row],[Last Season Points]]/forwards[[#This Row],[Last Season Games Played]]</f>
        <v>0.6506024096385542</v>
      </c>
    </row>
    <row r="363" spans="1:12" x14ac:dyDescent="0.25">
      <c r="A363" t="s">
        <v>434</v>
      </c>
      <c r="B363" t="s">
        <v>435</v>
      </c>
      <c r="C363">
        <v>27</v>
      </c>
      <c r="D363" t="s">
        <v>415</v>
      </c>
      <c r="E363">
        <v>54</v>
      </c>
      <c r="F363">
        <v>76</v>
      </c>
      <c r="G363">
        <v>-10</v>
      </c>
      <c r="H363">
        <v>43.4</v>
      </c>
      <c r="I363">
        <v>63.2</v>
      </c>
      <c r="J363">
        <v>-7</v>
      </c>
      <c r="K363">
        <v>9.75</v>
      </c>
      <c r="L363">
        <f>forwards[[#This Row],[Last Season Points]]/forwards[[#This Row],[Last Season Games Played]]</f>
        <v>0.71052631578947367</v>
      </c>
    </row>
    <row r="364" spans="1:12" x14ac:dyDescent="0.25">
      <c r="A364" t="s">
        <v>499</v>
      </c>
      <c r="B364" t="s">
        <v>500</v>
      </c>
      <c r="C364">
        <v>25</v>
      </c>
      <c r="D364" t="s">
        <v>485</v>
      </c>
      <c r="E364">
        <v>54</v>
      </c>
      <c r="F364">
        <v>75</v>
      </c>
      <c r="G364">
        <v>-44</v>
      </c>
      <c r="H364">
        <v>29</v>
      </c>
      <c r="I364">
        <v>66.5</v>
      </c>
      <c r="J364">
        <v>-25.25</v>
      </c>
      <c r="K364">
        <v>12.666666666666666</v>
      </c>
      <c r="L364">
        <f>forwards[[#This Row],[Last Season Points]]/forwards[[#This Row],[Last Season Games Played]]</f>
        <v>0.72</v>
      </c>
    </row>
    <row r="365" spans="1:12" x14ac:dyDescent="0.25">
      <c r="A365" t="s">
        <v>567</v>
      </c>
      <c r="B365" t="s">
        <v>568</v>
      </c>
      <c r="C365">
        <v>33</v>
      </c>
      <c r="D365" t="s">
        <v>551</v>
      </c>
      <c r="E365">
        <v>55</v>
      </c>
      <c r="F365">
        <v>76</v>
      </c>
      <c r="G365">
        <v>13</v>
      </c>
      <c r="H365">
        <v>45.2</v>
      </c>
      <c r="I365">
        <v>56.2</v>
      </c>
      <c r="J365">
        <v>-3</v>
      </c>
      <c r="K365">
        <v>11.25</v>
      </c>
      <c r="L365">
        <f>forwards[[#This Row],[Last Season Points]]/forwards[[#This Row],[Last Season Games Played]]</f>
        <v>0.72368421052631582</v>
      </c>
    </row>
    <row r="366" spans="1:12" x14ac:dyDescent="0.25">
      <c r="A366" t="s">
        <v>117</v>
      </c>
      <c r="B366" t="s">
        <v>118</v>
      </c>
      <c r="C366">
        <v>32</v>
      </c>
      <c r="D366" t="s">
        <v>96</v>
      </c>
      <c r="E366">
        <v>55</v>
      </c>
      <c r="F366">
        <v>79</v>
      </c>
      <c r="G366">
        <v>-6</v>
      </c>
      <c r="H366">
        <v>57.6</v>
      </c>
      <c r="I366">
        <v>79.2</v>
      </c>
      <c r="J366">
        <v>-2.4</v>
      </c>
      <c r="K366">
        <v>1.75</v>
      </c>
      <c r="L366">
        <f>forwards[[#This Row],[Last Season Points]]/forwards[[#This Row],[Last Season Games Played]]</f>
        <v>0.69620253164556967</v>
      </c>
    </row>
    <row r="367" spans="1:12" x14ac:dyDescent="0.25">
      <c r="A367" t="s">
        <v>28</v>
      </c>
      <c r="B367" t="s">
        <v>41</v>
      </c>
      <c r="C367">
        <v>29</v>
      </c>
      <c r="D367" t="s">
        <v>38</v>
      </c>
      <c r="E367">
        <v>55</v>
      </c>
      <c r="F367">
        <v>81</v>
      </c>
      <c r="G367">
        <v>-19</v>
      </c>
      <c r="H367">
        <v>37.200000000000003</v>
      </c>
      <c r="I367">
        <v>56.2</v>
      </c>
      <c r="J367">
        <v>5.2</v>
      </c>
      <c r="K367">
        <v>13.5</v>
      </c>
      <c r="L367">
        <f>forwards[[#This Row],[Last Season Points]]/forwards[[#This Row],[Last Season Games Played]]</f>
        <v>0.67901234567901236</v>
      </c>
    </row>
    <row r="368" spans="1:12" x14ac:dyDescent="0.25">
      <c r="A368" t="s">
        <v>265</v>
      </c>
      <c r="B368" t="s">
        <v>290</v>
      </c>
      <c r="C368">
        <v>25</v>
      </c>
      <c r="D368" t="s">
        <v>273</v>
      </c>
      <c r="E368">
        <v>55</v>
      </c>
      <c r="F368">
        <v>78</v>
      </c>
      <c r="G368">
        <v>-9</v>
      </c>
      <c r="H368">
        <v>52.8</v>
      </c>
      <c r="I368">
        <v>80.599999999999994</v>
      </c>
      <c r="J368">
        <v>3.4</v>
      </c>
      <c r="K368">
        <v>3.75</v>
      </c>
      <c r="L368">
        <f>forwards[[#This Row],[Last Season Points]]/forwards[[#This Row],[Last Season Games Played]]</f>
        <v>0.70512820512820518</v>
      </c>
    </row>
    <row r="369" spans="1:12" x14ac:dyDescent="0.25">
      <c r="A369" t="s">
        <v>682</v>
      </c>
      <c r="B369" t="s">
        <v>683</v>
      </c>
      <c r="C369">
        <v>22</v>
      </c>
      <c r="D369" t="s">
        <v>681</v>
      </c>
      <c r="E369">
        <v>55</v>
      </c>
      <c r="F369">
        <v>80</v>
      </c>
      <c r="G369">
        <v>19</v>
      </c>
      <c r="H369">
        <v>23</v>
      </c>
      <c r="I369">
        <v>46.75</v>
      </c>
      <c r="J369">
        <v>4.75</v>
      </c>
      <c r="K369">
        <v>18</v>
      </c>
      <c r="L369">
        <f>forwards[[#This Row],[Last Season Points]]/forwards[[#This Row],[Last Season Games Played]]</f>
        <v>0.6875</v>
      </c>
    </row>
    <row r="370" spans="1:12" x14ac:dyDescent="0.25">
      <c r="A370" t="s">
        <v>60</v>
      </c>
      <c r="B370" t="s">
        <v>61</v>
      </c>
      <c r="C370">
        <v>32</v>
      </c>
      <c r="D370" t="s">
        <v>38</v>
      </c>
      <c r="E370">
        <v>56</v>
      </c>
      <c r="F370">
        <v>62</v>
      </c>
      <c r="G370">
        <v>10</v>
      </c>
      <c r="H370">
        <v>54.4</v>
      </c>
      <c r="I370">
        <v>66.2</v>
      </c>
      <c r="J370">
        <v>6.4</v>
      </c>
      <c r="K370">
        <v>-0.75</v>
      </c>
      <c r="L370">
        <f>forwards[[#This Row],[Last Season Points]]/forwards[[#This Row],[Last Season Games Played]]</f>
        <v>0.90322580645161288</v>
      </c>
    </row>
    <row r="371" spans="1:12" x14ac:dyDescent="0.25">
      <c r="A371" t="s">
        <v>256</v>
      </c>
      <c r="B371" t="s">
        <v>322</v>
      </c>
      <c r="C371">
        <v>29</v>
      </c>
      <c r="D371" t="s">
        <v>319</v>
      </c>
      <c r="E371">
        <v>56</v>
      </c>
      <c r="F371">
        <v>79</v>
      </c>
      <c r="G371">
        <v>12</v>
      </c>
      <c r="H371">
        <v>30</v>
      </c>
      <c r="I371">
        <v>50.4</v>
      </c>
      <c r="J371">
        <v>-5.2</v>
      </c>
      <c r="K371">
        <v>8.5</v>
      </c>
      <c r="L371">
        <f>forwards[[#This Row],[Last Season Points]]/forwards[[#This Row],[Last Season Games Played]]</f>
        <v>0.70886075949367089</v>
      </c>
    </row>
    <row r="372" spans="1:12" x14ac:dyDescent="0.25">
      <c r="A372" t="s">
        <v>762</v>
      </c>
      <c r="B372" t="s">
        <v>763</v>
      </c>
      <c r="C372">
        <v>27</v>
      </c>
      <c r="D372" t="s">
        <v>746</v>
      </c>
      <c r="E372">
        <v>56</v>
      </c>
      <c r="F372">
        <v>71</v>
      </c>
      <c r="G372">
        <v>-1</v>
      </c>
      <c r="H372">
        <v>46.4</v>
      </c>
      <c r="I372">
        <v>53.2</v>
      </c>
      <c r="J372">
        <v>-4</v>
      </c>
      <c r="K372">
        <v>14</v>
      </c>
      <c r="L372">
        <f>forwards[[#This Row],[Last Season Points]]/forwards[[#This Row],[Last Season Games Played]]</f>
        <v>0.78873239436619713</v>
      </c>
    </row>
    <row r="373" spans="1:12" x14ac:dyDescent="0.25">
      <c r="A373" t="s">
        <v>438</v>
      </c>
      <c r="B373" t="s">
        <v>699</v>
      </c>
      <c r="C373">
        <v>29</v>
      </c>
      <c r="D373" t="s">
        <v>681</v>
      </c>
      <c r="E373">
        <v>57</v>
      </c>
      <c r="F373">
        <v>82</v>
      </c>
      <c r="G373">
        <v>11</v>
      </c>
      <c r="H373">
        <v>35</v>
      </c>
      <c r="I373">
        <v>66.599999999999994</v>
      </c>
      <c r="J373">
        <v>4.5999999999999996</v>
      </c>
      <c r="K373">
        <v>11.75</v>
      </c>
      <c r="L373">
        <f>forwards[[#This Row],[Last Season Points]]/forwards[[#This Row],[Last Season Games Played]]</f>
        <v>0.69512195121951215</v>
      </c>
    </row>
    <row r="374" spans="1:12" x14ac:dyDescent="0.25">
      <c r="A374" t="s">
        <v>329</v>
      </c>
      <c r="B374" t="s">
        <v>330</v>
      </c>
      <c r="C374">
        <v>26</v>
      </c>
      <c r="D374" t="s">
        <v>319</v>
      </c>
      <c r="E374">
        <v>57</v>
      </c>
      <c r="F374">
        <v>80</v>
      </c>
      <c r="G374">
        <v>10</v>
      </c>
      <c r="H374">
        <v>33.200000000000003</v>
      </c>
      <c r="I374">
        <v>54.8</v>
      </c>
      <c r="J374">
        <v>-5.4</v>
      </c>
      <c r="K374">
        <v>12</v>
      </c>
      <c r="L374">
        <f>forwards[[#This Row],[Last Season Points]]/forwards[[#This Row],[Last Season Games Played]]</f>
        <v>0.71250000000000002</v>
      </c>
    </row>
    <row r="375" spans="1:12" x14ac:dyDescent="0.25">
      <c r="A375" t="s">
        <v>242</v>
      </c>
      <c r="B375" t="s">
        <v>243</v>
      </c>
      <c r="C375">
        <v>24</v>
      </c>
      <c r="D375" t="s">
        <v>231</v>
      </c>
      <c r="E375">
        <v>57</v>
      </c>
      <c r="F375">
        <v>82</v>
      </c>
      <c r="G375">
        <v>-4</v>
      </c>
      <c r="H375">
        <v>37.333333333333336</v>
      </c>
      <c r="I375">
        <v>56.333333333333336</v>
      </c>
      <c r="J375">
        <v>-4.666666666666667</v>
      </c>
      <c r="K375">
        <v>25.5</v>
      </c>
      <c r="L375">
        <f>forwards[[#This Row],[Last Season Points]]/forwards[[#This Row],[Last Season Games Played]]</f>
        <v>0.69512195121951215</v>
      </c>
    </row>
    <row r="376" spans="1:12" x14ac:dyDescent="0.25">
      <c r="A376" t="s">
        <v>583</v>
      </c>
      <c r="B376" t="s">
        <v>584</v>
      </c>
      <c r="C376">
        <v>23</v>
      </c>
      <c r="D376" t="s">
        <v>573</v>
      </c>
      <c r="E376">
        <v>57</v>
      </c>
      <c r="F376">
        <v>82</v>
      </c>
      <c r="G376">
        <v>2</v>
      </c>
      <c r="H376">
        <v>39.25</v>
      </c>
      <c r="I376">
        <v>81.25</v>
      </c>
      <c r="J376">
        <v>1</v>
      </c>
      <c r="K376">
        <v>12</v>
      </c>
      <c r="L376">
        <f>forwards[[#This Row],[Last Season Points]]/forwards[[#This Row],[Last Season Games Played]]</f>
        <v>0.69512195121951215</v>
      </c>
    </row>
    <row r="377" spans="1:12" x14ac:dyDescent="0.25">
      <c r="A377" t="s">
        <v>71</v>
      </c>
      <c r="B377" t="s">
        <v>108</v>
      </c>
      <c r="C377">
        <v>30</v>
      </c>
      <c r="D377" t="s">
        <v>96</v>
      </c>
      <c r="E377">
        <v>59</v>
      </c>
      <c r="F377">
        <v>83</v>
      </c>
      <c r="G377">
        <v>-1</v>
      </c>
      <c r="H377">
        <v>36.6</v>
      </c>
      <c r="I377">
        <v>60.6</v>
      </c>
      <c r="J377">
        <v>-8.6</v>
      </c>
      <c r="K377">
        <v>0.75</v>
      </c>
      <c r="L377">
        <f>forwards[[#This Row],[Last Season Points]]/forwards[[#This Row],[Last Season Games Played]]</f>
        <v>0.71084337349397586</v>
      </c>
    </row>
    <row r="378" spans="1:12" x14ac:dyDescent="0.25">
      <c r="A378" t="s">
        <v>445</v>
      </c>
      <c r="B378" t="s">
        <v>446</v>
      </c>
      <c r="C378">
        <v>29</v>
      </c>
      <c r="D378" t="s">
        <v>442</v>
      </c>
      <c r="E378">
        <v>59</v>
      </c>
      <c r="F378">
        <v>82</v>
      </c>
      <c r="G378">
        <v>-20</v>
      </c>
      <c r="H378">
        <v>50.4</v>
      </c>
      <c r="I378">
        <v>74.400000000000006</v>
      </c>
      <c r="J378">
        <v>-14.6</v>
      </c>
      <c r="K378">
        <v>5</v>
      </c>
      <c r="L378">
        <f>forwards[[#This Row],[Last Season Points]]/forwards[[#This Row],[Last Season Games Played]]</f>
        <v>0.71951219512195119</v>
      </c>
    </row>
    <row r="379" spans="1:12" x14ac:dyDescent="0.25">
      <c r="A379" t="s">
        <v>16</v>
      </c>
      <c r="B379" t="s">
        <v>764</v>
      </c>
      <c r="C379">
        <v>28</v>
      </c>
      <c r="D379" t="s">
        <v>746</v>
      </c>
      <c r="E379">
        <v>59</v>
      </c>
      <c r="F379">
        <v>75</v>
      </c>
      <c r="G379">
        <v>9</v>
      </c>
      <c r="H379">
        <v>49.4</v>
      </c>
      <c r="I379">
        <v>67</v>
      </c>
      <c r="J379">
        <v>7.4</v>
      </c>
      <c r="K379">
        <v>7.5</v>
      </c>
      <c r="L379">
        <f>forwards[[#This Row],[Last Season Points]]/forwards[[#This Row],[Last Season Games Played]]</f>
        <v>0.78666666666666663</v>
      </c>
    </row>
    <row r="380" spans="1:12" x14ac:dyDescent="0.25">
      <c r="A380" t="s">
        <v>205</v>
      </c>
      <c r="B380" t="s">
        <v>206</v>
      </c>
      <c r="C380">
        <v>27</v>
      </c>
      <c r="D380" t="s">
        <v>181</v>
      </c>
      <c r="E380">
        <v>59</v>
      </c>
      <c r="F380">
        <v>79</v>
      </c>
      <c r="G380">
        <v>11</v>
      </c>
      <c r="H380">
        <v>45</v>
      </c>
      <c r="I380">
        <v>70.599999999999994</v>
      </c>
      <c r="J380">
        <v>-1.2</v>
      </c>
      <c r="K380">
        <v>6.75</v>
      </c>
      <c r="L380">
        <f>forwards[[#This Row],[Last Season Points]]/forwards[[#This Row],[Last Season Games Played]]</f>
        <v>0.74683544303797467</v>
      </c>
    </row>
    <row r="381" spans="1:12" x14ac:dyDescent="0.25">
      <c r="A381" t="s">
        <v>268</v>
      </c>
      <c r="B381" t="s">
        <v>269</v>
      </c>
      <c r="C381">
        <v>26</v>
      </c>
      <c r="D381" t="s">
        <v>249</v>
      </c>
      <c r="E381">
        <v>59</v>
      </c>
      <c r="F381">
        <v>82</v>
      </c>
      <c r="G381">
        <v>-29</v>
      </c>
      <c r="H381">
        <v>41.25</v>
      </c>
      <c r="I381">
        <v>72.5</v>
      </c>
      <c r="J381">
        <v>-12.75</v>
      </c>
      <c r="K381">
        <v>9.6666666666666661</v>
      </c>
      <c r="L381">
        <f>forwards[[#This Row],[Last Season Points]]/forwards[[#This Row],[Last Season Games Played]]</f>
        <v>0.71951219512195119</v>
      </c>
    </row>
    <row r="382" spans="1:12" x14ac:dyDescent="0.25">
      <c r="A382" t="s">
        <v>465</v>
      </c>
      <c r="B382" t="s">
        <v>466</v>
      </c>
      <c r="C382">
        <v>35</v>
      </c>
      <c r="D382" t="s">
        <v>467</v>
      </c>
      <c r="E382">
        <v>60</v>
      </c>
      <c r="F382">
        <v>82</v>
      </c>
      <c r="G382">
        <v>8</v>
      </c>
      <c r="H382">
        <v>58</v>
      </c>
      <c r="I382">
        <v>83.6</v>
      </c>
      <c r="J382">
        <v>5.8</v>
      </c>
      <c r="K382">
        <v>0.5</v>
      </c>
      <c r="L382">
        <f>forwards[[#This Row],[Last Season Points]]/forwards[[#This Row],[Last Season Games Played]]</f>
        <v>0.73170731707317072</v>
      </c>
    </row>
    <row r="383" spans="1:12" x14ac:dyDescent="0.25">
      <c r="A383" t="s">
        <v>161</v>
      </c>
      <c r="B383" t="s">
        <v>162</v>
      </c>
      <c r="C383">
        <v>32</v>
      </c>
      <c r="D383" t="s">
        <v>149</v>
      </c>
      <c r="E383">
        <v>60</v>
      </c>
      <c r="F383">
        <v>69</v>
      </c>
      <c r="G383">
        <v>-23</v>
      </c>
      <c r="H383">
        <v>46.2</v>
      </c>
      <c r="I383">
        <v>71.2</v>
      </c>
      <c r="J383">
        <v>-11.8</v>
      </c>
      <c r="K383">
        <v>7.25</v>
      </c>
      <c r="L383">
        <f>forwards[[#This Row],[Last Season Points]]/forwards[[#This Row],[Last Season Games Played]]</f>
        <v>0.86956521739130432</v>
      </c>
    </row>
    <row r="384" spans="1:12" x14ac:dyDescent="0.25">
      <c r="A384" t="s">
        <v>185</v>
      </c>
      <c r="B384" t="s">
        <v>186</v>
      </c>
      <c r="C384">
        <v>32</v>
      </c>
      <c r="D384" t="s">
        <v>181</v>
      </c>
      <c r="E384">
        <v>60</v>
      </c>
      <c r="F384">
        <v>83</v>
      </c>
      <c r="G384">
        <v>-1</v>
      </c>
      <c r="H384">
        <v>43.6</v>
      </c>
      <c r="I384">
        <v>81.2</v>
      </c>
      <c r="J384">
        <v>1.4</v>
      </c>
      <c r="K384">
        <v>4.5</v>
      </c>
      <c r="L384">
        <f>forwards[[#This Row],[Last Season Points]]/forwards[[#This Row],[Last Season Games Played]]</f>
        <v>0.72289156626506024</v>
      </c>
    </row>
    <row r="385" spans="1:12" x14ac:dyDescent="0.25">
      <c r="A385" t="s">
        <v>157</v>
      </c>
      <c r="B385" t="s">
        <v>538</v>
      </c>
      <c r="C385">
        <v>31</v>
      </c>
      <c r="D385" t="s">
        <v>530</v>
      </c>
      <c r="E385">
        <v>60</v>
      </c>
      <c r="F385">
        <v>70</v>
      </c>
      <c r="G385">
        <v>15</v>
      </c>
      <c r="H385">
        <v>55.2</v>
      </c>
      <c r="I385">
        <v>79.8</v>
      </c>
      <c r="J385">
        <v>17</v>
      </c>
      <c r="K385">
        <v>1</v>
      </c>
      <c r="L385">
        <f>forwards[[#This Row],[Last Season Points]]/forwards[[#This Row],[Last Season Games Played]]</f>
        <v>0.8571428571428571</v>
      </c>
    </row>
    <row r="386" spans="1:12" x14ac:dyDescent="0.25">
      <c r="A386" t="s">
        <v>511</v>
      </c>
      <c r="B386" t="s">
        <v>512</v>
      </c>
      <c r="C386">
        <v>31</v>
      </c>
      <c r="D386" t="s">
        <v>507</v>
      </c>
      <c r="E386">
        <v>60</v>
      </c>
      <c r="F386">
        <v>81</v>
      </c>
      <c r="G386">
        <v>-27</v>
      </c>
      <c r="H386">
        <v>75.400000000000006</v>
      </c>
      <c r="I386">
        <v>78.2</v>
      </c>
      <c r="J386">
        <v>-1.4</v>
      </c>
      <c r="K386">
        <v>-1.25</v>
      </c>
      <c r="L386">
        <f>forwards[[#This Row],[Last Season Points]]/forwards[[#This Row],[Last Season Games Played]]</f>
        <v>0.7407407407407407</v>
      </c>
    </row>
    <row r="387" spans="1:12" x14ac:dyDescent="0.25">
      <c r="A387" t="s">
        <v>436</v>
      </c>
      <c r="B387" t="s">
        <v>437</v>
      </c>
      <c r="C387">
        <v>30</v>
      </c>
      <c r="D387" t="s">
        <v>415</v>
      </c>
      <c r="E387">
        <v>60</v>
      </c>
      <c r="F387">
        <v>82</v>
      </c>
      <c r="G387">
        <v>-20</v>
      </c>
      <c r="H387">
        <v>41.6</v>
      </c>
      <c r="I387">
        <v>77.400000000000006</v>
      </c>
      <c r="J387">
        <v>-9</v>
      </c>
      <c r="K387">
        <v>6.5</v>
      </c>
      <c r="L387">
        <f>forwards[[#This Row],[Last Season Points]]/forwards[[#This Row],[Last Season Games Played]]</f>
        <v>0.73170731707317072</v>
      </c>
    </row>
    <row r="388" spans="1:12" x14ac:dyDescent="0.25">
      <c r="A388" t="s">
        <v>98</v>
      </c>
      <c r="B388" t="s">
        <v>99</v>
      </c>
      <c r="C388">
        <v>28</v>
      </c>
      <c r="D388" t="s">
        <v>96</v>
      </c>
      <c r="E388">
        <v>61</v>
      </c>
      <c r="F388">
        <v>65</v>
      </c>
      <c r="G388">
        <v>-6</v>
      </c>
      <c r="H388">
        <v>73.8</v>
      </c>
      <c r="I388">
        <v>74</v>
      </c>
      <c r="J388">
        <v>-5.2</v>
      </c>
      <c r="K388">
        <v>-3.25</v>
      </c>
      <c r="L388">
        <f>forwards[[#This Row],[Last Season Points]]/forwards[[#This Row],[Last Season Games Played]]</f>
        <v>0.93846153846153846</v>
      </c>
    </row>
    <row r="389" spans="1:12" x14ac:dyDescent="0.25">
      <c r="A389" t="s">
        <v>229</v>
      </c>
      <c r="B389" t="s">
        <v>247</v>
      </c>
      <c r="C389">
        <v>28</v>
      </c>
      <c r="D389" t="s">
        <v>231</v>
      </c>
      <c r="E389">
        <v>61</v>
      </c>
      <c r="F389">
        <v>79</v>
      </c>
      <c r="G389">
        <v>-16</v>
      </c>
      <c r="H389">
        <v>51</v>
      </c>
      <c r="I389">
        <v>65.400000000000006</v>
      </c>
      <c r="J389">
        <v>-1.8</v>
      </c>
      <c r="K389">
        <v>4</v>
      </c>
      <c r="L389">
        <f>forwards[[#This Row],[Last Season Points]]/forwards[[#This Row],[Last Season Games Played]]</f>
        <v>0.77215189873417722</v>
      </c>
    </row>
    <row r="390" spans="1:12" x14ac:dyDescent="0.25">
      <c r="A390" t="s">
        <v>100</v>
      </c>
      <c r="B390" t="s">
        <v>101</v>
      </c>
      <c r="C390">
        <v>28</v>
      </c>
      <c r="D390" t="s">
        <v>96</v>
      </c>
      <c r="E390">
        <v>61</v>
      </c>
      <c r="F390">
        <v>82</v>
      </c>
      <c r="G390">
        <v>27</v>
      </c>
      <c r="H390">
        <v>52.6</v>
      </c>
      <c r="I390">
        <v>63.6</v>
      </c>
      <c r="J390">
        <v>13</v>
      </c>
      <c r="K390">
        <v>0.25</v>
      </c>
      <c r="L390">
        <f>forwards[[#This Row],[Last Season Points]]/forwards[[#This Row],[Last Season Games Played]]</f>
        <v>0.74390243902439024</v>
      </c>
    </row>
    <row r="391" spans="1:12" x14ac:dyDescent="0.25">
      <c r="A391" t="s">
        <v>99</v>
      </c>
      <c r="B391" t="s">
        <v>488</v>
      </c>
      <c r="C391">
        <v>19</v>
      </c>
      <c r="D391" t="s">
        <v>485</v>
      </c>
      <c r="E391">
        <v>61</v>
      </c>
      <c r="F391">
        <v>68</v>
      </c>
      <c r="G391">
        <v>-44</v>
      </c>
      <c r="H391">
        <v>61</v>
      </c>
      <c r="I391">
        <v>68</v>
      </c>
      <c r="J391">
        <v>-44</v>
      </c>
      <c r="L391">
        <f>forwards[[#This Row],[Last Season Points]]/forwards[[#This Row],[Last Season Games Played]]</f>
        <v>0.8970588235294118</v>
      </c>
    </row>
    <row r="392" spans="1:12" x14ac:dyDescent="0.25">
      <c r="A392" t="s">
        <v>454</v>
      </c>
      <c r="B392" t="s">
        <v>455</v>
      </c>
      <c r="C392">
        <v>28</v>
      </c>
      <c r="D392" t="s">
        <v>442</v>
      </c>
      <c r="E392">
        <v>62</v>
      </c>
      <c r="F392">
        <v>80</v>
      </c>
      <c r="G392">
        <v>-10</v>
      </c>
      <c r="H392">
        <v>50.8</v>
      </c>
      <c r="I392">
        <v>71.8</v>
      </c>
      <c r="J392">
        <v>0.8</v>
      </c>
      <c r="K392">
        <v>6.5</v>
      </c>
      <c r="L392">
        <f>forwards[[#This Row],[Last Season Points]]/forwards[[#This Row],[Last Season Games Played]]</f>
        <v>0.77500000000000002</v>
      </c>
    </row>
    <row r="393" spans="1:12" x14ac:dyDescent="0.25">
      <c r="A393" t="s">
        <v>652</v>
      </c>
      <c r="B393" t="s">
        <v>653</v>
      </c>
      <c r="C393">
        <v>37</v>
      </c>
      <c r="D393" t="s">
        <v>635</v>
      </c>
      <c r="E393">
        <v>63</v>
      </c>
      <c r="F393">
        <v>69</v>
      </c>
      <c r="G393">
        <v>-5</v>
      </c>
      <c r="H393">
        <v>58.8</v>
      </c>
      <c r="I393">
        <v>69.400000000000006</v>
      </c>
      <c r="J393">
        <v>1.4</v>
      </c>
      <c r="K393">
        <v>6.25</v>
      </c>
      <c r="L393">
        <f>forwards[[#This Row],[Last Season Points]]/forwards[[#This Row],[Last Season Games Played]]</f>
        <v>0.91304347826086951</v>
      </c>
    </row>
    <row r="394" spans="1:12" x14ac:dyDescent="0.25">
      <c r="A394" t="s">
        <v>205</v>
      </c>
      <c r="B394" t="s">
        <v>621</v>
      </c>
      <c r="C394">
        <v>29</v>
      </c>
      <c r="D394" t="s">
        <v>618</v>
      </c>
      <c r="E394">
        <v>63</v>
      </c>
      <c r="F394">
        <v>80</v>
      </c>
      <c r="G394">
        <v>3</v>
      </c>
      <c r="H394">
        <v>62.2</v>
      </c>
      <c r="I394">
        <v>70.599999999999994</v>
      </c>
      <c r="J394">
        <v>11.2</v>
      </c>
      <c r="K394">
        <v>4.25</v>
      </c>
      <c r="L394">
        <f>forwards[[#This Row],[Last Season Points]]/forwards[[#This Row],[Last Season Games Played]]</f>
        <v>0.78749999999999998</v>
      </c>
    </row>
    <row r="395" spans="1:12" x14ac:dyDescent="0.25">
      <c r="A395" t="s">
        <v>659</v>
      </c>
      <c r="B395" t="s">
        <v>660</v>
      </c>
      <c r="C395">
        <v>36</v>
      </c>
      <c r="D395" t="s">
        <v>656</v>
      </c>
      <c r="E395">
        <v>64</v>
      </c>
      <c r="F395">
        <v>82</v>
      </c>
      <c r="G395">
        <v>-14</v>
      </c>
      <c r="H395">
        <v>64</v>
      </c>
      <c r="I395">
        <v>77.599999999999994</v>
      </c>
      <c r="J395">
        <v>-1.8</v>
      </c>
      <c r="K395">
        <v>0.75</v>
      </c>
      <c r="L395">
        <f>forwards[[#This Row],[Last Season Points]]/forwards[[#This Row],[Last Season Games Played]]</f>
        <v>0.78048780487804881</v>
      </c>
    </row>
    <row r="396" spans="1:12" x14ac:dyDescent="0.25">
      <c r="A396" t="s">
        <v>75</v>
      </c>
      <c r="B396" t="s">
        <v>636</v>
      </c>
      <c r="C396">
        <v>27</v>
      </c>
      <c r="D396" t="s">
        <v>635</v>
      </c>
      <c r="E396">
        <v>64</v>
      </c>
      <c r="F396">
        <v>77</v>
      </c>
      <c r="G396">
        <v>18</v>
      </c>
      <c r="H396">
        <v>48.4</v>
      </c>
      <c r="I396">
        <v>73.599999999999994</v>
      </c>
      <c r="J396">
        <v>12.6</v>
      </c>
      <c r="K396">
        <v>8.5</v>
      </c>
      <c r="L396">
        <f>forwards[[#This Row],[Last Season Points]]/forwards[[#This Row],[Last Season Games Played]]</f>
        <v>0.83116883116883122</v>
      </c>
    </row>
    <row r="397" spans="1:12" x14ac:dyDescent="0.25">
      <c r="A397" t="s">
        <v>16</v>
      </c>
      <c r="B397" t="s">
        <v>385</v>
      </c>
      <c r="C397">
        <v>39</v>
      </c>
      <c r="D397" t="s">
        <v>369</v>
      </c>
      <c r="E397">
        <v>65</v>
      </c>
      <c r="F397">
        <v>79</v>
      </c>
      <c r="G397">
        <v>-22</v>
      </c>
      <c r="H397">
        <v>70.8</v>
      </c>
      <c r="I397">
        <v>72.2</v>
      </c>
      <c r="J397">
        <v>-11</v>
      </c>
      <c r="K397">
        <v>-1.75</v>
      </c>
      <c r="L397">
        <f>forwards[[#This Row],[Last Season Points]]/forwards[[#This Row],[Last Season Games Played]]</f>
        <v>0.82278481012658233</v>
      </c>
    </row>
    <row r="398" spans="1:12" x14ac:dyDescent="0.25">
      <c r="A398" t="s">
        <v>179</v>
      </c>
      <c r="B398" t="s">
        <v>228</v>
      </c>
      <c r="C398">
        <v>34</v>
      </c>
      <c r="D398" t="s">
        <v>208</v>
      </c>
      <c r="E398">
        <v>65</v>
      </c>
      <c r="F398">
        <v>81</v>
      </c>
      <c r="G398">
        <v>2</v>
      </c>
      <c r="H398">
        <v>69.599999999999994</v>
      </c>
      <c r="I398">
        <v>76.599999999999994</v>
      </c>
      <c r="J398">
        <v>-2.4</v>
      </c>
      <c r="K398">
        <v>0.5</v>
      </c>
      <c r="L398">
        <f>forwards[[#This Row],[Last Season Points]]/forwards[[#This Row],[Last Season Games Played]]</f>
        <v>0.80246913580246915</v>
      </c>
    </row>
    <row r="399" spans="1:12" x14ac:dyDescent="0.25">
      <c r="A399" t="s">
        <v>52</v>
      </c>
      <c r="B399" t="s">
        <v>472</v>
      </c>
      <c r="C399">
        <v>33</v>
      </c>
      <c r="D399" t="s">
        <v>467</v>
      </c>
      <c r="E399">
        <v>65</v>
      </c>
      <c r="F399">
        <v>80</v>
      </c>
      <c r="G399">
        <v>15</v>
      </c>
      <c r="H399">
        <v>54.2</v>
      </c>
      <c r="I399">
        <v>68.599999999999994</v>
      </c>
      <c r="J399">
        <v>1.4</v>
      </c>
      <c r="K399">
        <v>5.25</v>
      </c>
      <c r="L399">
        <f>forwards[[#This Row],[Last Season Points]]/forwards[[#This Row],[Last Season Games Played]]</f>
        <v>0.8125</v>
      </c>
    </row>
    <row r="400" spans="1:12" x14ac:dyDescent="0.25">
      <c r="A400" t="s">
        <v>475</v>
      </c>
      <c r="B400" t="s">
        <v>476</v>
      </c>
      <c r="C400">
        <v>28</v>
      </c>
      <c r="D400" t="s">
        <v>467</v>
      </c>
      <c r="E400">
        <v>65</v>
      </c>
      <c r="F400">
        <v>80</v>
      </c>
      <c r="G400">
        <v>26</v>
      </c>
      <c r="H400">
        <v>65.8</v>
      </c>
      <c r="I400">
        <v>76.8</v>
      </c>
      <c r="J400">
        <v>18.399999999999999</v>
      </c>
      <c r="K400">
        <v>4.75</v>
      </c>
      <c r="L400">
        <f>forwards[[#This Row],[Last Season Points]]/forwards[[#This Row],[Last Season Games Played]]</f>
        <v>0.8125</v>
      </c>
    </row>
    <row r="401" spans="1:12" x14ac:dyDescent="0.25">
      <c r="A401" t="s">
        <v>113</v>
      </c>
      <c r="B401" t="s">
        <v>301</v>
      </c>
      <c r="C401">
        <v>23</v>
      </c>
      <c r="D401" t="s">
        <v>299</v>
      </c>
      <c r="E401">
        <v>65</v>
      </c>
      <c r="F401">
        <v>82</v>
      </c>
      <c r="G401">
        <v>-4</v>
      </c>
      <c r="H401">
        <v>40.25</v>
      </c>
      <c r="I401">
        <v>56.25</v>
      </c>
      <c r="J401">
        <v>-11</v>
      </c>
      <c r="K401">
        <v>16</v>
      </c>
      <c r="L401">
        <f>forwards[[#This Row],[Last Season Points]]/forwards[[#This Row],[Last Season Games Played]]</f>
        <v>0.79268292682926833</v>
      </c>
    </row>
    <row r="402" spans="1:12" x14ac:dyDescent="0.25">
      <c r="A402" t="s">
        <v>477</v>
      </c>
      <c r="B402" t="s">
        <v>421</v>
      </c>
      <c r="C402">
        <v>21</v>
      </c>
      <c r="D402" t="s">
        <v>467</v>
      </c>
      <c r="E402">
        <v>65</v>
      </c>
      <c r="F402">
        <v>82</v>
      </c>
      <c r="G402">
        <v>14</v>
      </c>
      <c r="H402">
        <v>56</v>
      </c>
      <c r="I402">
        <v>91.5</v>
      </c>
      <c r="J402">
        <v>8</v>
      </c>
      <c r="K402">
        <v>18</v>
      </c>
      <c r="L402">
        <f>forwards[[#This Row],[Last Season Points]]/forwards[[#This Row],[Last Season Games Played]]</f>
        <v>0.79268292682926833</v>
      </c>
    </row>
    <row r="403" spans="1:12" x14ac:dyDescent="0.25">
      <c r="A403" t="s">
        <v>654</v>
      </c>
      <c r="B403" t="s">
        <v>655</v>
      </c>
      <c r="C403">
        <v>26</v>
      </c>
      <c r="D403" t="s">
        <v>656</v>
      </c>
      <c r="E403">
        <v>66</v>
      </c>
      <c r="F403">
        <v>82</v>
      </c>
      <c r="G403">
        <v>-9</v>
      </c>
      <c r="H403">
        <v>43.2</v>
      </c>
      <c r="I403">
        <v>57.8</v>
      </c>
      <c r="J403">
        <v>-13.8</v>
      </c>
      <c r="K403">
        <v>14</v>
      </c>
      <c r="L403">
        <f>forwards[[#This Row],[Last Season Points]]/forwards[[#This Row],[Last Season Games Played]]</f>
        <v>0.80487804878048785</v>
      </c>
    </row>
    <row r="404" spans="1:12" x14ac:dyDescent="0.25">
      <c r="A404" t="s">
        <v>34</v>
      </c>
      <c r="B404" t="s">
        <v>479</v>
      </c>
      <c r="C404">
        <v>40</v>
      </c>
      <c r="D404" t="s">
        <v>467</v>
      </c>
      <c r="E404">
        <v>67</v>
      </c>
      <c r="F404">
        <v>82</v>
      </c>
      <c r="G404">
        <v>12</v>
      </c>
      <c r="H404">
        <v>69.2</v>
      </c>
      <c r="I404">
        <v>83.4</v>
      </c>
      <c r="J404">
        <v>20</v>
      </c>
      <c r="K404">
        <v>4.25</v>
      </c>
      <c r="L404">
        <f>forwards[[#This Row],[Last Season Points]]/forwards[[#This Row],[Last Season Games Played]]</f>
        <v>0.81707317073170727</v>
      </c>
    </row>
    <row r="405" spans="1:12" x14ac:dyDescent="0.25">
      <c r="A405" t="s">
        <v>50</v>
      </c>
      <c r="B405" t="s">
        <v>51</v>
      </c>
      <c r="C405">
        <v>38</v>
      </c>
      <c r="D405" t="s">
        <v>38</v>
      </c>
      <c r="E405">
        <v>67</v>
      </c>
      <c r="F405">
        <v>82</v>
      </c>
      <c r="G405">
        <v>5</v>
      </c>
      <c r="H405">
        <v>61.2</v>
      </c>
      <c r="I405">
        <v>61.6</v>
      </c>
      <c r="J405">
        <v>-3.4</v>
      </c>
      <c r="K405">
        <v>-2</v>
      </c>
      <c r="L405">
        <f>forwards[[#This Row],[Last Season Points]]/forwards[[#This Row],[Last Season Games Played]]</f>
        <v>0.81707317073170727</v>
      </c>
    </row>
    <row r="406" spans="1:12" x14ac:dyDescent="0.25">
      <c r="A406" t="s">
        <v>85</v>
      </c>
      <c r="B406" t="s">
        <v>613</v>
      </c>
      <c r="C406">
        <v>31</v>
      </c>
      <c r="D406" t="s">
        <v>598</v>
      </c>
      <c r="E406">
        <v>67</v>
      </c>
      <c r="F406">
        <v>80</v>
      </c>
      <c r="G406">
        <v>10</v>
      </c>
      <c r="H406">
        <v>70.400000000000006</v>
      </c>
      <c r="I406">
        <v>75.599999999999994</v>
      </c>
      <c r="J406">
        <v>1.8</v>
      </c>
      <c r="K406">
        <v>-0.5</v>
      </c>
      <c r="L406">
        <f>forwards[[#This Row],[Last Season Points]]/forwards[[#This Row],[Last Season Games Played]]</f>
        <v>0.83750000000000002</v>
      </c>
    </row>
    <row r="407" spans="1:12" x14ac:dyDescent="0.25">
      <c r="A407" t="s">
        <v>16</v>
      </c>
      <c r="B407" t="s">
        <v>17</v>
      </c>
      <c r="C407">
        <v>27</v>
      </c>
      <c r="D407" t="s">
        <v>13</v>
      </c>
      <c r="E407">
        <v>67</v>
      </c>
      <c r="F407">
        <v>82</v>
      </c>
      <c r="G407">
        <v>1</v>
      </c>
      <c r="H407">
        <v>63.6</v>
      </c>
      <c r="I407">
        <v>75.400000000000006</v>
      </c>
      <c r="J407">
        <v>-9.1999999999999993</v>
      </c>
      <c r="K407">
        <v>4</v>
      </c>
      <c r="L407">
        <f>forwards[[#This Row],[Last Season Points]]/forwards[[#This Row],[Last Season Games Played]]</f>
        <v>0.81707317073170727</v>
      </c>
    </row>
    <row r="408" spans="1:12" x14ac:dyDescent="0.25">
      <c r="A408" t="s">
        <v>24</v>
      </c>
      <c r="B408" t="s">
        <v>390</v>
      </c>
      <c r="C408">
        <v>27</v>
      </c>
      <c r="D408" t="s">
        <v>369</v>
      </c>
      <c r="E408">
        <v>67</v>
      </c>
      <c r="F408">
        <v>82</v>
      </c>
      <c r="G408">
        <v>-13</v>
      </c>
      <c r="H408">
        <v>47.6</v>
      </c>
      <c r="I408">
        <v>67.8</v>
      </c>
      <c r="J408">
        <v>-8.1999999999999993</v>
      </c>
      <c r="K408">
        <v>6.5</v>
      </c>
      <c r="L408">
        <f>forwards[[#This Row],[Last Season Points]]/forwards[[#This Row],[Last Season Games Played]]</f>
        <v>0.81707317073170727</v>
      </c>
    </row>
    <row r="409" spans="1:12" x14ac:dyDescent="0.25">
      <c r="A409" t="s">
        <v>286</v>
      </c>
      <c r="B409" t="s">
        <v>625</v>
      </c>
      <c r="C409">
        <v>26</v>
      </c>
      <c r="D409" t="s">
        <v>618</v>
      </c>
      <c r="E409">
        <v>67</v>
      </c>
      <c r="F409">
        <v>82</v>
      </c>
      <c r="G409">
        <v>-12</v>
      </c>
      <c r="H409">
        <v>53.8</v>
      </c>
      <c r="I409">
        <v>67.8</v>
      </c>
      <c r="J409">
        <v>-9.1999999999999993</v>
      </c>
      <c r="K409">
        <v>14.5</v>
      </c>
      <c r="L409">
        <f>forwards[[#This Row],[Last Season Points]]/forwards[[#This Row],[Last Season Games Played]]</f>
        <v>0.81707317073170727</v>
      </c>
    </row>
    <row r="410" spans="1:12" x14ac:dyDescent="0.25">
      <c r="A410" t="s">
        <v>173</v>
      </c>
      <c r="B410" t="s">
        <v>730</v>
      </c>
      <c r="C410">
        <v>25</v>
      </c>
      <c r="D410" t="s">
        <v>724</v>
      </c>
      <c r="E410">
        <v>67</v>
      </c>
      <c r="F410">
        <v>71</v>
      </c>
      <c r="G410">
        <v>-5</v>
      </c>
      <c r="H410">
        <v>52.2</v>
      </c>
      <c r="I410">
        <v>62.6</v>
      </c>
      <c r="J410">
        <v>-0.6</v>
      </c>
      <c r="K410">
        <v>7.75</v>
      </c>
      <c r="L410">
        <f>forwards[[#This Row],[Last Season Points]]/forwards[[#This Row],[Last Season Games Played]]</f>
        <v>0.94366197183098588</v>
      </c>
    </row>
    <row r="411" spans="1:12" x14ac:dyDescent="0.25">
      <c r="A411" t="s">
        <v>278</v>
      </c>
      <c r="B411" t="s">
        <v>279</v>
      </c>
      <c r="C411">
        <v>22</v>
      </c>
      <c r="D411" t="s">
        <v>273</v>
      </c>
      <c r="E411">
        <v>67</v>
      </c>
      <c r="F411">
        <v>82</v>
      </c>
      <c r="G411">
        <v>23</v>
      </c>
      <c r="H411">
        <v>54.666666666666664</v>
      </c>
      <c r="I411">
        <v>87</v>
      </c>
      <c r="J411">
        <v>16.666666666666668</v>
      </c>
      <c r="K411">
        <v>9.5</v>
      </c>
      <c r="L411">
        <f>forwards[[#This Row],[Last Season Points]]/forwards[[#This Row],[Last Season Games Played]]</f>
        <v>0.81707317073170727</v>
      </c>
    </row>
    <row r="412" spans="1:12" x14ac:dyDescent="0.25">
      <c r="A412" t="s">
        <v>419</v>
      </c>
      <c r="B412" t="s">
        <v>712</v>
      </c>
      <c r="C412">
        <v>29</v>
      </c>
      <c r="D412" t="s">
        <v>702</v>
      </c>
      <c r="E412">
        <v>68</v>
      </c>
      <c r="F412">
        <v>82</v>
      </c>
      <c r="G412">
        <v>-2</v>
      </c>
      <c r="H412">
        <v>59.2</v>
      </c>
      <c r="I412">
        <v>75.8</v>
      </c>
      <c r="J412">
        <v>-3.8</v>
      </c>
      <c r="K412">
        <v>0.75</v>
      </c>
      <c r="L412">
        <f>forwards[[#This Row],[Last Season Points]]/forwards[[#This Row],[Last Season Games Played]]</f>
        <v>0.82926829268292679</v>
      </c>
    </row>
    <row r="413" spans="1:12" x14ac:dyDescent="0.25">
      <c r="A413" t="s">
        <v>171</v>
      </c>
      <c r="B413" t="s">
        <v>535</v>
      </c>
      <c r="C413">
        <v>28</v>
      </c>
      <c r="D413" t="s">
        <v>530</v>
      </c>
      <c r="E413">
        <v>68</v>
      </c>
      <c r="F413">
        <v>63</v>
      </c>
      <c r="G413">
        <v>4</v>
      </c>
      <c r="H413">
        <v>56.2</v>
      </c>
      <c r="I413">
        <v>55</v>
      </c>
      <c r="J413">
        <v>8.6</v>
      </c>
      <c r="K413">
        <v>-2.5</v>
      </c>
      <c r="L413">
        <f>forwards[[#This Row],[Last Season Points]]/forwards[[#This Row],[Last Season Games Played]]</f>
        <v>1.0793650793650793</v>
      </c>
    </row>
    <row r="414" spans="1:12" x14ac:dyDescent="0.25">
      <c r="A414" t="s">
        <v>87</v>
      </c>
      <c r="B414" t="s">
        <v>88</v>
      </c>
      <c r="C414">
        <v>27</v>
      </c>
      <c r="D414" t="s">
        <v>68</v>
      </c>
      <c r="E414">
        <v>68</v>
      </c>
      <c r="F414">
        <v>76</v>
      </c>
      <c r="G414">
        <v>4</v>
      </c>
      <c r="H414">
        <v>56.6</v>
      </c>
      <c r="I414">
        <v>69.400000000000006</v>
      </c>
      <c r="J414">
        <v>-6.8</v>
      </c>
      <c r="K414">
        <v>0</v>
      </c>
      <c r="L414">
        <f>forwards[[#This Row],[Last Season Points]]/forwards[[#This Row],[Last Season Games Played]]</f>
        <v>0.89473684210526316</v>
      </c>
    </row>
    <row r="415" spans="1:12" x14ac:dyDescent="0.25">
      <c r="A415" t="s">
        <v>196</v>
      </c>
      <c r="B415" t="s">
        <v>197</v>
      </c>
      <c r="C415">
        <v>36</v>
      </c>
      <c r="D415" t="s">
        <v>181</v>
      </c>
      <c r="E415">
        <v>69</v>
      </c>
      <c r="F415">
        <v>83</v>
      </c>
      <c r="G415">
        <v>3</v>
      </c>
      <c r="H415">
        <v>83.4</v>
      </c>
      <c r="I415">
        <v>77.400000000000006</v>
      </c>
      <c r="J415">
        <v>19.2</v>
      </c>
      <c r="K415">
        <v>-7.5</v>
      </c>
      <c r="L415">
        <f>forwards[[#This Row],[Last Season Points]]/forwards[[#This Row],[Last Season Games Played]]</f>
        <v>0.83132530120481929</v>
      </c>
    </row>
    <row r="416" spans="1:12" x14ac:dyDescent="0.25">
      <c r="A416" t="s">
        <v>256</v>
      </c>
      <c r="B416" t="s">
        <v>542</v>
      </c>
      <c r="C416">
        <v>34</v>
      </c>
      <c r="D416" t="s">
        <v>530</v>
      </c>
      <c r="E416">
        <v>69</v>
      </c>
      <c r="F416">
        <v>82</v>
      </c>
      <c r="G416">
        <v>-2</v>
      </c>
      <c r="H416">
        <v>65.400000000000006</v>
      </c>
      <c r="I416">
        <v>83.2</v>
      </c>
      <c r="J416">
        <v>10.8</v>
      </c>
      <c r="K416">
        <v>3</v>
      </c>
      <c r="L416">
        <f>forwards[[#This Row],[Last Season Points]]/forwards[[#This Row],[Last Season Games Played]]</f>
        <v>0.84146341463414631</v>
      </c>
    </row>
    <row r="417" spans="1:12" x14ac:dyDescent="0.25">
      <c r="A417" t="s">
        <v>85</v>
      </c>
      <c r="B417" t="s">
        <v>407</v>
      </c>
      <c r="C417">
        <v>33</v>
      </c>
      <c r="D417" t="s">
        <v>395</v>
      </c>
      <c r="E417">
        <v>69</v>
      </c>
      <c r="F417">
        <v>82</v>
      </c>
      <c r="G417">
        <v>6</v>
      </c>
      <c r="H417">
        <v>61.4</v>
      </c>
      <c r="I417">
        <v>75.2</v>
      </c>
      <c r="J417">
        <v>5.8</v>
      </c>
      <c r="K417">
        <v>-0.75</v>
      </c>
      <c r="L417">
        <f>forwards[[#This Row],[Last Season Points]]/forwards[[#This Row],[Last Season Games Played]]</f>
        <v>0.84146341463414631</v>
      </c>
    </row>
    <row r="418" spans="1:12" x14ac:dyDescent="0.25">
      <c r="A418" t="s">
        <v>348</v>
      </c>
      <c r="B418" t="s">
        <v>718</v>
      </c>
      <c r="C418">
        <v>33</v>
      </c>
      <c r="D418" t="s">
        <v>702</v>
      </c>
      <c r="E418">
        <v>69</v>
      </c>
      <c r="F418">
        <v>83</v>
      </c>
      <c r="G418">
        <v>-7</v>
      </c>
      <c r="H418">
        <v>65</v>
      </c>
      <c r="I418">
        <v>81.599999999999994</v>
      </c>
      <c r="J418">
        <v>1.8</v>
      </c>
      <c r="K418">
        <v>-0.75</v>
      </c>
      <c r="L418">
        <f>forwards[[#This Row],[Last Season Points]]/forwards[[#This Row],[Last Season Games Played]]</f>
        <v>0.83132530120481929</v>
      </c>
    </row>
    <row r="419" spans="1:12" x14ac:dyDescent="0.25">
      <c r="A419" t="s">
        <v>24</v>
      </c>
      <c r="B419" t="s">
        <v>25</v>
      </c>
      <c r="C419">
        <v>28</v>
      </c>
      <c r="D419" t="s">
        <v>13</v>
      </c>
      <c r="E419">
        <v>69</v>
      </c>
      <c r="F419">
        <v>68</v>
      </c>
      <c r="G419">
        <v>5</v>
      </c>
      <c r="H419">
        <v>58.6</v>
      </c>
      <c r="I419">
        <v>66.8</v>
      </c>
      <c r="J419">
        <v>-11</v>
      </c>
      <c r="K419">
        <v>4</v>
      </c>
      <c r="L419">
        <f>forwards[[#This Row],[Last Season Points]]/forwards[[#This Row],[Last Season Games Played]]</f>
        <v>1.0147058823529411</v>
      </c>
    </row>
    <row r="420" spans="1:12" x14ac:dyDescent="0.25">
      <c r="A420" t="s">
        <v>52</v>
      </c>
      <c r="B420" t="s">
        <v>634</v>
      </c>
      <c r="C420">
        <v>23</v>
      </c>
      <c r="D420" t="s">
        <v>635</v>
      </c>
      <c r="E420">
        <v>69</v>
      </c>
      <c r="F420">
        <v>75</v>
      </c>
      <c r="G420">
        <v>5</v>
      </c>
      <c r="H420">
        <v>58.333333333333336</v>
      </c>
      <c r="I420">
        <v>71.666666666666671</v>
      </c>
      <c r="J420">
        <v>5.666666666666667</v>
      </c>
      <c r="K420">
        <v>14.5</v>
      </c>
      <c r="L420">
        <f>forwards[[#This Row],[Last Season Points]]/forwards[[#This Row],[Last Season Games Played]]</f>
        <v>0.92</v>
      </c>
    </row>
    <row r="421" spans="1:12" x14ac:dyDescent="0.25">
      <c r="A421" t="s">
        <v>694</v>
      </c>
      <c r="B421" t="s">
        <v>695</v>
      </c>
      <c r="C421">
        <v>37</v>
      </c>
      <c r="D421" t="s">
        <v>681</v>
      </c>
      <c r="E421">
        <v>70</v>
      </c>
      <c r="F421">
        <v>81</v>
      </c>
      <c r="G421">
        <v>11</v>
      </c>
      <c r="H421">
        <v>66.8</v>
      </c>
      <c r="I421">
        <v>76.599999999999994</v>
      </c>
      <c r="J421">
        <v>3</v>
      </c>
      <c r="K421">
        <v>2</v>
      </c>
      <c r="L421">
        <f>forwards[[#This Row],[Last Season Points]]/forwards[[#This Row],[Last Season Games Played]]</f>
        <v>0.86419753086419748</v>
      </c>
    </row>
    <row r="422" spans="1:12" x14ac:dyDescent="0.25">
      <c r="A422" t="s">
        <v>676</v>
      </c>
      <c r="B422" t="s">
        <v>677</v>
      </c>
      <c r="C422">
        <v>22</v>
      </c>
      <c r="D422" t="s">
        <v>656</v>
      </c>
      <c r="E422">
        <v>70</v>
      </c>
      <c r="F422">
        <v>75</v>
      </c>
      <c r="G422">
        <v>-17</v>
      </c>
      <c r="H422">
        <v>61.75</v>
      </c>
      <c r="I422">
        <v>71.25</v>
      </c>
      <c r="J422">
        <v>-16.25</v>
      </c>
      <c r="K422">
        <v>13.666666666666666</v>
      </c>
      <c r="L422">
        <f>forwards[[#This Row],[Last Season Points]]/forwards[[#This Row],[Last Season Games Played]]</f>
        <v>0.93333333333333335</v>
      </c>
    </row>
    <row r="423" spans="1:12" x14ac:dyDescent="0.25">
      <c r="A423" t="s">
        <v>115</v>
      </c>
      <c r="B423" t="s">
        <v>116</v>
      </c>
      <c r="C423">
        <v>31</v>
      </c>
      <c r="D423" t="s">
        <v>96</v>
      </c>
      <c r="E423">
        <v>72</v>
      </c>
      <c r="F423">
        <v>74</v>
      </c>
      <c r="G423">
        <v>19</v>
      </c>
      <c r="H423">
        <v>70.400000000000006</v>
      </c>
      <c r="I423">
        <v>71.8</v>
      </c>
      <c r="J423">
        <v>-3.2</v>
      </c>
      <c r="K423">
        <v>-0.25</v>
      </c>
      <c r="L423">
        <f>forwards[[#This Row],[Last Season Points]]/forwards[[#This Row],[Last Season Games Played]]</f>
        <v>0.97297297297297303</v>
      </c>
    </row>
    <row r="424" spans="1:12" x14ac:dyDescent="0.25">
      <c r="A424" t="s">
        <v>595</v>
      </c>
      <c r="B424" t="s">
        <v>596</v>
      </c>
      <c r="C424">
        <v>31</v>
      </c>
      <c r="D424" t="s">
        <v>573</v>
      </c>
      <c r="E424">
        <v>72</v>
      </c>
      <c r="F424">
        <v>81</v>
      </c>
      <c r="G424">
        <v>15</v>
      </c>
      <c r="H424">
        <v>79.8</v>
      </c>
      <c r="I424">
        <v>77.400000000000006</v>
      </c>
      <c r="J424">
        <v>15.8</v>
      </c>
      <c r="K424">
        <v>-1.25</v>
      </c>
      <c r="L424">
        <f>forwards[[#This Row],[Last Season Points]]/forwards[[#This Row],[Last Season Games Played]]</f>
        <v>0.88888888888888884</v>
      </c>
    </row>
    <row r="425" spans="1:12" x14ac:dyDescent="0.25">
      <c r="A425" t="s">
        <v>43</v>
      </c>
      <c r="B425" t="s">
        <v>570</v>
      </c>
      <c r="C425">
        <v>29</v>
      </c>
      <c r="D425" t="s">
        <v>551</v>
      </c>
      <c r="E425">
        <v>72</v>
      </c>
      <c r="F425">
        <v>76</v>
      </c>
      <c r="G425">
        <v>17</v>
      </c>
      <c r="H425">
        <v>56.6</v>
      </c>
      <c r="I425">
        <v>75</v>
      </c>
      <c r="J425">
        <v>15.2</v>
      </c>
      <c r="K425">
        <v>14.25</v>
      </c>
      <c r="L425">
        <f>forwards[[#This Row],[Last Season Points]]/forwards[[#This Row],[Last Season Games Played]]</f>
        <v>0.94736842105263153</v>
      </c>
    </row>
    <row r="426" spans="1:12" x14ac:dyDescent="0.25">
      <c r="A426" t="s">
        <v>30</v>
      </c>
      <c r="B426" t="s">
        <v>31</v>
      </c>
      <c r="C426">
        <v>22</v>
      </c>
      <c r="D426" t="s">
        <v>13</v>
      </c>
      <c r="E426">
        <v>72</v>
      </c>
      <c r="F426">
        <v>82</v>
      </c>
      <c r="G426">
        <v>-12</v>
      </c>
      <c r="H426">
        <v>58</v>
      </c>
      <c r="I426">
        <v>79.333333333333329</v>
      </c>
      <c r="J426">
        <v>-20.333333333333332</v>
      </c>
      <c r="K426">
        <v>7.5</v>
      </c>
      <c r="L426">
        <f>forwards[[#This Row],[Last Season Points]]/forwards[[#This Row],[Last Season Games Played]]</f>
        <v>0.87804878048780488</v>
      </c>
    </row>
    <row r="427" spans="1:12" x14ac:dyDescent="0.25">
      <c r="A427" t="s">
        <v>168</v>
      </c>
      <c r="B427" t="s">
        <v>687</v>
      </c>
      <c r="C427">
        <v>28</v>
      </c>
      <c r="D427" t="s">
        <v>681</v>
      </c>
      <c r="E427">
        <v>73</v>
      </c>
      <c r="F427">
        <v>82</v>
      </c>
      <c r="G427">
        <v>1</v>
      </c>
      <c r="H427">
        <v>67.8</v>
      </c>
      <c r="I427">
        <v>73.400000000000006</v>
      </c>
      <c r="J427">
        <v>2.8</v>
      </c>
      <c r="K427">
        <v>3.75</v>
      </c>
      <c r="L427">
        <f>forwards[[#This Row],[Last Season Points]]/forwards[[#This Row],[Last Season Games Played]]</f>
        <v>0.8902439024390244</v>
      </c>
    </row>
    <row r="428" spans="1:12" x14ac:dyDescent="0.25">
      <c r="A428" t="s">
        <v>348</v>
      </c>
      <c r="B428" t="s">
        <v>349</v>
      </c>
      <c r="C428">
        <v>27</v>
      </c>
      <c r="D428" t="s">
        <v>345</v>
      </c>
      <c r="E428">
        <v>73</v>
      </c>
      <c r="F428">
        <v>81</v>
      </c>
      <c r="G428">
        <v>23</v>
      </c>
      <c r="H428">
        <v>55.8</v>
      </c>
      <c r="I428">
        <v>71.2</v>
      </c>
      <c r="J428">
        <v>-0.4</v>
      </c>
      <c r="K428">
        <v>4.25</v>
      </c>
      <c r="L428">
        <f>forwards[[#This Row],[Last Season Points]]/forwards[[#This Row],[Last Season Games Played]]</f>
        <v>0.90123456790123457</v>
      </c>
    </row>
    <row r="429" spans="1:12" x14ac:dyDescent="0.25">
      <c r="A429" t="s">
        <v>678</v>
      </c>
      <c r="B429" t="s">
        <v>569</v>
      </c>
      <c r="C429">
        <v>25</v>
      </c>
      <c r="D429" t="s">
        <v>656</v>
      </c>
      <c r="E429">
        <v>74</v>
      </c>
      <c r="F429">
        <v>81</v>
      </c>
      <c r="G429">
        <v>1</v>
      </c>
      <c r="H429">
        <v>60.8</v>
      </c>
      <c r="I429">
        <v>73.8</v>
      </c>
      <c r="J429">
        <v>-9.4</v>
      </c>
      <c r="K429">
        <v>7.5</v>
      </c>
      <c r="L429">
        <f>forwards[[#This Row],[Last Season Points]]/forwards[[#This Row],[Last Season Games Played]]</f>
        <v>0.9135802469135802</v>
      </c>
    </row>
    <row r="430" spans="1:12" x14ac:dyDescent="0.25">
      <c r="A430" t="s">
        <v>171</v>
      </c>
      <c r="B430" t="s">
        <v>732</v>
      </c>
      <c r="C430">
        <v>23</v>
      </c>
      <c r="D430" t="s">
        <v>724</v>
      </c>
      <c r="E430">
        <v>74</v>
      </c>
      <c r="F430">
        <v>62</v>
      </c>
      <c r="G430">
        <v>-12</v>
      </c>
      <c r="H430">
        <v>58.4</v>
      </c>
      <c r="I430">
        <v>63.6</v>
      </c>
      <c r="J430">
        <v>-10.199999999999999</v>
      </c>
      <c r="K430">
        <v>13.25</v>
      </c>
      <c r="L430">
        <f>forwards[[#This Row],[Last Season Points]]/forwards[[#This Row],[Last Season Games Played]]</f>
        <v>1.1935483870967742</v>
      </c>
    </row>
    <row r="431" spans="1:12" x14ac:dyDescent="0.25">
      <c r="A431" t="s">
        <v>405</v>
      </c>
      <c r="B431" t="s">
        <v>406</v>
      </c>
      <c r="C431">
        <v>35</v>
      </c>
      <c r="D431" t="s">
        <v>395</v>
      </c>
      <c r="E431">
        <v>75</v>
      </c>
      <c r="F431">
        <v>81</v>
      </c>
      <c r="G431">
        <v>7</v>
      </c>
      <c r="H431">
        <v>55</v>
      </c>
      <c r="I431">
        <v>80.2</v>
      </c>
      <c r="J431">
        <v>-0.8</v>
      </c>
      <c r="K431">
        <v>1</v>
      </c>
      <c r="L431">
        <f>forwards[[#This Row],[Last Season Points]]/forwards[[#This Row],[Last Season Games Played]]</f>
        <v>0.92592592592592593</v>
      </c>
    </row>
    <row r="432" spans="1:12" x14ac:dyDescent="0.25">
      <c r="A432" t="s">
        <v>260</v>
      </c>
      <c r="B432" t="s">
        <v>261</v>
      </c>
      <c r="C432">
        <v>34</v>
      </c>
      <c r="D432" t="s">
        <v>249</v>
      </c>
      <c r="E432">
        <v>75</v>
      </c>
      <c r="F432">
        <v>82</v>
      </c>
      <c r="G432">
        <v>0</v>
      </c>
      <c r="H432">
        <v>64</v>
      </c>
      <c r="I432">
        <v>75</v>
      </c>
      <c r="J432">
        <v>0.6</v>
      </c>
      <c r="K432">
        <v>5.25</v>
      </c>
      <c r="L432">
        <f>forwards[[#This Row],[Last Season Points]]/forwards[[#This Row],[Last Season Games Played]]</f>
        <v>0.91463414634146345</v>
      </c>
    </row>
    <row r="433" spans="1:12" x14ac:dyDescent="0.25">
      <c r="A433" t="s">
        <v>339</v>
      </c>
      <c r="B433" t="s">
        <v>582</v>
      </c>
      <c r="C433">
        <v>33</v>
      </c>
      <c r="D433" t="s">
        <v>573</v>
      </c>
      <c r="E433">
        <v>75</v>
      </c>
      <c r="F433">
        <v>82</v>
      </c>
      <c r="G433">
        <v>19</v>
      </c>
      <c r="H433">
        <v>61.6</v>
      </c>
      <c r="I433">
        <v>77</v>
      </c>
      <c r="J433">
        <v>13.6</v>
      </c>
      <c r="K433">
        <v>7</v>
      </c>
      <c r="L433">
        <f>forwards[[#This Row],[Last Season Points]]/forwards[[#This Row],[Last Season Games Played]]</f>
        <v>0.91463414634146345</v>
      </c>
    </row>
    <row r="434" spans="1:12" x14ac:dyDescent="0.25">
      <c r="A434" t="s">
        <v>692</v>
      </c>
      <c r="B434" t="s">
        <v>693</v>
      </c>
      <c r="C434">
        <v>28</v>
      </c>
      <c r="D434" t="s">
        <v>681</v>
      </c>
      <c r="E434">
        <v>75</v>
      </c>
      <c r="F434">
        <v>77</v>
      </c>
      <c r="G434">
        <v>13</v>
      </c>
      <c r="H434">
        <v>54.2</v>
      </c>
      <c r="I434">
        <v>75</v>
      </c>
      <c r="J434">
        <v>-0.6</v>
      </c>
      <c r="K434">
        <v>10.75</v>
      </c>
      <c r="L434">
        <f>forwards[[#This Row],[Last Season Points]]/forwards[[#This Row],[Last Season Games Played]]</f>
        <v>0.97402597402597402</v>
      </c>
    </row>
    <row r="435" spans="1:12" x14ac:dyDescent="0.25">
      <c r="A435" t="s">
        <v>130</v>
      </c>
      <c r="B435" t="s">
        <v>131</v>
      </c>
      <c r="C435">
        <v>26</v>
      </c>
      <c r="D435" t="s">
        <v>123</v>
      </c>
      <c r="E435">
        <v>75</v>
      </c>
      <c r="F435">
        <v>82</v>
      </c>
      <c r="G435">
        <v>1</v>
      </c>
      <c r="H435">
        <v>43.6</v>
      </c>
      <c r="I435">
        <v>64.400000000000006</v>
      </c>
      <c r="J435">
        <v>-0.2</v>
      </c>
      <c r="K435">
        <v>18.75</v>
      </c>
      <c r="L435">
        <f>forwards[[#This Row],[Last Season Points]]/forwards[[#This Row],[Last Season Games Played]]</f>
        <v>0.91463414634146345</v>
      </c>
    </row>
    <row r="436" spans="1:12" x14ac:dyDescent="0.25">
      <c r="A436" t="s">
        <v>239</v>
      </c>
      <c r="B436" t="s">
        <v>240</v>
      </c>
      <c r="C436">
        <v>26</v>
      </c>
      <c r="D436" t="s">
        <v>231</v>
      </c>
      <c r="E436">
        <v>76</v>
      </c>
      <c r="F436">
        <v>78</v>
      </c>
      <c r="G436">
        <v>-20</v>
      </c>
      <c r="H436">
        <v>62.2</v>
      </c>
      <c r="I436">
        <v>72.400000000000006</v>
      </c>
      <c r="J436">
        <v>-5.8</v>
      </c>
      <c r="K436">
        <v>6.25</v>
      </c>
      <c r="L436">
        <f>forwards[[#This Row],[Last Season Points]]/forwards[[#This Row],[Last Season Games Played]]</f>
        <v>0.97435897435897434</v>
      </c>
    </row>
    <row r="437" spans="1:12" x14ac:dyDescent="0.25">
      <c r="A437" t="s">
        <v>333</v>
      </c>
      <c r="B437" t="s">
        <v>607</v>
      </c>
      <c r="C437">
        <v>32</v>
      </c>
      <c r="D437" t="s">
        <v>598</v>
      </c>
      <c r="E437">
        <v>77</v>
      </c>
      <c r="F437">
        <v>80</v>
      </c>
      <c r="G437">
        <v>36</v>
      </c>
      <c r="H437">
        <v>63</v>
      </c>
      <c r="I437">
        <v>73.8</v>
      </c>
      <c r="J437">
        <v>15.8</v>
      </c>
      <c r="K437">
        <v>9.25</v>
      </c>
      <c r="L437">
        <f>forwards[[#This Row],[Last Season Points]]/forwards[[#This Row],[Last Season Games Played]]</f>
        <v>0.96250000000000002</v>
      </c>
    </row>
    <row r="438" spans="1:12" x14ac:dyDescent="0.25">
      <c r="A438" t="s">
        <v>589</v>
      </c>
      <c r="B438" t="s">
        <v>590</v>
      </c>
      <c r="C438">
        <v>31</v>
      </c>
      <c r="D438" t="s">
        <v>573</v>
      </c>
      <c r="E438">
        <v>77</v>
      </c>
      <c r="F438">
        <v>82</v>
      </c>
      <c r="G438">
        <v>16</v>
      </c>
      <c r="H438">
        <v>57.8</v>
      </c>
      <c r="I438">
        <v>78.400000000000006</v>
      </c>
      <c r="J438">
        <v>7.8</v>
      </c>
      <c r="K438">
        <v>9.25</v>
      </c>
      <c r="L438">
        <f>forwards[[#This Row],[Last Season Points]]/forwards[[#This Row],[Last Season Games Played]]</f>
        <v>0.93902439024390238</v>
      </c>
    </row>
    <row r="439" spans="1:12" x14ac:dyDescent="0.25">
      <c r="A439" t="s">
        <v>187</v>
      </c>
      <c r="B439" t="s">
        <v>277</v>
      </c>
      <c r="C439">
        <v>30</v>
      </c>
      <c r="D439" t="s">
        <v>273</v>
      </c>
      <c r="E439">
        <v>77</v>
      </c>
      <c r="F439">
        <v>68</v>
      </c>
      <c r="G439">
        <v>25</v>
      </c>
      <c r="H439">
        <v>69.8</v>
      </c>
      <c r="I439">
        <v>66.8</v>
      </c>
      <c r="J439">
        <v>10.8</v>
      </c>
      <c r="K439">
        <v>7.75</v>
      </c>
      <c r="L439">
        <f>forwards[[#This Row],[Last Season Points]]/forwards[[#This Row],[Last Season Games Played]]</f>
        <v>1.1323529411764706</v>
      </c>
    </row>
    <row r="440" spans="1:12" x14ac:dyDescent="0.25">
      <c r="A440" t="s">
        <v>229</v>
      </c>
      <c r="B440" t="s">
        <v>314</v>
      </c>
      <c r="C440">
        <v>25</v>
      </c>
      <c r="D440" t="s">
        <v>299</v>
      </c>
      <c r="E440">
        <v>77</v>
      </c>
      <c r="F440">
        <v>82</v>
      </c>
      <c r="G440">
        <v>-14</v>
      </c>
      <c r="H440">
        <v>61.8</v>
      </c>
      <c r="I440">
        <v>81</v>
      </c>
      <c r="J440">
        <v>-15.8</v>
      </c>
      <c r="K440">
        <v>7.25</v>
      </c>
      <c r="L440">
        <f>forwards[[#This Row],[Last Season Points]]/forwards[[#This Row],[Last Season Games Played]]</f>
        <v>0.93902439024390238</v>
      </c>
    </row>
    <row r="441" spans="1:12" x14ac:dyDescent="0.25">
      <c r="A441" t="s">
        <v>549</v>
      </c>
      <c r="B441" t="s">
        <v>550</v>
      </c>
      <c r="C441">
        <v>29</v>
      </c>
      <c r="D441" t="s">
        <v>551</v>
      </c>
      <c r="E441">
        <v>80</v>
      </c>
      <c r="F441">
        <v>73</v>
      </c>
      <c r="G441">
        <v>33</v>
      </c>
      <c r="H441">
        <v>80</v>
      </c>
      <c r="I441">
        <v>73</v>
      </c>
      <c r="J441">
        <v>18.600000000000001</v>
      </c>
      <c r="K441">
        <v>3.5</v>
      </c>
      <c r="L441">
        <f>forwards[[#This Row],[Last Season Points]]/forwards[[#This Row],[Last Season Games Played]]</f>
        <v>1.095890410958904</v>
      </c>
    </row>
    <row r="442" spans="1:12" x14ac:dyDescent="0.25">
      <c r="A442" t="s">
        <v>700</v>
      </c>
      <c r="B442" t="s">
        <v>701</v>
      </c>
      <c r="C442">
        <v>27</v>
      </c>
      <c r="D442" t="s">
        <v>702</v>
      </c>
      <c r="E442">
        <v>80</v>
      </c>
      <c r="F442">
        <v>81</v>
      </c>
      <c r="G442">
        <v>-5</v>
      </c>
      <c r="H442">
        <v>65.599999999999994</v>
      </c>
      <c r="I442">
        <v>76.400000000000006</v>
      </c>
      <c r="J442">
        <v>1.2</v>
      </c>
      <c r="K442">
        <v>0.75</v>
      </c>
      <c r="L442">
        <f>forwards[[#This Row],[Last Season Points]]/forwards[[#This Row],[Last Season Games Played]]</f>
        <v>0.98765432098765427</v>
      </c>
    </row>
    <row r="443" spans="1:12" x14ac:dyDescent="0.25">
      <c r="A443" t="s">
        <v>411</v>
      </c>
      <c r="B443" t="s">
        <v>227</v>
      </c>
      <c r="C443">
        <v>25</v>
      </c>
      <c r="D443" t="s">
        <v>467</v>
      </c>
      <c r="E443">
        <v>80</v>
      </c>
      <c r="F443">
        <v>82</v>
      </c>
      <c r="G443">
        <v>19</v>
      </c>
      <c r="H443">
        <v>67.2</v>
      </c>
      <c r="I443">
        <v>63.6</v>
      </c>
      <c r="J443">
        <v>17.600000000000001</v>
      </c>
      <c r="K443">
        <v>19.75</v>
      </c>
      <c r="L443">
        <f>forwards[[#This Row],[Last Season Points]]/forwards[[#This Row],[Last Season Games Played]]</f>
        <v>0.97560975609756095</v>
      </c>
    </row>
    <row r="444" spans="1:12" x14ac:dyDescent="0.25">
      <c r="A444" t="s">
        <v>143</v>
      </c>
      <c r="B444" t="s">
        <v>144</v>
      </c>
      <c r="C444">
        <v>34</v>
      </c>
      <c r="D444" t="s">
        <v>123</v>
      </c>
      <c r="E444">
        <v>81</v>
      </c>
      <c r="F444">
        <v>79</v>
      </c>
      <c r="G444">
        <v>-21</v>
      </c>
      <c r="H444">
        <v>82.6</v>
      </c>
      <c r="I444">
        <v>77.8</v>
      </c>
      <c r="J444">
        <v>4.4000000000000004</v>
      </c>
      <c r="K444">
        <v>3.5</v>
      </c>
      <c r="L444">
        <f>forwards[[#This Row],[Last Season Points]]/forwards[[#This Row],[Last Season Games Played]]</f>
        <v>1.0253164556962024</v>
      </c>
    </row>
    <row r="445" spans="1:12" x14ac:dyDescent="0.25">
      <c r="A445" t="s">
        <v>182</v>
      </c>
      <c r="B445" t="s">
        <v>725</v>
      </c>
      <c r="C445">
        <v>26</v>
      </c>
      <c r="D445" t="s">
        <v>724</v>
      </c>
      <c r="E445">
        <v>83</v>
      </c>
      <c r="F445">
        <v>82</v>
      </c>
      <c r="G445">
        <v>-6</v>
      </c>
      <c r="H445">
        <v>59.4</v>
      </c>
      <c r="I445">
        <v>71.599999999999994</v>
      </c>
      <c r="J445">
        <v>0.6</v>
      </c>
      <c r="K445">
        <v>12.75</v>
      </c>
      <c r="L445">
        <f>forwards[[#This Row],[Last Season Points]]/forwards[[#This Row],[Last Season Games Played]]</f>
        <v>1.0121951219512195</v>
      </c>
    </row>
    <row r="446" spans="1:12" x14ac:dyDescent="0.25">
      <c r="A446" t="s">
        <v>219</v>
      </c>
      <c r="B446" t="s">
        <v>220</v>
      </c>
      <c r="C446">
        <v>27</v>
      </c>
      <c r="D446" t="s">
        <v>208</v>
      </c>
      <c r="E446">
        <v>85</v>
      </c>
      <c r="F446">
        <v>70</v>
      </c>
      <c r="G446">
        <v>21</v>
      </c>
      <c r="H446">
        <v>89</v>
      </c>
      <c r="I446">
        <v>73.2</v>
      </c>
      <c r="J446">
        <v>19.8</v>
      </c>
      <c r="K446">
        <v>3.5</v>
      </c>
      <c r="L446">
        <f>forwards[[#This Row],[Last Season Points]]/forwards[[#This Row],[Last Season Games Played]]</f>
        <v>1.2142857142857142</v>
      </c>
    </row>
    <row r="447" spans="1:12" x14ac:dyDescent="0.25">
      <c r="A447" t="s">
        <v>631</v>
      </c>
      <c r="B447" t="s">
        <v>152</v>
      </c>
      <c r="C447">
        <v>25</v>
      </c>
      <c r="D447" t="s">
        <v>618</v>
      </c>
      <c r="E447">
        <v>86</v>
      </c>
      <c r="F447">
        <v>82</v>
      </c>
      <c r="G447">
        <v>9</v>
      </c>
      <c r="H447">
        <v>58.8</v>
      </c>
      <c r="I447">
        <v>70</v>
      </c>
      <c r="J447">
        <v>4.2</v>
      </c>
      <c r="K447">
        <v>10.25</v>
      </c>
      <c r="L447">
        <f>forwards[[#This Row],[Last Season Points]]/forwards[[#This Row],[Last Season Games Played]]</f>
        <v>1.0487804878048781</v>
      </c>
    </row>
    <row r="448" spans="1:12" x14ac:dyDescent="0.25">
      <c r="A448" t="s">
        <v>201</v>
      </c>
      <c r="B448" t="s">
        <v>569</v>
      </c>
      <c r="C448">
        <v>27</v>
      </c>
      <c r="D448" t="s">
        <v>551</v>
      </c>
      <c r="E448">
        <v>88</v>
      </c>
      <c r="F448">
        <v>80</v>
      </c>
      <c r="G448">
        <v>19</v>
      </c>
      <c r="H448">
        <v>88.2</v>
      </c>
      <c r="I448">
        <v>80.8</v>
      </c>
      <c r="J448">
        <v>22.6</v>
      </c>
      <c r="K448">
        <v>6.25</v>
      </c>
      <c r="L448">
        <f>forwards[[#This Row],[Last Season Points]]/forwards[[#This Row],[Last Season Games Played]]</f>
        <v>1.1000000000000001</v>
      </c>
    </row>
    <row r="449" spans="1:12" x14ac:dyDescent="0.25">
      <c r="A449" t="s">
        <v>271</v>
      </c>
      <c r="B449" t="s">
        <v>272</v>
      </c>
      <c r="C449">
        <v>27</v>
      </c>
      <c r="D449" t="s">
        <v>273</v>
      </c>
      <c r="E449">
        <v>89</v>
      </c>
      <c r="F449">
        <v>79</v>
      </c>
      <c r="G449">
        <v>34</v>
      </c>
      <c r="H449">
        <v>81.2</v>
      </c>
      <c r="I449">
        <v>81</v>
      </c>
      <c r="J449">
        <v>20.6</v>
      </c>
      <c r="K449">
        <v>2.75</v>
      </c>
      <c r="L449">
        <f>forwards[[#This Row],[Last Season Points]]/forwards[[#This Row],[Last Season Games Played]]</f>
        <v>1.1265822784810127</v>
      </c>
    </row>
    <row r="450" spans="1:12" x14ac:dyDescent="0.25">
      <c r="A450" t="s">
        <v>358</v>
      </c>
      <c r="B450" t="s">
        <v>363</v>
      </c>
      <c r="C450">
        <v>26</v>
      </c>
      <c r="D450" t="s">
        <v>345</v>
      </c>
      <c r="E450">
        <v>89</v>
      </c>
      <c r="F450">
        <v>82</v>
      </c>
      <c r="G450">
        <v>20</v>
      </c>
      <c r="H450">
        <v>72.8</v>
      </c>
      <c r="I450">
        <v>70.599999999999994</v>
      </c>
      <c r="J450">
        <v>11</v>
      </c>
      <c r="K450">
        <v>1.25</v>
      </c>
      <c r="L450">
        <f>forwards[[#This Row],[Last Season Points]]/forwards[[#This Row],[Last Season Games Played]]</f>
        <v>1.0853658536585367</v>
      </c>
    </row>
    <row r="451" spans="1:12" x14ac:dyDescent="0.25">
      <c r="A451" t="s">
        <v>139</v>
      </c>
      <c r="B451" t="s">
        <v>140</v>
      </c>
      <c r="C451">
        <v>28</v>
      </c>
      <c r="D451" t="s">
        <v>123</v>
      </c>
      <c r="E451">
        <v>90</v>
      </c>
      <c r="F451">
        <v>81</v>
      </c>
      <c r="G451">
        <v>-16</v>
      </c>
      <c r="H451">
        <v>84</v>
      </c>
      <c r="I451">
        <v>82.4</v>
      </c>
      <c r="J451">
        <v>4.2</v>
      </c>
      <c r="K451">
        <v>-1.75</v>
      </c>
      <c r="L451">
        <f>forwards[[#This Row],[Last Season Points]]/forwards[[#This Row],[Last Season Games Played]]</f>
        <v>1.1111111111111112</v>
      </c>
    </row>
    <row r="452" spans="1:12" x14ac:dyDescent="0.25">
      <c r="A452" t="s">
        <v>44</v>
      </c>
      <c r="B452" t="s">
        <v>45</v>
      </c>
      <c r="C452">
        <v>37</v>
      </c>
      <c r="D452" t="s">
        <v>38</v>
      </c>
      <c r="E452">
        <v>94</v>
      </c>
      <c r="F452">
        <v>82</v>
      </c>
      <c r="G452">
        <v>7</v>
      </c>
      <c r="H452">
        <v>79</v>
      </c>
      <c r="I452">
        <v>69</v>
      </c>
      <c r="J452">
        <v>6.8</v>
      </c>
      <c r="K452">
        <v>11</v>
      </c>
      <c r="L452">
        <f>forwards[[#This Row],[Last Season Points]]/forwards[[#This Row],[Last Season Games Played]]</f>
        <v>1.1463414634146341</v>
      </c>
    </row>
    <row r="453" spans="1:12" x14ac:dyDescent="0.25">
      <c r="A453" t="s">
        <v>175</v>
      </c>
      <c r="B453" t="s">
        <v>398</v>
      </c>
      <c r="C453">
        <v>30</v>
      </c>
      <c r="D453" t="s">
        <v>395</v>
      </c>
      <c r="E453">
        <v>94</v>
      </c>
      <c r="F453">
        <v>82</v>
      </c>
      <c r="G453">
        <v>16</v>
      </c>
      <c r="H453">
        <v>61.8</v>
      </c>
      <c r="I453">
        <v>63.4</v>
      </c>
      <c r="J453">
        <v>1.6</v>
      </c>
      <c r="K453">
        <v>10.25</v>
      </c>
      <c r="L453">
        <f>forwards[[#This Row],[Last Season Points]]/forwards[[#This Row],[Last Season Games Played]]</f>
        <v>1.1463414634146341</v>
      </c>
    </row>
    <row r="454" spans="1:12" x14ac:dyDescent="0.25">
      <c r="A454" t="s">
        <v>356</v>
      </c>
      <c r="B454" t="s">
        <v>563</v>
      </c>
      <c r="C454">
        <v>29</v>
      </c>
      <c r="D454" t="s">
        <v>551</v>
      </c>
      <c r="E454">
        <v>94</v>
      </c>
      <c r="F454">
        <v>82</v>
      </c>
      <c r="G454">
        <v>29</v>
      </c>
      <c r="H454">
        <v>70</v>
      </c>
      <c r="I454">
        <v>79.2</v>
      </c>
      <c r="J454">
        <v>-1</v>
      </c>
      <c r="K454">
        <v>11</v>
      </c>
      <c r="L454">
        <f>forwards[[#This Row],[Last Season Points]]/forwards[[#This Row],[Last Season Games Played]]</f>
        <v>1.1463414634146341</v>
      </c>
    </row>
    <row r="455" spans="1:12" x14ac:dyDescent="0.25">
      <c r="A455" t="s">
        <v>518</v>
      </c>
      <c r="B455" t="s">
        <v>641</v>
      </c>
      <c r="C455">
        <v>27</v>
      </c>
      <c r="D455" t="s">
        <v>635</v>
      </c>
      <c r="E455">
        <v>96</v>
      </c>
      <c r="F455">
        <v>75</v>
      </c>
      <c r="G455">
        <v>11</v>
      </c>
      <c r="H455">
        <v>85.5</v>
      </c>
      <c r="I455">
        <v>74.25</v>
      </c>
      <c r="J455">
        <v>11.75</v>
      </c>
      <c r="K455">
        <v>14</v>
      </c>
      <c r="L455">
        <f>forwards[[#This Row],[Last Season Points]]/forwards[[#This Row],[Last Season Games Played]]</f>
        <v>1.28</v>
      </c>
    </row>
    <row r="456" spans="1:12" x14ac:dyDescent="0.25">
      <c r="A456" t="s">
        <v>157</v>
      </c>
      <c r="B456" t="s">
        <v>225</v>
      </c>
      <c r="C456">
        <v>28</v>
      </c>
      <c r="D456" t="s">
        <v>208</v>
      </c>
      <c r="E456">
        <v>98</v>
      </c>
      <c r="F456">
        <v>82</v>
      </c>
      <c r="G456">
        <v>1</v>
      </c>
      <c r="H456">
        <v>79</v>
      </c>
      <c r="I456">
        <v>78.8</v>
      </c>
      <c r="J456">
        <v>1.4</v>
      </c>
      <c r="K456">
        <v>8.75</v>
      </c>
      <c r="L456">
        <f>forwards[[#This Row],[Last Season Points]]/forwards[[#This Row],[Last Season Games Played]]</f>
        <v>1.1951219512195121</v>
      </c>
    </row>
    <row r="457" spans="1:12" x14ac:dyDescent="0.25">
      <c r="A457" t="s">
        <v>11</v>
      </c>
      <c r="B457" t="s">
        <v>362</v>
      </c>
      <c r="C457">
        <v>31</v>
      </c>
      <c r="D457" t="s">
        <v>345</v>
      </c>
      <c r="E457">
        <v>103</v>
      </c>
      <c r="F457">
        <v>81</v>
      </c>
      <c r="G457">
        <v>32</v>
      </c>
      <c r="H457">
        <v>84</v>
      </c>
      <c r="I457">
        <v>76.2</v>
      </c>
      <c r="J457">
        <v>9.4</v>
      </c>
      <c r="K457">
        <v>3.25</v>
      </c>
      <c r="L457">
        <f>forwards[[#This Row],[Last Season Points]]/forwards[[#This Row],[Last Season Games Played]]</f>
        <v>1.271604938271605</v>
      </c>
    </row>
    <row r="458" spans="1:12" x14ac:dyDescent="0.25">
      <c r="A458" t="s">
        <v>335</v>
      </c>
      <c r="B458" t="s">
        <v>336</v>
      </c>
      <c r="C458">
        <v>28</v>
      </c>
      <c r="D458" t="s">
        <v>319</v>
      </c>
      <c r="E458">
        <v>104</v>
      </c>
      <c r="F458">
        <v>80</v>
      </c>
      <c r="G458">
        <v>19</v>
      </c>
      <c r="H458">
        <v>95.4</v>
      </c>
      <c r="I458">
        <v>76.599999999999994</v>
      </c>
      <c r="J458">
        <v>24</v>
      </c>
      <c r="K458">
        <v>10.5</v>
      </c>
      <c r="L458">
        <f>forwards[[#This Row],[Last Season Points]]/forwards[[#This Row],[Last Season Games Played]]</f>
        <v>1.3</v>
      </c>
    </row>
    <row r="459" spans="1:12" x14ac:dyDescent="0.25">
      <c r="A459" t="s">
        <v>600</v>
      </c>
      <c r="B459" t="s">
        <v>601</v>
      </c>
      <c r="C459">
        <v>29</v>
      </c>
      <c r="D459" t="s">
        <v>598</v>
      </c>
      <c r="E459">
        <v>106</v>
      </c>
      <c r="F459">
        <v>81</v>
      </c>
      <c r="G459">
        <v>26</v>
      </c>
      <c r="H459">
        <v>119.8</v>
      </c>
      <c r="I459">
        <v>80.8</v>
      </c>
      <c r="J459">
        <v>14.8</v>
      </c>
      <c r="K459">
        <v>-2.5</v>
      </c>
      <c r="L459">
        <f>forwards[[#This Row],[Last Season Points]]/forwards[[#This Row],[Last Season Games Played]]</f>
        <v>1.308641975308642</v>
      </c>
    </row>
    <row r="460" spans="1:12" x14ac:dyDescent="0.25">
      <c r="A460" t="s">
        <v>221</v>
      </c>
      <c r="B460" t="s">
        <v>222</v>
      </c>
      <c r="C460">
        <v>27</v>
      </c>
      <c r="D460" t="s">
        <v>208</v>
      </c>
      <c r="E460">
        <v>107</v>
      </c>
      <c r="F460">
        <v>82</v>
      </c>
      <c r="G460">
        <v>31</v>
      </c>
      <c r="H460">
        <v>95</v>
      </c>
      <c r="I460">
        <v>76.2</v>
      </c>
      <c r="J460">
        <v>25.4</v>
      </c>
      <c r="K460">
        <v>5.25</v>
      </c>
      <c r="L460">
        <f>forwards[[#This Row],[Last Season Points]]/forwards[[#This Row],[Last Season Games Played]]</f>
        <v>1.3048780487804879</v>
      </c>
    </row>
    <row r="461" spans="1:12" x14ac:dyDescent="0.25">
      <c r="A461" t="s">
        <v>26</v>
      </c>
      <c r="B461" t="s">
        <v>200</v>
      </c>
      <c r="C461">
        <v>28</v>
      </c>
      <c r="D461" t="s">
        <v>181</v>
      </c>
      <c r="E461">
        <v>111</v>
      </c>
      <c r="F461">
        <v>83</v>
      </c>
      <c r="G461">
        <v>21</v>
      </c>
      <c r="H461">
        <v>96</v>
      </c>
      <c r="I461">
        <v>78</v>
      </c>
      <c r="J461">
        <v>19.600000000000001</v>
      </c>
      <c r="K461">
        <v>1.5</v>
      </c>
      <c r="L461">
        <f>forwards[[#This Row],[Last Season Points]]/forwards[[#This Row],[Last Season Games Played]]</f>
        <v>1.3373493975903614</v>
      </c>
    </row>
    <row r="462" spans="1:12" x14ac:dyDescent="0.25">
      <c r="A462" t="s">
        <v>585</v>
      </c>
      <c r="B462" t="s">
        <v>586</v>
      </c>
      <c r="C462">
        <v>33</v>
      </c>
      <c r="D462" t="s">
        <v>573</v>
      </c>
      <c r="E462">
        <v>120</v>
      </c>
      <c r="F462">
        <v>82</v>
      </c>
      <c r="G462">
        <v>18</v>
      </c>
      <c r="H462">
        <v>96.2</v>
      </c>
      <c r="I462">
        <v>76</v>
      </c>
      <c r="J462">
        <v>16.600000000000001</v>
      </c>
      <c r="K462">
        <v>5.75</v>
      </c>
      <c r="L462">
        <f>forwards[[#This Row],[Last Season Points]]/forwards[[#This Row],[Last Season Games Played]]</f>
        <v>1.4634146341463414</v>
      </c>
    </row>
    <row r="463" spans="1:12" x14ac:dyDescent="0.25">
      <c r="A463" t="s">
        <v>99</v>
      </c>
      <c r="B463" t="s">
        <v>611</v>
      </c>
      <c r="C463">
        <v>27</v>
      </c>
      <c r="D463" t="s">
        <v>598</v>
      </c>
      <c r="E463">
        <v>132</v>
      </c>
      <c r="F463">
        <v>76</v>
      </c>
      <c r="G463">
        <v>35</v>
      </c>
      <c r="H463">
        <v>135.19999999999999</v>
      </c>
      <c r="I463">
        <v>78.8</v>
      </c>
      <c r="J463">
        <v>22.6</v>
      </c>
      <c r="K463">
        <v>6.5</v>
      </c>
      <c r="L463">
        <f>forwards[[#This Row],[Last Season Points]]/forwards[[#This Row],[Last Season Games Played]]</f>
        <v>1.736842105263158</v>
      </c>
    </row>
    <row r="464" spans="1:12" x14ac:dyDescent="0.25">
      <c r="A464" t="s">
        <v>327</v>
      </c>
      <c r="B464" t="s">
        <v>328</v>
      </c>
      <c r="C464">
        <v>29</v>
      </c>
      <c r="D464" t="s">
        <v>319</v>
      </c>
      <c r="E464">
        <v>140</v>
      </c>
      <c r="F464">
        <v>82</v>
      </c>
      <c r="G464">
        <v>35</v>
      </c>
      <c r="H464">
        <v>113.6</v>
      </c>
      <c r="I464">
        <v>77.400000000000006</v>
      </c>
      <c r="J464">
        <v>31.8</v>
      </c>
      <c r="K464">
        <v>5.5</v>
      </c>
      <c r="L464">
        <f>forwards[[#This Row],[Last Season Points]]/forwards[[#This Row],[Last Season Games Played]]</f>
        <v>1.7073170731707317</v>
      </c>
    </row>
    <row r="465" spans="1:12" x14ac:dyDescent="0.25">
      <c r="A465" t="s">
        <v>134</v>
      </c>
      <c r="B465" t="s">
        <v>135</v>
      </c>
      <c r="C465">
        <v>31</v>
      </c>
      <c r="D465" t="s">
        <v>123</v>
      </c>
      <c r="E465">
        <v>144</v>
      </c>
      <c r="F465">
        <v>81</v>
      </c>
      <c r="G465">
        <v>8</v>
      </c>
      <c r="H465">
        <v>102</v>
      </c>
      <c r="I465">
        <v>71</v>
      </c>
      <c r="J465">
        <v>12.2</v>
      </c>
      <c r="K465">
        <v>6.25</v>
      </c>
      <c r="L465">
        <f>forwards[[#This Row],[Last Season Points]]/forwards[[#This Row],[Last Season Games Played]]</f>
        <v>1.7777777777777777</v>
      </c>
    </row>
  </sheetData>
  <conditionalFormatting sqref="C2:C467">
    <cfRule type="cellIs" dxfId="6" priority="1" operator="greaterThan">
      <formula>30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7437-05B0-468C-97B9-B6C9AA55CDB4}">
  <dimension ref="C4"/>
  <sheetViews>
    <sheetView workbookViewId="0"/>
  </sheetViews>
  <sheetFormatPr baseColWidth="10" defaultRowHeight="15" x14ac:dyDescent="0.25"/>
  <cols>
    <col min="1" max="1" width="16.7109375" customWidth="1"/>
  </cols>
  <sheetData>
    <row r="4" spans="3:3" x14ac:dyDescent="0.25">
      <c r="C4" s="1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d f 0 8 b f - d 6 9 e - 4 4 d 2 - 8 8 a 5 - 8 3 b 2 6 d 1 0 a 8 e 3 "   x m l n s = " h t t p : / / s c h e m a s . m i c r o s o f t . c o m / D a t a M a s h u p " > A A A A A O M E A A B Q S w M E F A A C A A g A j 3 y V W G + 3 g Z C k A A A A 9 g A A A B I A H A B D b 2 5 m a W c v U G F j a 2 F n Z S 5 4 b W w g o h g A K K A U A A A A A A A A A A A A A A A A A A A A A A A A A A A A h Y 9 B D o I w F E S v Q r q n L T V R Q z 4 l h q 0 k J i b G L a k V G u F j a L H c z Y V H 8 g p i F H X n c t 6 8 x c z 9 e o N 0 a O r g o j t r W k x I R D k J N K r 2 Y L B M S O + O 4 Z K k E j a F O h W l D k Y Z b T z Y Q 0 I q 5 8 4 x Y 9 5 7 6 m e 0 7 U o m O I / Y P l 9 v V a W b g n x k 8 1 8 O D V p X o N J E w u 4 1 R g o a i T k V Y k E 5 s A l C b v A r i H H v s / 2 B k P W 1 6 z s t N Y b Z C t g U g b 0 / y A d Q S w M E F A A C A A g A j 3 y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8 l V g x F z s a 3 Q E A A D s L A A A T A B w A R m 9 y b X V s Y X M v U 2 V j d G l v b j E u b S C i G A A o o B Q A A A A A A A A A A A A A A A A A A A A A A A A A A A D t l s F q 2 0 A Q h u 8 G v 8 O i X m y i q D G k o b T o Y O y 0 K Z T g Y t + i U j b S S F m 6 2 j U 7 s 2 6 N y Q O l r 5 E X 6 y h y s B v Z d Q 9 1 0 4 N 1 k X Z 2 9 p 9 / m Y 9 B C C k p a 8 S 4 f v f e t l v t F t 5 I B 5 n I r f s m X Y Y i F h q o 3 R L 8 j K 1 3 K X B k g L N o a F N f g q H O O 6 U h G l h D v M B O M H i T F I q S E T i 0 y d D J n L 7 0 d W H d n G 7 K x H q a e s L k U T 1 K c R Z 0 w 6 s h a F U q A h c H Y R C K g d W + N B j 3 e q E 4 N 6 n N l C n i s 1 c n J 7 z + 5 C 3 B m O Y a 4 t V n d G k N f O 6 G t c 8 X w b k 5 p v s f B C i m z p Y e A z Y 9 k d e c O O I 1 n 7 o A m b H D T n 2 l U F w t 4 3 2 t x 6 n U 0 m F M z q 9 L T u Z T E C V b y d X 9 3 U p v 4 q R B v k 5 Z e 6 6 y s L P B Q L h Y B L l y S J e y B L 4 i V X I E 3 + k 2 F I t A y y 0 b s q h i H w y d n U a V 9 k O Q Q J a N z I 8 s w Z 2 U y A 0 d W c W 9 a B 5 c z 3 n P 5 V C M t J x D 9 v v M o 5 f H z Y T + D B y b W 5 V 6 c G N 8 e Q 3 u l 4 Q n d b a l 1 U W e 7 g 5 V n o N j s J T U m 0 v d d t s t Z T Y 3 a Z 3 n D H I w C E z s f o h e 6 R + Y P j D 9 b 5 g u r N Q K 9 j S i l + I 7 a H 5 9 g P l 5 Y P 4 b r P 4 p Z 8 7 a r 3 v j b C m + a 2 q e H k D 7 T 6 e m B l l 4 w I a N q U V V / V Y 2 N n a i W 2 + I C 4 X E s G w 9 / 5 x T + C d Q S w E C L Q A U A A I A C A C P f J V Y b 7 e B k K Q A A A D 2 A A A A E g A A A A A A A A A A A A A A A A A A A A A A Q 2 9 u Z m l n L 1 B h Y 2 t h Z 2 U u e G 1 s U E s B A i 0 A F A A C A A g A j 3 y V W A / K 6 a u k A A A A 6 Q A A A B M A A A A A A A A A A A A A A A A A 8 A A A A F t D b 2 5 0 Z W 5 0 X 1 R 5 c G V z X S 5 4 b W x Q S w E C L Q A U A A I A C A C P f J V Y M R c 7 G t 0 B A A A 7 C w A A E w A A A A A A A A A A A A A A A A D h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O A A A A A A A A D 4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b 3 J 3 Y X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j Z T c 5 Y m E 2 L T l k Y 2 Y t N G Z h N y 0 4 Y j B k L T M 2 Z D h k Y 2 R j Y m I 3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J 3 Y X J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F U M D Q 6 M T Q 6 M D g u M T c 5 N D U 2 M 1 o i I C 8 + P E V u d H J 5 I F R 5 c G U 9 I k Z p b G x D b 2 x 1 b W 5 U e X B l c y I g V m F s d W U 9 I n N C Z 1 l E Q m d N R E F 3 V U Z C U V U 9 I i A v P j x F b n R y e S B U e X B l P S J G a W x s Q 2 9 s d W 1 u T m F t Z X M i I F Z h b H V l P S J z W y Z x d W 9 0 O 2 Z p c n N 0 T m F t Z S Z x d W 9 0 O y w m c X V v d D t s Y X N 0 T m F t Z S Z x d W 9 0 O y w m c X V v d D t h Z 2 U m c X V v d D s s J n F 1 b 3 Q 7 d G V h b S Z x d W 9 0 O y w m c X V v d D t M Y X N 0 I F N l Y X N v b i B Q b 2 l u d H M m c X V v d D s s J n F 1 b 3 Q 7 T G F z d C B T Z W F z b 2 4 g R 2 F t Z X M g U G x h e W V k J n F 1 b 3 Q 7 L C Z x d W 9 0 O 0 x h c 3 Q g U 2 V h c 2 9 u I C s v L S Z x d W 9 0 O y w m c X V v d D t B d m V y Y W d l I F B v a W 5 0 c y Z x d W 9 0 O y w m c X V v d D t B d m V y Y W d l I E d h b W V z I F B s Y X l l Z C Z x d W 9 0 O y w m c X V v d D t B d m V y Y W d l I C s v L S Z x d W 9 0 O y w m c X V v d D t E a W Z m Z X J l b n R p Y W w g U G 9 p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n d h c m R z L 0 F 1 d G 9 S Z W 1 v d m V k Q 2 9 s d W 1 u c z E u e 2 Z p c n N 0 T m F t Z S w w f S Z x d W 9 0 O y w m c X V v d D t T Z W N 0 a W 9 u M S 9 m b 3 J 3 Y X J k c y 9 B d X R v U m V t b 3 Z l Z E N v b H V t b n M x L n t s Y X N 0 T m F t Z S w x f S Z x d W 9 0 O y w m c X V v d D t T Z W N 0 a W 9 u M S 9 m b 3 J 3 Y X J k c y 9 B d X R v U m V t b 3 Z l Z E N v b H V t b n M x L n t h Z 2 U s M n 0 m c X V v d D s s J n F 1 b 3 Q 7 U 2 V j d G l v b j E v Z m 9 y d 2 F y Z H M v Q X V 0 b 1 J l b W 9 2 Z W R D b 2 x 1 b W 5 z M S 5 7 d G V h b S w z f S Z x d W 9 0 O y w m c X V v d D t T Z W N 0 a W 9 u M S 9 m b 3 J 3 Y X J k c y 9 B d X R v U m V t b 3 Z l Z E N v b H V t b n M x L n t M Y X N 0 I F N l Y X N v b i B Q b 2 l u d H M s N H 0 m c X V v d D s s J n F 1 b 3 Q 7 U 2 V j d G l v b j E v Z m 9 y d 2 F y Z H M v Q X V 0 b 1 J l b W 9 2 Z W R D b 2 x 1 b W 5 z M S 5 7 T G F z d C B T Z W F z b 2 4 g R 2 F t Z X M g U G x h e W V k L D V 9 J n F 1 b 3 Q 7 L C Z x d W 9 0 O 1 N l Y 3 R p b 2 4 x L 2 Z v c n d h c m R z L 0 F 1 d G 9 S Z W 1 v d m V k Q 2 9 s d W 1 u c z E u e 0 x h c 3 Q g U 2 V h c 2 9 u I C s v L S w 2 f S Z x d W 9 0 O y w m c X V v d D t T Z W N 0 a W 9 u M S 9 m b 3 J 3 Y X J k c y 9 B d X R v U m V t b 3 Z l Z E N v b H V t b n M x L n t B d m V y Y W d l I F B v a W 5 0 c y w 3 f S Z x d W 9 0 O y w m c X V v d D t T Z W N 0 a W 9 u M S 9 m b 3 J 3 Y X J k c y 9 B d X R v U m V t b 3 Z l Z E N v b H V t b n M x L n t B d m V y Y W d l I E d h b W V z I F B s Y X l l Z C w 4 f S Z x d W 9 0 O y w m c X V v d D t T Z W N 0 a W 9 u M S 9 m b 3 J 3 Y X J k c y 9 B d X R v U m V t b 3 Z l Z E N v b H V t b n M x L n t B d m V y Y W d l I C s v L S w 5 f S Z x d W 9 0 O y w m c X V v d D t T Z W N 0 a W 9 u M S 9 m b 3 J 3 Y X J k c y 9 B d X R v U m V t b 3 Z l Z E N v b H V t b n M x L n t E a W Z m Z X J l b n R p Y W w g U G 9 p b n R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m 9 y d 2 F y Z H M v Q X V 0 b 1 J l b W 9 2 Z W R D b 2 x 1 b W 5 z M S 5 7 Z m l y c 3 R O Y W 1 l L D B 9 J n F 1 b 3 Q 7 L C Z x d W 9 0 O 1 N l Y 3 R p b 2 4 x L 2 Z v c n d h c m R z L 0 F 1 d G 9 S Z W 1 v d m V k Q 2 9 s d W 1 u c z E u e 2 x h c 3 R O Y W 1 l L D F 9 J n F 1 b 3 Q 7 L C Z x d W 9 0 O 1 N l Y 3 R p b 2 4 x L 2 Z v c n d h c m R z L 0 F 1 d G 9 S Z W 1 v d m V k Q 2 9 s d W 1 u c z E u e 2 F n Z S w y f S Z x d W 9 0 O y w m c X V v d D t T Z W N 0 a W 9 u M S 9 m b 3 J 3 Y X J k c y 9 B d X R v U m V t b 3 Z l Z E N v b H V t b n M x L n t 0 Z W F t L D N 9 J n F 1 b 3 Q 7 L C Z x d W 9 0 O 1 N l Y 3 R p b 2 4 x L 2 Z v c n d h c m R z L 0 F 1 d G 9 S Z W 1 v d m V k Q 2 9 s d W 1 u c z E u e 0 x h c 3 Q g U 2 V h c 2 9 u I F B v a W 5 0 c y w 0 f S Z x d W 9 0 O y w m c X V v d D t T Z W N 0 a W 9 u M S 9 m b 3 J 3 Y X J k c y 9 B d X R v U m V t b 3 Z l Z E N v b H V t b n M x L n t M Y X N 0 I F N l Y X N v b i B H Y W 1 l c y B Q b G F 5 Z W Q s N X 0 m c X V v d D s s J n F 1 b 3 Q 7 U 2 V j d G l v b j E v Z m 9 y d 2 F y Z H M v Q X V 0 b 1 J l b W 9 2 Z W R D b 2 x 1 b W 5 z M S 5 7 T G F z d C B T Z W F z b 2 4 g K y 8 t L D Z 9 J n F 1 b 3 Q 7 L C Z x d W 9 0 O 1 N l Y 3 R p b 2 4 x L 2 Z v c n d h c m R z L 0 F 1 d G 9 S Z W 1 v d m V k Q 2 9 s d W 1 u c z E u e 0 F 2 Z X J h Z 2 U g U G 9 p b n R z L D d 9 J n F 1 b 3 Q 7 L C Z x d W 9 0 O 1 N l Y 3 R p b 2 4 x L 2 Z v c n d h c m R z L 0 F 1 d G 9 S Z W 1 v d m V k Q 2 9 s d W 1 u c z E u e 0 F 2 Z X J h Z 2 U g R 2 F t Z X M g U G x h e W V k L D h 9 J n F 1 b 3 Q 7 L C Z x d W 9 0 O 1 N l Y 3 R p b 2 4 x L 2 Z v c n d h c m R z L 0 F 1 d G 9 S Z W 1 v d m V k Q 2 9 s d W 1 u c z E u e 0 F 2 Z X J h Z 2 U g K y 8 t L D l 9 J n F 1 b 3 Q 7 L C Z x d W 9 0 O 1 N l Y 3 R p b 2 4 x L 2 Z v c n d h c m R z L 0 F 1 d G 9 S Z W 1 v d m V k Q 2 9 s d W 1 u c z E u e 0 R p Z m Z l c m V u d G l h b C B Q b 2 l u d H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3 Y X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V u c 2 V t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D c z Y j g w O C 0 w Z T c 4 L T Q 5 O W M t O D l i Z i 1 i O W I 1 O T A 0 N z k 0 O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m Z W 5 z Z W 1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F U M D Q 6 M T Y 6 N D Q u M T E 5 M D E x M l o i I C 8 + P E V u d H J 5 I F R 5 c G U 9 I k Z p b G x D b 2 x 1 b W 5 U e X B l c y I g V m F s d W U 9 I n N C Z 1 l E Q m d N R E F 3 V U Z C U V U 9 I i A v P j x F b n R y e S B U e X B l P S J G a W x s Q 2 9 s d W 1 u T m F t Z X M i I F Z h b H V l P S J z W y Z x d W 9 0 O 2 Z p c n N 0 T m F t Z S Z x d W 9 0 O y w m c X V v d D t s Y X N 0 T m F t Z S Z x d W 9 0 O y w m c X V v d D t h Z 2 U m c X V v d D s s J n F 1 b 3 Q 7 d G V h b S Z x d W 9 0 O y w m c X V v d D t M Y X N 0 I F N l Y X N v b i B Q b 2 l u d H M m c X V v d D s s J n F 1 b 3 Q 7 T G F z d C B T Z W F z b 2 4 g R 2 F t Z X M g U G x h e W V k J n F 1 b 3 Q 7 L C Z x d W 9 0 O 0 x h c 3 Q g U 2 V h c 2 9 u I C s v L S Z x d W 9 0 O y w m c X V v d D t B d m V y Y W d l I F B v a W 5 0 c y Z x d W 9 0 O y w m c X V v d D t B d m V y Y W d l I E d h b W V z I F B s Y X l l Z C Z x d W 9 0 O y w m c X V v d D t B d m V y Y W d l I C s v L S Z x d W 9 0 O y w m c X V v d D t E a W Z m Z X J l b n R p Y W w g U G 9 p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m V u c 2 V t Z W 4 v Q X V 0 b 1 J l b W 9 2 Z W R D b 2 x 1 b W 5 z M S 5 7 Z m l y c 3 R O Y W 1 l L D B 9 J n F 1 b 3 Q 7 L C Z x d W 9 0 O 1 N l Y 3 R p b 2 4 x L 2 R l Z m V u c 2 V t Z W 4 v Q X V 0 b 1 J l b W 9 2 Z W R D b 2 x 1 b W 5 z M S 5 7 b G F z d E 5 h b W U s M X 0 m c X V v d D s s J n F 1 b 3 Q 7 U 2 V j d G l v b j E v Z G V m Z W 5 z Z W 1 l b i 9 B d X R v U m V t b 3 Z l Z E N v b H V t b n M x L n t h Z 2 U s M n 0 m c X V v d D s s J n F 1 b 3 Q 7 U 2 V j d G l v b j E v Z G V m Z W 5 z Z W 1 l b i 9 B d X R v U m V t b 3 Z l Z E N v b H V t b n M x L n t 0 Z W F t L D N 9 J n F 1 b 3 Q 7 L C Z x d W 9 0 O 1 N l Y 3 R p b 2 4 x L 2 R l Z m V u c 2 V t Z W 4 v Q X V 0 b 1 J l b W 9 2 Z W R D b 2 x 1 b W 5 z M S 5 7 T G F z d C B T Z W F z b 2 4 g U G 9 p b n R z L D R 9 J n F 1 b 3 Q 7 L C Z x d W 9 0 O 1 N l Y 3 R p b 2 4 x L 2 R l Z m V u c 2 V t Z W 4 v Q X V 0 b 1 J l b W 9 2 Z W R D b 2 x 1 b W 5 z M S 5 7 T G F z d C B T Z W F z b 2 4 g R 2 F t Z X M g U G x h e W V k L D V 9 J n F 1 b 3 Q 7 L C Z x d W 9 0 O 1 N l Y 3 R p b 2 4 x L 2 R l Z m V u c 2 V t Z W 4 v Q X V 0 b 1 J l b W 9 2 Z W R D b 2 x 1 b W 5 z M S 5 7 T G F z d C B T Z W F z b 2 4 g K y 8 t L D Z 9 J n F 1 b 3 Q 7 L C Z x d W 9 0 O 1 N l Y 3 R p b 2 4 x L 2 R l Z m V u c 2 V t Z W 4 v Q X V 0 b 1 J l b W 9 2 Z W R D b 2 x 1 b W 5 z M S 5 7 Q X Z l c m F n Z S B Q b 2 l u d H M s N 3 0 m c X V v d D s s J n F 1 b 3 Q 7 U 2 V j d G l v b j E v Z G V m Z W 5 z Z W 1 l b i 9 B d X R v U m V t b 3 Z l Z E N v b H V t b n M x L n t B d m V y Y W d l I E d h b W V z I F B s Y X l l Z C w 4 f S Z x d W 9 0 O y w m c X V v d D t T Z W N 0 a W 9 u M S 9 k Z W Z l b n N l b W V u L 0 F 1 d G 9 S Z W 1 v d m V k Q 2 9 s d W 1 u c z E u e 0 F 2 Z X J h Z 2 U g K y 8 t L D l 9 J n F 1 b 3 Q 7 L C Z x d W 9 0 O 1 N l Y 3 R p b 2 4 x L 2 R l Z m V u c 2 V t Z W 4 v Q X V 0 b 1 J l b W 9 2 Z W R D b 2 x 1 b W 5 z M S 5 7 R G l m Z m V y Z W 5 0 a W F s I F B v a W 5 0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l Z m V u c 2 V t Z W 4 v Q X V 0 b 1 J l b W 9 2 Z W R D b 2 x 1 b W 5 z M S 5 7 Z m l y c 3 R O Y W 1 l L D B 9 J n F 1 b 3 Q 7 L C Z x d W 9 0 O 1 N l Y 3 R p b 2 4 x L 2 R l Z m V u c 2 V t Z W 4 v Q X V 0 b 1 J l b W 9 2 Z W R D b 2 x 1 b W 5 z M S 5 7 b G F z d E 5 h b W U s M X 0 m c X V v d D s s J n F 1 b 3 Q 7 U 2 V j d G l v b j E v Z G V m Z W 5 z Z W 1 l b i 9 B d X R v U m V t b 3 Z l Z E N v b H V t b n M x L n t h Z 2 U s M n 0 m c X V v d D s s J n F 1 b 3 Q 7 U 2 V j d G l v b j E v Z G V m Z W 5 z Z W 1 l b i 9 B d X R v U m V t b 3 Z l Z E N v b H V t b n M x L n t 0 Z W F t L D N 9 J n F 1 b 3 Q 7 L C Z x d W 9 0 O 1 N l Y 3 R p b 2 4 x L 2 R l Z m V u c 2 V t Z W 4 v Q X V 0 b 1 J l b W 9 2 Z W R D b 2 x 1 b W 5 z M S 5 7 T G F z d C B T Z W F z b 2 4 g U G 9 p b n R z L D R 9 J n F 1 b 3 Q 7 L C Z x d W 9 0 O 1 N l Y 3 R p b 2 4 x L 2 R l Z m V u c 2 V t Z W 4 v Q X V 0 b 1 J l b W 9 2 Z W R D b 2 x 1 b W 5 z M S 5 7 T G F z d C B T Z W F z b 2 4 g R 2 F t Z X M g U G x h e W V k L D V 9 J n F 1 b 3 Q 7 L C Z x d W 9 0 O 1 N l Y 3 R p b 2 4 x L 2 R l Z m V u c 2 V t Z W 4 v Q X V 0 b 1 J l b W 9 2 Z W R D b 2 x 1 b W 5 z M S 5 7 T G F z d C B T Z W F z b 2 4 g K y 8 t L D Z 9 J n F 1 b 3 Q 7 L C Z x d W 9 0 O 1 N l Y 3 R p b 2 4 x L 2 R l Z m V u c 2 V t Z W 4 v Q X V 0 b 1 J l b W 9 2 Z W R D b 2 x 1 b W 5 z M S 5 7 Q X Z l c m F n Z S B Q b 2 l u d H M s N 3 0 m c X V v d D s s J n F 1 b 3 Q 7 U 2 V j d G l v b j E v Z G V m Z W 5 z Z W 1 l b i 9 B d X R v U m V t b 3 Z l Z E N v b H V t b n M x L n t B d m V y Y W d l I E d h b W V z I F B s Y X l l Z C w 4 f S Z x d W 9 0 O y w m c X V v d D t T Z W N 0 a W 9 u M S 9 k Z W Z l b n N l b W V u L 0 F 1 d G 9 S Z W 1 v d m V k Q 2 9 s d W 1 u c z E u e 0 F 2 Z X J h Z 2 U g K y 8 t L D l 9 J n F 1 b 3 Q 7 L C Z x d W 9 0 O 1 N l Y 3 R p b 2 4 x L 2 R l Z m V u c 2 V t Z W 4 v Q X V 0 b 1 J l b W 9 2 Z W R D b 2 x 1 b W 5 z M S 5 7 R G l m Z m V y Z W 5 0 a W F s I F B v a W 5 0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Z m V u c 2 V t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5 z Z W 1 l b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5 z Z W 1 l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h b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5 M j h h Z m I 2 L W N k N z g t N D U 0 Y y 0 4 M z A 4 L W N k Z W I 3 O W V m N T V k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2 F s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x V D A 1 O j E z O j I y L j k y N j g x M j B a I i A v P j x F b n R y e S B U e X B l P S J G a W x s Q 2 9 s d W 1 u V H l w Z X M i I F Z h b H V l P S J z Q m d Z R E J n T U R C U V U 9 I i A v P j x F b n R y e S B U e X B l P S J G a W x s Q 2 9 s d W 1 u T m F t Z X M i I F Z h b H V l P S J z W y Z x d W 9 0 O 2 Z p c n N 0 T m F t Z S Z x d W 9 0 O y w m c X V v d D t s Y X N 0 T m F t Z S Z x d W 9 0 O y w m c X V v d D t h Z 2 U m c X V v d D s s J n F 1 b 3 Q 7 d G V h b S Z x d W 9 0 O y w m c X V v d D t M Y X N 0 I F N l Y X N v b i B Q b 2 l u d H M m c X V v d D s s J n F 1 b 3 Q 7 T G F z d C B T Z W F z b 2 4 g R 2 F t Z X M g U G x h e W V k J n F 1 b 3 Q 7 L C Z x d W 9 0 O 0 F 2 Z X J h Z 2 U g U G 9 p b n R z J n F 1 b 3 Q 7 L C Z x d W 9 0 O 0 F 2 Z X J h Z 2 U g R 2 F t Z X M g U G x h e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9 h b G l l c y 9 B d X R v U m V t b 3 Z l Z E N v b H V t b n M x L n t m a X J z d E 5 h b W U s M H 0 m c X V v d D s s J n F 1 b 3 Q 7 U 2 V j d G l v b j E v Z 2 9 h b G l l c y 9 B d X R v U m V t b 3 Z l Z E N v b H V t b n M x L n t s Y X N 0 T m F t Z S w x f S Z x d W 9 0 O y w m c X V v d D t T Z W N 0 a W 9 u M S 9 n b 2 F s a W V z L 0 F 1 d G 9 S Z W 1 v d m V k Q 2 9 s d W 1 u c z E u e 2 F n Z S w y f S Z x d W 9 0 O y w m c X V v d D t T Z W N 0 a W 9 u M S 9 n b 2 F s a W V z L 0 F 1 d G 9 S Z W 1 v d m V k Q 2 9 s d W 1 u c z E u e 3 R l Y W 0 s M 3 0 m c X V v d D s s J n F 1 b 3 Q 7 U 2 V j d G l v b j E v Z 2 9 h b G l l c y 9 B d X R v U m V t b 3 Z l Z E N v b H V t b n M x L n t M Y X N 0 I F N l Y X N v b i B Q b 2 l u d H M s N H 0 m c X V v d D s s J n F 1 b 3 Q 7 U 2 V j d G l v b j E v Z 2 9 h b G l l c y 9 B d X R v U m V t b 3 Z l Z E N v b H V t b n M x L n t M Y X N 0 I F N l Y X N v b i B H Y W 1 l c y B Q b G F 5 Z W Q s N X 0 m c X V v d D s s J n F 1 b 3 Q 7 U 2 V j d G l v b j E v Z 2 9 h b G l l c y 9 B d X R v U m V t b 3 Z l Z E N v b H V t b n M x L n t B d m V y Y W d l I F B v a W 5 0 c y w 2 f S Z x d W 9 0 O y w m c X V v d D t T Z W N 0 a W 9 u M S 9 n b 2 F s a W V z L 0 F 1 d G 9 S Z W 1 v d m V k Q 2 9 s d W 1 u c z E u e 0 F 2 Z X J h Z 2 U g R 2 F t Z X M g U G x h e W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d v Y W x p Z X M v Q X V 0 b 1 J l b W 9 2 Z W R D b 2 x 1 b W 5 z M S 5 7 Z m l y c 3 R O Y W 1 l L D B 9 J n F 1 b 3 Q 7 L C Z x d W 9 0 O 1 N l Y 3 R p b 2 4 x L 2 d v Y W x p Z X M v Q X V 0 b 1 J l b W 9 2 Z W R D b 2 x 1 b W 5 z M S 5 7 b G F z d E 5 h b W U s M X 0 m c X V v d D s s J n F 1 b 3 Q 7 U 2 V j d G l v b j E v Z 2 9 h b G l l c y 9 B d X R v U m V t b 3 Z l Z E N v b H V t b n M x L n t h Z 2 U s M n 0 m c X V v d D s s J n F 1 b 3 Q 7 U 2 V j d G l v b j E v Z 2 9 h b G l l c y 9 B d X R v U m V t b 3 Z l Z E N v b H V t b n M x L n t 0 Z W F t L D N 9 J n F 1 b 3 Q 7 L C Z x d W 9 0 O 1 N l Y 3 R p b 2 4 x L 2 d v Y W x p Z X M v Q X V 0 b 1 J l b W 9 2 Z W R D b 2 x 1 b W 5 z M S 5 7 T G F z d C B T Z W F z b 2 4 g U G 9 p b n R z L D R 9 J n F 1 b 3 Q 7 L C Z x d W 9 0 O 1 N l Y 3 R p b 2 4 x L 2 d v Y W x p Z X M v Q X V 0 b 1 J l b W 9 2 Z W R D b 2 x 1 b W 5 z M S 5 7 T G F z d C B T Z W F z b 2 4 g R 2 F t Z X M g U G x h e W V k L D V 9 J n F 1 b 3 Q 7 L C Z x d W 9 0 O 1 N l Y 3 R p b 2 4 x L 2 d v Y W x p Z X M v Q X V 0 b 1 J l b W 9 2 Z W R D b 2 x 1 b W 5 z M S 5 7 Q X Z l c m F n Z S B Q b 2 l u d H M s N n 0 m c X V v d D s s J n F 1 b 3 Q 7 U 2 V j d G l v b j E v Z 2 9 h b G l l c y 9 B d X R v U m V t b 3 Z l Z E N v b H V t b n M x L n t B d m V y Y W d l I E d h b W V z I F B s Y X l l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9 h b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F s a W V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F s a W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U 3 Y W Q 2 Y j Q t Z j c 2 M C 0 0 M T c 3 L W E 5 Y z c t O W N h Z W Y 5 Y T M 0 Z T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b 2 t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x V D E 5 O j M 2 O j M x L j g 1 M D Y w M D N a I i A v P j x F b n R y e S B U e X B l P S J G a W x s Q 2 9 s d W 1 u V H l w Z X M i I F Z h b H V l P S J z Q m d Z R E J n T U R B d 1 l H Q l F Z R k J R V T 0 i I C 8 + P E V u d H J 5 I F R 5 c G U 9 I k Z p b G x D b 2 x 1 b W 5 O Y W 1 l c y I g V m F s d W U 9 I n N b J n F 1 b 3 Q 7 Z m l y c 3 R O Y W 1 l J n F 1 b 3 Q 7 L C Z x d W 9 0 O 2 x h c 3 R O Y W 1 l J n F 1 b 3 Q 7 L C Z x d W 9 0 O 2 F n Z S Z x d W 9 0 O y w m c X V v d D t 0 Z W F t J n F 1 b 3 Q 7 L C Z x d W 9 0 O 0 x h c 3 Q g U 2 V h c 2 9 u I F B v a W 5 0 c y Z x d W 9 0 O y w m c X V v d D t M Y X N 0 I F N l Y X N v b i B H Y W 1 l c y B Q b G F 5 Z W Q m c X V v d D s s J n F 1 b 3 Q 7 T G F z d C B T Z W F z b 2 4 g K y 8 t J n F 1 b 3 Q 7 L C Z x d W 9 0 O 2 x l Y W d 1 Z X M m c X V v d D s s J n F 1 b 3 Q 7 c G 9 z a X R p b 2 4 m c X V v d D s s J n F 1 b 3 Q 7 Q X Z l c m F n Z S B Q b 2 l u d H M m c X V v d D s s J n F 1 b 3 Q 7 U G 9 p b n R z I E h p c 3 R v c n k m c X V v d D s s J n F 1 b 3 Q 7 Q X Z l c m F n Z S B H Y W 1 l c y B Q b G F 5 Z W Q m c X V v d D s s J n F 1 b 3 Q 7 Q X Z l c m F n Z S A r L y 0 m c X V v d D s s J n F 1 b 3 Q 7 R G l m Z m V y Z W 5 0 a W F s I F B v a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9 r a W V z L 0 F 1 d G 9 S Z W 1 v d m V k Q 2 9 s d W 1 u c z E u e 2 Z p c n N 0 T m F t Z S w w f S Z x d W 9 0 O y w m c X V v d D t T Z W N 0 a W 9 u M S 9 y b 2 9 r a W V z L 0 F 1 d G 9 S Z W 1 v d m V k Q 2 9 s d W 1 u c z E u e 2 x h c 3 R O Y W 1 l L D F 9 J n F 1 b 3 Q 7 L C Z x d W 9 0 O 1 N l Y 3 R p b 2 4 x L 3 J v b 2 t p Z X M v Q X V 0 b 1 J l b W 9 2 Z W R D b 2 x 1 b W 5 z M S 5 7 Y W d l L D J 9 J n F 1 b 3 Q 7 L C Z x d W 9 0 O 1 N l Y 3 R p b 2 4 x L 3 J v b 2 t p Z X M v Q X V 0 b 1 J l b W 9 2 Z W R D b 2 x 1 b W 5 z M S 5 7 d G V h b S w z f S Z x d W 9 0 O y w m c X V v d D t T Z W N 0 a W 9 u M S 9 y b 2 9 r a W V z L 0 F 1 d G 9 S Z W 1 v d m V k Q 2 9 s d W 1 u c z E u e 0 x h c 3 Q g U 2 V h c 2 9 u I F B v a W 5 0 c y w 0 f S Z x d W 9 0 O y w m c X V v d D t T Z W N 0 a W 9 u M S 9 y b 2 9 r a W V z L 0 F 1 d G 9 S Z W 1 v d m V k Q 2 9 s d W 1 u c z E u e 0 x h c 3 Q g U 2 V h c 2 9 u I E d h b W V z I F B s Y X l l Z C w 1 f S Z x d W 9 0 O y w m c X V v d D t T Z W N 0 a W 9 u M S 9 y b 2 9 r a W V z L 0 F 1 d G 9 S Z W 1 v d m V k Q 2 9 s d W 1 u c z E u e 0 x h c 3 Q g U 2 V h c 2 9 u I C s v L S w 2 f S Z x d W 9 0 O y w m c X V v d D t T Z W N 0 a W 9 u M S 9 y b 2 9 r a W V z L 0 F 1 d G 9 S Z W 1 v d m V k Q 2 9 s d W 1 u c z E u e 2 x l Y W d 1 Z X M s N 3 0 m c X V v d D s s J n F 1 b 3 Q 7 U 2 V j d G l v b j E v c m 9 v a 2 l l c y 9 B d X R v U m V t b 3 Z l Z E N v b H V t b n M x L n t w b 3 N p d G l v b i w 4 f S Z x d W 9 0 O y w m c X V v d D t T Z W N 0 a W 9 u M S 9 y b 2 9 r a W V z L 0 F 1 d G 9 S Z W 1 v d m V k Q 2 9 s d W 1 u c z E u e 0 F 2 Z X J h Z 2 U g U G 9 p b n R z L D l 9 J n F 1 b 3 Q 7 L C Z x d W 9 0 O 1 N l Y 3 R p b 2 4 x L 3 J v b 2 t p Z X M v Q X V 0 b 1 J l b W 9 2 Z W R D b 2 x 1 b W 5 z M S 5 7 U G 9 p b n R z I E h p c 3 R v c n k s M T B 9 J n F 1 b 3 Q 7 L C Z x d W 9 0 O 1 N l Y 3 R p b 2 4 x L 3 J v b 2 t p Z X M v Q X V 0 b 1 J l b W 9 2 Z W R D b 2 x 1 b W 5 z M S 5 7 Q X Z l c m F n Z S B H Y W 1 l c y B Q b G F 5 Z W Q s M T F 9 J n F 1 b 3 Q 7 L C Z x d W 9 0 O 1 N l Y 3 R p b 2 4 x L 3 J v b 2 t p Z X M v Q X V 0 b 1 J l b W 9 2 Z W R D b 2 x 1 b W 5 z M S 5 7 Q X Z l c m F n Z S A r L y 0 s M T J 9 J n F 1 b 3 Q 7 L C Z x d W 9 0 O 1 N l Y 3 R p b 2 4 x L 3 J v b 2 t p Z X M v Q X V 0 b 1 J l b W 9 2 Z W R D b 2 x 1 b W 5 z M S 5 7 R G l m Z m V y Z W 5 0 a W F s I F B v a W 5 0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J v b 2 t p Z X M v Q X V 0 b 1 J l b W 9 2 Z W R D b 2 x 1 b W 5 z M S 5 7 Z m l y c 3 R O Y W 1 l L D B 9 J n F 1 b 3 Q 7 L C Z x d W 9 0 O 1 N l Y 3 R p b 2 4 x L 3 J v b 2 t p Z X M v Q X V 0 b 1 J l b W 9 2 Z W R D b 2 x 1 b W 5 z M S 5 7 b G F z d E 5 h b W U s M X 0 m c X V v d D s s J n F 1 b 3 Q 7 U 2 V j d G l v b j E v c m 9 v a 2 l l c y 9 B d X R v U m V t b 3 Z l Z E N v b H V t b n M x L n t h Z 2 U s M n 0 m c X V v d D s s J n F 1 b 3 Q 7 U 2 V j d G l v b j E v c m 9 v a 2 l l c y 9 B d X R v U m V t b 3 Z l Z E N v b H V t b n M x L n t 0 Z W F t L D N 9 J n F 1 b 3 Q 7 L C Z x d W 9 0 O 1 N l Y 3 R p b 2 4 x L 3 J v b 2 t p Z X M v Q X V 0 b 1 J l b W 9 2 Z W R D b 2 x 1 b W 5 z M S 5 7 T G F z d C B T Z W F z b 2 4 g U G 9 p b n R z L D R 9 J n F 1 b 3 Q 7 L C Z x d W 9 0 O 1 N l Y 3 R p b 2 4 x L 3 J v b 2 t p Z X M v Q X V 0 b 1 J l b W 9 2 Z W R D b 2 x 1 b W 5 z M S 5 7 T G F z d C B T Z W F z b 2 4 g R 2 F t Z X M g U G x h e W V k L D V 9 J n F 1 b 3 Q 7 L C Z x d W 9 0 O 1 N l Y 3 R p b 2 4 x L 3 J v b 2 t p Z X M v Q X V 0 b 1 J l b W 9 2 Z W R D b 2 x 1 b W 5 z M S 5 7 T G F z d C B T Z W F z b 2 4 g K y 8 t L D Z 9 J n F 1 b 3 Q 7 L C Z x d W 9 0 O 1 N l Y 3 R p b 2 4 x L 3 J v b 2 t p Z X M v Q X V 0 b 1 J l b W 9 2 Z W R D b 2 x 1 b W 5 z M S 5 7 b G V h Z 3 V l c y w 3 f S Z x d W 9 0 O y w m c X V v d D t T Z W N 0 a W 9 u M S 9 y b 2 9 r a W V z L 0 F 1 d G 9 S Z W 1 v d m V k Q 2 9 s d W 1 u c z E u e 3 B v c 2 l 0 a W 9 u L D h 9 J n F 1 b 3 Q 7 L C Z x d W 9 0 O 1 N l Y 3 R p b 2 4 x L 3 J v b 2 t p Z X M v Q X V 0 b 1 J l b W 9 2 Z W R D b 2 x 1 b W 5 z M S 5 7 Q X Z l c m F n Z S B Q b 2 l u d H M s O X 0 m c X V v d D s s J n F 1 b 3 Q 7 U 2 V j d G l v b j E v c m 9 v a 2 l l c y 9 B d X R v U m V t b 3 Z l Z E N v b H V t b n M x L n t Q b 2 l u d H M g S G l z d G 9 y e S w x M H 0 m c X V v d D s s J n F 1 b 3 Q 7 U 2 V j d G l v b j E v c m 9 v a 2 l l c y 9 B d X R v U m V t b 3 Z l Z E N v b H V t b n M x L n t B d m V y Y W d l I E d h b W V z I F B s Y X l l Z C w x M X 0 m c X V v d D s s J n F 1 b 3 Q 7 U 2 V j d G l v b j E v c m 9 v a 2 l l c y 9 B d X R v U m V t b 3 Z l Z E N v b H V t b n M x L n t B d m V y Y W d l I C s v L S w x M n 0 m c X V v d D s s J n F 1 b 3 Q 7 U 2 V j d G l v b j E v c m 9 v a 2 l l c y 9 B d X R v U m V t b 3 Z l Z E N v b H V t b n M x L n t E a W Z m Z X J l b n R p Y W w g U G 9 p b n R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v a 2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V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V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9 c 2 U 2 + 1 v 0 W B P y + 7 9 O t j 1 Q A A A A A C A A A A A A A Q Z g A A A A E A A C A A A A A Y E S Z q f J r t t j s x / H A D F c 1 z 6 P I W R Z b b P t C h Y t C q r v f M a g A A A A A O g A A A A A I A A C A A A A C 7 5 F 5 G L a n D n V I B V e t X s S J 7 z 0 m F N s m r T Q B 4 K x p k 0 g D y S 1 A A A A C y t q Z 9 + F U 2 s W / Z 3 v Y k Y F c 1 W z I b L Y g z O k i v O Z B c F J T 9 w Z l + 2 G g Q x G U N m h 7 Z W F w 3 j 1 m R A T M W 6 c 6 l C b f 4 z o 8 r 4 l j 2 g L c Q i L l P i j Z 2 q 2 P 1 x 5 O 4 T k A A A A A P v / u c L 7 y c x + + U x P W E G x f v u o D 2 2 Z S e c 2 U H G 0 5 4 D 7 E b B C 3 v K 9 W k O I T K p Y 9 W T + 2 g O b S m B F n N 2 6 p C g k h U X 5 J o b v n e < / D a t a M a s h u p > 
</file>

<file path=customXml/itemProps1.xml><?xml version="1.0" encoding="utf-8"?>
<ds:datastoreItem xmlns:ds="http://schemas.openxmlformats.org/officeDocument/2006/customXml" ds:itemID="{8F5D576B-A66C-4822-A89D-188133B08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goalies</vt:lpstr>
      <vt:lpstr>defensemen</vt:lpstr>
      <vt:lpstr>rookies</vt:lpstr>
      <vt:lpstr>forwards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Lessard</dc:creator>
  <cp:lastModifiedBy>Gabriel Lessard</cp:lastModifiedBy>
  <dcterms:created xsi:type="dcterms:W3CDTF">2024-04-21T03:33:18Z</dcterms:created>
  <dcterms:modified xsi:type="dcterms:W3CDTF">2024-04-21T19:47:25Z</dcterms:modified>
</cp:coreProperties>
</file>