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585" yWindow="60" windowWidth="18885" windowHeight="18750"/>
  </bookViews>
  <sheets>
    <sheet name="2013-09" sheetId="6" r:id="rId1"/>
    <sheet name="2013-04" sheetId="5" r:id="rId2"/>
    <sheet name="2013-03" sheetId="4" r:id="rId3"/>
    <sheet name="2013-02" sheetId="3" r:id="rId4"/>
    <sheet name="2013-01" sheetId="2" r:id="rId5"/>
    <sheet name="2012-12" sheetId="1" r:id="rId6"/>
  </sheets>
  <calcPr calcId="144525"/>
</workbook>
</file>

<file path=xl/calcChain.xml><?xml version="1.0" encoding="utf-8"?>
<calcChain xmlns="http://schemas.openxmlformats.org/spreadsheetml/2006/main">
  <c r="C102" i="6" l="1"/>
  <c r="D102" i="6"/>
  <c r="E102" i="6"/>
  <c r="F102" i="6"/>
  <c r="G102" i="6"/>
  <c r="H102" i="6"/>
  <c r="I102" i="6"/>
  <c r="J102" i="6"/>
  <c r="K102" i="6"/>
  <c r="L102" i="6"/>
  <c r="M102" i="6"/>
  <c r="N102" i="6"/>
  <c r="O102" i="6"/>
  <c r="B102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B12" i="6"/>
  <c r="B13" i="6"/>
  <c r="O113" i="6"/>
  <c r="N113" i="6"/>
  <c r="M113" i="6"/>
  <c r="L113" i="6"/>
  <c r="K113" i="6"/>
  <c r="J113" i="6"/>
  <c r="I113" i="6"/>
  <c r="H113" i="6"/>
  <c r="G113" i="6"/>
  <c r="F113" i="6"/>
  <c r="E113" i="6"/>
  <c r="D113" i="6"/>
  <c r="C113" i="6"/>
  <c r="B113" i="6"/>
  <c r="O251" i="6"/>
  <c r="N251" i="6"/>
  <c r="M251" i="6"/>
  <c r="L251" i="6"/>
  <c r="K251" i="6"/>
  <c r="J251" i="6"/>
  <c r="I251" i="6"/>
  <c r="H251" i="6"/>
  <c r="G251" i="6"/>
  <c r="F251" i="6"/>
  <c r="E251" i="6"/>
  <c r="D251" i="6"/>
  <c r="C251" i="6"/>
  <c r="B251" i="6"/>
  <c r="O239" i="6"/>
  <c r="N239" i="6"/>
  <c r="M239" i="6"/>
  <c r="L239" i="6"/>
  <c r="K239" i="6"/>
  <c r="J239" i="6"/>
  <c r="I239" i="6"/>
  <c r="H239" i="6"/>
  <c r="G239" i="6"/>
  <c r="F239" i="6"/>
  <c r="E239" i="6"/>
  <c r="D239" i="6"/>
  <c r="C239" i="6"/>
  <c r="B239" i="6"/>
  <c r="O234" i="6"/>
  <c r="N234" i="6"/>
  <c r="M234" i="6"/>
  <c r="L234" i="6"/>
  <c r="K234" i="6"/>
  <c r="J234" i="6"/>
  <c r="I234" i="6"/>
  <c r="H234" i="6"/>
  <c r="G234" i="6"/>
  <c r="F234" i="6"/>
  <c r="E234" i="6"/>
  <c r="D234" i="6"/>
  <c r="C234" i="6"/>
  <c r="B234" i="6"/>
  <c r="O212" i="6"/>
  <c r="N212" i="6"/>
  <c r="M212" i="6"/>
  <c r="L212" i="6"/>
  <c r="K212" i="6"/>
  <c r="J212" i="6"/>
  <c r="I212" i="6"/>
  <c r="H212" i="6"/>
  <c r="G212" i="6"/>
  <c r="F212" i="6"/>
  <c r="E212" i="6"/>
  <c r="D212" i="6"/>
  <c r="C212" i="6"/>
  <c r="B212" i="6"/>
  <c r="O202" i="6"/>
  <c r="N202" i="6"/>
  <c r="M202" i="6"/>
  <c r="L202" i="6"/>
  <c r="K202" i="6"/>
  <c r="J202" i="6"/>
  <c r="I202" i="6"/>
  <c r="H202" i="6"/>
  <c r="G202" i="6"/>
  <c r="F202" i="6"/>
  <c r="E202" i="6"/>
  <c r="D202" i="6"/>
  <c r="C202" i="6"/>
  <c r="B202" i="6"/>
  <c r="O190" i="6"/>
  <c r="N190" i="6"/>
  <c r="M190" i="6"/>
  <c r="L190" i="6"/>
  <c r="K190" i="6"/>
  <c r="J190" i="6"/>
  <c r="I190" i="6"/>
  <c r="H190" i="6"/>
  <c r="G190" i="6"/>
  <c r="F190" i="6"/>
  <c r="E190" i="6"/>
  <c r="D190" i="6"/>
  <c r="C190" i="6"/>
  <c r="B190" i="6"/>
  <c r="O177" i="6"/>
  <c r="N177" i="6"/>
  <c r="M177" i="6"/>
  <c r="L177" i="6"/>
  <c r="K177" i="6"/>
  <c r="J177" i="6"/>
  <c r="I177" i="6"/>
  <c r="H177" i="6"/>
  <c r="G177" i="6"/>
  <c r="F177" i="6"/>
  <c r="E177" i="6"/>
  <c r="D177" i="6"/>
  <c r="C177" i="6"/>
  <c r="B177" i="6"/>
  <c r="O161" i="6"/>
  <c r="N161" i="6"/>
  <c r="M161" i="6"/>
  <c r="L161" i="6"/>
  <c r="K161" i="6"/>
  <c r="J161" i="6"/>
  <c r="I161" i="6"/>
  <c r="H161" i="6"/>
  <c r="G161" i="6"/>
  <c r="F161" i="6"/>
  <c r="E161" i="6"/>
  <c r="D161" i="6"/>
  <c r="C161" i="6"/>
  <c r="B161" i="6"/>
  <c r="O152" i="6"/>
  <c r="N152" i="6"/>
  <c r="M152" i="6"/>
  <c r="L152" i="6"/>
  <c r="K152" i="6"/>
  <c r="J152" i="6"/>
  <c r="I152" i="6"/>
  <c r="H152" i="6"/>
  <c r="G152" i="6"/>
  <c r="F152" i="6"/>
  <c r="E152" i="6"/>
  <c r="D152" i="6"/>
  <c r="C152" i="6"/>
  <c r="B152" i="6"/>
  <c r="O137" i="6"/>
  <c r="N137" i="6"/>
  <c r="M137" i="6"/>
  <c r="L137" i="6"/>
  <c r="K137" i="6"/>
  <c r="J137" i="6"/>
  <c r="I137" i="6"/>
  <c r="H137" i="6"/>
  <c r="G137" i="6"/>
  <c r="F137" i="6"/>
  <c r="E137" i="6"/>
  <c r="D137" i="6"/>
  <c r="C137" i="6"/>
  <c r="B137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B21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B20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B19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B18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B16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B15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B14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O230" i="5" l="1"/>
  <c r="N230" i="5"/>
  <c r="M230" i="5"/>
  <c r="L230" i="5"/>
  <c r="K230" i="5"/>
  <c r="J230" i="5"/>
  <c r="I230" i="5"/>
  <c r="H230" i="5"/>
  <c r="G230" i="5"/>
  <c r="F230" i="5"/>
  <c r="E230" i="5"/>
  <c r="D230" i="5"/>
  <c r="C230" i="5"/>
  <c r="B230" i="5"/>
  <c r="O218" i="5"/>
  <c r="N218" i="5"/>
  <c r="M218" i="5"/>
  <c r="L218" i="5"/>
  <c r="K218" i="5"/>
  <c r="J218" i="5"/>
  <c r="I218" i="5"/>
  <c r="H218" i="5"/>
  <c r="G218" i="5"/>
  <c r="F218" i="5"/>
  <c r="E218" i="5"/>
  <c r="D218" i="5"/>
  <c r="C218" i="5"/>
  <c r="B218" i="5"/>
  <c r="O213" i="5"/>
  <c r="N213" i="5"/>
  <c r="M213" i="5"/>
  <c r="L213" i="5"/>
  <c r="K213" i="5"/>
  <c r="J213" i="5"/>
  <c r="I213" i="5"/>
  <c r="H213" i="5"/>
  <c r="G213" i="5"/>
  <c r="F213" i="5"/>
  <c r="E213" i="5"/>
  <c r="D213" i="5"/>
  <c r="C213" i="5"/>
  <c r="B213" i="5"/>
  <c r="O191" i="5"/>
  <c r="N191" i="5"/>
  <c r="M191" i="5"/>
  <c r="L191" i="5"/>
  <c r="K191" i="5"/>
  <c r="J191" i="5"/>
  <c r="I191" i="5"/>
  <c r="H191" i="5"/>
  <c r="G191" i="5"/>
  <c r="F191" i="5"/>
  <c r="E191" i="5"/>
  <c r="D191" i="5"/>
  <c r="C191" i="5"/>
  <c r="B191" i="5"/>
  <c r="O181" i="5"/>
  <c r="N181" i="5"/>
  <c r="M181" i="5"/>
  <c r="L181" i="5"/>
  <c r="K181" i="5"/>
  <c r="J181" i="5"/>
  <c r="I181" i="5"/>
  <c r="H181" i="5"/>
  <c r="G181" i="5"/>
  <c r="F181" i="5"/>
  <c r="E181" i="5"/>
  <c r="D181" i="5"/>
  <c r="C181" i="5"/>
  <c r="B181" i="5"/>
  <c r="O169" i="5"/>
  <c r="N169" i="5"/>
  <c r="M169" i="5"/>
  <c r="L169" i="5"/>
  <c r="K169" i="5"/>
  <c r="J169" i="5"/>
  <c r="I169" i="5"/>
  <c r="H169" i="5"/>
  <c r="G169" i="5"/>
  <c r="F169" i="5"/>
  <c r="E169" i="5"/>
  <c r="D169" i="5"/>
  <c r="C169" i="5"/>
  <c r="B169" i="5"/>
  <c r="O156" i="5"/>
  <c r="N156" i="5"/>
  <c r="M156" i="5"/>
  <c r="L156" i="5"/>
  <c r="K156" i="5"/>
  <c r="J156" i="5"/>
  <c r="I156" i="5"/>
  <c r="H156" i="5"/>
  <c r="G156" i="5"/>
  <c r="F156" i="5"/>
  <c r="E156" i="5"/>
  <c r="D156" i="5"/>
  <c r="C156" i="5"/>
  <c r="B156" i="5"/>
  <c r="O140" i="5"/>
  <c r="N140" i="5"/>
  <c r="M140" i="5"/>
  <c r="L140" i="5"/>
  <c r="K140" i="5"/>
  <c r="J140" i="5"/>
  <c r="I140" i="5"/>
  <c r="H140" i="5"/>
  <c r="G140" i="5"/>
  <c r="F140" i="5"/>
  <c r="E140" i="5"/>
  <c r="D140" i="5"/>
  <c r="C140" i="5"/>
  <c r="B140" i="5"/>
  <c r="O131" i="5"/>
  <c r="N131" i="5"/>
  <c r="M131" i="5"/>
  <c r="L131" i="5"/>
  <c r="K131" i="5"/>
  <c r="J131" i="5"/>
  <c r="I131" i="5"/>
  <c r="H131" i="5"/>
  <c r="G131" i="5"/>
  <c r="F131" i="5"/>
  <c r="E131" i="5"/>
  <c r="D131" i="5"/>
  <c r="C131" i="5"/>
  <c r="B131" i="5"/>
  <c r="O116" i="5"/>
  <c r="N116" i="5"/>
  <c r="M116" i="5"/>
  <c r="L116" i="5"/>
  <c r="K116" i="5"/>
  <c r="J116" i="5"/>
  <c r="I116" i="5"/>
  <c r="H116" i="5"/>
  <c r="G116" i="5"/>
  <c r="F116" i="5"/>
  <c r="E116" i="5"/>
  <c r="D116" i="5"/>
  <c r="C116" i="5"/>
  <c r="B116" i="5"/>
  <c r="O92" i="5"/>
  <c r="N92" i="5"/>
  <c r="M92" i="5"/>
  <c r="L92" i="5"/>
  <c r="K92" i="5"/>
  <c r="J92" i="5"/>
  <c r="I92" i="5"/>
  <c r="H92" i="5"/>
  <c r="G92" i="5"/>
  <c r="F92" i="5"/>
  <c r="E92" i="5"/>
  <c r="D92" i="5"/>
  <c r="C92" i="5"/>
  <c r="B92" i="5"/>
  <c r="O22" i="5"/>
  <c r="N22" i="5"/>
  <c r="M22" i="5"/>
  <c r="L22" i="5"/>
  <c r="K22" i="5"/>
  <c r="J22" i="5"/>
  <c r="I22" i="5"/>
  <c r="H22" i="5"/>
  <c r="G22" i="5"/>
  <c r="F22" i="5"/>
  <c r="E22" i="5"/>
  <c r="D22" i="5"/>
  <c r="C22" i="5"/>
  <c r="B22" i="5"/>
  <c r="O21" i="5"/>
  <c r="N21" i="5"/>
  <c r="M21" i="5"/>
  <c r="L21" i="5"/>
  <c r="K21" i="5"/>
  <c r="J21" i="5"/>
  <c r="I21" i="5"/>
  <c r="H21" i="5"/>
  <c r="G21" i="5"/>
  <c r="F21" i="5"/>
  <c r="E21" i="5"/>
  <c r="D21" i="5"/>
  <c r="C21" i="5"/>
  <c r="B21" i="5"/>
  <c r="O20" i="5"/>
  <c r="N20" i="5"/>
  <c r="M20" i="5"/>
  <c r="L20" i="5"/>
  <c r="K20" i="5"/>
  <c r="J20" i="5"/>
  <c r="I20" i="5"/>
  <c r="H20" i="5"/>
  <c r="G20" i="5"/>
  <c r="F20" i="5"/>
  <c r="E20" i="5"/>
  <c r="D20" i="5"/>
  <c r="C20" i="5"/>
  <c r="B20" i="5"/>
  <c r="O19" i="5"/>
  <c r="N19" i="5"/>
  <c r="M19" i="5"/>
  <c r="L19" i="5"/>
  <c r="K19" i="5"/>
  <c r="J19" i="5"/>
  <c r="I19" i="5"/>
  <c r="H19" i="5"/>
  <c r="G19" i="5"/>
  <c r="F19" i="5"/>
  <c r="E19" i="5"/>
  <c r="D19" i="5"/>
  <c r="C19" i="5"/>
  <c r="B19" i="5"/>
  <c r="O18" i="5"/>
  <c r="N18" i="5"/>
  <c r="M18" i="5"/>
  <c r="L18" i="5"/>
  <c r="K18" i="5"/>
  <c r="J18" i="5"/>
  <c r="I18" i="5"/>
  <c r="H18" i="5"/>
  <c r="G18" i="5"/>
  <c r="F18" i="5"/>
  <c r="E18" i="5"/>
  <c r="D18" i="5"/>
  <c r="C18" i="5"/>
  <c r="B18" i="5"/>
  <c r="O17" i="5"/>
  <c r="N17" i="5"/>
  <c r="M17" i="5"/>
  <c r="L17" i="5"/>
  <c r="K17" i="5"/>
  <c r="J17" i="5"/>
  <c r="I17" i="5"/>
  <c r="H17" i="5"/>
  <c r="G17" i="5"/>
  <c r="F17" i="5"/>
  <c r="E17" i="5"/>
  <c r="D17" i="5"/>
  <c r="C17" i="5"/>
  <c r="B17" i="5"/>
  <c r="O16" i="5"/>
  <c r="N16" i="5"/>
  <c r="M16" i="5"/>
  <c r="L16" i="5"/>
  <c r="K16" i="5"/>
  <c r="J16" i="5"/>
  <c r="I16" i="5"/>
  <c r="H16" i="5"/>
  <c r="G16" i="5"/>
  <c r="F16" i="5"/>
  <c r="E16" i="5"/>
  <c r="D16" i="5"/>
  <c r="C16" i="5"/>
  <c r="B16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B15" i="5"/>
  <c r="O14" i="5"/>
  <c r="N14" i="5"/>
  <c r="M14" i="5"/>
  <c r="L14" i="5"/>
  <c r="K14" i="5"/>
  <c r="J14" i="5"/>
  <c r="I14" i="5"/>
  <c r="H14" i="5"/>
  <c r="G14" i="5"/>
  <c r="F14" i="5"/>
  <c r="E14" i="5"/>
  <c r="D14" i="5"/>
  <c r="C14" i="5"/>
  <c r="B14" i="5"/>
  <c r="O13" i="5"/>
  <c r="N13" i="5"/>
  <c r="M13" i="5"/>
  <c r="L13" i="5"/>
  <c r="K13" i="5"/>
  <c r="J13" i="5"/>
  <c r="I13" i="5"/>
  <c r="H13" i="5"/>
  <c r="G13" i="5"/>
  <c r="F13" i="5"/>
  <c r="E13" i="5"/>
  <c r="D13" i="5"/>
  <c r="C13" i="5"/>
  <c r="B13" i="5"/>
  <c r="O12" i="5"/>
  <c r="N12" i="5"/>
  <c r="M12" i="5"/>
  <c r="L12" i="5"/>
  <c r="K12" i="5"/>
  <c r="J12" i="5"/>
  <c r="I12" i="5"/>
  <c r="H12" i="5"/>
  <c r="G12" i="5"/>
  <c r="F12" i="5"/>
  <c r="E12" i="5"/>
  <c r="D12" i="5"/>
  <c r="C12" i="5"/>
  <c r="B12" i="5"/>
  <c r="O230" i="4" l="1"/>
  <c r="N230" i="4"/>
  <c r="M230" i="4"/>
  <c r="L230" i="4"/>
  <c r="K230" i="4"/>
  <c r="J230" i="4"/>
  <c r="I230" i="4"/>
  <c r="H230" i="4"/>
  <c r="G230" i="4"/>
  <c r="F230" i="4"/>
  <c r="E230" i="4"/>
  <c r="D230" i="4"/>
  <c r="C230" i="4"/>
  <c r="B230" i="4"/>
  <c r="O218" i="4"/>
  <c r="N218" i="4"/>
  <c r="M218" i="4"/>
  <c r="L218" i="4"/>
  <c r="K218" i="4"/>
  <c r="J218" i="4"/>
  <c r="I218" i="4"/>
  <c r="H218" i="4"/>
  <c r="G218" i="4"/>
  <c r="F218" i="4"/>
  <c r="E218" i="4"/>
  <c r="D218" i="4"/>
  <c r="C218" i="4"/>
  <c r="B218" i="4"/>
  <c r="O213" i="4"/>
  <c r="N213" i="4"/>
  <c r="M213" i="4"/>
  <c r="L213" i="4"/>
  <c r="K213" i="4"/>
  <c r="J213" i="4"/>
  <c r="I213" i="4"/>
  <c r="H213" i="4"/>
  <c r="G213" i="4"/>
  <c r="F213" i="4"/>
  <c r="E213" i="4"/>
  <c r="D213" i="4"/>
  <c r="C213" i="4"/>
  <c r="B213" i="4"/>
  <c r="O191" i="4"/>
  <c r="N191" i="4"/>
  <c r="M191" i="4"/>
  <c r="L191" i="4"/>
  <c r="K191" i="4"/>
  <c r="J191" i="4"/>
  <c r="I191" i="4"/>
  <c r="H191" i="4"/>
  <c r="G191" i="4"/>
  <c r="F191" i="4"/>
  <c r="E191" i="4"/>
  <c r="D191" i="4"/>
  <c r="C191" i="4"/>
  <c r="B191" i="4"/>
  <c r="O181" i="4"/>
  <c r="N181" i="4"/>
  <c r="M181" i="4"/>
  <c r="L181" i="4"/>
  <c r="K181" i="4"/>
  <c r="J181" i="4"/>
  <c r="I181" i="4"/>
  <c r="H181" i="4"/>
  <c r="G181" i="4"/>
  <c r="F181" i="4"/>
  <c r="E181" i="4"/>
  <c r="D181" i="4"/>
  <c r="C181" i="4"/>
  <c r="B181" i="4"/>
  <c r="O169" i="4"/>
  <c r="N169" i="4"/>
  <c r="M169" i="4"/>
  <c r="L169" i="4"/>
  <c r="K169" i="4"/>
  <c r="J169" i="4"/>
  <c r="I169" i="4"/>
  <c r="H169" i="4"/>
  <c r="G169" i="4"/>
  <c r="F169" i="4"/>
  <c r="E169" i="4"/>
  <c r="D169" i="4"/>
  <c r="C169" i="4"/>
  <c r="B169" i="4"/>
  <c r="O156" i="4"/>
  <c r="N156" i="4"/>
  <c r="M156" i="4"/>
  <c r="L156" i="4"/>
  <c r="K156" i="4"/>
  <c r="J156" i="4"/>
  <c r="I156" i="4"/>
  <c r="H156" i="4"/>
  <c r="G156" i="4"/>
  <c r="F156" i="4"/>
  <c r="E156" i="4"/>
  <c r="D156" i="4"/>
  <c r="C156" i="4"/>
  <c r="B156" i="4"/>
  <c r="O140" i="4"/>
  <c r="N140" i="4"/>
  <c r="M140" i="4"/>
  <c r="L140" i="4"/>
  <c r="K140" i="4"/>
  <c r="J140" i="4"/>
  <c r="I140" i="4"/>
  <c r="H140" i="4"/>
  <c r="G140" i="4"/>
  <c r="F140" i="4"/>
  <c r="E140" i="4"/>
  <c r="D140" i="4"/>
  <c r="C140" i="4"/>
  <c r="B140" i="4"/>
  <c r="O131" i="4"/>
  <c r="N131" i="4"/>
  <c r="M131" i="4"/>
  <c r="L131" i="4"/>
  <c r="K131" i="4"/>
  <c r="J131" i="4"/>
  <c r="I131" i="4"/>
  <c r="H131" i="4"/>
  <c r="G131" i="4"/>
  <c r="F131" i="4"/>
  <c r="E131" i="4"/>
  <c r="D131" i="4"/>
  <c r="C131" i="4"/>
  <c r="B131" i="4"/>
  <c r="O116" i="4"/>
  <c r="N116" i="4"/>
  <c r="M116" i="4"/>
  <c r="L116" i="4"/>
  <c r="K116" i="4"/>
  <c r="J116" i="4"/>
  <c r="I116" i="4"/>
  <c r="H116" i="4"/>
  <c r="G116" i="4"/>
  <c r="F116" i="4"/>
  <c r="E116" i="4"/>
  <c r="D116" i="4"/>
  <c r="C116" i="4"/>
  <c r="B116" i="4"/>
  <c r="O90" i="4"/>
  <c r="N90" i="4"/>
  <c r="M90" i="4"/>
  <c r="L90" i="4"/>
  <c r="K90" i="4"/>
  <c r="J90" i="4"/>
  <c r="I90" i="4"/>
  <c r="H90" i="4"/>
  <c r="G90" i="4"/>
  <c r="F90" i="4"/>
  <c r="E90" i="4"/>
  <c r="D90" i="4"/>
  <c r="C90" i="4"/>
  <c r="B90" i="4"/>
  <c r="O22" i="4"/>
  <c r="N22" i="4"/>
  <c r="M22" i="4"/>
  <c r="L22" i="4"/>
  <c r="K22" i="4"/>
  <c r="J22" i="4"/>
  <c r="I22" i="4"/>
  <c r="H22" i="4"/>
  <c r="G22" i="4"/>
  <c r="F22" i="4"/>
  <c r="E22" i="4"/>
  <c r="D22" i="4"/>
  <c r="C22" i="4"/>
  <c r="B22" i="4"/>
  <c r="O21" i="4"/>
  <c r="N21" i="4"/>
  <c r="M21" i="4"/>
  <c r="L21" i="4"/>
  <c r="K21" i="4"/>
  <c r="J21" i="4"/>
  <c r="I21" i="4"/>
  <c r="H21" i="4"/>
  <c r="G21" i="4"/>
  <c r="F21" i="4"/>
  <c r="E21" i="4"/>
  <c r="D21" i="4"/>
  <c r="C21" i="4"/>
  <c r="B21" i="4"/>
  <c r="O20" i="4"/>
  <c r="N20" i="4"/>
  <c r="M20" i="4"/>
  <c r="L20" i="4"/>
  <c r="K20" i="4"/>
  <c r="J20" i="4"/>
  <c r="I20" i="4"/>
  <c r="H20" i="4"/>
  <c r="G20" i="4"/>
  <c r="F20" i="4"/>
  <c r="E20" i="4"/>
  <c r="D20" i="4"/>
  <c r="C20" i="4"/>
  <c r="B20" i="4"/>
  <c r="O19" i="4"/>
  <c r="N19" i="4"/>
  <c r="M19" i="4"/>
  <c r="L19" i="4"/>
  <c r="K19" i="4"/>
  <c r="J19" i="4"/>
  <c r="I19" i="4"/>
  <c r="H19" i="4"/>
  <c r="G19" i="4"/>
  <c r="F19" i="4"/>
  <c r="E19" i="4"/>
  <c r="D19" i="4"/>
  <c r="C19" i="4"/>
  <c r="B19" i="4"/>
  <c r="O18" i="4"/>
  <c r="N18" i="4"/>
  <c r="M18" i="4"/>
  <c r="L18" i="4"/>
  <c r="K18" i="4"/>
  <c r="J18" i="4"/>
  <c r="I18" i="4"/>
  <c r="H18" i="4"/>
  <c r="G18" i="4"/>
  <c r="F18" i="4"/>
  <c r="E18" i="4"/>
  <c r="D18" i="4"/>
  <c r="C18" i="4"/>
  <c r="B18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B17" i="4"/>
  <c r="O16" i="4"/>
  <c r="N16" i="4"/>
  <c r="M16" i="4"/>
  <c r="L16" i="4"/>
  <c r="K16" i="4"/>
  <c r="J16" i="4"/>
  <c r="I16" i="4"/>
  <c r="H16" i="4"/>
  <c r="G16" i="4"/>
  <c r="F16" i="4"/>
  <c r="E16" i="4"/>
  <c r="D16" i="4"/>
  <c r="C16" i="4"/>
  <c r="B16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B15" i="4"/>
  <c r="O14" i="4"/>
  <c r="N14" i="4"/>
  <c r="M14" i="4"/>
  <c r="L14" i="4"/>
  <c r="K14" i="4"/>
  <c r="J14" i="4"/>
  <c r="I14" i="4"/>
  <c r="H14" i="4"/>
  <c r="G14" i="4"/>
  <c r="F14" i="4"/>
  <c r="E14" i="4"/>
  <c r="D14" i="4"/>
  <c r="C14" i="4"/>
  <c r="B14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B13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B12" i="4"/>
  <c r="O229" i="3" l="1"/>
  <c r="N229" i="3"/>
  <c r="M229" i="3"/>
  <c r="L229" i="3"/>
  <c r="K229" i="3"/>
  <c r="J229" i="3"/>
  <c r="I229" i="3"/>
  <c r="H229" i="3"/>
  <c r="G229" i="3"/>
  <c r="F229" i="3"/>
  <c r="E229" i="3"/>
  <c r="D229" i="3"/>
  <c r="C229" i="3"/>
  <c r="B229" i="3"/>
  <c r="O217" i="3"/>
  <c r="N217" i="3"/>
  <c r="M217" i="3"/>
  <c r="L217" i="3"/>
  <c r="K217" i="3"/>
  <c r="J217" i="3"/>
  <c r="I217" i="3"/>
  <c r="H217" i="3"/>
  <c r="G217" i="3"/>
  <c r="F217" i="3"/>
  <c r="E217" i="3"/>
  <c r="D217" i="3"/>
  <c r="C217" i="3"/>
  <c r="B217" i="3"/>
  <c r="O212" i="3"/>
  <c r="N212" i="3"/>
  <c r="M212" i="3"/>
  <c r="L212" i="3"/>
  <c r="K212" i="3"/>
  <c r="J212" i="3"/>
  <c r="I212" i="3"/>
  <c r="H212" i="3"/>
  <c r="G212" i="3"/>
  <c r="F212" i="3"/>
  <c r="E212" i="3"/>
  <c r="D212" i="3"/>
  <c r="C212" i="3"/>
  <c r="B212" i="3"/>
  <c r="O190" i="3"/>
  <c r="N190" i="3"/>
  <c r="M190" i="3"/>
  <c r="L190" i="3"/>
  <c r="K190" i="3"/>
  <c r="J190" i="3"/>
  <c r="I190" i="3"/>
  <c r="H190" i="3"/>
  <c r="G190" i="3"/>
  <c r="F190" i="3"/>
  <c r="E190" i="3"/>
  <c r="D190" i="3"/>
  <c r="C190" i="3"/>
  <c r="B190" i="3"/>
  <c r="O180" i="3"/>
  <c r="N180" i="3"/>
  <c r="M180" i="3"/>
  <c r="L180" i="3"/>
  <c r="K180" i="3"/>
  <c r="J180" i="3"/>
  <c r="I180" i="3"/>
  <c r="H180" i="3"/>
  <c r="G180" i="3"/>
  <c r="F180" i="3"/>
  <c r="E180" i="3"/>
  <c r="D180" i="3"/>
  <c r="C180" i="3"/>
  <c r="B180" i="3"/>
  <c r="O168" i="3"/>
  <c r="N168" i="3"/>
  <c r="M168" i="3"/>
  <c r="L168" i="3"/>
  <c r="K168" i="3"/>
  <c r="J168" i="3"/>
  <c r="I168" i="3"/>
  <c r="H168" i="3"/>
  <c r="G168" i="3"/>
  <c r="F168" i="3"/>
  <c r="E168" i="3"/>
  <c r="D168" i="3"/>
  <c r="C168" i="3"/>
  <c r="B168" i="3"/>
  <c r="O155" i="3"/>
  <c r="N155" i="3"/>
  <c r="M155" i="3"/>
  <c r="L155" i="3"/>
  <c r="K155" i="3"/>
  <c r="J155" i="3"/>
  <c r="I155" i="3"/>
  <c r="H155" i="3"/>
  <c r="G155" i="3"/>
  <c r="F155" i="3"/>
  <c r="E155" i="3"/>
  <c r="D155" i="3"/>
  <c r="C155" i="3"/>
  <c r="B155" i="3"/>
  <c r="O139" i="3"/>
  <c r="N139" i="3"/>
  <c r="M139" i="3"/>
  <c r="L139" i="3"/>
  <c r="K139" i="3"/>
  <c r="J139" i="3"/>
  <c r="I139" i="3"/>
  <c r="H139" i="3"/>
  <c r="G139" i="3"/>
  <c r="F139" i="3"/>
  <c r="E139" i="3"/>
  <c r="D139" i="3"/>
  <c r="C139" i="3"/>
  <c r="B139" i="3"/>
  <c r="O130" i="3"/>
  <c r="N130" i="3"/>
  <c r="M130" i="3"/>
  <c r="L130" i="3"/>
  <c r="K130" i="3"/>
  <c r="J130" i="3"/>
  <c r="I130" i="3"/>
  <c r="H130" i="3"/>
  <c r="G130" i="3"/>
  <c r="F130" i="3"/>
  <c r="E130" i="3"/>
  <c r="D130" i="3"/>
  <c r="C130" i="3"/>
  <c r="B130" i="3"/>
  <c r="O115" i="3"/>
  <c r="N115" i="3"/>
  <c r="M115" i="3"/>
  <c r="L115" i="3"/>
  <c r="K115" i="3"/>
  <c r="J115" i="3"/>
  <c r="I115" i="3"/>
  <c r="H115" i="3"/>
  <c r="G115" i="3"/>
  <c r="F115" i="3"/>
  <c r="E115" i="3"/>
  <c r="D115" i="3"/>
  <c r="C115" i="3"/>
  <c r="B115" i="3"/>
  <c r="O89" i="3"/>
  <c r="N89" i="3"/>
  <c r="M89" i="3"/>
  <c r="L89" i="3"/>
  <c r="K89" i="3"/>
  <c r="J89" i="3"/>
  <c r="I89" i="3"/>
  <c r="H89" i="3"/>
  <c r="G89" i="3"/>
  <c r="F89" i="3"/>
  <c r="E89" i="3"/>
  <c r="D89" i="3"/>
  <c r="C89" i="3"/>
  <c r="B89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N228" i="2" l="1"/>
  <c r="N216" i="2"/>
  <c r="N211" i="2"/>
  <c r="N189" i="2"/>
  <c r="N179" i="2"/>
  <c r="N167" i="2"/>
  <c r="N154" i="2"/>
  <c r="N138" i="2"/>
  <c r="N129" i="2"/>
  <c r="N114" i="2"/>
  <c r="N88" i="2"/>
  <c r="N18" i="2"/>
  <c r="N17" i="2"/>
  <c r="N16" i="2"/>
  <c r="N15" i="2"/>
  <c r="N14" i="2"/>
  <c r="N13" i="2"/>
  <c r="N12" i="2"/>
  <c r="N11" i="2"/>
  <c r="N10" i="2"/>
  <c r="N9" i="2"/>
  <c r="N8" i="2"/>
  <c r="O228" i="2"/>
  <c r="O216" i="2"/>
  <c r="O211" i="2"/>
  <c r="O189" i="2"/>
  <c r="O179" i="2"/>
  <c r="O167" i="2"/>
  <c r="O154" i="2"/>
  <c r="O138" i="2"/>
  <c r="O129" i="2"/>
  <c r="O114" i="2"/>
  <c r="O88" i="2"/>
  <c r="O18" i="2"/>
  <c r="O17" i="2"/>
  <c r="O16" i="2"/>
  <c r="O15" i="2"/>
  <c r="O14" i="2"/>
  <c r="O13" i="2"/>
  <c r="O12" i="2"/>
  <c r="O11" i="2"/>
  <c r="O10" i="2"/>
  <c r="O9" i="2"/>
  <c r="O8" i="2"/>
  <c r="M18" i="2"/>
  <c r="L18" i="2"/>
  <c r="K18" i="2"/>
  <c r="J18" i="2"/>
  <c r="I18" i="2"/>
  <c r="H18" i="2"/>
  <c r="G18" i="2"/>
  <c r="F18" i="2"/>
  <c r="E18" i="2"/>
  <c r="D18" i="2"/>
  <c r="C18" i="2"/>
  <c r="B18" i="2"/>
  <c r="M17" i="2"/>
  <c r="L17" i="2"/>
  <c r="K17" i="2"/>
  <c r="J17" i="2"/>
  <c r="I17" i="2"/>
  <c r="H17" i="2"/>
  <c r="G17" i="2"/>
  <c r="F17" i="2"/>
  <c r="E17" i="2"/>
  <c r="D17" i="2"/>
  <c r="C17" i="2"/>
  <c r="B17" i="2"/>
  <c r="M16" i="2"/>
  <c r="L16" i="2"/>
  <c r="K16" i="2"/>
  <c r="J16" i="2"/>
  <c r="I16" i="2"/>
  <c r="H16" i="2"/>
  <c r="G16" i="2"/>
  <c r="F16" i="2"/>
  <c r="E16" i="2"/>
  <c r="D16" i="2"/>
  <c r="C16" i="2"/>
  <c r="B16" i="2"/>
  <c r="M15" i="2"/>
  <c r="L15" i="2"/>
  <c r="K15" i="2"/>
  <c r="J15" i="2"/>
  <c r="I15" i="2"/>
  <c r="H15" i="2"/>
  <c r="G15" i="2"/>
  <c r="F15" i="2"/>
  <c r="E15" i="2"/>
  <c r="D15" i="2"/>
  <c r="C15" i="2"/>
  <c r="B15" i="2"/>
  <c r="M14" i="2"/>
  <c r="L14" i="2"/>
  <c r="K14" i="2"/>
  <c r="J14" i="2"/>
  <c r="I14" i="2"/>
  <c r="H14" i="2"/>
  <c r="G14" i="2"/>
  <c r="F14" i="2"/>
  <c r="E14" i="2"/>
  <c r="D14" i="2"/>
  <c r="C14" i="2"/>
  <c r="B14" i="2"/>
  <c r="M13" i="2"/>
  <c r="L13" i="2"/>
  <c r="K13" i="2"/>
  <c r="J13" i="2"/>
  <c r="I13" i="2"/>
  <c r="H13" i="2"/>
  <c r="G13" i="2"/>
  <c r="F13" i="2"/>
  <c r="E13" i="2"/>
  <c r="D13" i="2"/>
  <c r="C13" i="2"/>
  <c r="B13" i="2"/>
  <c r="M12" i="2"/>
  <c r="L12" i="2"/>
  <c r="K12" i="2"/>
  <c r="J12" i="2"/>
  <c r="I12" i="2"/>
  <c r="H12" i="2"/>
  <c r="G12" i="2"/>
  <c r="F12" i="2"/>
  <c r="E12" i="2"/>
  <c r="D12" i="2"/>
  <c r="C12" i="2"/>
  <c r="B12" i="2"/>
  <c r="M11" i="2"/>
  <c r="L11" i="2"/>
  <c r="K11" i="2"/>
  <c r="J11" i="2"/>
  <c r="I11" i="2"/>
  <c r="H11" i="2"/>
  <c r="G11" i="2"/>
  <c r="F11" i="2"/>
  <c r="E11" i="2"/>
  <c r="D11" i="2"/>
  <c r="C11" i="2"/>
  <c r="B11" i="2"/>
  <c r="M10" i="2"/>
  <c r="L10" i="2"/>
  <c r="K10" i="2"/>
  <c r="J10" i="2"/>
  <c r="I10" i="2"/>
  <c r="H10" i="2"/>
  <c r="G10" i="2"/>
  <c r="F10" i="2"/>
  <c r="E10" i="2"/>
  <c r="D10" i="2"/>
  <c r="C10" i="2"/>
  <c r="B10" i="2"/>
  <c r="M9" i="2"/>
  <c r="L9" i="2"/>
  <c r="K9" i="2"/>
  <c r="J9" i="2"/>
  <c r="I9" i="2"/>
  <c r="H9" i="2"/>
  <c r="G9" i="2"/>
  <c r="F9" i="2"/>
  <c r="E9" i="2"/>
  <c r="D9" i="2"/>
  <c r="C9" i="2"/>
  <c r="B9" i="2"/>
  <c r="C114" i="2"/>
  <c r="D114" i="2"/>
  <c r="E114" i="2"/>
  <c r="F114" i="2"/>
  <c r="G114" i="2"/>
  <c r="H114" i="2"/>
  <c r="I114" i="2"/>
  <c r="J114" i="2"/>
  <c r="K114" i="2"/>
  <c r="L114" i="2"/>
  <c r="M114" i="2"/>
  <c r="B114" i="2"/>
  <c r="M8" i="2"/>
  <c r="L8" i="2"/>
  <c r="K8" i="2"/>
  <c r="J8" i="2"/>
  <c r="I8" i="2"/>
  <c r="H8" i="2"/>
  <c r="G8" i="2"/>
  <c r="F8" i="2"/>
  <c r="E8" i="2"/>
  <c r="D8" i="2"/>
  <c r="C8" i="2"/>
  <c r="B8" i="2"/>
  <c r="C88" i="2"/>
  <c r="D88" i="2"/>
  <c r="E88" i="2"/>
  <c r="F88" i="2"/>
  <c r="G88" i="2"/>
  <c r="H88" i="2"/>
  <c r="I88" i="2"/>
  <c r="J88" i="2"/>
  <c r="K88" i="2"/>
  <c r="L88" i="2"/>
  <c r="M88" i="2"/>
  <c r="B88" i="2"/>
  <c r="M228" i="2" l="1"/>
  <c r="M216" i="2"/>
  <c r="M211" i="2"/>
  <c r="M189" i="2"/>
  <c r="M179" i="2"/>
  <c r="M167" i="2"/>
  <c r="M154" i="2"/>
  <c r="M138" i="2"/>
  <c r="M129" i="2"/>
  <c r="L228" i="2"/>
  <c r="K228" i="2"/>
  <c r="J228" i="2"/>
  <c r="I228" i="2"/>
  <c r="H228" i="2"/>
  <c r="G228" i="2"/>
  <c r="F228" i="2"/>
  <c r="E228" i="2"/>
  <c r="D228" i="2"/>
  <c r="C228" i="2"/>
  <c r="B228" i="2"/>
  <c r="L216" i="2"/>
  <c r="K216" i="2"/>
  <c r="J216" i="2"/>
  <c r="I216" i="2"/>
  <c r="H216" i="2"/>
  <c r="G216" i="2"/>
  <c r="F216" i="2"/>
  <c r="E216" i="2"/>
  <c r="D216" i="2"/>
  <c r="C216" i="2"/>
  <c r="B216" i="2"/>
  <c r="L211" i="2"/>
  <c r="K211" i="2"/>
  <c r="J211" i="2"/>
  <c r="I211" i="2"/>
  <c r="H211" i="2"/>
  <c r="G211" i="2"/>
  <c r="F211" i="2"/>
  <c r="E211" i="2"/>
  <c r="D211" i="2"/>
  <c r="C211" i="2"/>
  <c r="B211" i="2"/>
  <c r="L189" i="2"/>
  <c r="K189" i="2"/>
  <c r="J189" i="2"/>
  <c r="I189" i="2"/>
  <c r="H189" i="2"/>
  <c r="G189" i="2"/>
  <c r="F189" i="2"/>
  <c r="E189" i="2"/>
  <c r="D189" i="2"/>
  <c r="C189" i="2"/>
  <c r="B189" i="2"/>
  <c r="L179" i="2"/>
  <c r="K179" i="2"/>
  <c r="J179" i="2"/>
  <c r="I179" i="2"/>
  <c r="H179" i="2"/>
  <c r="G179" i="2"/>
  <c r="F179" i="2"/>
  <c r="E179" i="2"/>
  <c r="D179" i="2"/>
  <c r="C179" i="2"/>
  <c r="B179" i="2"/>
  <c r="L167" i="2"/>
  <c r="K167" i="2"/>
  <c r="J167" i="2"/>
  <c r="I167" i="2"/>
  <c r="H167" i="2"/>
  <c r="G167" i="2"/>
  <c r="F167" i="2"/>
  <c r="E167" i="2"/>
  <c r="D167" i="2"/>
  <c r="C167" i="2"/>
  <c r="B167" i="2"/>
  <c r="L154" i="2"/>
  <c r="K154" i="2"/>
  <c r="J154" i="2"/>
  <c r="I154" i="2"/>
  <c r="H154" i="2"/>
  <c r="G154" i="2"/>
  <c r="F154" i="2"/>
  <c r="E154" i="2"/>
  <c r="D154" i="2"/>
  <c r="C154" i="2"/>
  <c r="B154" i="2"/>
  <c r="L138" i="2"/>
  <c r="K138" i="2"/>
  <c r="J138" i="2"/>
  <c r="I138" i="2"/>
  <c r="H138" i="2"/>
  <c r="G138" i="2"/>
  <c r="F138" i="2"/>
  <c r="E138" i="2"/>
  <c r="D138" i="2"/>
  <c r="C138" i="2"/>
  <c r="B138" i="2"/>
  <c r="L129" i="2"/>
  <c r="K129" i="2"/>
  <c r="J129" i="2"/>
  <c r="I129" i="2"/>
  <c r="H129" i="2"/>
  <c r="G129" i="2"/>
  <c r="F129" i="2"/>
  <c r="E129" i="2"/>
  <c r="D129" i="2"/>
  <c r="C129" i="2"/>
  <c r="B129" i="2"/>
  <c r="D105" i="1" l="1"/>
  <c r="C80" i="1"/>
  <c r="D80" i="1"/>
  <c r="D89" i="1"/>
  <c r="D118" i="1"/>
  <c r="D130" i="1"/>
  <c r="D141" i="1"/>
  <c r="C168" i="1"/>
  <c r="D168" i="1"/>
  <c r="E168" i="1"/>
  <c r="F168" i="1"/>
  <c r="G168" i="1"/>
  <c r="H168" i="1"/>
  <c r="I168" i="1"/>
  <c r="J168" i="1"/>
  <c r="K168" i="1"/>
  <c r="L168" i="1"/>
  <c r="M168" i="1"/>
  <c r="B168" i="1"/>
  <c r="C180" i="1"/>
  <c r="D180" i="1"/>
  <c r="E180" i="1"/>
  <c r="F180" i="1"/>
  <c r="G180" i="1"/>
  <c r="H180" i="1"/>
  <c r="I180" i="1"/>
  <c r="J180" i="1"/>
  <c r="K180" i="1"/>
  <c r="L180" i="1"/>
  <c r="M180" i="1"/>
  <c r="B180" i="1"/>
  <c r="B163" i="1"/>
  <c r="D163" i="1"/>
  <c r="D39" i="1"/>
  <c r="C141" i="1" l="1"/>
  <c r="E141" i="1"/>
  <c r="F141" i="1"/>
  <c r="G141" i="1"/>
  <c r="H141" i="1"/>
  <c r="I141" i="1"/>
  <c r="J141" i="1"/>
  <c r="K141" i="1"/>
  <c r="L141" i="1"/>
  <c r="M141" i="1"/>
  <c r="C163" i="1"/>
  <c r="E163" i="1"/>
  <c r="F163" i="1"/>
  <c r="G163" i="1"/>
  <c r="H163" i="1"/>
  <c r="I163" i="1"/>
  <c r="J163" i="1"/>
  <c r="K163" i="1"/>
  <c r="L163" i="1"/>
  <c r="M163" i="1"/>
  <c r="B141" i="1"/>
  <c r="C130" i="1"/>
  <c r="E130" i="1"/>
  <c r="F130" i="1"/>
  <c r="G130" i="1"/>
  <c r="H130" i="1"/>
  <c r="I130" i="1"/>
  <c r="J130" i="1"/>
  <c r="K130" i="1"/>
  <c r="L130" i="1"/>
  <c r="M130" i="1"/>
  <c r="B130" i="1"/>
  <c r="C118" i="1"/>
  <c r="E118" i="1"/>
  <c r="F118" i="1"/>
  <c r="G118" i="1"/>
  <c r="H118" i="1"/>
  <c r="I118" i="1"/>
  <c r="J118" i="1"/>
  <c r="K118" i="1"/>
  <c r="L118" i="1"/>
  <c r="M118" i="1"/>
  <c r="B118" i="1"/>
  <c r="C105" i="1"/>
  <c r="E105" i="1"/>
  <c r="F105" i="1"/>
  <c r="G105" i="1"/>
  <c r="H105" i="1"/>
  <c r="I105" i="1"/>
  <c r="J105" i="1"/>
  <c r="K105" i="1"/>
  <c r="L105" i="1"/>
  <c r="M105" i="1"/>
  <c r="B105" i="1"/>
  <c r="C89" i="1"/>
  <c r="E89" i="1"/>
  <c r="F89" i="1"/>
  <c r="G89" i="1"/>
  <c r="H89" i="1"/>
  <c r="I89" i="1"/>
  <c r="J89" i="1"/>
  <c r="K89" i="1"/>
  <c r="L89" i="1"/>
  <c r="M89" i="1"/>
  <c r="B89" i="1"/>
  <c r="E80" i="1"/>
  <c r="F80" i="1"/>
  <c r="G80" i="1"/>
  <c r="H80" i="1"/>
  <c r="I80" i="1"/>
  <c r="J80" i="1"/>
  <c r="K80" i="1"/>
  <c r="L80" i="1"/>
  <c r="M80" i="1"/>
  <c r="B80" i="1"/>
  <c r="B65" i="1"/>
  <c r="C65" i="1"/>
  <c r="E65" i="1"/>
  <c r="F65" i="1"/>
  <c r="G65" i="1"/>
  <c r="H65" i="1"/>
  <c r="I65" i="1"/>
  <c r="J65" i="1"/>
  <c r="K65" i="1"/>
  <c r="L65" i="1"/>
  <c r="M65" i="1"/>
  <c r="C39" i="1"/>
  <c r="E39" i="1"/>
  <c r="F39" i="1"/>
  <c r="G39" i="1"/>
  <c r="H39" i="1"/>
  <c r="I39" i="1"/>
  <c r="J39" i="1"/>
  <c r="K39" i="1"/>
  <c r="L39" i="1"/>
  <c r="M39" i="1"/>
  <c r="B39" i="1"/>
</calcChain>
</file>

<file path=xl/comments1.xml><?xml version="1.0" encoding="utf-8"?>
<comments xmlns="http://schemas.openxmlformats.org/spreadsheetml/2006/main">
  <authors>
    <author>Groove</author>
  </authors>
  <commentList>
    <comment ref="N8" authorId="0">
      <text>
        <r>
          <rPr>
            <sz val="9"/>
            <color indexed="81"/>
            <rFont val="Tahoma"/>
            <family val="2"/>
          </rPr>
          <t>http://cgit.freedesktop.org/mesa/mesa/plain/docs/GL3.txt</t>
        </r>
      </text>
    </comment>
    <comment ref="N132" authorId="0">
      <text>
        <r>
          <rPr>
            <b/>
            <sz val="9"/>
            <color indexed="81"/>
            <rFont val="Tahoma"/>
            <charset val="1"/>
          </rPr>
          <t xml:space="preserve">http://www.indiegogo.com/projects/help-improve-opengl-support-for-the-linux-graphics-drivers?c=activity
</t>
        </r>
      </text>
    </comment>
  </commentList>
</comments>
</file>

<file path=xl/comments2.xml><?xml version="1.0" encoding="utf-8"?>
<comments xmlns="http://schemas.openxmlformats.org/spreadsheetml/2006/main">
  <authors>
    <author>Groove</author>
  </authors>
  <commentList>
    <comment ref="N8" authorId="0">
      <text>
        <r>
          <rPr>
            <sz val="9"/>
            <color indexed="81"/>
            <rFont val="Tahoma"/>
            <family val="2"/>
          </rPr>
          <t>http://cgit.freedesktop.org/mesa/mesa/plain/docs/GL3.txt</t>
        </r>
      </text>
    </comment>
    <comment ref="N138" authorId="0">
      <text>
        <r>
          <rPr>
            <b/>
            <sz val="9"/>
            <color indexed="81"/>
            <rFont val="Tahoma"/>
            <charset val="1"/>
          </rPr>
          <t>Dummy implementation with 0 binary format supported...</t>
        </r>
      </text>
    </comment>
  </commentList>
</comments>
</file>

<file path=xl/comments3.xml><?xml version="1.0" encoding="utf-8"?>
<comments xmlns="http://schemas.openxmlformats.org/spreadsheetml/2006/main">
  <authors>
    <author>Groove</author>
  </authors>
  <commentList>
    <comment ref="N8" authorId="0">
      <text>
        <r>
          <rPr>
            <sz val="9"/>
            <color indexed="81"/>
            <rFont val="Tahoma"/>
            <family val="2"/>
          </rPr>
          <t>http://cgit.freedesktop.org/mesa/mesa/plain/docs/GL3.txt</t>
        </r>
      </text>
    </comment>
  </commentList>
</comments>
</file>

<file path=xl/comments4.xml><?xml version="1.0" encoding="utf-8"?>
<comments xmlns="http://schemas.openxmlformats.org/spreadsheetml/2006/main">
  <authors>
    <author>Groove</author>
  </authors>
  <commentList>
    <comment ref="N8" authorId="0">
      <text>
        <r>
          <rPr>
            <sz val="9"/>
            <color indexed="81"/>
            <rFont val="Tahoma"/>
            <family val="2"/>
          </rPr>
          <t>http://cgit.freedesktop.org/mesa/mesa/plain/docs/GL3.txt</t>
        </r>
      </text>
    </comment>
  </commentList>
</comments>
</file>

<file path=xl/comments5.xml><?xml version="1.0" encoding="utf-8"?>
<comments xmlns="http://schemas.openxmlformats.org/spreadsheetml/2006/main">
  <authors>
    <author>Groove</author>
  </authors>
  <commentList>
    <comment ref="N4" authorId="0">
      <text>
        <r>
          <rPr>
            <sz val="9"/>
            <color indexed="81"/>
            <rFont val="Tahoma"/>
            <family val="2"/>
          </rPr>
          <t>http://cgit.freedesktop.org/mesa/mesa/plain/docs/GL3.txt</t>
        </r>
      </text>
    </comment>
  </commentList>
</comments>
</file>

<file path=xl/sharedStrings.xml><?xml version="1.0" encoding="utf-8"?>
<sst xmlns="http://schemas.openxmlformats.org/spreadsheetml/2006/main" count="14164" uniqueCount="269">
  <si>
    <t>Fermi</t>
  </si>
  <si>
    <t>Tesla</t>
  </si>
  <si>
    <t>Kepler</t>
  </si>
  <si>
    <t>NVIDIA</t>
  </si>
  <si>
    <t>GL_ARB_texture_storage_multisample</t>
  </si>
  <si>
    <t>GL_ARB_texture_query_levels</t>
  </si>
  <si>
    <t>RV700</t>
  </si>
  <si>
    <t>R600</t>
  </si>
  <si>
    <t>Evergreen</t>
  </si>
  <si>
    <t>AMD</t>
  </si>
  <si>
    <t>HD 4000</t>
  </si>
  <si>
    <t>GL_ARB_texture_buffer_range</t>
  </si>
  <si>
    <t>GL_ARB_stencil_texturing</t>
  </si>
  <si>
    <t>GL_ARB_shader_storage_buffer_object</t>
  </si>
  <si>
    <t>GL_ARB_shader_image_size</t>
  </si>
  <si>
    <t>GL_ARB_robust_buffer_access_behavior</t>
  </si>
  <si>
    <t>GL_ARB_program_interface_query</t>
  </si>
  <si>
    <t>GL_ARB_multi_draw_indirect</t>
  </si>
  <si>
    <t>GL_ARB_invalidate_subdata</t>
  </si>
  <si>
    <t>GL_ARB_internalformat_query2</t>
  </si>
  <si>
    <t>GL_ARB_framebuffer_no_attachments</t>
  </si>
  <si>
    <t>GL_ARB_fragment_layer_viewport</t>
  </si>
  <si>
    <t>GL_ARB_explicit_uniform_location</t>
  </si>
  <si>
    <t>GL_ARB_ES3_compatibility</t>
  </si>
  <si>
    <t>GL_ARB_robustness_isolation</t>
  </si>
  <si>
    <t>GL_ARB_vertex_attrib_binding</t>
  </si>
  <si>
    <t>GL_ARB_texture_view</t>
  </si>
  <si>
    <t>GL_ARB_copy_image</t>
  </si>
  <si>
    <t>GL_ARB_compute_shader</t>
  </si>
  <si>
    <t>GL_ARB_clear_buffer_object</t>
  </si>
  <si>
    <t>GL_ARB_arrays_of_arrays</t>
  </si>
  <si>
    <t>GL_KHR_debug</t>
  </si>
  <si>
    <t>GL_KHR_texture_compression_astc_ldr</t>
  </si>
  <si>
    <t>OpenGL 4.3</t>
  </si>
  <si>
    <t>OpenGL 4.2</t>
  </si>
  <si>
    <t>GL_ARB_texture_storage</t>
  </si>
  <si>
    <t>GL_ARB_shading_language_packing</t>
  </si>
  <si>
    <t>GL_ARB_shader_image_load_store</t>
  </si>
  <si>
    <t>GL_ARB_shader_atomic_counters</t>
  </si>
  <si>
    <t>GL_ARB_map_buffer_alignment</t>
  </si>
  <si>
    <t>GL_ARB_internalformat_query</t>
  </si>
  <si>
    <t>GL_ARB_conservative_depth</t>
  </si>
  <si>
    <t>GL_ARB_compressed_texture_pixel_storage</t>
  </si>
  <si>
    <t>GL_ARB_transform_feedback_instanced</t>
  </si>
  <si>
    <t>GL_ARB_shading_language_420pack</t>
  </si>
  <si>
    <t>GL_ARB_base_instance</t>
  </si>
  <si>
    <t>GL_ARB_shader_stencil_export</t>
  </si>
  <si>
    <t>GL_ARB_robustness</t>
  </si>
  <si>
    <t>GL_ARB_debug_output</t>
  </si>
  <si>
    <t>GL_ARB_cl_event</t>
  </si>
  <si>
    <t>GL_ARB_viewport_array</t>
  </si>
  <si>
    <t>GL_ARB_vertex_attrib_64bit</t>
  </si>
  <si>
    <t>GL_ARB_shader_precision</t>
  </si>
  <si>
    <t>GL_ARB_separate_shader_objects</t>
  </si>
  <si>
    <t>GL_ARB_get_program_binary</t>
  </si>
  <si>
    <t>GL_ARB_ES2_compatibility</t>
  </si>
  <si>
    <t>GL_ARB_transform_feedback3</t>
  </si>
  <si>
    <t>GL_ARB_transform_feedback2</t>
  </si>
  <si>
    <t>GL_ARB_texture_buffer_object_rgb32</t>
  </si>
  <si>
    <t>GL_ARB_tessellation_shader</t>
  </si>
  <si>
    <t>GL_ARB_shader_subroutine</t>
  </si>
  <si>
    <t>GL_ARB_gpu_shader_fp64</t>
  </si>
  <si>
    <t>GL_ARB_gpu_shader5</t>
  </si>
  <si>
    <t>GL_ARB_draw_indirect</t>
  </si>
  <si>
    <t>GL_ARB_vertex_type_2_10_10_10_rev</t>
  </si>
  <si>
    <t>GL_ARB_timer_query</t>
  </si>
  <si>
    <t>GL_ARB_texture_swizzle</t>
  </si>
  <si>
    <t>GL_ARB_texture_rgb10_a2ui</t>
  </si>
  <si>
    <t>GL_ARB_shader_bit_encoding</t>
  </si>
  <si>
    <t>GL_ARB_sampler_objects</t>
  </si>
  <si>
    <t>GL_ARB_occlusion_query2</t>
  </si>
  <si>
    <t>GL_ARB_explicit_attrib_location</t>
  </si>
  <si>
    <t>GL_ARB_blend_func_extended</t>
  </si>
  <si>
    <t>GL_ARB_texture_compression_bptc</t>
  </si>
  <si>
    <t>GL_ARB_shading_language_include</t>
  </si>
  <si>
    <t>GL_ARB_texture_query_lod</t>
  </si>
  <si>
    <t>GL_ARB_texture_gather</t>
  </si>
  <si>
    <t>GL_ARB_texture_cube_map_array</t>
  </si>
  <si>
    <t>GL_ARB_sample_shading</t>
  </si>
  <si>
    <t>GL_ARB_draw_buffers_blend</t>
  </si>
  <si>
    <t>GL_ARB_vertex_array_bgra</t>
  </si>
  <si>
    <t>GL_ARB_texture_multisample</t>
  </si>
  <si>
    <t>GL_ARB_sync</t>
  </si>
  <si>
    <t>GL_ARB_seamless_cube_map</t>
  </si>
  <si>
    <t>GL_ARB_provoking_vertex</t>
  </si>
  <si>
    <t>GL_ARB_fragment_coord_conventions</t>
  </si>
  <si>
    <t>GL_ARB_draw_elements_base_vertex</t>
  </si>
  <si>
    <t>GL_ARB_depth_clamp</t>
  </si>
  <si>
    <t>GL_ARB_copy_buffer</t>
  </si>
  <si>
    <t>GL_ARB_compatibility</t>
  </si>
  <si>
    <t>GL_ARB_uniform_buffer_object</t>
  </si>
  <si>
    <t>GL_ARB_vertex_array_object</t>
  </si>
  <si>
    <t>GL_ARB_texture_rg</t>
  </si>
  <si>
    <t>GL_ARB_texture_compression_rgtc</t>
  </si>
  <si>
    <t>GL_ARB_texture_buffer_object</t>
  </si>
  <si>
    <t>GL_ARB_map_buffer_range</t>
  </si>
  <si>
    <t>GL_ARB_instanced_arrays</t>
  </si>
  <si>
    <t>GL_ARB_half_float_vertex</t>
  </si>
  <si>
    <t>GL_ARB_geometry_shader4</t>
  </si>
  <si>
    <t>GL_ARB_framebuffer_object</t>
  </si>
  <si>
    <t>GL_ARB_draw_instanced</t>
  </si>
  <si>
    <t>GL_ARB_depth_buffer_float</t>
  </si>
  <si>
    <t>GL_ARB_pixel_buffer_object</t>
  </si>
  <si>
    <t>GL_ARB_texture_float</t>
  </si>
  <si>
    <t>GL_ARB_half_float_pixel</t>
  </si>
  <si>
    <t>GL_ARB_texture_rectangle</t>
  </si>
  <si>
    <t>GL_ARB_draw_buffers</t>
  </si>
  <si>
    <t>GL_ARB_point_sprite</t>
  </si>
  <si>
    <t>GL_ARB_texture_non_power_of_two</t>
  </si>
  <si>
    <t>GL_ARB_shading_language_100</t>
  </si>
  <si>
    <t>GL_ARB_fragment_shader</t>
  </si>
  <si>
    <t>GL_ARB_vertex_shader</t>
  </si>
  <si>
    <t>GL_ARB_shader_objects</t>
  </si>
  <si>
    <t>GL_EXT_blend_equation_separate</t>
  </si>
  <si>
    <t>GL_EXT_stencil_two_side</t>
  </si>
  <si>
    <t>GL_NV_conditional_render</t>
  </si>
  <si>
    <t>GL_EXT_texture_integer</t>
  </si>
  <si>
    <t>GL_EXT_texture_array</t>
  </si>
  <si>
    <t>GL_EXT_packed_depth_stencil</t>
  </si>
  <si>
    <t>GL_EXT_texture_shared_exponent</t>
  </si>
  <si>
    <t>GL_EXT_gpu_shader4</t>
  </si>
  <si>
    <t>GL_EXT_transform_feedback</t>
  </si>
  <si>
    <t>GL_NV_primitive_restart</t>
  </si>
  <si>
    <t>Support</t>
  </si>
  <si>
    <t>OpenGL 4.1</t>
  </si>
  <si>
    <t>OpenGL 4.0</t>
  </si>
  <si>
    <t>OpenGL 3.3</t>
  </si>
  <si>
    <t>OpenGL 3.2</t>
  </si>
  <si>
    <t>OpenGL 3.1</t>
  </si>
  <si>
    <t>OpenGL 3.0</t>
  </si>
  <si>
    <t>GL_EXT_texture_snorm</t>
  </si>
  <si>
    <t>GL_EXT_texture_sRGB</t>
  </si>
  <si>
    <t>OpenGL 2.1</t>
  </si>
  <si>
    <t>GL_ARB_framebuffer_sRGB</t>
  </si>
  <si>
    <t>GL_ARB_color_buffer_float</t>
  </si>
  <si>
    <t>GL_EXT_packed_float</t>
  </si>
  <si>
    <t>OpenGL 2.0</t>
  </si>
  <si>
    <t>OpenGL Extensions</t>
  </si>
  <si>
    <t>V</t>
  </si>
  <si>
    <t>GL_EXT_texture_mirror_clamp</t>
  </si>
  <si>
    <t>GL_AMD_seamless_cubemap_per_texture</t>
  </si>
  <si>
    <t>GL_AMD_transform_feedback3_lines_triangles</t>
  </si>
  <si>
    <t>GL_AMD_sample_positions</t>
  </si>
  <si>
    <t>GL_NV_texture_multisample</t>
  </si>
  <si>
    <t>GL_EXT_texture_sRGB_decode</t>
  </si>
  <si>
    <t>GL_INTEL_map_texture</t>
  </si>
  <si>
    <t>GL_AMD_shader_trinary_minmax</t>
  </si>
  <si>
    <t>GL_AMD_sparse_texture</t>
  </si>
  <si>
    <t>GL_AMD_query_buffer_object</t>
  </si>
  <si>
    <t>GL_NV_shader_atomic_float</t>
  </si>
  <si>
    <t>GL_NV_bindless_texture</t>
  </si>
  <si>
    <t>GL_AMD_vertex_shader_layer</t>
  </si>
  <si>
    <t>GL_AMD_vertex_shader_viewport_index</t>
  </si>
  <si>
    <t>GL_AMD_stencil_operation_extended</t>
  </si>
  <si>
    <t>GL_AMD_pinned_memory</t>
  </si>
  <si>
    <t>GL_NV_shader_buffer_store</t>
  </si>
  <si>
    <t>GL_NV_shader_buffer_load</t>
  </si>
  <si>
    <t>GL_NV_vertex_buffer_unified_memory</t>
  </si>
  <si>
    <t>GL_NV_copy_image </t>
  </si>
  <si>
    <t>GL_NV_explicit_multisample</t>
  </si>
  <si>
    <t>GL_EXT_direct_state_access</t>
  </si>
  <si>
    <t>GL_AMD_blend_minmax_factor</t>
  </si>
  <si>
    <t>GL_EXT_framebuffer_multisample_blit_scaled</t>
  </si>
  <si>
    <t>X</t>
  </si>
  <si>
    <t>RV670</t>
  </si>
  <si>
    <t>S.I.</t>
  </si>
  <si>
    <t>N.I. Cayman</t>
  </si>
  <si>
    <t>G80</t>
  </si>
  <si>
    <t>GL_NV_multisample_coverage</t>
  </si>
  <si>
    <t>G-Truc Creation</t>
  </si>
  <si>
    <t>OpenGL Matrix - December 2012</t>
  </si>
  <si>
    <t xml:space="preserve">Intel </t>
  </si>
  <si>
    <t>15.31.64.2885</t>
  </si>
  <si>
    <t>12.11 beta 11</t>
  </si>
  <si>
    <t>310.70</t>
  </si>
  <si>
    <t>Vendor</t>
  </si>
  <si>
    <t>Drivers version</t>
  </si>
  <si>
    <t>Release date</t>
  </si>
  <si>
    <t>GT21X</t>
  </si>
  <si>
    <t>OpenGL Matrix - January 2013</t>
  </si>
  <si>
    <t xml:space="preserve">Apple </t>
  </si>
  <si>
    <t>10.8.2</t>
  </si>
  <si>
    <t>MacOS X</t>
  </si>
  <si>
    <t>AMD_vertex_shader_viewport_index</t>
  </si>
  <si>
    <t>AMD_transform_feedback3_lines_triangles</t>
  </si>
  <si>
    <t>EXT_framebuffer_multisample_blit_scaled</t>
  </si>
  <si>
    <t>NV_vertex_buffer_unified_memory</t>
  </si>
  <si>
    <t>AMD_vertex_shader_layer</t>
  </si>
  <si>
    <t>EXT_texture_sRGB_decode</t>
  </si>
  <si>
    <t>KHR_texture_compression_astc_ldr</t>
  </si>
  <si>
    <t>NV_texture_multisample</t>
  </si>
  <si>
    <t>EXT_texture_mirror_clamp</t>
  </si>
  <si>
    <t>ARB_robustness</t>
  </si>
  <si>
    <t>AMD_stencil_operation_extended</t>
  </si>
  <si>
    <t>AMD_sparse_texture</t>
  </si>
  <si>
    <t>ARB_shading_language_include</t>
  </si>
  <si>
    <t>AMD_shader_trinary_minmax</t>
  </si>
  <si>
    <t>ARB_shader_stencil_export</t>
  </si>
  <si>
    <t>NV_shader_buffer_store</t>
  </si>
  <si>
    <t>NV_shader_buffer_load</t>
  </si>
  <si>
    <t>NV_shader_atomic_float</t>
  </si>
  <si>
    <t>AMD_seamless_cubemap_per_texture</t>
  </si>
  <si>
    <t>AMD_sample_positions</t>
  </si>
  <si>
    <t>AMD_query_buffer_object</t>
  </si>
  <si>
    <t>AMD_pinned_memory</t>
  </si>
  <si>
    <t>NV_multisample_coverage</t>
  </si>
  <si>
    <t>INTEL_map_texture</t>
  </si>
  <si>
    <t>NV_explicit_multisample</t>
  </si>
  <si>
    <t>EXT_direct_state_access</t>
  </si>
  <si>
    <t>EXT_depth_bounds_test</t>
  </si>
  <si>
    <t>ARB_debug_output</t>
  </si>
  <si>
    <t>NV_copy_image </t>
  </si>
  <si>
    <t>ARB_cl_event</t>
  </si>
  <si>
    <t>AMD_blend_minmax_factor</t>
  </si>
  <si>
    <t>NV_bindless_texture</t>
  </si>
  <si>
    <t>Cayman</t>
  </si>
  <si>
    <t>13.02 beta</t>
  </si>
  <si>
    <t>313.95 beta</t>
  </si>
  <si>
    <t>Mesa</t>
  </si>
  <si>
    <t>ARB_compatibility</t>
  </si>
  <si>
    <t>Extensions</t>
  </si>
  <si>
    <t>Platforms</t>
  </si>
  <si>
    <t>9.1 branch</t>
  </si>
  <si>
    <t>9.18.10.2973</t>
  </si>
  <si>
    <t>Intel Mesa</t>
  </si>
  <si>
    <t>OpenGL Matrix - February 2013</t>
  </si>
  <si>
    <t>314.07</t>
  </si>
  <si>
    <t>13.2 beta 6</t>
  </si>
  <si>
    <t>ATI_texture_mirror_once</t>
  </si>
  <si>
    <t>10.8.3</t>
  </si>
  <si>
    <t>OpenGL Matrix - March 2013</t>
  </si>
  <si>
    <t>9.1.1</t>
  </si>
  <si>
    <t>314.21 beta</t>
  </si>
  <si>
    <t>13.3 beta 3</t>
  </si>
  <si>
    <t>Not supported</t>
  </si>
  <si>
    <t>Supported</t>
  </si>
  <si>
    <t>Nomenclature:</t>
  </si>
  <si>
    <t>9.18.10.3006</t>
  </si>
  <si>
    <t>Changes with previous report</t>
  </si>
  <si>
    <t>ARB_robustness_isolation</t>
  </si>
  <si>
    <t>ARB_robust_buffer_access_behavior</t>
  </si>
  <si>
    <t>git-9.2</t>
  </si>
  <si>
    <t>OpenGL Matrix - April 2013</t>
  </si>
  <si>
    <t>320.00 beta</t>
  </si>
  <si>
    <t>13.4</t>
  </si>
  <si>
    <t>OpenGL Matrix - September 2013</t>
  </si>
  <si>
    <t>10.18.10.3277</t>
  </si>
  <si>
    <t>OpenGL 4.4</t>
  </si>
  <si>
    <t>ARB_buffer_storage</t>
  </si>
  <si>
    <t>ARB_clear_texture</t>
  </si>
  <si>
    <t>ARB_enhanced_layouts</t>
  </si>
  <si>
    <t>ARB_multi_bind</t>
  </si>
  <si>
    <t>ARB_query_buffer_object</t>
  </si>
  <si>
    <t>ARB_texture_mirror_clamp_to_edge</t>
  </si>
  <si>
    <t>ARB_texture_stencil8</t>
  </si>
  <si>
    <t>ARB_vertex_type_10f_11f_11f_rev</t>
  </si>
  <si>
    <t>NV_blend_equation_advanced</t>
  </si>
  <si>
    <t>ARB_bindless_texture</t>
  </si>
  <si>
    <t>ARB_seamless_cubemap_per_texture</t>
  </si>
  <si>
    <t>ARB_compute_variable_group_size</t>
  </si>
  <si>
    <t>ARB_indirect_parameters</t>
  </si>
  <si>
    <t>ARB_shader_draw_parameters</t>
  </si>
  <si>
    <t>ARB_shader_group_vote</t>
  </si>
  <si>
    <t>ARB_sparse_texture</t>
  </si>
  <si>
    <t>NV_bindless_multi_draw_indirect</t>
  </si>
  <si>
    <t>326.98 beta</t>
  </si>
  <si>
    <t>10.9.pre</t>
  </si>
  <si>
    <t>NV_texture_barrier</t>
  </si>
  <si>
    <t>Support added from previous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</si>
</sst>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u/>
      <sz val="11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3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2" borderId="0" xfId="0" applyFill="1" applyBorder="1"/>
    <xf numFmtId="0" fontId="0" fillId="3" borderId="0" xfId="0" applyFill="1" applyBorder="1"/>
    <xf numFmtId="9" fontId="2" fillId="4" borderId="1" xfId="0" applyNumberFormat="1" applyFont="1" applyFill="1" applyBorder="1"/>
    <xf numFmtId="0" fontId="0" fillId="2" borderId="2" xfId="0" applyFill="1" applyBorder="1"/>
    <xf numFmtId="0" fontId="0" fillId="3" borderId="2" xfId="0" applyFill="1" applyBorder="1"/>
    <xf numFmtId="0" fontId="4" fillId="0" borderId="0" xfId="1" applyFont="1"/>
    <xf numFmtId="0" fontId="4" fillId="0" borderId="0" xfId="1" applyFont="1" applyBorder="1"/>
    <xf numFmtId="0" fontId="1" fillId="0" borderId="1" xfId="0" applyFont="1" applyBorder="1"/>
    <xf numFmtId="0" fontId="0" fillId="0" borderId="3" xfId="0" applyBorder="1"/>
    <xf numFmtId="0" fontId="4" fillId="0" borderId="1" xfId="1" applyFont="1" applyBorder="1"/>
    <xf numFmtId="0" fontId="0" fillId="0" borderId="1" xfId="0" applyBorder="1"/>
    <xf numFmtId="0" fontId="0" fillId="0" borderId="4" xfId="0" applyBorder="1"/>
    <xf numFmtId="0" fontId="4" fillId="0" borderId="2" xfId="1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5" xfId="0" applyFont="1" applyBorder="1"/>
    <xf numFmtId="9" fontId="2" fillId="4" borderId="5" xfId="0" applyNumberFormat="1" applyFont="1" applyFill="1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1" applyFont="1"/>
    <xf numFmtId="0" fontId="2" fillId="4" borderId="5" xfId="0" applyFont="1" applyFill="1" applyBorder="1"/>
    <xf numFmtId="0" fontId="2" fillId="4" borderId="4" xfId="0" applyFont="1" applyFill="1" applyBorder="1"/>
    <xf numFmtId="0" fontId="2" fillId="4" borderId="2" xfId="0" applyFont="1" applyFill="1" applyBorder="1"/>
    <xf numFmtId="0" fontId="0" fillId="0" borderId="4" xfId="0" applyBorder="1" applyAlignment="1">
      <alignment horizontal="center"/>
    </xf>
    <xf numFmtId="9" fontId="9" fillId="0" borderId="1" xfId="0" applyNumberFormat="1" applyFont="1" applyFill="1" applyBorder="1"/>
    <xf numFmtId="0" fontId="9" fillId="0" borderId="0" xfId="0" applyFont="1" applyFill="1" applyBorder="1"/>
    <xf numFmtId="0" fontId="9" fillId="0" borderId="4" xfId="0" applyFont="1" applyFill="1" applyBorder="1"/>
    <xf numFmtId="0" fontId="9" fillId="0" borderId="6" xfId="0" applyFont="1" applyFill="1" applyBorder="1"/>
    <xf numFmtId="9" fontId="9" fillId="0" borderId="0" xfId="0" applyNumberFormat="1" applyFont="1" applyFill="1" applyBorder="1"/>
    <xf numFmtId="0" fontId="9" fillId="0" borderId="1" xfId="0" applyFont="1" applyFill="1" applyBorder="1"/>
    <xf numFmtId="14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1" applyFont="1" applyAlignment="1">
      <alignment horizontal="center"/>
    </xf>
    <xf numFmtId="0" fontId="0" fillId="0" borderId="0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6" fillId="0" borderId="0" xfId="1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/>
    <xf numFmtId="14" fontId="0" fillId="0" borderId="1" xfId="0" applyNumberFormat="1" applyBorder="1" applyAlignment="1">
      <alignment horizontal="center"/>
    </xf>
    <xf numFmtId="0" fontId="6" fillId="0" borderId="0" xfId="1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5" borderId="0" xfId="0" applyFill="1" applyBorder="1"/>
    <xf numFmtId="0" fontId="0" fillId="5" borderId="0" xfId="0" applyFill="1"/>
    <xf numFmtId="14" fontId="0" fillId="0" borderId="1" xfId="0" applyNumberFormat="1" applyBorder="1" applyAlignment="1">
      <alignment horizontal="center"/>
    </xf>
    <xf numFmtId="0" fontId="6" fillId="0" borderId="0" xfId="1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1" applyFont="1" applyBorder="1"/>
    <xf numFmtId="0" fontId="0" fillId="6" borderId="0" xfId="0" applyFill="1"/>
    <xf numFmtId="0" fontId="0" fillId="7" borderId="0" xfId="0" applyFill="1"/>
    <xf numFmtId="0" fontId="0" fillId="8" borderId="0" xfId="0" applyFill="1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1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'2013-09'!$B$11</c:f>
              <c:strCache>
                <c:ptCount val="1"/>
                <c:pt idx="0">
                  <c:v>G80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</c:spPr>
          <c:invertIfNegative val="0"/>
          <c:cat>
            <c:strRef>
              <c:f>'2013-09'!$A$12:$A$22</c:f>
              <c:strCache>
                <c:ptCount val="11"/>
                <c:pt idx="0">
                  <c:v>OpenGL 4.4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'2013-09'!$B$12:$B$22</c:f>
              <c:numCache>
                <c:formatCode>0%</c:formatCode>
                <c:ptCount val="11"/>
                <c:pt idx="0">
                  <c:v>0.625</c:v>
                </c:pt>
                <c:pt idx="1">
                  <c:v>0.80952380952380953</c:v>
                </c:pt>
                <c:pt idx="2">
                  <c:v>0.58333333333333337</c:v>
                </c:pt>
                <c:pt idx="3">
                  <c:v>0.66666666666666663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1"/>
          <c:order val="1"/>
          <c:tx>
            <c:strRef>
              <c:f>'2013-09'!$C$11</c:f>
              <c:strCache>
                <c:ptCount val="1"/>
                <c:pt idx="0">
                  <c:v>Tesla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</c:spPr>
          <c:invertIfNegative val="0"/>
          <c:cat>
            <c:strRef>
              <c:f>'2013-09'!$A$12:$A$22</c:f>
              <c:strCache>
                <c:ptCount val="11"/>
                <c:pt idx="0">
                  <c:v>OpenGL 4.4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'2013-09'!$C$12:$C$22</c:f>
              <c:numCache>
                <c:formatCode>0%</c:formatCode>
                <c:ptCount val="11"/>
                <c:pt idx="0">
                  <c:v>0.625</c:v>
                </c:pt>
                <c:pt idx="1">
                  <c:v>0.80952380952380953</c:v>
                </c:pt>
                <c:pt idx="2">
                  <c:v>0.58333333333333337</c:v>
                </c:pt>
                <c:pt idx="3">
                  <c:v>0.66666666666666663</c:v>
                </c:pt>
                <c:pt idx="4">
                  <c:v>7.6923076923076927E-2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2"/>
          <c:order val="2"/>
          <c:tx>
            <c:strRef>
              <c:f>'2013-09'!$D$11</c:f>
              <c:strCache>
                <c:ptCount val="1"/>
                <c:pt idx="0">
                  <c:v>GT21X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cat>
            <c:strRef>
              <c:f>'2013-09'!$A$12:$A$22</c:f>
              <c:strCache>
                <c:ptCount val="11"/>
                <c:pt idx="0">
                  <c:v>OpenGL 4.4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'2013-09'!$D$12:$D$22</c:f>
              <c:numCache>
                <c:formatCode>0%</c:formatCode>
                <c:ptCount val="11"/>
                <c:pt idx="0">
                  <c:v>0.625</c:v>
                </c:pt>
                <c:pt idx="1">
                  <c:v>0.80952380952380953</c:v>
                </c:pt>
                <c:pt idx="2">
                  <c:v>0.58333333333333337</c:v>
                </c:pt>
                <c:pt idx="3">
                  <c:v>0.66666666666666663</c:v>
                </c:pt>
                <c:pt idx="4">
                  <c:v>0.46153846153846156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3"/>
          <c:order val="3"/>
          <c:tx>
            <c:strRef>
              <c:f>'2013-09'!$E$11</c:f>
              <c:strCache>
                <c:ptCount val="1"/>
                <c:pt idx="0">
                  <c:v>Fermi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</c:spPr>
          <c:invertIfNegative val="0"/>
          <c:cat>
            <c:strRef>
              <c:f>'2013-09'!$A$12:$A$22</c:f>
              <c:strCache>
                <c:ptCount val="11"/>
                <c:pt idx="0">
                  <c:v>OpenGL 4.4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'2013-09'!$E$12:$E$22</c:f>
              <c:numCache>
                <c:formatCode>0%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4"/>
          <c:order val="4"/>
          <c:tx>
            <c:strRef>
              <c:f>'2013-09'!$F$11</c:f>
              <c:strCache>
                <c:ptCount val="1"/>
                <c:pt idx="0">
                  <c:v>Kepler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</c:spPr>
          <c:invertIfNegative val="0"/>
          <c:cat>
            <c:strRef>
              <c:f>'2013-09'!$A$12:$A$22</c:f>
              <c:strCache>
                <c:ptCount val="11"/>
                <c:pt idx="0">
                  <c:v>OpenGL 4.4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'2013-09'!$F$12:$F$22</c:f>
              <c:numCache>
                <c:formatCode>0%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5"/>
          <c:order val="5"/>
          <c:tx>
            <c:strRef>
              <c:f>'2013-09'!$G$11</c:f>
              <c:strCache>
                <c:ptCount val="1"/>
                <c:pt idx="0">
                  <c:v>R600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</c:spPr>
          <c:invertIfNegative val="0"/>
          <c:cat>
            <c:strRef>
              <c:f>'2013-09'!$A$12:$A$22</c:f>
              <c:strCache>
                <c:ptCount val="11"/>
                <c:pt idx="0">
                  <c:v>OpenGL 4.4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'2013-09'!$G$12:$G$22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0.66666666666666663</c:v>
                </c:pt>
                <c:pt idx="3">
                  <c:v>0.83333333333333337</c:v>
                </c:pt>
                <c:pt idx="4">
                  <c:v>0.30769230769230771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6"/>
          <c:order val="6"/>
          <c:tx>
            <c:strRef>
              <c:f>'2013-09'!$H$11</c:f>
              <c:strCache>
                <c:ptCount val="1"/>
                <c:pt idx="0">
                  <c:v>RV670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</c:spPr>
          <c:invertIfNegative val="0"/>
          <c:cat>
            <c:strRef>
              <c:f>'2013-09'!$A$12:$A$22</c:f>
              <c:strCache>
                <c:ptCount val="11"/>
                <c:pt idx="0">
                  <c:v>OpenGL 4.4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'2013-09'!$H$12:$H$22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0.66666666666666663</c:v>
                </c:pt>
                <c:pt idx="3">
                  <c:v>0.83333333333333337</c:v>
                </c:pt>
                <c:pt idx="4">
                  <c:v>0.53846153846153844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7"/>
          <c:order val="7"/>
          <c:tx>
            <c:strRef>
              <c:f>'2013-09'!$I$11</c:f>
              <c:strCache>
                <c:ptCount val="1"/>
                <c:pt idx="0">
                  <c:v>RV700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</c:spPr>
          <c:invertIfNegative val="0"/>
          <c:cat>
            <c:strRef>
              <c:f>'2013-09'!$A$12:$A$22</c:f>
              <c:strCache>
                <c:ptCount val="11"/>
                <c:pt idx="0">
                  <c:v>OpenGL 4.4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'2013-09'!$I$12:$I$22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0.66666666666666663</c:v>
                </c:pt>
                <c:pt idx="3">
                  <c:v>0.83333333333333337</c:v>
                </c:pt>
                <c:pt idx="4">
                  <c:v>0.61538461538461542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8"/>
          <c:order val="8"/>
          <c:tx>
            <c:strRef>
              <c:f>'2013-09'!$J$11</c:f>
              <c:strCache>
                <c:ptCount val="1"/>
                <c:pt idx="0">
                  <c:v>Evergreen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cat>
            <c:strRef>
              <c:f>'2013-09'!$A$12:$A$22</c:f>
              <c:strCache>
                <c:ptCount val="11"/>
                <c:pt idx="0">
                  <c:v>OpenGL 4.4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'2013-09'!$J$12:$J$22</c:f>
              <c:numCache>
                <c:formatCode>0%</c:formatCode>
                <c:ptCount val="11"/>
                <c:pt idx="0">
                  <c:v>0</c:v>
                </c:pt>
                <c:pt idx="1">
                  <c:v>0.90476190476190477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9"/>
          <c:order val="9"/>
          <c:tx>
            <c:strRef>
              <c:f>'2013-09'!$K$11</c:f>
              <c:strCache>
                <c:ptCount val="1"/>
                <c:pt idx="0">
                  <c:v>Cayman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</c:spPr>
          <c:invertIfNegative val="0"/>
          <c:cat>
            <c:strRef>
              <c:f>'2013-09'!$A$12:$A$22</c:f>
              <c:strCache>
                <c:ptCount val="11"/>
                <c:pt idx="0">
                  <c:v>OpenGL 4.4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'2013-09'!$K$12:$K$22</c:f>
              <c:numCache>
                <c:formatCode>0%</c:formatCode>
                <c:ptCount val="11"/>
                <c:pt idx="0">
                  <c:v>0</c:v>
                </c:pt>
                <c:pt idx="1">
                  <c:v>0.90476190476190477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10"/>
          <c:order val="10"/>
          <c:tx>
            <c:strRef>
              <c:f>'2013-09'!$L$11</c:f>
              <c:strCache>
                <c:ptCount val="1"/>
                <c:pt idx="0">
                  <c:v>S.I.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</c:spPr>
          <c:invertIfNegative val="0"/>
          <c:cat>
            <c:strRef>
              <c:f>'2013-09'!$A$12:$A$22</c:f>
              <c:strCache>
                <c:ptCount val="11"/>
                <c:pt idx="0">
                  <c:v>OpenGL 4.4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'2013-09'!$L$12:$L$22</c:f>
              <c:numCache>
                <c:formatCode>0%</c:formatCode>
                <c:ptCount val="11"/>
                <c:pt idx="0">
                  <c:v>0</c:v>
                </c:pt>
                <c:pt idx="1">
                  <c:v>0.90476190476190477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11"/>
          <c:order val="11"/>
          <c:tx>
            <c:strRef>
              <c:f>'2013-09'!$M$11</c:f>
              <c:strCache>
                <c:ptCount val="1"/>
                <c:pt idx="0">
                  <c:v>HD 4000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'2013-09'!$A$12:$A$22</c:f>
              <c:strCache>
                <c:ptCount val="11"/>
                <c:pt idx="0">
                  <c:v>OpenGL 4.4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'2013-09'!$M$12:$M$22</c:f>
              <c:numCache>
                <c:formatCode>0%</c:formatCode>
                <c:ptCount val="11"/>
                <c:pt idx="0">
                  <c:v>0</c:v>
                </c:pt>
                <c:pt idx="1">
                  <c:v>0.2857142857142857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12"/>
          <c:order val="12"/>
          <c:tx>
            <c:strRef>
              <c:f>'2013-09'!$N$11</c:f>
              <c:strCache>
                <c:ptCount val="1"/>
                <c:pt idx="0">
                  <c:v>Mesa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</c:spPr>
          <c:invertIfNegative val="0"/>
          <c:cat>
            <c:strRef>
              <c:f>'2013-09'!$A$12:$A$22</c:f>
              <c:strCache>
                <c:ptCount val="11"/>
                <c:pt idx="0">
                  <c:v>OpenGL 4.4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'2013-09'!$N$12:$N$22</c:f>
              <c:numCache>
                <c:formatCode>0%</c:formatCode>
                <c:ptCount val="11"/>
                <c:pt idx="0">
                  <c:v>0</c:v>
                </c:pt>
                <c:pt idx="1">
                  <c:v>0.19047619047619047</c:v>
                </c:pt>
                <c:pt idx="2">
                  <c:v>0.58333333333333337</c:v>
                </c:pt>
                <c:pt idx="3">
                  <c:v>0.33333333333333331</c:v>
                </c:pt>
                <c:pt idx="4">
                  <c:v>0.46153846153846156</c:v>
                </c:pt>
                <c:pt idx="5">
                  <c:v>1</c:v>
                </c:pt>
                <c:pt idx="6">
                  <c:v>0.88888888888888884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13"/>
          <c:order val="13"/>
          <c:tx>
            <c:strRef>
              <c:f>'2013-09'!$O$11</c:f>
              <c:strCache>
                <c:ptCount val="1"/>
                <c:pt idx="0">
                  <c:v>MacOS X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</c:spPr>
          <c:invertIfNegative val="0"/>
          <c:cat>
            <c:strRef>
              <c:f>'2013-09'!$A$12:$A$22</c:f>
              <c:strCache>
                <c:ptCount val="11"/>
                <c:pt idx="0">
                  <c:v>OpenGL 4.4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'2013-09'!$O$12:$O$22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8.3333333333333329E-2</c:v>
                </c:pt>
                <c:pt idx="3">
                  <c:v>0.83333333333333337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038080"/>
        <c:axId val="131069568"/>
      </c:barChart>
      <c:catAx>
        <c:axId val="53038080"/>
        <c:scaling>
          <c:orientation val="minMax"/>
        </c:scaling>
        <c:delete val="0"/>
        <c:axPos val="b"/>
        <c:majorTickMark val="out"/>
        <c:minorTickMark val="none"/>
        <c:tickLblPos val="nextTo"/>
        <c:crossAx val="131069568"/>
        <c:crosses val="autoZero"/>
        <c:auto val="1"/>
        <c:lblAlgn val="ctr"/>
        <c:lblOffset val="100"/>
        <c:noMultiLvlLbl val="0"/>
      </c:catAx>
      <c:valAx>
        <c:axId val="13106956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530380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'2013-04'!$B$11</c:f>
              <c:strCache>
                <c:ptCount val="1"/>
                <c:pt idx="0">
                  <c:v>G80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</c:spPr>
          <c:invertIfNegative val="0"/>
          <c:cat>
            <c:strRef>
              <c:f>'2013-04'!$A$12:$A$22</c:f>
              <c:strCache>
                <c:ptCount val="11"/>
                <c:pt idx="0">
                  <c:v>Extensions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'2013-04'!$B$12:$B$22</c:f>
              <c:numCache>
                <c:formatCode>0%</c:formatCode>
                <c:ptCount val="11"/>
                <c:pt idx="0">
                  <c:v>0.44444444444444442</c:v>
                </c:pt>
                <c:pt idx="1">
                  <c:v>0.80952380952380953</c:v>
                </c:pt>
                <c:pt idx="2">
                  <c:v>0.58333333333333337</c:v>
                </c:pt>
                <c:pt idx="3">
                  <c:v>0.66666666666666663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1"/>
          <c:order val="1"/>
          <c:tx>
            <c:strRef>
              <c:f>'2013-04'!$C$11</c:f>
              <c:strCache>
                <c:ptCount val="1"/>
                <c:pt idx="0">
                  <c:v>Tesla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</c:spPr>
          <c:invertIfNegative val="0"/>
          <c:cat>
            <c:strRef>
              <c:f>'2013-04'!$A$12:$A$22</c:f>
              <c:strCache>
                <c:ptCount val="11"/>
                <c:pt idx="0">
                  <c:v>Extensions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'2013-04'!$C$12:$C$22</c:f>
              <c:numCache>
                <c:formatCode>0%</c:formatCode>
                <c:ptCount val="11"/>
                <c:pt idx="0">
                  <c:v>0.44444444444444442</c:v>
                </c:pt>
                <c:pt idx="1">
                  <c:v>0.80952380952380953</c:v>
                </c:pt>
                <c:pt idx="2">
                  <c:v>0.58333333333333337</c:v>
                </c:pt>
                <c:pt idx="3">
                  <c:v>0.66666666666666663</c:v>
                </c:pt>
                <c:pt idx="4">
                  <c:v>7.6923076923076927E-2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2"/>
          <c:order val="2"/>
          <c:tx>
            <c:strRef>
              <c:f>'2013-04'!$D$11</c:f>
              <c:strCache>
                <c:ptCount val="1"/>
                <c:pt idx="0">
                  <c:v>GT21X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cat>
            <c:strRef>
              <c:f>'2013-04'!$A$12:$A$22</c:f>
              <c:strCache>
                <c:ptCount val="11"/>
                <c:pt idx="0">
                  <c:v>Extensions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'2013-04'!$D$12:$D$22</c:f>
              <c:numCache>
                <c:formatCode>0%</c:formatCode>
                <c:ptCount val="11"/>
                <c:pt idx="0">
                  <c:v>0.44444444444444442</c:v>
                </c:pt>
                <c:pt idx="1">
                  <c:v>0.80952380952380953</c:v>
                </c:pt>
                <c:pt idx="2">
                  <c:v>0.58333333333333337</c:v>
                </c:pt>
                <c:pt idx="3">
                  <c:v>0.66666666666666663</c:v>
                </c:pt>
                <c:pt idx="4">
                  <c:v>0.46153846153846156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3"/>
          <c:order val="3"/>
          <c:tx>
            <c:strRef>
              <c:f>'2013-04'!$E$11</c:f>
              <c:strCache>
                <c:ptCount val="1"/>
                <c:pt idx="0">
                  <c:v>Fermi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</c:spPr>
          <c:invertIfNegative val="0"/>
          <c:cat>
            <c:strRef>
              <c:f>'2013-04'!$A$12:$A$22</c:f>
              <c:strCache>
                <c:ptCount val="11"/>
                <c:pt idx="0">
                  <c:v>Extensions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'2013-04'!$E$12:$E$22</c:f>
              <c:numCache>
                <c:formatCode>0%</c:formatCode>
                <c:ptCount val="11"/>
                <c:pt idx="0">
                  <c:v>0.52777777777777779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4"/>
          <c:order val="4"/>
          <c:tx>
            <c:strRef>
              <c:f>'2013-04'!$F$11</c:f>
              <c:strCache>
                <c:ptCount val="1"/>
                <c:pt idx="0">
                  <c:v>Kepler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</c:spPr>
          <c:invertIfNegative val="0"/>
          <c:cat>
            <c:strRef>
              <c:f>'2013-04'!$A$12:$A$22</c:f>
              <c:strCache>
                <c:ptCount val="11"/>
                <c:pt idx="0">
                  <c:v>Extensions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'2013-04'!$F$12:$F$22</c:f>
              <c:numCache>
                <c:formatCode>0%</c:formatCode>
                <c:ptCount val="11"/>
                <c:pt idx="0">
                  <c:v>0.61111111111111116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5"/>
          <c:order val="5"/>
          <c:tx>
            <c:strRef>
              <c:f>'2013-04'!$G$11</c:f>
              <c:strCache>
                <c:ptCount val="1"/>
                <c:pt idx="0">
                  <c:v>R600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</c:spPr>
          <c:invertIfNegative val="0"/>
          <c:cat>
            <c:strRef>
              <c:f>'2013-04'!$A$12:$A$22</c:f>
              <c:strCache>
                <c:ptCount val="11"/>
                <c:pt idx="0">
                  <c:v>Extensions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'2013-04'!$G$12:$G$22</c:f>
              <c:numCache>
                <c:formatCode>0%</c:formatCode>
                <c:ptCount val="11"/>
                <c:pt idx="0">
                  <c:v>0.25</c:v>
                </c:pt>
                <c:pt idx="1">
                  <c:v>0</c:v>
                </c:pt>
                <c:pt idx="2">
                  <c:v>0.66666666666666663</c:v>
                </c:pt>
                <c:pt idx="3">
                  <c:v>0.83333333333333337</c:v>
                </c:pt>
                <c:pt idx="4">
                  <c:v>0.30769230769230771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6"/>
          <c:order val="6"/>
          <c:tx>
            <c:strRef>
              <c:f>'2013-04'!$H$11</c:f>
              <c:strCache>
                <c:ptCount val="1"/>
                <c:pt idx="0">
                  <c:v>RV670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</c:spPr>
          <c:invertIfNegative val="0"/>
          <c:cat>
            <c:strRef>
              <c:f>'2013-04'!$A$12:$A$22</c:f>
              <c:strCache>
                <c:ptCount val="11"/>
                <c:pt idx="0">
                  <c:v>Extensions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'2013-04'!$H$12:$H$22</c:f>
              <c:numCache>
                <c:formatCode>0%</c:formatCode>
                <c:ptCount val="11"/>
                <c:pt idx="0">
                  <c:v>0.25</c:v>
                </c:pt>
                <c:pt idx="1">
                  <c:v>0</c:v>
                </c:pt>
                <c:pt idx="2">
                  <c:v>0.66666666666666663</c:v>
                </c:pt>
                <c:pt idx="3">
                  <c:v>0.83333333333333337</c:v>
                </c:pt>
                <c:pt idx="4">
                  <c:v>0.53846153846153844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7"/>
          <c:order val="7"/>
          <c:tx>
            <c:strRef>
              <c:f>'2013-04'!$I$11</c:f>
              <c:strCache>
                <c:ptCount val="1"/>
                <c:pt idx="0">
                  <c:v>RV700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</c:spPr>
          <c:invertIfNegative val="0"/>
          <c:cat>
            <c:strRef>
              <c:f>'2013-04'!$A$12:$A$22</c:f>
              <c:strCache>
                <c:ptCount val="11"/>
                <c:pt idx="0">
                  <c:v>Extensions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'2013-04'!$I$12:$I$22</c:f>
              <c:numCache>
                <c:formatCode>0%</c:formatCode>
                <c:ptCount val="11"/>
                <c:pt idx="0">
                  <c:v>0.27777777777777779</c:v>
                </c:pt>
                <c:pt idx="1">
                  <c:v>0</c:v>
                </c:pt>
                <c:pt idx="2">
                  <c:v>0.66666666666666663</c:v>
                </c:pt>
                <c:pt idx="3">
                  <c:v>0.83333333333333337</c:v>
                </c:pt>
                <c:pt idx="4">
                  <c:v>0.61538461538461542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8"/>
          <c:order val="8"/>
          <c:tx>
            <c:strRef>
              <c:f>'2013-04'!$J$11</c:f>
              <c:strCache>
                <c:ptCount val="1"/>
                <c:pt idx="0">
                  <c:v>Evergreen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cat>
            <c:strRef>
              <c:f>'2013-04'!$A$12:$A$22</c:f>
              <c:strCache>
                <c:ptCount val="11"/>
                <c:pt idx="0">
                  <c:v>Extensions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'2013-04'!$J$12:$J$22</c:f>
              <c:numCache>
                <c:formatCode>0%</c:formatCode>
                <c:ptCount val="11"/>
                <c:pt idx="0">
                  <c:v>0.41666666666666669</c:v>
                </c:pt>
                <c:pt idx="1">
                  <c:v>0.7142857142857143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9"/>
          <c:order val="9"/>
          <c:tx>
            <c:strRef>
              <c:f>'2013-04'!$K$11</c:f>
              <c:strCache>
                <c:ptCount val="1"/>
                <c:pt idx="0">
                  <c:v>Cayman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</c:spPr>
          <c:invertIfNegative val="0"/>
          <c:cat>
            <c:strRef>
              <c:f>'2013-04'!$A$12:$A$22</c:f>
              <c:strCache>
                <c:ptCount val="11"/>
                <c:pt idx="0">
                  <c:v>Extensions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'2013-04'!$K$12:$K$22</c:f>
              <c:numCache>
                <c:formatCode>0%</c:formatCode>
                <c:ptCount val="11"/>
                <c:pt idx="0">
                  <c:v>0.47222222222222221</c:v>
                </c:pt>
                <c:pt idx="1">
                  <c:v>0.7142857142857143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10"/>
          <c:order val="10"/>
          <c:tx>
            <c:strRef>
              <c:f>'2013-04'!$L$11</c:f>
              <c:strCache>
                <c:ptCount val="1"/>
                <c:pt idx="0">
                  <c:v>S.I.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</c:spPr>
          <c:invertIfNegative val="0"/>
          <c:cat>
            <c:strRef>
              <c:f>'2013-04'!$A$12:$A$22</c:f>
              <c:strCache>
                <c:ptCount val="11"/>
                <c:pt idx="0">
                  <c:v>Extensions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'2013-04'!$L$12:$L$22</c:f>
              <c:numCache>
                <c:formatCode>0%</c:formatCode>
                <c:ptCount val="11"/>
                <c:pt idx="0">
                  <c:v>0.58333333333333337</c:v>
                </c:pt>
                <c:pt idx="1">
                  <c:v>0.7142857142857143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11"/>
          <c:order val="11"/>
          <c:tx>
            <c:strRef>
              <c:f>'2013-04'!$M$11</c:f>
              <c:strCache>
                <c:ptCount val="1"/>
                <c:pt idx="0">
                  <c:v>HD 4000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'2013-04'!$A$12:$A$22</c:f>
              <c:strCache>
                <c:ptCount val="11"/>
                <c:pt idx="0">
                  <c:v>Extensions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'2013-04'!$M$12:$M$22</c:f>
              <c:numCache>
                <c:formatCode>0%</c:formatCode>
                <c:ptCount val="11"/>
                <c:pt idx="0">
                  <c:v>5.5555555555555552E-2</c:v>
                </c:pt>
                <c:pt idx="1">
                  <c:v>0</c:v>
                </c:pt>
                <c:pt idx="2">
                  <c:v>0.5</c:v>
                </c:pt>
                <c:pt idx="3">
                  <c:v>0.16666666666666666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12"/>
          <c:order val="12"/>
          <c:tx>
            <c:strRef>
              <c:f>'2013-04'!$N$11</c:f>
              <c:strCache>
                <c:ptCount val="1"/>
                <c:pt idx="0">
                  <c:v>Mesa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</c:spPr>
          <c:invertIfNegative val="0"/>
          <c:cat>
            <c:strRef>
              <c:f>'2013-04'!$A$12:$A$22</c:f>
              <c:strCache>
                <c:ptCount val="11"/>
                <c:pt idx="0">
                  <c:v>Extensions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'2013-04'!$N$12:$N$22</c:f>
              <c:numCache>
                <c:formatCode>0%</c:formatCode>
                <c:ptCount val="11"/>
                <c:pt idx="0">
                  <c:v>2.7777777777777776E-2</c:v>
                </c:pt>
                <c:pt idx="1">
                  <c:v>0.14285714285714285</c:v>
                </c:pt>
                <c:pt idx="2">
                  <c:v>0.58333333333333337</c:v>
                </c:pt>
                <c:pt idx="3">
                  <c:v>0.33333333333333331</c:v>
                </c:pt>
                <c:pt idx="4">
                  <c:v>0.46153846153846156</c:v>
                </c:pt>
                <c:pt idx="5">
                  <c:v>1</c:v>
                </c:pt>
                <c:pt idx="6">
                  <c:v>0.88888888888888884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13"/>
          <c:order val="13"/>
          <c:tx>
            <c:strRef>
              <c:f>'2013-04'!$O$11</c:f>
              <c:strCache>
                <c:ptCount val="1"/>
                <c:pt idx="0">
                  <c:v>MacOS X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</c:spPr>
          <c:invertIfNegative val="0"/>
          <c:cat>
            <c:strRef>
              <c:f>'2013-04'!$A$12:$A$22</c:f>
              <c:strCache>
                <c:ptCount val="11"/>
                <c:pt idx="0">
                  <c:v>Extensions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'2013-04'!$O$12:$O$22</c:f>
              <c:numCache>
                <c:formatCode>0%</c:formatCode>
                <c:ptCount val="11"/>
                <c:pt idx="0">
                  <c:v>0.1388888888888889</c:v>
                </c:pt>
                <c:pt idx="1">
                  <c:v>0</c:v>
                </c:pt>
                <c:pt idx="2">
                  <c:v>0</c:v>
                </c:pt>
                <c:pt idx="3">
                  <c:v>0.16666666666666666</c:v>
                </c:pt>
                <c:pt idx="4">
                  <c:v>0</c:v>
                </c:pt>
                <c:pt idx="5">
                  <c:v>0.6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084992"/>
        <c:axId val="56322880"/>
      </c:barChart>
      <c:catAx>
        <c:axId val="56084992"/>
        <c:scaling>
          <c:orientation val="minMax"/>
        </c:scaling>
        <c:delete val="0"/>
        <c:axPos val="b"/>
        <c:majorTickMark val="out"/>
        <c:minorTickMark val="none"/>
        <c:tickLblPos val="nextTo"/>
        <c:crossAx val="56322880"/>
        <c:crosses val="autoZero"/>
        <c:auto val="1"/>
        <c:lblAlgn val="ctr"/>
        <c:lblOffset val="100"/>
        <c:noMultiLvlLbl val="0"/>
      </c:catAx>
      <c:valAx>
        <c:axId val="56322880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560849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'2013-03'!$B$11</c:f>
              <c:strCache>
                <c:ptCount val="1"/>
                <c:pt idx="0">
                  <c:v>G80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</c:spPr>
          <c:invertIfNegative val="0"/>
          <c:cat>
            <c:strRef>
              <c:f>'2013-03'!$A$12:$A$22</c:f>
              <c:strCache>
                <c:ptCount val="11"/>
                <c:pt idx="0">
                  <c:v>Extensions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'2013-03'!$B$12:$B$22</c:f>
              <c:numCache>
                <c:formatCode>0%</c:formatCode>
                <c:ptCount val="11"/>
                <c:pt idx="0">
                  <c:v>0.41176470588235292</c:v>
                </c:pt>
                <c:pt idx="1">
                  <c:v>0.82608695652173914</c:v>
                </c:pt>
                <c:pt idx="2">
                  <c:v>0.58333333333333337</c:v>
                </c:pt>
                <c:pt idx="3">
                  <c:v>0.66666666666666663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1"/>
          <c:order val="1"/>
          <c:tx>
            <c:strRef>
              <c:f>'2013-03'!$C$11</c:f>
              <c:strCache>
                <c:ptCount val="1"/>
                <c:pt idx="0">
                  <c:v>Tesla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</c:spPr>
          <c:invertIfNegative val="0"/>
          <c:cat>
            <c:strRef>
              <c:f>'2013-03'!$A$12:$A$22</c:f>
              <c:strCache>
                <c:ptCount val="11"/>
                <c:pt idx="0">
                  <c:v>Extensions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'2013-03'!$C$12:$C$22</c:f>
              <c:numCache>
                <c:formatCode>0%</c:formatCode>
                <c:ptCount val="11"/>
                <c:pt idx="0">
                  <c:v>0.41176470588235292</c:v>
                </c:pt>
                <c:pt idx="1">
                  <c:v>0.82608695652173914</c:v>
                </c:pt>
                <c:pt idx="2">
                  <c:v>0.58333333333333337</c:v>
                </c:pt>
                <c:pt idx="3">
                  <c:v>0.66666666666666663</c:v>
                </c:pt>
                <c:pt idx="4">
                  <c:v>7.6923076923076927E-2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2"/>
          <c:order val="2"/>
          <c:tx>
            <c:strRef>
              <c:f>'2013-03'!$D$11</c:f>
              <c:strCache>
                <c:ptCount val="1"/>
                <c:pt idx="0">
                  <c:v>GT21X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cat>
            <c:strRef>
              <c:f>'2013-03'!$A$12:$A$22</c:f>
              <c:strCache>
                <c:ptCount val="11"/>
                <c:pt idx="0">
                  <c:v>Extensions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'2013-03'!$D$12:$D$22</c:f>
              <c:numCache>
                <c:formatCode>0%</c:formatCode>
                <c:ptCount val="11"/>
                <c:pt idx="0">
                  <c:v>0.41176470588235292</c:v>
                </c:pt>
                <c:pt idx="1">
                  <c:v>0.82608695652173914</c:v>
                </c:pt>
                <c:pt idx="2">
                  <c:v>0.58333333333333337</c:v>
                </c:pt>
                <c:pt idx="3">
                  <c:v>0.66666666666666663</c:v>
                </c:pt>
                <c:pt idx="4">
                  <c:v>0.46153846153846156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3"/>
          <c:order val="3"/>
          <c:tx>
            <c:strRef>
              <c:f>'2013-03'!$E$11</c:f>
              <c:strCache>
                <c:ptCount val="1"/>
                <c:pt idx="0">
                  <c:v>Fermi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</c:spPr>
          <c:invertIfNegative val="0"/>
          <c:cat>
            <c:strRef>
              <c:f>'2013-03'!$A$12:$A$22</c:f>
              <c:strCache>
                <c:ptCount val="11"/>
                <c:pt idx="0">
                  <c:v>Extensions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'2013-03'!$E$12:$E$22</c:f>
              <c:numCache>
                <c:formatCode>0%</c:formatCode>
                <c:ptCount val="11"/>
                <c:pt idx="0">
                  <c:v>0.5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4"/>
          <c:order val="4"/>
          <c:tx>
            <c:strRef>
              <c:f>'2013-03'!$F$11</c:f>
              <c:strCache>
                <c:ptCount val="1"/>
                <c:pt idx="0">
                  <c:v>Kepler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</c:spPr>
          <c:invertIfNegative val="0"/>
          <c:cat>
            <c:strRef>
              <c:f>'2013-03'!$A$12:$A$22</c:f>
              <c:strCache>
                <c:ptCount val="11"/>
                <c:pt idx="0">
                  <c:v>Extensions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'2013-03'!$F$12:$F$22</c:f>
              <c:numCache>
                <c:formatCode>0%</c:formatCode>
                <c:ptCount val="11"/>
                <c:pt idx="0">
                  <c:v>0.58823529411764708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5"/>
          <c:order val="5"/>
          <c:tx>
            <c:strRef>
              <c:f>'2013-03'!$G$11</c:f>
              <c:strCache>
                <c:ptCount val="1"/>
                <c:pt idx="0">
                  <c:v>R600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</c:spPr>
          <c:invertIfNegative val="0"/>
          <c:cat>
            <c:strRef>
              <c:f>'2013-03'!$A$12:$A$22</c:f>
              <c:strCache>
                <c:ptCount val="11"/>
                <c:pt idx="0">
                  <c:v>Extensions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'2013-03'!$G$12:$G$22</c:f>
              <c:numCache>
                <c:formatCode>0%</c:formatCode>
                <c:ptCount val="11"/>
                <c:pt idx="0">
                  <c:v>0.26470588235294118</c:v>
                </c:pt>
                <c:pt idx="1">
                  <c:v>0</c:v>
                </c:pt>
                <c:pt idx="2">
                  <c:v>0.66666666666666663</c:v>
                </c:pt>
                <c:pt idx="3">
                  <c:v>0.83333333333333337</c:v>
                </c:pt>
                <c:pt idx="4">
                  <c:v>0.30769230769230771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6"/>
          <c:order val="6"/>
          <c:tx>
            <c:strRef>
              <c:f>'2013-03'!$H$11</c:f>
              <c:strCache>
                <c:ptCount val="1"/>
                <c:pt idx="0">
                  <c:v>RV670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</c:spPr>
          <c:invertIfNegative val="0"/>
          <c:cat>
            <c:strRef>
              <c:f>'2013-03'!$A$12:$A$22</c:f>
              <c:strCache>
                <c:ptCount val="11"/>
                <c:pt idx="0">
                  <c:v>Extensions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'2013-03'!$H$12:$H$22</c:f>
              <c:numCache>
                <c:formatCode>0%</c:formatCode>
                <c:ptCount val="11"/>
                <c:pt idx="0">
                  <c:v>0.26470588235294118</c:v>
                </c:pt>
                <c:pt idx="1">
                  <c:v>0</c:v>
                </c:pt>
                <c:pt idx="2">
                  <c:v>0.66666666666666663</c:v>
                </c:pt>
                <c:pt idx="3">
                  <c:v>0.83333333333333337</c:v>
                </c:pt>
                <c:pt idx="4">
                  <c:v>0.53846153846153844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7"/>
          <c:order val="7"/>
          <c:tx>
            <c:strRef>
              <c:f>'2013-03'!$I$11</c:f>
              <c:strCache>
                <c:ptCount val="1"/>
                <c:pt idx="0">
                  <c:v>RV700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</c:spPr>
          <c:invertIfNegative val="0"/>
          <c:cat>
            <c:strRef>
              <c:f>'2013-03'!$A$12:$A$22</c:f>
              <c:strCache>
                <c:ptCount val="11"/>
                <c:pt idx="0">
                  <c:v>Extensions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'2013-03'!$I$12:$I$22</c:f>
              <c:numCache>
                <c:formatCode>0%</c:formatCode>
                <c:ptCount val="11"/>
                <c:pt idx="0">
                  <c:v>0.29411764705882354</c:v>
                </c:pt>
                <c:pt idx="1">
                  <c:v>0</c:v>
                </c:pt>
                <c:pt idx="2">
                  <c:v>0.66666666666666663</c:v>
                </c:pt>
                <c:pt idx="3">
                  <c:v>0.83333333333333337</c:v>
                </c:pt>
                <c:pt idx="4">
                  <c:v>0.61538461538461542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8"/>
          <c:order val="8"/>
          <c:tx>
            <c:strRef>
              <c:f>'2013-03'!$J$11</c:f>
              <c:strCache>
                <c:ptCount val="1"/>
                <c:pt idx="0">
                  <c:v>Evergreen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cat>
            <c:strRef>
              <c:f>'2013-03'!$A$12:$A$22</c:f>
              <c:strCache>
                <c:ptCount val="11"/>
                <c:pt idx="0">
                  <c:v>Extensions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'2013-03'!$J$12:$J$22</c:f>
              <c:numCache>
                <c:formatCode>0%</c:formatCode>
                <c:ptCount val="11"/>
                <c:pt idx="0">
                  <c:v>0.44117647058823528</c:v>
                </c:pt>
                <c:pt idx="1">
                  <c:v>0.43478260869565216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9"/>
          <c:order val="9"/>
          <c:tx>
            <c:strRef>
              <c:f>'2013-03'!$K$11</c:f>
              <c:strCache>
                <c:ptCount val="1"/>
                <c:pt idx="0">
                  <c:v>Cayman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</c:spPr>
          <c:invertIfNegative val="0"/>
          <c:cat>
            <c:strRef>
              <c:f>'2013-03'!$A$12:$A$22</c:f>
              <c:strCache>
                <c:ptCount val="11"/>
                <c:pt idx="0">
                  <c:v>Extensions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'2013-03'!$K$12:$K$22</c:f>
              <c:numCache>
                <c:formatCode>0%</c:formatCode>
                <c:ptCount val="11"/>
                <c:pt idx="0">
                  <c:v>0.5</c:v>
                </c:pt>
                <c:pt idx="1">
                  <c:v>0.43478260869565216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10"/>
          <c:order val="10"/>
          <c:tx>
            <c:strRef>
              <c:f>'2013-03'!$L$11</c:f>
              <c:strCache>
                <c:ptCount val="1"/>
                <c:pt idx="0">
                  <c:v>S.I.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</c:spPr>
          <c:invertIfNegative val="0"/>
          <c:cat>
            <c:strRef>
              <c:f>'2013-03'!$A$12:$A$22</c:f>
              <c:strCache>
                <c:ptCount val="11"/>
                <c:pt idx="0">
                  <c:v>Extensions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'2013-03'!$L$12:$L$22</c:f>
              <c:numCache>
                <c:formatCode>0%</c:formatCode>
                <c:ptCount val="11"/>
                <c:pt idx="0">
                  <c:v>0.61764705882352944</c:v>
                </c:pt>
                <c:pt idx="1">
                  <c:v>0.43478260869565216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11"/>
          <c:order val="11"/>
          <c:tx>
            <c:strRef>
              <c:f>'2013-03'!$M$11</c:f>
              <c:strCache>
                <c:ptCount val="1"/>
                <c:pt idx="0">
                  <c:v>HD 4000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'2013-03'!$A$12:$A$22</c:f>
              <c:strCache>
                <c:ptCount val="11"/>
                <c:pt idx="0">
                  <c:v>Extensions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'2013-03'!$M$12:$M$22</c:f>
              <c:numCache>
                <c:formatCode>0%</c:formatCode>
                <c:ptCount val="11"/>
                <c:pt idx="0">
                  <c:v>5.8823529411764705E-2</c:v>
                </c:pt>
                <c:pt idx="1">
                  <c:v>0</c:v>
                </c:pt>
                <c:pt idx="2">
                  <c:v>0.5</c:v>
                </c:pt>
                <c:pt idx="3">
                  <c:v>0.16666666666666666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12"/>
          <c:order val="12"/>
          <c:tx>
            <c:strRef>
              <c:f>'2013-03'!$N$11</c:f>
              <c:strCache>
                <c:ptCount val="1"/>
                <c:pt idx="0">
                  <c:v>Intel Mesa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</c:spPr>
          <c:invertIfNegative val="0"/>
          <c:cat>
            <c:strRef>
              <c:f>'2013-03'!$A$12:$A$22</c:f>
              <c:strCache>
                <c:ptCount val="11"/>
                <c:pt idx="0">
                  <c:v>Extensions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'2013-03'!$N$12:$N$22</c:f>
              <c:numCache>
                <c:formatCode>0%</c:formatCode>
                <c:ptCount val="11"/>
                <c:pt idx="0">
                  <c:v>2.9411764705882353E-2</c:v>
                </c:pt>
                <c:pt idx="1">
                  <c:v>8.6956521739130432E-2</c:v>
                </c:pt>
                <c:pt idx="2">
                  <c:v>0.58333333333333337</c:v>
                </c:pt>
                <c:pt idx="3">
                  <c:v>0.16666666666666666</c:v>
                </c:pt>
                <c:pt idx="4">
                  <c:v>0.38461538461538464</c:v>
                </c:pt>
                <c:pt idx="5">
                  <c:v>1</c:v>
                </c:pt>
                <c:pt idx="6">
                  <c:v>0.77777777777777779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13"/>
          <c:order val="13"/>
          <c:tx>
            <c:strRef>
              <c:f>'2013-03'!$O$11</c:f>
              <c:strCache>
                <c:ptCount val="1"/>
                <c:pt idx="0">
                  <c:v>MacOS X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</c:spPr>
          <c:invertIfNegative val="0"/>
          <c:cat>
            <c:strRef>
              <c:f>'2013-03'!$A$12:$A$22</c:f>
              <c:strCache>
                <c:ptCount val="11"/>
                <c:pt idx="0">
                  <c:v>Extensions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'2013-03'!$O$12:$O$22</c:f>
              <c:numCache>
                <c:formatCode>0%</c:formatCode>
                <c:ptCount val="11"/>
                <c:pt idx="0">
                  <c:v>0.14705882352941177</c:v>
                </c:pt>
                <c:pt idx="1">
                  <c:v>0</c:v>
                </c:pt>
                <c:pt idx="2">
                  <c:v>0</c:v>
                </c:pt>
                <c:pt idx="3">
                  <c:v>0.16666666666666666</c:v>
                </c:pt>
                <c:pt idx="4">
                  <c:v>0</c:v>
                </c:pt>
                <c:pt idx="5">
                  <c:v>0.6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3281408"/>
        <c:axId val="56324608"/>
      </c:barChart>
      <c:catAx>
        <c:axId val="123281408"/>
        <c:scaling>
          <c:orientation val="minMax"/>
        </c:scaling>
        <c:delete val="0"/>
        <c:axPos val="b"/>
        <c:majorTickMark val="out"/>
        <c:minorTickMark val="none"/>
        <c:tickLblPos val="nextTo"/>
        <c:crossAx val="56324608"/>
        <c:crosses val="autoZero"/>
        <c:auto val="1"/>
        <c:lblAlgn val="ctr"/>
        <c:lblOffset val="100"/>
        <c:noMultiLvlLbl val="0"/>
      </c:catAx>
      <c:valAx>
        <c:axId val="5632460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23281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'2013-02'!$B$11</c:f>
              <c:strCache>
                <c:ptCount val="1"/>
                <c:pt idx="0">
                  <c:v>G80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</c:spPr>
          <c:invertIfNegative val="0"/>
          <c:cat>
            <c:strRef>
              <c:f>'2013-02'!$A$12:$A$22</c:f>
              <c:strCache>
                <c:ptCount val="11"/>
                <c:pt idx="0">
                  <c:v>Extensions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'2013-02'!$B$12:$B$22</c:f>
              <c:numCache>
                <c:formatCode>0%</c:formatCode>
                <c:ptCount val="11"/>
                <c:pt idx="0">
                  <c:v>0.39393939393939392</c:v>
                </c:pt>
                <c:pt idx="1">
                  <c:v>0.82608695652173914</c:v>
                </c:pt>
                <c:pt idx="2">
                  <c:v>0.58333333333333337</c:v>
                </c:pt>
                <c:pt idx="3">
                  <c:v>0.66666666666666663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1"/>
          <c:order val="1"/>
          <c:tx>
            <c:strRef>
              <c:f>'2013-02'!$C$11</c:f>
              <c:strCache>
                <c:ptCount val="1"/>
                <c:pt idx="0">
                  <c:v>Tesla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</c:spPr>
          <c:invertIfNegative val="0"/>
          <c:cat>
            <c:strRef>
              <c:f>'2013-02'!$A$12:$A$22</c:f>
              <c:strCache>
                <c:ptCount val="11"/>
                <c:pt idx="0">
                  <c:v>Extensions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'2013-02'!$C$12:$C$22</c:f>
              <c:numCache>
                <c:formatCode>0%</c:formatCode>
                <c:ptCount val="11"/>
                <c:pt idx="0">
                  <c:v>0.39393939393939392</c:v>
                </c:pt>
                <c:pt idx="1">
                  <c:v>0.82608695652173914</c:v>
                </c:pt>
                <c:pt idx="2">
                  <c:v>0.58333333333333337</c:v>
                </c:pt>
                <c:pt idx="3">
                  <c:v>0.66666666666666663</c:v>
                </c:pt>
                <c:pt idx="4">
                  <c:v>7.6923076923076927E-2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2"/>
          <c:order val="2"/>
          <c:tx>
            <c:strRef>
              <c:f>'2013-02'!$D$11</c:f>
              <c:strCache>
                <c:ptCount val="1"/>
                <c:pt idx="0">
                  <c:v>GT21X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cat>
            <c:strRef>
              <c:f>'2013-02'!$A$12:$A$22</c:f>
              <c:strCache>
                <c:ptCount val="11"/>
                <c:pt idx="0">
                  <c:v>Extensions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'2013-02'!$D$12:$D$22</c:f>
              <c:numCache>
                <c:formatCode>0%</c:formatCode>
                <c:ptCount val="11"/>
                <c:pt idx="0">
                  <c:v>0.39393939393939392</c:v>
                </c:pt>
                <c:pt idx="1">
                  <c:v>0.82608695652173914</c:v>
                </c:pt>
                <c:pt idx="2">
                  <c:v>0.58333333333333337</c:v>
                </c:pt>
                <c:pt idx="3">
                  <c:v>0.66666666666666663</c:v>
                </c:pt>
                <c:pt idx="4">
                  <c:v>0.46153846153846156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3"/>
          <c:order val="3"/>
          <c:tx>
            <c:strRef>
              <c:f>'2013-02'!$E$11</c:f>
              <c:strCache>
                <c:ptCount val="1"/>
                <c:pt idx="0">
                  <c:v>Fermi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</c:spPr>
          <c:invertIfNegative val="0"/>
          <c:cat>
            <c:strRef>
              <c:f>'2013-02'!$A$12:$A$22</c:f>
              <c:strCache>
                <c:ptCount val="11"/>
                <c:pt idx="0">
                  <c:v>Extensions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'2013-02'!$E$12:$E$22</c:f>
              <c:numCache>
                <c:formatCode>0%</c:formatCode>
                <c:ptCount val="11"/>
                <c:pt idx="0">
                  <c:v>0.48484848484848486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4"/>
          <c:order val="4"/>
          <c:tx>
            <c:strRef>
              <c:f>'2013-02'!$F$11</c:f>
              <c:strCache>
                <c:ptCount val="1"/>
                <c:pt idx="0">
                  <c:v>Kepler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</c:spPr>
          <c:invertIfNegative val="0"/>
          <c:cat>
            <c:strRef>
              <c:f>'2013-02'!$A$12:$A$22</c:f>
              <c:strCache>
                <c:ptCount val="11"/>
                <c:pt idx="0">
                  <c:v>Extensions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'2013-02'!$F$12:$F$22</c:f>
              <c:numCache>
                <c:formatCode>0%</c:formatCode>
                <c:ptCount val="11"/>
                <c:pt idx="0">
                  <c:v>0.5757575757575758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5"/>
          <c:order val="5"/>
          <c:tx>
            <c:strRef>
              <c:f>'2013-02'!$G$11</c:f>
              <c:strCache>
                <c:ptCount val="1"/>
                <c:pt idx="0">
                  <c:v>R600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</c:spPr>
          <c:invertIfNegative val="0"/>
          <c:cat>
            <c:strRef>
              <c:f>'2013-02'!$A$12:$A$22</c:f>
              <c:strCache>
                <c:ptCount val="11"/>
                <c:pt idx="0">
                  <c:v>Extensions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'2013-02'!$G$12:$G$22</c:f>
              <c:numCache>
                <c:formatCode>0%</c:formatCode>
                <c:ptCount val="11"/>
                <c:pt idx="0">
                  <c:v>0.24242424242424243</c:v>
                </c:pt>
                <c:pt idx="1">
                  <c:v>0</c:v>
                </c:pt>
                <c:pt idx="2">
                  <c:v>0.66666666666666663</c:v>
                </c:pt>
                <c:pt idx="3">
                  <c:v>0.83333333333333337</c:v>
                </c:pt>
                <c:pt idx="4">
                  <c:v>0.30769230769230771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6"/>
          <c:order val="6"/>
          <c:tx>
            <c:strRef>
              <c:f>'2013-02'!$H$11</c:f>
              <c:strCache>
                <c:ptCount val="1"/>
                <c:pt idx="0">
                  <c:v>RV670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</c:spPr>
          <c:invertIfNegative val="0"/>
          <c:cat>
            <c:strRef>
              <c:f>'2013-02'!$A$12:$A$22</c:f>
              <c:strCache>
                <c:ptCount val="11"/>
                <c:pt idx="0">
                  <c:v>Extensions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'2013-02'!$H$12:$H$22</c:f>
              <c:numCache>
                <c:formatCode>0%</c:formatCode>
                <c:ptCount val="11"/>
                <c:pt idx="0">
                  <c:v>0.24242424242424243</c:v>
                </c:pt>
                <c:pt idx="1">
                  <c:v>0</c:v>
                </c:pt>
                <c:pt idx="2">
                  <c:v>0.66666666666666663</c:v>
                </c:pt>
                <c:pt idx="3">
                  <c:v>0.83333333333333337</c:v>
                </c:pt>
                <c:pt idx="4">
                  <c:v>0.53846153846153844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7"/>
          <c:order val="7"/>
          <c:tx>
            <c:strRef>
              <c:f>'2013-02'!$I$11</c:f>
              <c:strCache>
                <c:ptCount val="1"/>
                <c:pt idx="0">
                  <c:v>RV700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</c:spPr>
          <c:invertIfNegative val="0"/>
          <c:cat>
            <c:strRef>
              <c:f>'2013-02'!$A$12:$A$22</c:f>
              <c:strCache>
                <c:ptCount val="11"/>
                <c:pt idx="0">
                  <c:v>Extensions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'2013-02'!$I$12:$I$22</c:f>
              <c:numCache>
                <c:formatCode>0%</c:formatCode>
                <c:ptCount val="11"/>
                <c:pt idx="0">
                  <c:v>0.27272727272727271</c:v>
                </c:pt>
                <c:pt idx="1">
                  <c:v>0</c:v>
                </c:pt>
                <c:pt idx="2">
                  <c:v>0.66666666666666663</c:v>
                </c:pt>
                <c:pt idx="3">
                  <c:v>0.83333333333333337</c:v>
                </c:pt>
                <c:pt idx="4">
                  <c:v>0.61538461538461542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8"/>
          <c:order val="8"/>
          <c:tx>
            <c:strRef>
              <c:f>'2013-02'!$J$11</c:f>
              <c:strCache>
                <c:ptCount val="1"/>
                <c:pt idx="0">
                  <c:v>Evergreen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cat>
            <c:strRef>
              <c:f>'2013-02'!$A$12:$A$22</c:f>
              <c:strCache>
                <c:ptCount val="11"/>
                <c:pt idx="0">
                  <c:v>Extensions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'2013-02'!$J$12:$J$22</c:f>
              <c:numCache>
                <c:formatCode>0%</c:formatCode>
                <c:ptCount val="11"/>
                <c:pt idx="0">
                  <c:v>0.42424242424242425</c:v>
                </c:pt>
                <c:pt idx="1">
                  <c:v>0.17391304347826086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9"/>
          <c:order val="9"/>
          <c:tx>
            <c:strRef>
              <c:f>'2013-02'!$K$11</c:f>
              <c:strCache>
                <c:ptCount val="1"/>
                <c:pt idx="0">
                  <c:v>Cayman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</c:spPr>
          <c:invertIfNegative val="0"/>
          <c:cat>
            <c:strRef>
              <c:f>'2013-02'!$A$12:$A$22</c:f>
              <c:strCache>
                <c:ptCount val="11"/>
                <c:pt idx="0">
                  <c:v>Extensions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'2013-02'!$K$12:$K$22</c:f>
              <c:numCache>
                <c:formatCode>0%</c:formatCode>
                <c:ptCount val="11"/>
                <c:pt idx="0">
                  <c:v>0.48484848484848486</c:v>
                </c:pt>
                <c:pt idx="1">
                  <c:v>0.17391304347826086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10"/>
          <c:order val="10"/>
          <c:tx>
            <c:strRef>
              <c:f>'2013-02'!$L$11</c:f>
              <c:strCache>
                <c:ptCount val="1"/>
                <c:pt idx="0">
                  <c:v>S.I.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</c:spPr>
          <c:invertIfNegative val="0"/>
          <c:cat>
            <c:strRef>
              <c:f>'2013-02'!$A$12:$A$22</c:f>
              <c:strCache>
                <c:ptCount val="11"/>
                <c:pt idx="0">
                  <c:v>Extensions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'2013-02'!$L$12:$L$22</c:f>
              <c:numCache>
                <c:formatCode>0%</c:formatCode>
                <c:ptCount val="11"/>
                <c:pt idx="0">
                  <c:v>0.60606060606060608</c:v>
                </c:pt>
                <c:pt idx="1">
                  <c:v>0.17391304347826086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11"/>
          <c:order val="11"/>
          <c:tx>
            <c:strRef>
              <c:f>'2013-02'!$M$11</c:f>
              <c:strCache>
                <c:ptCount val="1"/>
                <c:pt idx="0">
                  <c:v>HD 4000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'2013-02'!$A$12:$A$22</c:f>
              <c:strCache>
                <c:ptCount val="11"/>
                <c:pt idx="0">
                  <c:v>Extensions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'2013-02'!$M$12:$M$22</c:f>
              <c:numCache>
                <c:formatCode>0%</c:formatCode>
                <c:ptCount val="11"/>
                <c:pt idx="0">
                  <c:v>6.0606060606060608E-2</c:v>
                </c:pt>
                <c:pt idx="1">
                  <c:v>0</c:v>
                </c:pt>
                <c:pt idx="2">
                  <c:v>0.5</c:v>
                </c:pt>
                <c:pt idx="3">
                  <c:v>0.16666666666666666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12"/>
          <c:order val="12"/>
          <c:tx>
            <c:strRef>
              <c:f>'2013-02'!$N$11</c:f>
              <c:strCache>
                <c:ptCount val="1"/>
                <c:pt idx="0">
                  <c:v>Intel Mesa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</c:spPr>
          <c:invertIfNegative val="0"/>
          <c:cat>
            <c:strRef>
              <c:f>'2013-02'!$A$12:$A$22</c:f>
              <c:strCache>
                <c:ptCount val="11"/>
                <c:pt idx="0">
                  <c:v>Extensions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'2013-02'!$N$12:$N$22</c:f>
              <c:numCache>
                <c:formatCode>0%</c:formatCode>
                <c:ptCount val="11"/>
                <c:pt idx="0">
                  <c:v>3.0303030303030304E-2</c:v>
                </c:pt>
                <c:pt idx="1">
                  <c:v>8.6956521739130432E-2</c:v>
                </c:pt>
                <c:pt idx="2">
                  <c:v>0.58333333333333337</c:v>
                </c:pt>
                <c:pt idx="3">
                  <c:v>0.16666666666666666</c:v>
                </c:pt>
                <c:pt idx="4">
                  <c:v>0.38461538461538464</c:v>
                </c:pt>
                <c:pt idx="5">
                  <c:v>1</c:v>
                </c:pt>
                <c:pt idx="6">
                  <c:v>0.77777777777777779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13"/>
          <c:order val="13"/>
          <c:tx>
            <c:strRef>
              <c:f>'2013-02'!$O$11</c:f>
              <c:strCache>
                <c:ptCount val="1"/>
                <c:pt idx="0">
                  <c:v>MacOS X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</c:spPr>
          <c:invertIfNegative val="0"/>
          <c:cat>
            <c:strRef>
              <c:f>'2013-02'!$A$12:$A$22</c:f>
              <c:strCache>
                <c:ptCount val="11"/>
                <c:pt idx="0">
                  <c:v>Extensions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'2013-02'!$O$12:$O$22</c:f>
              <c:numCache>
                <c:formatCode>0%</c:formatCode>
                <c:ptCount val="11"/>
                <c:pt idx="0">
                  <c:v>0.12121212121212122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0.4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069440"/>
        <c:axId val="59180736"/>
      </c:barChart>
      <c:catAx>
        <c:axId val="59069440"/>
        <c:scaling>
          <c:orientation val="minMax"/>
        </c:scaling>
        <c:delete val="0"/>
        <c:axPos val="b"/>
        <c:majorTickMark val="out"/>
        <c:minorTickMark val="none"/>
        <c:tickLblPos val="nextTo"/>
        <c:crossAx val="59180736"/>
        <c:crosses val="autoZero"/>
        <c:auto val="1"/>
        <c:lblAlgn val="ctr"/>
        <c:lblOffset val="100"/>
        <c:noMultiLvlLbl val="0"/>
      </c:catAx>
      <c:valAx>
        <c:axId val="59180736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590694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'2013-01'!$B$7</c:f>
              <c:strCache>
                <c:ptCount val="1"/>
                <c:pt idx="0">
                  <c:v>G80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</c:spPr>
          <c:invertIfNegative val="0"/>
          <c:cat>
            <c:strRef>
              <c:f>'2013-01'!$A$8:$A$18</c:f>
              <c:strCache>
                <c:ptCount val="11"/>
                <c:pt idx="0">
                  <c:v>Extensions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'2013-01'!$B$8:$B$18</c:f>
              <c:numCache>
                <c:formatCode>0%</c:formatCode>
                <c:ptCount val="11"/>
                <c:pt idx="0">
                  <c:v>0.39393939393939392</c:v>
                </c:pt>
                <c:pt idx="1">
                  <c:v>0.82608695652173914</c:v>
                </c:pt>
                <c:pt idx="2">
                  <c:v>0.58333333333333337</c:v>
                </c:pt>
                <c:pt idx="3">
                  <c:v>0.66666666666666663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1"/>
          <c:order val="1"/>
          <c:tx>
            <c:strRef>
              <c:f>'2013-01'!$C$7</c:f>
              <c:strCache>
                <c:ptCount val="1"/>
                <c:pt idx="0">
                  <c:v>Tesla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</c:spPr>
          <c:invertIfNegative val="0"/>
          <c:cat>
            <c:strRef>
              <c:f>'2013-01'!$A$8:$A$18</c:f>
              <c:strCache>
                <c:ptCount val="11"/>
                <c:pt idx="0">
                  <c:v>Extensions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'2013-01'!$C$8:$C$18</c:f>
              <c:numCache>
                <c:formatCode>0%</c:formatCode>
                <c:ptCount val="11"/>
                <c:pt idx="0">
                  <c:v>0.39393939393939392</c:v>
                </c:pt>
                <c:pt idx="1">
                  <c:v>0.82608695652173914</c:v>
                </c:pt>
                <c:pt idx="2">
                  <c:v>0.58333333333333337</c:v>
                </c:pt>
                <c:pt idx="3">
                  <c:v>0.66666666666666663</c:v>
                </c:pt>
                <c:pt idx="4">
                  <c:v>7.6923076923076927E-2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2"/>
          <c:order val="2"/>
          <c:tx>
            <c:strRef>
              <c:f>'2013-01'!$D$7</c:f>
              <c:strCache>
                <c:ptCount val="1"/>
                <c:pt idx="0">
                  <c:v>GT21X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cat>
            <c:strRef>
              <c:f>'2013-01'!$A$8:$A$18</c:f>
              <c:strCache>
                <c:ptCount val="11"/>
                <c:pt idx="0">
                  <c:v>Extensions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'2013-01'!$D$8:$D$18</c:f>
              <c:numCache>
                <c:formatCode>0%</c:formatCode>
                <c:ptCount val="11"/>
                <c:pt idx="0">
                  <c:v>0.39393939393939392</c:v>
                </c:pt>
                <c:pt idx="1">
                  <c:v>0.82608695652173914</c:v>
                </c:pt>
                <c:pt idx="2">
                  <c:v>0.58333333333333337</c:v>
                </c:pt>
                <c:pt idx="3">
                  <c:v>0.66666666666666663</c:v>
                </c:pt>
                <c:pt idx="4">
                  <c:v>0.46153846153846156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3"/>
          <c:order val="3"/>
          <c:tx>
            <c:strRef>
              <c:f>'2013-01'!$E$7</c:f>
              <c:strCache>
                <c:ptCount val="1"/>
                <c:pt idx="0">
                  <c:v>Fermi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</c:spPr>
          <c:invertIfNegative val="0"/>
          <c:cat>
            <c:strRef>
              <c:f>'2013-01'!$A$8:$A$18</c:f>
              <c:strCache>
                <c:ptCount val="11"/>
                <c:pt idx="0">
                  <c:v>Extensions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'2013-01'!$E$8:$E$18</c:f>
              <c:numCache>
                <c:formatCode>0%</c:formatCode>
                <c:ptCount val="11"/>
                <c:pt idx="0">
                  <c:v>0.48484848484848486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4"/>
          <c:order val="4"/>
          <c:tx>
            <c:strRef>
              <c:f>'2013-01'!$F$7</c:f>
              <c:strCache>
                <c:ptCount val="1"/>
                <c:pt idx="0">
                  <c:v>Kepler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</c:spPr>
          <c:invertIfNegative val="0"/>
          <c:cat>
            <c:strRef>
              <c:f>'2013-01'!$A$8:$A$18</c:f>
              <c:strCache>
                <c:ptCount val="11"/>
                <c:pt idx="0">
                  <c:v>Extensions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'2013-01'!$F$8:$F$18</c:f>
              <c:numCache>
                <c:formatCode>0%</c:formatCode>
                <c:ptCount val="11"/>
                <c:pt idx="0">
                  <c:v>0.5757575757575758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5"/>
          <c:order val="5"/>
          <c:tx>
            <c:strRef>
              <c:f>'2013-01'!$G$7</c:f>
              <c:strCache>
                <c:ptCount val="1"/>
                <c:pt idx="0">
                  <c:v>R600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</c:spPr>
          <c:invertIfNegative val="0"/>
          <c:cat>
            <c:strRef>
              <c:f>'2013-01'!$A$8:$A$18</c:f>
              <c:strCache>
                <c:ptCount val="11"/>
                <c:pt idx="0">
                  <c:v>Extensions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'2013-01'!$G$8:$G$18</c:f>
              <c:numCache>
                <c:formatCode>0%</c:formatCode>
                <c:ptCount val="11"/>
                <c:pt idx="0">
                  <c:v>0.24242424242424243</c:v>
                </c:pt>
                <c:pt idx="1">
                  <c:v>0</c:v>
                </c:pt>
                <c:pt idx="2">
                  <c:v>0.66666666666666663</c:v>
                </c:pt>
                <c:pt idx="3">
                  <c:v>0.83333333333333337</c:v>
                </c:pt>
                <c:pt idx="4">
                  <c:v>0.30769230769230771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6"/>
          <c:order val="6"/>
          <c:tx>
            <c:strRef>
              <c:f>'2013-01'!$H$7</c:f>
              <c:strCache>
                <c:ptCount val="1"/>
                <c:pt idx="0">
                  <c:v>RV670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</c:spPr>
          <c:invertIfNegative val="0"/>
          <c:cat>
            <c:strRef>
              <c:f>'2013-01'!$A$8:$A$18</c:f>
              <c:strCache>
                <c:ptCount val="11"/>
                <c:pt idx="0">
                  <c:v>Extensions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'2013-01'!$H$8:$H$18</c:f>
              <c:numCache>
                <c:formatCode>0%</c:formatCode>
                <c:ptCount val="11"/>
                <c:pt idx="0">
                  <c:v>0.24242424242424243</c:v>
                </c:pt>
                <c:pt idx="1">
                  <c:v>0</c:v>
                </c:pt>
                <c:pt idx="2">
                  <c:v>0.66666666666666663</c:v>
                </c:pt>
                <c:pt idx="3">
                  <c:v>0.83333333333333337</c:v>
                </c:pt>
                <c:pt idx="4">
                  <c:v>0.53846153846153844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7"/>
          <c:order val="7"/>
          <c:tx>
            <c:strRef>
              <c:f>'2013-01'!$I$7</c:f>
              <c:strCache>
                <c:ptCount val="1"/>
                <c:pt idx="0">
                  <c:v>RV700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</c:spPr>
          <c:invertIfNegative val="0"/>
          <c:cat>
            <c:strRef>
              <c:f>'2013-01'!$A$8:$A$18</c:f>
              <c:strCache>
                <c:ptCount val="11"/>
                <c:pt idx="0">
                  <c:v>Extensions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'2013-01'!$I$8:$I$18</c:f>
              <c:numCache>
                <c:formatCode>0%</c:formatCode>
                <c:ptCount val="11"/>
                <c:pt idx="0">
                  <c:v>0.27272727272727271</c:v>
                </c:pt>
                <c:pt idx="1">
                  <c:v>0</c:v>
                </c:pt>
                <c:pt idx="2">
                  <c:v>0.66666666666666663</c:v>
                </c:pt>
                <c:pt idx="3">
                  <c:v>0.83333333333333337</c:v>
                </c:pt>
                <c:pt idx="4">
                  <c:v>0.61538461538461542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8"/>
          <c:order val="8"/>
          <c:tx>
            <c:strRef>
              <c:f>'2013-01'!$J$7</c:f>
              <c:strCache>
                <c:ptCount val="1"/>
                <c:pt idx="0">
                  <c:v>Evergreen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cat>
            <c:strRef>
              <c:f>'2013-01'!$A$8:$A$18</c:f>
              <c:strCache>
                <c:ptCount val="11"/>
                <c:pt idx="0">
                  <c:v>Extensions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'2013-01'!$J$8:$J$18</c:f>
              <c:numCache>
                <c:formatCode>0%</c:formatCode>
                <c:ptCount val="11"/>
                <c:pt idx="0">
                  <c:v>0.42424242424242425</c:v>
                </c:pt>
                <c:pt idx="1">
                  <c:v>0.17391304347826086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9"/>
          <c:order val="9"/>
          <c:tx>
            <c:strRef>
              <c:f>'2013-01'!$K$7</c:f>
              <c:strCache>
                <c:ptCount val="1"/>
                <c:pt idx="0">
                  <c:v>Cayman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</c:spPr>
          <c:invertIfNegative val="0"/>
          <c:cat>
            <c:strRef>
              <c:f>'2013-01'!$A$8:$A$18</c:f>
              <c:strCache>
                <c:ptCount val="11"/>
                <c:pt idx="0">
                  <c:v>Extensions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'2013-01'!$K$8:$K$18</c:f>
              <c:numCache>
                <c:formatCode>0%</c:formatCode>
                <c:ptCount val="11"/>
                <c:pt idx="0">
                  <c:v>0.48484848484848486</c:v>
                </c:pt>
                <c:pt idx="1">
                  <c:v>0.17391304347826086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10"/>
          <c:order val="10"/>
          <c:tx>
            <c:strRef>
              <c:f>'2013-01'!$L$7</c:f>
              <c:strCache>
                <c:ptCount val="1"/>
                <c:pt idx="0">
                  <c:v>S.I.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</c:spPr>
          <c:invertIfNegative val="0"/>
          <c:cat>
            <c:strRef>
              <c:f>'2013-01'!$A$8:$A$18</c:f>
              <c:strCache>
                <c:ptCount val="11"/>
                <c:pt idx="0">
                  <c:v>Extensions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'2013-01'!$L$8:$L$18</c:f>
              <c:numCache>
                <c:formatCode>0%</c:formatCode>
                <c:ptCount val="11"/>
                <c:pt idx="0">
                  <c:v>0.60606060606060608</c:v>
                </c:pt>
                <c:pt idx="1">
                  <c:v>0.17391304347826086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11"/>
          <c:order val="11"/>
          <c:tx>
            <c:strRef>
              <c:f>'2013-01'!$M$7</c:f>
              <c:strCache>
                <c:ptCount val="1"/>
                <c:pt idx="0">
                  <c:v>HD 4000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'2013-01'!$A$8:$A$18</c:f>
              <c:strCache>
                <c:ptCount val="11"/>
                <c:pt idx="0">
                  <c:v>Extensions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'2013-01'!$M$8:$M$18</c:f>
              <c:numCache>
                <c:formatCode>0%</c:formatCode>
                <c:ptCount val="11"/>
                <c:pt idx="0">
                  <c:v>6.0606060606060608E-2</c:v>
                </c:pt>
                <c:pt idx="1">
                  <c:v>0</c:v>
                </c:pt>
                <c:pt idx="2">
                  <c:v>0.41666666666666669</c:v>
                </c:pt>
                <c:pt idx="3">
                  <c:v>0.16666666666666666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12"/>
          <c:order val="12"/>
          <c:tx>
            <c:strRef>
              <c:f>'2013-01'!$N$7</c:f>
              <c:strCache>
                <c:ptCount val="1"/>
                <c:pt idx="0">
                  <c:v>Mesa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</c:spPr>
          <c:invertIfNegative val="0"/>
          <c:cat>
            <c:strRef>
              <c:f>'2013-01'!$A$8:$A$18</c:f>
              <c:strCache>
                <c:ptCount val="11"/>
                <c:pt idx="0">
                  <c:v>Extensions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'2013-01'!$N$8:$N$18</c:f>
              <c:numCache>
                <c:formatCode>0%</c:formatCode>
                <c:ptCount val="11"/>
                <c:pt idx="0">
                  <c:v>3.0303030303030304E-2</c:v>
                </c:pt>
                <c:pt idx="1">
                  <c:v>8.6956521739130432E-2</c:v>
                </c:pt>
                <c:pt idx="2">
                  <c:v>0.58333333333333337</c:v>
                </c:pt>
                <c:pt idx="3">
                  <c:v>0.16666666666666666</c:v>
                </c:pt>
                <c:pt idx="4">
                  <c:v>0.38461538461538464</c:v>
                </c:pt>
                <c:pt idx="5">
                  <c:v>1</c:v>
                </c:pt>
                <c:pt idx="6">
                  <c:v>0.77777777777777779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13"/>
          <c:order val="13"/>
          <c:tx>
            <c:strRef>
              <c:f>'2013-01'!$O$7</c:f>
              <c:strCache>
                <c:ptCount val="1"/>
                <c:pt idx="0">
                  <c:v>MacOS X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</c:spPr>
          <c:invertIfNegative val="0"/>
          <c:cat>
            <c:strRef>
              <c:f>'2013-01'!$A$8:$A$18</c:f>
              <c:strCache>
                <c:ptCount val="11"/>
                <c:pt idx="0">
                  <c:v>Extensions</c:v>
                </c:pt>
                <c:pt idx="1">
                  <c:v>OpenGL 4.3</c:v>
                </c:pt>
                <c:pt idx="2">
                  <c:v>OpenGL 4.2</c:v>
                </c:pt>
                <c:pt idx="3">
                  <c:v>OpenGL 4.1</c:v>
                </c:pt>
                <c:pt idx="4">
                  <c:v>OpenGL 4.0</c:v>
                </c:pt>
                <c:pt idx="5">
                  <c:v>OpenGL 3.3</c:v>
                </c:pt>
                <c:pt idx="6">
                  <c:v>OpenGL 3.2</c:v>
                </c:pt>
                <c:pt idx="7">
                  <c:v>OpenGL 3.1</c:v>
                </c:pt>
                <c:pt idx="8">
                  <c:v>OpenGL 3.0</c:v>
                </c:pt>
                <c:pt idx="9">
                  <c:v>OpenGL 2.1</c:v>
                </c:pt>
                <c:pt idx="10">
                  <c:v>OpenGL 2.0</c:v>
                </c:pt>
              </c:strCache>
            </c:strRef>
          </c:cat>
          <c:val>
            <c:numRef>
              <c:f>'2013-01'!$O$8:$O$18</c:f>
              <c:numCache>
                <c:formatCode>0%</c:formatCode>
                <c:ptCount val="11"/>
                <c:pt idx="0">
                  <c:v>0.12121212121212122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0.4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905920"/>
        <c:axId val="59182464"/>
      </c:barChart>
      <c:catAx>
        <c:axId val="61905920"/>
        <c:scaling>
          <c:orientation val="minMax"/>
        </c:scaling>
        <c:delete val="0"/>
        <c:axPos val="b"/>
        <c:majorTickMark val="out"/>
        <c:minorTickMark val="none"/>
        <c:tickLblPos val="nextTo"/>
        <c:crossAx val="59182464"/>
        <c:crosses val="autoZero"/>
        <c:auto val="1"/>
        <c:lblAlgn val="ctr"/>
        <c:lblOffset val="100"/>
        <c:noMultiLvlLbl val="0"/>
      </c:catAx>
      <c:valAx>
        <c:axId val="59182464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619059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119061</xdr:colOff>
      <xdr:row>33</xdr:row>
      <xdr:rowOff>152400</xdr:rowOff>
    </xdr:from>
    <xdr:to>
      <xdr:col>14</xdr:col>
      <xdr:colOff>628649</xdr:colOff>
      <xdr:row>52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119061</xdr:colOff>
      <xdr:row>33</xdr:row>
      <xdr:rowOff>152400</xdr:rowOff>
    </xdr:from>
    <xdr:to>
      <xdr:col>14</xdr:col>
      <xdr:colOff>628649</xdr:colOff>
      <xdr:row>52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119061</xdr:colOff>
      <xdr:row>33</xdr:row>
      <xdr:rowOff>152400</xdr:rowOff>
    </xdr:from>
    <xdr:to>
      <xdr:col>14</xdr:col>
      <xdr:colOff>628649</xdr:colOff>
      <xdr:row>52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119061</xdr:colOff>
      <xdr:row>33</xdr:row>
      <xdr:rowOff>152400</xdr:rowOff>
    </xdr:from>
    <xdr:to>
      <xdr:col>14</xdr:col>
      <xdr:colOff>628649</xdr:colOff>
      <xdr:row>52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109536</xdr:colOff>
      <xdr:row>33</xdr:row>
      <xdr:rowOff>95250</xdr:rowOff>
    </xdr:from>
    <xdr:to>
      <xdr:col>14</xdr:col>
      <xdr:colOff>619124</xdr:colOff>
      <xdr:row>52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opengl.org/registry/specs/AMD/sample_positions.txt" TargetMode="External"/><Relationship Id="rId21" Type="http://schemas.openxmlformats.org/officeDocument/2006/relationships/hyperlink" Target="http://www.opengl.org/registry/specs/ARB/arrays_of_arrays.txt" TargetMode="External"/><Relationship Id="rId42" Type="http://schemas.openxmlformats.org/officeDocument/2006/relationships/hyperlink" Target="http://www.opengl.org/registry/specs/ARB/separate_shader_objects.txt" TargetMode="External"/><Relationship Id="rId63" Type="http://schemas.openxmlformats.org/officeDocument/2006/relationships/hyperlink" Target="http://www.opengl.org/registry/specs/ARB/shading_language_include.txt" TargetMode="External"/><Relationship Id="rId84" Type="http://schemas.openxmlformats.org/officeDocument/2006/relationships/hyperlink" Target="http://www.opengl.org/registry/specs/ARB/instanced_arrays.txt" TargetMode="External"/><Relationship Id="rId138" Type="http://schemas.openxmlformats.org/officeDocument/2006/relationships/hyperlink" Target="http://www.g-truc.net/" TargetMode="External"/><Relationship Id="rId159" Type="http://schemas.openxmlformats.org/officeDocument/2006/relationships/hyperlink" Target="http://www.opengl.org/registry/specs/NV/texture_barrier.txt" TargetMode="External"/><Relationship Id="rId107" Type="http://schemas.openxmlformats.org/officeDocument/2006/relationships/hyperlink" Target="http://www.opengl.org/registry/specs/EXT/packed_depth_stencil.txt" TargetMode="External"/><Relationship Id="rId11" Type="http://schemas.openxmlformats.org/officeDocument/2006/relationships/hyperlink" Target="http://www.opengl.org/registry/specs/ARB/framebuffer_no_attachments.txt" TargetMode="External"/><Relationship Id="rId32" Type="http://schemas.openxmlformats.org/officeDocument/2006/relationships/hyperlink" Target="http://www.opengl.org/registry/specs/ARB/transform_feedback_instanced.txt" TargetMode="External"/><Relationship Id="rId53" Type="http://schemas.openxmlformats.org/officeDocument/2006/relationships/hyperlink" Target="http://www.opengl.org/registry/specs/ARB/vertex_type_2_10_10_10_rev.txt" TargetMode="External"/><Relationship Id="rId74" Type="http://schemas.openxmlformats.org/officeDocument/2006/relationships/hyperlink" Target="http://www.opengl.org/registry/specs/ARB/draw_elements_base_vertex.txt" TargetMode="External"/><Relationship Id="rId128" Type="http://schemas.openxmlformats.org/officeDocument/2006/relationships/hyperlink" Target="http://www.opengl.org/registry/specs/AMD/pinned_memory.txt" TargetMode="External"/><Relationship Id="rId149" Type="http://schemas.openxmlformats.org/officeDocument/2006/relationships/hyperlink" Target="http://www.opengl.org/registry/specs/NV/bindless_texture.txt" TargetMode="External"/><Relationship Id="rId5" Type="http://schemas.openxmlformats.org/officeDocument/2006/relationships/hyperlink" Target="http://www.opengl.org/registry/specs/ARB/shader_image_size.txt" TargetMode="External"/><Relationship Id="rId95" Type="http://schemas.openxmlformats.org/officeDocument/2006/relationships/hyperlink" Target="http://www.opengl.org/registry/specs/ARB/texture_rectangle.txt" TargetMode="External"/><Relationship Id="rId160" Type="http://schemas.openxmlformats.org/officeDocument/2006/relationships/printerSettings" Target="../printerSettings/printerSettings1.bin"/><Relationship Id="rId22" Type="http://schemas.openxmlformats.org/officeDocument/2006/relationships/hyperlink" Target="http://www.opengl.org/registry/specs/KHR/debug.txt" TargetMode="External"/><Relationship Id="rId43" Type="http://schemas.openxmlformats.org/officeDocument/2006/relationships/hyperlink" Target="http://www.opengl.org/registry/specs/ARB/get_program_binary.txt" TargetMode="External"/><Relationship Id="rId64" Type="http://schemas.openxmlformats.org/officeDocument/2006/relationships/hyperlink" Target="http://www.opengl.org/registry/specs/ARB/texture_query_lod.txt" TargetMode="External"/><Relationship Id="rId118" Type="http://schemas.openxmlformats.org/officeDocument/2006/relationships/hyperlink" Target="http://www.opengl.org/registry/specs/NV/texture_multisample.txt" TargetMode="External"/><Relationship Id="rId139" Type="http://schemas.openxmlformats.org/officeDocument/2006/relationships/hyperlink" Target="http://www.opengl.org/registry/specs/EXT/depth_bounds_test.txt" TargetMode="External"/><Relationship Id="rId85" Type="http://schemas.openxmlformats.org/officeDocument/2006/relationships/hyperlink" Target="http://www.opengl.org/registry/specs/ARB/half_float_vertex.txt" TargetMode="External"/><Relationship Id="rId150" Type="http://schemas.openxmlformats.org/officeDocument/2006/relationships/hyperlink" Target="http://www.opengl.org/registry/specs/NV/copy_image.txt" TargetMode="External"/><Relationship Id="rId12" Type="http://schemas.openxmlformats.org/officeDocument/2006/relationships/hyperlink" Target="http://www.opengl.org/registry/specs/ARB/fragment_layer_viewport.txt" TargetMode="External"/><Relationship Id="rId17" Type="http://schemas.openxmlformats.org/officeDocument/2006/relationships/hyperlink" Target="http://www.opengl.org/registry/specs/ARB/texture_view.txt" TargetMode="External"/><Relationship Id="rId33" Type="http://schemas.openxmlformats.org/officeDocument/2006/relationships/hyperlink" Target="http://www.opengl.org/registry/specs/ARB/shading_language_420pack.txt" TargetMode="External"/><Relationship Id="rId38" Type="http://schemas.openxmlformats.org/officeDocument/2006/relationships/hyperlink" Target="http://www.opengl.org/registry/specs/ARB/cl_event.txt" TargetMode="External"/><Relationship Id="rId59" Type="http://schemas.openxmlformats.org/officeDocument/2006/relationships/hyperlink" Target="http://www.opengl.org/registry/specs/ARB/occlusion_query2.txt" TargetMode="External"/><Relationship Id="rId103" Type="http://schemas.openxmlformats.org/officeDocument/2006/relationships/hyperlink" Target="http://www.opengl.org/registry/specs/EXT/stencil_two_side.txt" TargetMode="External"/><Relationship Id="rId108" Type="http://schemas.openxmlformats.org/officeDocument/2006/relationships/hyperlink" Target="http://www.opengl.org/registry/specs/EXT/packed_float.txt" TargetMode="External"/><Relationship Id="rId124" Type="http://schemas.openxmlformats.org/officeDocument/2006/relationships/hyperlink" Target="http://www.opengl.org/registry/specs/NV/shader_atomic_float.txt" TargetMode="External"/><Relationship Id="rId129" Type="http://schemas.openxmlformats.org/officeDocument/2006/relationships/hyperlink" Target="http://www.opengl.org/registry/specs/NV/shader_buffer_store.txt" TargetMode="External"/><Relationship Id="rId54" Type="http://schemas.openxmlformats.org/officeDocument/2006/relationships/hyperlink" Target="http://www.opengl.org/registry/specs/ARB/timer_query.txt" TargetMode="External"/><Relationship Id="rId70" Type="http://schemas.openxmlformats.org/officeDocument/2006/relationships/hyperlink" Target="http://www.opengl.org/registry/specs/ARB/texture_multisample.txt" TargetMode="External"/><Relationship Id="rId75" Type="http://schemas.openxmlformats.org/officeDocument/2006/relationships/hyperlink" Target="http://www.opengl.org/registry/specs/ARB/fragment_coord_conventions.txt" TargetMode="External"/><Relationship Id="rId91" Type="http://schemas.openxmlformats.org/officeDocument/2006/relationships/hyperlink" Target="http://www.opengl.org/registry/specs/ARB/pixel_buffer_object.txt" TargetMode="External"/><Relationship Id="rId96" Type="http://schemas.openxmlformats.org/officeDocument/2006/relationships/hyperlink" Target="http://www.opengl.org/registry/specs/ARB/draw_buffers.txt" TargetMode="External"/><Relationship Id="rId140" Type="http://schemas.openxmlformats.org/officeDocument/2006/relationships/hyperlink" Target="http://www.opengl.org/registry/specs/INTEL/map_texture.txt" TargetMode="External"/><Relationship Id="rId145" Type="http://schemas.openxmlformats.org/officeDocument/2006/relationships/hyperlink" Target="http://www.opengl.org/registry/specs/ARB/shader_image_size.txt" TargetMode="External"/><Relationship Id="rId161" Type="http://schemas.openxmlformats.org/officeDocument/2006/relationships/drawing" Target="../drawings/drawing1.xml"/><Relationship Id="rId1" Type="http://schemas.openxmlformats.org/officeDocument/2006/relationships/hyperlink" Target="http://www.opengl.org/registry/specs/ARB/texture_storage_multisample.txt" TargetMode="External"/><Relationship Id="rId6" Type="http://schemas.openxmlformats.org/officeDocument/2006/relationships/hyperlink" Target="http://www.opengl.org/registry/specs/ARB/robust_buffer_access_behavior.txt" TargetMode="External"/><Relationship Id="rId23" Type="http://schemas.openxmlformats.org/officeDocument/2006/relationships/hyperlink" Target="http://www.opengl.org/registry/specs/ARB/texture_buffer_range.txt" TargetMode="External"/><Relationship Id="rId28" Type="http://schemas.openxmlformats.org/officeDocument/2006/relationships/hyperlink" Target="http://www.opengl.org/registry/specs/ARB/map_buffer_alignment.txt" TargetMode="External"/><Relationship Id="rId49" Type="http://schemas.openxmlformats.org/officeDocument/2006/relationships/hyperlink" Target="http://www.opengl.org/registry/specs/ARB/shader_subroutine.txt" TargetMode="External"/><Relationship Id="rId114" Type="http://schemas.openxmlformats.org/officeDocument/2006/relationships/hyperlink" Target="http://www.opengl.org/registry/specs/EXT/texture_mirror_clamp.txt" TargetMode="External"/><Relationship Id="rId119" Type="http://schemas.openxmlformats.org/officeDocument/2006/relationships/hyperlink" Target="http://www.opengl.org/registry/specs/EXT/texture_sRGB_decode.txt" TargetMode="External"/><Relationship Id="rId44" Type="http://schemas.openxmlformats.org/officeDocument/2006/relationships/hyperlink" Target="http://www.opengl.org/registry/specs/ARB/ES2_compatibility.txt" TargetMode="External"/><Relationship Id="rId60" Type="http://schemas.openxmlformats.org/officeDocument/2006/relationships/hyperlink" Target="http://www.opengl.org/registry/specs/ARB/explicit_attrib_location.txt" TargetMode="External"/><Relationship Id="rId65" Type="http://schemas.openxmlformats.org/officeDocument/2006/relationships/hyperlink" Target="http://www.opengl.org/registry/specs/ARB/texture_gather.txt" TargetMode="External"/><Relationship Id="rId81" Type="http://schemas.openxmlformats.org/officeDocument/2006/relationships/hyperlink" Target="http://www.opengl.org/registry/specs/ARB/texture_compression_rgtc.txt" TargetMode="External"/><Relationship Id="rId86" Type="http://schemas.openxmlformats.org/officeDocument/2006/relationships/hyperlink" Target="http://www.opengl.org/registry/specs/ARB/geometry_shader4.txt" TargetMode="External"/><Relationship Id="rId130" Type="http://schemas.openxmlformats.org/officeDocument/2006/relationships/hyperlink" Target="http://www.opengl.org/registry/specs/NV/shader_buffer_load.txt" TargetMode="External"/><Relationship Id="rId135" Type="http://schemas.openxmlformats.org/officeDocument/2006/relationships/hyperlink" Target="http://www.opengl.org/registry/specs/AMD/blend_minmax_factor.txt" TargetMode="External"/><Relationship Id="rId151" Type="http://schemas.openxmlformats.org/officeDocument/2006/relationships/hyperlink" Target="http://www.opengl.org/registry/specs/ARB/cl_event.txt" TargetMode="External"/><Relationship Id="rId156" Type="http://schemas.openxmlformats.org/officeDocument/2006/relationships/hyperlink" Target="http://www.opengl.org/registry/specs/ARB/shader_stencil_export.txt" TargetMode="External"/><Relationship Id="rId13" Type="http://schemas.openxmlformats.org/officeDocument/2006/relationships/hyperlink" Target="http://www.opengl.org/registry/specs/ARB/explicit_uniform_location.txt" TargetMode="External"/><Relationship Id="rId18" Type="http://schemas.openxmlformats.org/officeDocument/2006/relationships/hyperlink" Target="http://www.opengl.org/registry/specs/ARB/copy_image.txt" TargetMode="External"/><Relationship Id="rId39" Type="http://schemas.openxmlformats.org/officeDocument/2006/relationships/hyperlink" Target="http://www.opengl.org/registry/specs/ARB/viewport_array.txt" TargetMode="External"/><Relationship Id="rId109" Type="http://schemas.openxmlformats.org/officeDocument/2006/relationships/hyperlink" Target="http://www.opengl.org/registry/specs/EXT/texture_shared_exponent.txt" TargetMode="External"/><Relationship Id="rId34" Type="http://schemas.openxmlformats.org/officeDocument/2006/relationships/hyperlink" Target="http://www.opengl.org/registry/specs/ARB/base_instance.txt" TargetMode="External"/><Relationship Id="rId50" Type="http://schemas.openxmlformats.org/officeDocument/2006/relationships/hyperlink" Target="http://www.opengl.org/registry/specs/ARB/gpu_shader_fp64.txt" TargetMode="External"/><Relationship Id="rId55" Type="http://schemas.openxmlformats.org/officeDocument/2006/relationships/hyperlink" Target="http://www.opengl.org/registry/specs/ARB/texture_swizzle.txt" TargetMode="External"/><Relationship Id="rId76" Type="http://schemas.openxmlformats.org/officeDocument/2006/relationships/hyperlink" Target="http://www.opengl.org/registry/specs/ARB/copy_buffer.txt" TargetMode="External"/><Relationship Id="rId97" Type="http://schemas.openxmlformats.org/officeDocument/2006/relationships/hyperlink" Target="http://www.opengl.org/registry/specs/ARB/texture_non_power_of_two.txt" TargetMode="External"/><Relationship Id="rId104" Type="http://schemas.openxmlformats.org/officeDocument/2006/relationships/hyperlink" Target="http://www.opengl.org/registry/specs/NV/conditional_render.txt" TargetMode="External"/><Relationship Id="rId120" Type="http://schemas.openxmlformats.org/officeDocument/2006/relationships/hyperlink" Target="http://www.opengl.org/registry/specs/INTEL/map_texture.txt" TargetMode="External"/><Relationship Id="rId125" Type="http://schemas.openxmlformats.org/officeDocument/2006/relationships/hyperlink" Target="http://www.opengl.org/registry/specs/AMD/vertex_shader_layer.txt" TargetMode="External"/><Relationship Id="rId141" Type="http://schemas.openxmlformats.org/officeDocument/2006/relationships/hyperlink" Target="http://www.opengl.org/registry/specs/ARB/texture_storage_multisample.txt" TargetMode="External"/><Relationship Id="rId146" Type="http://schemas.openxmlformats.org/officeDocument/2006/relationships/hyperlink" Target="http://www.opengl.org/registry/specs/ARB/vertex_attrib_binding.txt" TargetMode="External"/><Relationship Id="rId7" Type="http://schemas.openxmlformats.org/officeDocument/2006/relationships/hyperlink" Target="http://www.opengl.org/registry/specs/ARB/program_interface_query.txt" TargetMode="External"/><Relationship Id="rId71" Type="http://schemas.openxmlformats.org/officeDocument/2006/relationships/hyperlink" Target="http://www.opengl.org/registry/specs/ARB/sync.txt" TargetMode="External"/><Relationship Id="rId92" Type="http://schemas.openxmlformats.org/officeDocument/2006/relationships/hyperlink" Target="http://www.opengl.org/registry/specs/ARB/texture_float.txt" TargetMode="External"/><Relationship Id="rId162" Type="http://schemas.openxmlformats.org/officeDocument/2006/relationships/vmlDrawing" Target="../drawings/vmlDrawing1.vml"/><Relationship Id="rId2" Type="http://schemas.openxmlformats.org/officeDocument/2006/relationships/hyperlink" Target="http://www.opengl.org/registry/specs/ARB/texture_query_levels.txt" TargetMode="External"/><Relationship Id="rId29" Type="http://schemas.openxmlformats.org/officeDocument/2006/relationships/hyperlink" Target="http://www.opengl.org/registry/specs/ARB/internalformat_query.txt" TargetMode="External"/><Relationship Id="rId24" Type="http://schemas.openxmlformats.org/officeDocument/2006/relationships/hyperlink" Target="http://www.opengl.org/registry/specs/ARB/texture_storage.txt" TargetMode="External"/><Relationship Id="rId40" Type="http://schemas.openxmlformats.org/officeDocument/2006/relationships/hyperlink" Target="http://www.opengl.org/registry/specs/ARB/vertex_attrib_64bit.txt" TargetMode="External"/><Relationship Id="rId45" Type="http://schemas.openxmlformats.org/officeDocument/2006/relationships/hyperlink" Target="http://www.opengl.org/registry/specs/ARB/transform_feedback3.txt" TargetMode="External"/><Relationship Id="rId66" Type="http://schemas.openxmlformats.org/officeDocument/2006/relationships/hyperlink" Target="http://www.opengl.org/registry/specs/ARB/texture_cube_map_array.txt" TargetMode="External"/><Relationship Id="rId87" Type="http://schemas.openxmlformats.org/officeDocument/2006/relationships/hyperlink" Target="http://www.opengl.org/registry/specs/ARB/framebuffer_sRGB.txt" TargetMode="External"/><Relationship Id="rId110" Type="http://schemas.openxmlformats.org/officeDocument/2006/relationships/hyperlink" Target="http://www.opengl.org/registry/specs/EXT/gpu_shader4.txt" TargetMode="External"/><Relationship Id="rId115" Type="http://schemas.openxmlformats.org/officeDocument/2006/relationships/hyperlink" Target="http://www.opengl.org/registry/specs/AMD/seamless_cubemap_per_texture.txt" TargetMode="External"/><Relationship Id="rId131" Type="http://schemas.openxmlformats.org/officeDocument/2006/relationships/hyperlink" Target="http://www.opengl.org/registry/specs/NV/vertex_buffer_unified_memory.txt" TargetMode="External"/><Relationship Id="rId136" Type="http://schemas.openxmlformats.org/officeDocument/2006/relationships/hyperlink" Target="http://www.opengl.org/registry/specs/EXT/framebuffer_multisample_blit_scaled.txt" TargetMode="External"/><Relationship Id="rId157" Type="http://schemas.openxmlformats.org/officeDocument/2006/relationships/hyperlink" Target="http://www.opengl.org/registry/specs/ARB/shader_stencil_export.txt" TargetMode="External"/><Relationship Id="rId61" Type="http://schemas.openxmlformats.org/officeDocument/2006/relationships/hyperlink" Target="http://www.opengl.org/registry/specs/ARB/blend_func_extended.txt" TargetMode="External"/><Relationship Id="rId82" Type="http://schemas.openxmlformats.org/officeDocument/2006/relationships/hyperlink" Target="http://www.opengl.org/registry/specs/ARB/texture_buffer_object.txt" TargetMode="External"/><Relationship Id="rId152" Type="http://schemas.openxmlformats.org/officeDocument/2006/relationships/hyperlink" Target="http://www.opengl.org/registry/specs/ARB/shader_stencil_export.txt" TargetMode="External"/><Relationship Id="rId19" Type="http://schemas.openxmlformats.org/officeDocument/2006/relationships/hyperlink" Target="http://www.opengl.org/registry/specs/ARB/compute_shader.txt" TargetMode="External"/><Relationship Id="rId14" Type="http://schemas.openxmlformats.org/officeDocument/2006/relationships/hyperlink" Target="http://www.opengl.org/registry/specs/ARB/ES3_compatibility.txt" TargetMode="External"/><Relationship Id="rId30" Type="http://schemas.openxmlformats.org/officeDocument/2006/relationships/hyperlink" Target="http://www.opengl.org/registry/specs/ARB/conservative_depth.txt" TargetMode="External"/><Relationship Id="rId35" Type="http://schemas.openxmlformats.org/officeDocument/2006/relationships/hyperlink" Target="http://www.opengl.org/registry/specs/ARB/shader_stencil_export.txt" TargetMode="External"/><Relationship Id="rId56" Type="http://schemas.openxmlformats.org/officeDocument/2006/relationships/hyperlink" Target="http://www.opengl.org/registry/specs/ARB/texture_rgb10_a2ui.txt" TargetMode="External"/><Relationship Id="rId77" Type="http://schemas.openxmlformats.org/officeDocument/2006/relationships/hyperlink" Target="http://www.opengl.org/registry/specs/ARB/compatibility.txt" TargetMode="External"/><Relationship Id="rId100" Type="http://schemas.openxmlformats.org/officeDocument/2006/relationships/hyperlink" Target="http://www.opengl.org/registry/specs/ARB/vertex_shader.txt" TargetMode="External"/><Relationship Id="rId105" Type="http://schemas.openxmlformats.org/officeDocument/2006/relationships/hyperlink" Target="http://www.opengl.org/registry/specs/EXT/texture_integer.txt" TargetMode="External"/><Relationship Id="rId126" Type="http://schemas.openxmlformats.org/officeDocument/2006/relationships/hyperlink" Target="http://www.opengl.org/registry/specs/AMD/vertex_shader_viewport_index.txt" TargetMode="External"/><Relationship Id="rId147" Type="http://schemas.openxmlformats.org/officeDocument/2006/relationships/hyperlink" Target="http://www.opengl.org/registry/specs/ARB/texture_view.txt" TargetMode="External"/><Relationship Id="rId8" Type="http://schemas.openxmlformats.org/officeDocument/2006/relationships/hyperlink" Target="http://www.opengl.org/registry/specs/ARB/multi_draw_indirect.txt" TargetMode="External"/><Relationship Id="rId51" Type="http://schemas.openxmlformats.org/officeDocument/2006/relationships/hyperlink" Target="http://www.opengl.org/registry/specs/ARB/gpu_shader5.txt" TargetMode="External"/><Relationship Id="rId72" Type="http://schemas.openxmlformats.org/officeDocument/2006/relationships/hyperlink" Target="http://www.opengl.org/registry/specs/ARB/seamless_cube_map.txt" TargetMode="External"/><Relationship Id="rId93" Type="http://schemas.openxmlformats.org/officeDocument/2006/relationships/hyperlink" Target="http://www.opengl.org/registry/specs/ARB/half_float_pixel.txt" TargetMode="External"/><Relationship Id="rId98" Type="http://schemas.openxmlformats.org/officeDocument/2006/relationships/hyperlink" Target="http://www.opengl.org/registry/specs/ARB/shading_language_100.txt" TargetMode="External"/><Relationship Id="rId121" Type="http://schemas.openxmlformats.org/officeDocument/2006/relationships/hyperlink" Target="http://www.opengl.org/registry/specs/AMD/shader_trinary_minmax.txt" TargetMode="External"/><Relationship Id="rId142" Type="http://schemas.openxmlformats.org/officeDocument/2006/relationships/hyperlink" Target="http://www.opengl.org/registry/specs/ARB/texture_query_levels.txt" TargetMode="External"/><Relationship Id="rId163" Type="http://schemas.openxmlformats.org/officeDocument/2006/relationships/comments" Target="../comments1.xml"/><Relationship Id="rId3" Type="http://schemas.openxmlformats.org/officeDocument/2006/relationships/hyperlink" Target="http://www.opengl.org/registry/specs/ARB/stencil_texturing.txt" TargetMode="External"/><Relationship Id="rId25" Type="http://schemas.openxmlformats.org/officeDocument/2006/relationships/hyperlink" Target="http://www.opengl.org/registry/specs/ARB/shading_language_packing.txt" TargetMode="External"/><Relationship Id="rId46" Type="http://schemas.openxmlformats.org/officeDocument/2006/relationships/hyperlink" Target="http://www.opengl.org/registry/specs/ARB/transform_feedback2.txt" TargetMode="External"/><Relationship Id="rId67" Type="http://schemas.openxmlformats.org/officeDocument/2006/relationships/hyperlink" Target="http://www.opengl.org/registry/specs/ARB/sample_shading.txt" TargetMode="External"/><Relationship Id="rId116" Type="http://schemas.openxmlformats.org/officeDocument/2006/relationships/hyperlink" Target="http://www.opengl.org/registry/specs/AMD/transform_feedback3_lines_triangles.txt" TargetMode="External"/><Relationship Id="rId137" Type="http://schemas.openxmlformats.org/officeDocument/2006/relationships/hyperlink" Target="http://www.opengl.org/registry/specs/NV/multisample_coverage.txt" TargetMode="External"/><Relationship Id="rId158" Type="http://schemas.openxmlformats.org/officeDocument/2006/relationships/hyperlink" Target="http://www.opengl.org/registry/specs/NV/copy_image.txt" TargetMode="External"/><Relationship Id="rId20" Type="http://schemas.openxmlformats.org/officeDocument/2006/relationships/hyperlink" Target="http://www.opengl.org/registry/specs/ARB/clear_buffer_object.txt" TargetMode="External"/><Relationship Id="rId41" Type="http://schemas.openxmlformats.org/officeDocument/2006/relationships/hyperlink" Target="http://www.opengl.org/registry/specs/ARB/shader_precision.txt" TargetMode="External"/><Relationship Id="rId62" Type="http://schemas.openxmlformats.org/officeDocument/2006/relationships/hyperlink" Target="http://www.opengl.org/registry/specs/ARB/texture_compression_bptc.txt" TargetMode="External"/><Relationship Id="rId83" Type="http://schemas.openxmlformats.org/officeDocument/2006/relationships/hyperlink" Target="http://www.opengl.org/registry/specs/ARB/map_buffer_range.txt" TargetMode="External"/><Relationship Id="rId88" Type="http://schemas.openxmlformats.org/officeDocument/2006/relationships/hyperlink" Target="http://www.opengl.org/registry/specs/ARB/framebuffer_object.txt" TargetMode="External"/><Relationship Id="rId111" Type="http://schemas.openxmlformats.org/officeDocument/2006/relationships/hyperlink" Target="http://www.opengl.org/registry/specs/EXT/transform_feedback.txt" TargetMode="External"/><Relationship Id="rId132" Type="http://schemas.openxmlformats.org/officeDocument/2006/relationships/hyperlink" Target="http://www.opengl.org/registry/specs/NV/copy_image.txt" TargetMode="External"/><Relationship Id="rId153" Type="http://schemas.openxmlformats.org/officeDocument/2006/relationships/hyperlink" Target="http://www.opengl.org/registry/specs/ARB/debug_output.txt" TargetMode="External"/><Relationship Id="rId15" Type="http://schemas.openxmlformats.org/officeDocument/2006/relationships/hyperlink" Target="http://www.opengl.org/registry/specs/ARB/robustness_isolation.txt" TargetMode="External"/><Relationship Id="rId36" Type="http://schemas.openxmlformats.org/officeDocument/2006/relationships/hyperlink" Target="http://www.opengl.org/registry/specs/ARB/robustness.txt" TargetMode="External"/><Relationship Id="rId57" Type="http://schemas.openxmlformats.org/officeDocument/2006/relationships/hyperlink" Target="http://www.opengl.org/registry/specs/ARB/shader_bit_encoding.txt" TargetMode="External"/><Relationship Id="rId106" Type="http://schemas.openxmlformats.org/officeDocument/2006/relationships/hyperlink" Target="http://www.opengl.org/registry/specs/EXT/texture_array.txt" TargetMode="External"/><Relationship Id="rId127" Type="http://schemas.openxmlformats.org/officeDocument/2006/relationships/hyperlink" Target="http://www.opengl.org/registry/specs/AMD/stencil_operation_extended.txt" TargetMode="External"/><Relationship Id="rId10" Type="http://schemas.openxmlformats.org/officeDocument/2006/relationships/hyperlink" Target="http://www.opengl.org/registry/specs/ARB/internalformat_query2.txt" TargetMode="External"/><Relationship Id="rId31" Type="http://schemas.openxmlformats.org/officeDocument/2006/relationships/hyperlink" Target="http://www.opengl.org/registry/specs/ARB/compressed_texture_pixel_storage.txt" TargetMode="External"/><Relationship Id="rId52" Type="http://schemas.openxmlformats.org/officeDocument/2006/relationships/hyperlink" Target="http://www.opengl.org/registry/specs/ARB/draw_indirect.txt" TargetMode="External"/><Relationship Id="rId73" Type="http://schemas.openxmlformats.org/officeDocument/2006/relationships/hyperlink" Target="http://www.opengl.org/registry/specs/ARB/provoking_vertex.txt" TargetMode="External"/><Relationship Id="rId78" Type="http://schemas.openxmlformats.org/officeDocument/2006/relationships/hyperlink" Target="http://www.opengl.org/registry/specs/ARB/uniform_buffer_object.txt" TargetMode="External"/><Relationship Id="rId94" Type="http://schemas.openxmlformats.org/officeDocument/2006/relationships/hyperlink" Target="http://www.opengl.org/registry/specs/ARB/color_buffer_float.txt" TargetMode="External"/><Relationship Id="rId99" Type="http://schemas.openxmlformats.org/officeDocument/2006/relationships/hyperlink" Target="http://www.opengl.org/registry/specs/ARB/fragment_shader.txt" TargetMode="External"/><Relationship Id="rId101" Type="http://schemas.openxmlformats.org/officeDocument/2006/relationships/hyperlink" Target="http://www.opengl.org/registry/specs/ARB/shader_objects.txt" TargetMode="External"/><Relationship Id="rId122" Type="http://schemas.openxmlformats.org/officeDocument/2006/relationships/hyperlink" Target="http://www.opengl.org/registry/specs/AMD/sparse_texture.txt" TargetMode="External"/><Relationship Id="rId143" Type="http://schemas.openxmlformats.org/officeDocument/2006/relationships/hyperlink" Target="http://www.opengl.org/registry/specs/ARB/stencil_texturing.txt" TargetMode="External"/><Relationship Id="rId148" Type="http://schemas.openxmlformats.org/officeDocument/2006/relationships/hyperlink" Target="http://www.opengl.org/registry/specs/ARB/texture_buffer_range.txt" TargetMode="External"/><Relationship Id="rId4" Type="http://schemas.openxmlformats.org/officeDocument/2006/relationships/hyperlink" Target="http://www.opengl.org/registry/specs/ARB/shader_storage_buffer_object.txt" TargetMode="External"/><Relationship Id="rId9" Type="http://schemas.openxmlformats.org/officeDocument/2006/relationships/hyperlink" Target="http://www.opengl.org/registry/specs/ARB/invalidate_subdata.txt" TargetMode="External"/><Relationship Id="rId26" Type="http://schemas.openxmlformats.org/officeDocument/2006/relationships/hyperlink" Target="http://www.opengl.org/registry/specs/ARB/shader_image_load_store.txt" TargetMode="External"/><Relationship Id="rId47" Type="http://schemas.openxmlformats.org/officeDocument/2006/relationships/hyperlink" Target="http://www.opengl.org/registry/specs/ARB/texture_buffer_object_rgb32.txt" TargetMode="External"/><Relationship Id="rId68" Type="http://schemas.openxmlformats.org/officeDocument/2006/relationships/hyperlink" Target="http://www.opengl.org/registry/specs/ARB/draw_buffers_blend.txt" TargetMode="External"/><Relationship Id="rId89" Type="http://schemas.openxmlformats.org/officeDocument/2006/relationships/hyperlink" Target="http://www.opengl.org/registry/specs/ARB/draw_instanced.txt" TargetMode="External"/><Relationship Id="rId112" Type="http://schemas.openxmlformats.org/officeDocument/2006/relationships/hyperlink" Target="http://www.opengl.org/registry/specs/NV/primitive_restart.txt" TargetMode="External"/><Relationship Id="rId133" Type="http://schemas.openxmlformats.org/officeDocument/2006/relationships/hyperlink" Target="http://www.opengl.org/registry/specs/NV/explicit_multisample.txt" TargetMode="External"/><Relationship Id="rId154" Type="http://schemas.openxmlformats.org/officeDocument/2006/relationships/hyperlink" Target="http://www.opengl.org/registry/specs/ARB/debug_output.txt" TargetMode="External"/><Relationship Id="rId16" Type="http://schemas.openxmlformats.org/officeDocument/2006/relationships/hyperlink" Target="http://www.opengl.org/registry/specs/ARB/vertex_attrib_binding.txt" TargetMode="External"/><Relationship Id="rId37" Type="http://schemas.openxmlformats.org/officeDocument/2006/relationships/hyperlink" Target="http://www.opengl.org/registry/specs/ARB/debug_output.txt" TargetMode="External"/><Relationship Id="rId58" Type="http://schemas.openxmlformats.org/officeDocument/2006/relationships/hyperlink" Target="http://www.opengl.org/registry/specs/ARB/sampler_objects.txt" TargetMode="External"/><Relationship Id="rId79" Type="http://schemas.openxmlformats.org/officeDocument/2006/relationships/hyperlink" Target="http://www.opengl.org/registry/specs/ARB/vertex_array_object.txt" TargetMode="External"/><Relationship Id="rId102" Type="http://schemas.openxmlformats.org/officeDocument/2006/relationships/hyperlink" Target="http://www.opengl.org/registry/specs/EXT/blend_equation_separate.txt" TargetMode="External"/><Relationship Id="rId123" Type="http://schemas.openxmlformats.org/officeDocument/2006/relationships/hyperlink" Target="http://www.opengl.org/registry/specs/AMD/query_buffer_object.txt" TargetMode="External"/><Relationship Id="rId144" Type="http://schemas.openxmlformats.org/officeDocument/2006/relationships/hyperlink" Target="http://www.opengl.org/registry/specs/ARB/shader_storage_buffer_object.txt" TargetMode="External"/><Relationship Id="rId90" Type="http://schemas.openxmlformats.org/officeDocument/2006/relationships/hyperlink" Target="http://www.opengl.org/registry/specs/ARB/depth_buffer_float.txt" TargetMode="External"/><Relationship Id="rId27" Type="http://schemas.openxmlformats.org/officeDocument/2006/relationships/hyperlink" Target="http://www.opengl.org/registry/specs/ARB/shader_atomic_counters.txt" TargetMode="External"/><Relationship Id="rId48" Type="http://schemas.openxmlformats.org/officeDocument/2006/relationships/hyperlink" Target="http://www.opengl.org/registry/specs/ARB/tessellation_shader.txt" TargetMode="External"/><Relationship Id="rId69" Type="http://schemas.openxmlformats.org/officeDocument/2006/relationships/hyperlink" Target="http://www.opengl.org/registry/specs/ARB/vertex_array_bgra.txt" TargetMode="External"/><Relationship Id="rId113" Type="http://schemas.openxmlformats.org/officeDocument/2006/relationships/hyperlink" Target="http://www.opengl.org/registry/specs/EXT/texture_snorm.txt" TargetMode="External"/><Relationship Id="rId134" Type="http://schemas.openxmlformats.org/officeDocument/2006/relationships/hyperlink" Target="http://www.opengl.org/registry/specs/EXT/direct_state_access.txt" TargetMode="External"/><Relationship Id="rId80" Type="http://schemas.openxmlformats.org/officeDocument/2006/relationships/hyperlink" Target="http://www.opengl.org/registry/specs/ARB/texture_rg.txt" TargetMode="External"/><Relationship Id="rId155" Type="http://schemas.openxmlformats.org/officeDocument/2006/relationships/hyperlink" Target="http://www.opengl.org/registry/specs/ARB/shader_stencil_export.txt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opengl.org/registry/specs/AMD/sample_positions.txt" TargetMode="External"/><Relationship Id="rId21" Type="http://schemas.openxmlformats.org/officeDocument/2006/relationships/hyperlink" Target="http://www.opengl.org/registry/specs/ARB/arrays_of_arrays.txt" TargetMode="External"/><Relationship Id="rId42" Type="http://schemas.openxmlformats.org/officeDocument/2006/relationships/hyperlink" Target="http://www.opengl.org/registry/specs/ARB/separate_shader_objects.txt" TargetMode="External"/><Relationship Id="rId63" Type="http://schemas.openxmlformats.org/officeDocument/2006/relationships/hyperlink" Target="http://www.opengl.org/registry/specs/ARB/shading_language_include.txt" TargetMode="External"/><Relationship Id="rId84" Type="http://schemas.openxmlformats.org/officeDocument/2006/relationships/hyperlink" Target="http://www.opengl.org/registry/specs/ARB/instanced_arrays.txt" TargetMode="External"/><Relationship Id="rId138" Type="http://schemas.openxmlformats.org/officeDocument/2006/relationships/hyperlink" Target="http://www.opengl.org/registry/specs/NV/multisample_coverage.txt" TargetMode="External"/><Relationship Id="rId107" Type="http://schemas.openxmlformats.org/officeDocument/2006/relationships/hyperlink" Target="http://www.opengl.org/registry/specs/EXT/packed_depth_stencil.txt" TargetMode="External"/><Relationship Id="rId11" Type="http://schemas.openxmlformats.org/officeDocument/2006/relationships/hyperlink" Target="http://www.opengl.org/registry/specs/ARB/framebuffer_no_attachments.txt" TargetMode="External"/><Relationship Id="rId32" Type="http://schemas.openxmlformats.org/officeDocument/2006/relationships/hyperlink" Target="http://www.opengl.org/registry/specs/ARB/transform_feedback_instanced.txt" TargetMode="External"/><Relationship Id="rId53" Type="http://schemas.openxmlformats.org/officeDocument/2006/relationships/hyperlink" Target="http://www.opengl.org/registry/specs/ARB/vertex_type_2_10_10_10_rev.txt" TargetMode="External"/><Relationship Id="rId74" Type="http://schemas.openxmlformats.org/officeDocument/2006/relationships/hyperlink" Target="http://www.opengl.org/registry/specs/ARB/draw_elements_base_vertex.txt" TargetMode="External"/><Relationship Id="rId128" Type="http://schemas.openxmlformats.org/officeDocument/2006/relationships/hyperlink" Target="http://www.opengl.org/registry/specs/AMD/stencil_operation_extended.txt" TargetMode="External"/><Relationship Id="rId5" Type="http://schemas.openxmlformats.org/officeDocument/2006/relationships/hyperlink" Target="http://www.opengl.org/registry/specs/ARB/shader_image_size.txt" TargetMode="External"/><Relationship Id="rId90" Type="http://schemas.openxmlformats.org/officeDocument/2006/relationships/hyperlink" Target="http://www.opengl.org/registry/specs/ARB/depth_buffer_float.txt" TargetMode="External"/><Relationship Id="rId95" Type="http://schemas.openxmlformats.org/officeDocument/2006/relationships/hyperlink" Target="http://www.opengl.org/registry/specs/ARB/texture_rectangle.txt" TargetMode="External"/><Relationship Id="rId22" Type="http://schemas.openxmlformats.org/officeDocument/2006/relationships/hyperlink" Target="http://www.opengl.org/registry/specs/KHR/debug.txt" TargetMode="External"/><Relationship Id="rId27" Type="http://schemas.openxmlformats.org/officeDocument/2006/relationships/hyperlink" Target="http://www.opengl.org/registry/specs/ARB/shader_atomic_counters.txt" TargetMode="External"/><Relationship Id="rId43" Type="http://schemas.openxmlformats.org/officeDocument/2006/relationships/hyperlink" Target="http://www.opengl.org/registry/specs/ARB/get_program_binary.txt" TargetMode="External"/><Relationship Id="rId48" Type="http://schemas.openxmlformats.org/officeDocument/2006/relationships/hyperlink" Target="http://www.opengl.org/registry/specs/ARB/tessellation_shader.txt" TargetMode="External"/><Relationship Id="rId64" Type="http://schemas.openxmlformats.org/officeDocument/2006/relationships/hyperlink" Target="http://www.opengl.org/registry/specs/ARB/texture_query_lod.txt" TargetMode="External"/><Relationship Id="rId69" Type="http://schemas.openxmlformats.org/officeDocument/2006/relationships/hyperlink" Target="http://www.opengl.org/registry/specs/ARB/vertex_array_bgra.txt" TargetMode="External"/><Relationship Id="rId113" Type="http://schemas.openxmlformats.org/officeDocument/2006/relationships/hyperlink" Target="http://www.opengl.org/registry/specs/EXT/texture_snorm.txt" TargetMode="External"/><Relationship Id="rId118" Type="http://schemas.openxmlformats.org/officeDocument/2006/relationships/hyperlink" Target="http://www.opengl.org/registry/specs/NV/texture_multisample.txt" TargetMode="External"/><Relationship Id="rId134" Type="http://schemas.openxmlformats.org/officeDocument/2006/relationships/hyperlink" Target="http://www.opengl.org/registry/specs/NV/explicit_multisample.txt" TargetMode="External"/><Relationship Id="rId139" Type="http://schemas.openxmlformats.org/officeDocument/2006/relationships/hyperlink" Target="http://www.g-truc.net/" TargetMode="External"/><Relationship Id="rId80" Type="http://schemas.openxmlformats.org/officeDocument/2006/relationships/hyperlink" Target="http://www.opengl.org/registry/specs/ARB/texture_rg.txt" TargetMode="External"/><Relationship Id="rId85" Type="http://schemas.openxmlformats.org/officeDocument/2006/relationships/hyperlink" Target="http://www.opengl.org/registry/specs/ARB/half_float_vertex.txt" TargetMode="External"/><Relationship Id="rId12" Type="http://schemas.openxmlformats.org/officeDocument/2006/relationships/hyperlink" Target="http://www.opengl.org/registry/specs/ARB/fragment_layer_viewport.txt" TargetMode="External"/><Relationship Id="rId17" Type="http://schemas.openxmlformats.org/officeDocument/2006/relationships/hyperlink" Target="http://www.opengl.org/registry/specs/ARB/texture_view.txt" TargetMode="External"/><Relationship Id="rId33" Type="http://schemas.openxmlformats.org/officeDocument/2006/relationships/hyperlink" Target="http://www.opengl.org/registry/specs/ARB/shading_language_420pack.txt" TargetMode="External"/><Relationship Id="rId38" Type="http://schemas.openxmlformats.org/officeDocument/2006/relationships/hyperlink" Target="http://www.opengl.org/registry/specs/ARB/cl_event.txt" TargetMode="External"/><Relationship Id="rId59" Type="http://schemas.openxmlformats.org/officeDocument/2006/relationships/hyperlink" Target="http://www.opengl.org/registry/specs/ARB/occlusion_query2.txt" TargetMode="External"/><Relationship Id="rId103" Type="http://schemas.openxmlformats.org/officeDocument/2006/relationships/hyperlink" Target="http://www.opengl.org/registry/specs/EXT/stencil_two_side.txt" TargetMode="External"/><Relationship Id="rId108" Type="http://schemas.openxmlformats.org/officeDocument/2006/relationships/hyperlink" Target="http://www.opengl.org/registry/specs/EXT/packed_float.txt" TargetMode="External"/><Relationship Id="rId124" Type="http://schemas.openxmlformats.org/officeDocument/2006/relationships/hyperlink" Target="http://www.opengl.org/registry/specs/NV/shader_atomic_float.txt" TargetMode="External"/><Relationship Id="rId129" Type="http://schemas.openxmlformats.org/officeDocument/2006/relationships/hyperlink" Target="http://www.opengl.org/registry/specs/AMD/pinned_memory.txt" TargetMode="External"/><Relationship Id="rId54" Type="http://schemas.openxmlformats.org/officeDocument/2006/relationships/hyperlink" Target="http://www.opengl.org/registry/specs/ARB/timer_query.txt" TargetMode="External"/><Relationship Id="rId70" Type="http://schemas.openxmlformats.org/officeDocument/2006/relationships/hyperlink" Target="http://www.opengl.org/registry/specs/ARB/texture_multisample.txt" TargetMode="External"/><Relationship Id="rId75" Type="http://schemas.openxmlformats.org/officeDocument/2006/relationships/hyperlink" Target="http://www.opengl.org/registry/specs/ARB/fragment_coord_conventions.txt" TargetMode="External"/><Relationship Id="rId91" Type="http://schemas.openxmlformats.org/officeDocument/2006/relationships/hyperlink" Target="http://www.opengl.org/registry/specs/ARB/pixel_buffer_object.txt" TargetMode="External"/><Relationship Id="rId96" Type="http://schemas.openxmlformats.org/officeDocument/2006/relationships/hyperlink" Target="http://www.opengl.org/registry/specs/ARB/draw_buffers.txt" TargetMode="External"/><Relationship Id="rId140" Type="http://schemas.openxmlformats.org/officeDocument/2006/relationships/hyperlink" Target="http://www.opengl.org/registry/specs/EXT/depth_bounds_test.txt" TargetMode="External"/><Relationship Id="rId145" Type="http://schemas.openxmlformats.org/officeDocument/2006/relationships/comments" Target="../comments2.xml"/><Relationship Id="rId1" Type="http://schemas.openxmlformats.org/officeDocument/2006/relationships/hyperlink" Target="http://www.opengl.org/registry/specs/ARB/texture_storage_multisample.txt" TargetMode="External"/><Relationship Id="rId6" Type="http://schemas.openxmlformats.org/officeDocument/2006/relationships/hyperlink" Target="http://www.opengl.org/registry/specs/ARB/robust_buffer_access_behavior.txt" TargetMode="External"/><Relationship Id="rId23" Type="http://schemas.openxmlformats.org/officeDocument/2006/relationships/hyperlink" Target="http://www.opengl.org/registry/specs/ARB/texture_buffer_range.txt" TargetMode="External"/><Relationship Id="rId28" Type="http://schemas.openxmlformats.org/officeDocument/2006/relationships/hyperlink" Target="http://www.opengl.org/registry/specs/ARB/map_buffer_alignment.txt" TargetMode="External"/><Relationship Id="rId49" Type="http://schemas.openxmlformats.org/officeDocument/2006/relationships/hyperlink" Target="http://www.opengl.org/registry/specs/ARB/shader_subroutine.txt" TargetMode="External"/><Relationship Id="rId114" Type="http://schemas.openxmlformats.org/officeDocument/2006/relationships/hyperlink" Target="http://www.opengl.org/registry/specs/EXT/texture_mirror_clamp.txt" TargetMode="External"/><Relationship Id="rId119" Type="http://schemas.openxmlformats.org/officeDocument/2006/relationships/hyperlink" Target="http://www.opengl.org/registry/specs/EXT/texture_sRGB_decode.txt" TargetMode="External"/><Relationship Id="rId44" Type="http://schemas.openxmlformats.org/officeDocument/2006/relationships/hyperlink" Target="http://www.opengl.org/registry/specs/ARB/ES2_compatibility.txt" TargetMode="External"/><Relationship Id="rId60" Type="http://schemas.openxmlformats.org/officeDocument/2006/relationships/hyperlink" Target="http://www.opengl.org/registry/specs/ARB/explicit_attrib_location.txt" TargetMode="External"/><Relationship Id="rId65" Type="http://schemas.openxmlformats.org/officeDocument/2006/relationships/hyperlink" Target="http://www.opengl.org/registry/specs/ARB/texture_gather.txt" TargetMode="External"/><Relationship Id="rId81" Type="http://schemas.openxmlformats.org/officeDocument/2006/relationships/hyperlink" Target="http://www.opengl.org/registry/specs/ARB/texture_compression_rgtc.txt" TargetMode="External"/><Relationship Id="rId86" Type="http://schemas.openxmlformats.org/officeDocument/2006/relationships/hyperlink" Target="http://www.opengl.org/registry/specs/ARB/geometry_shader4.txt" TargetMode="External"/><Relationship Id="rId130" Type="http://schemas.openxmlformats.org/officeDocument/2006/relationships/hyperlink" Target="http://www.opengl.org/registry/specs/NV/shader_buffer_store.txt" TargetMode="External"/><Relationship Id="rId135" Type="http://schemas.openxmlformats.org/officeDocument/2006/relationships/hyperlink" Target="http://www.opengl.org/registry/specs/EXT/direct_state_access.txt" TargetMode="External"/><Relationship Id="rId13" Type="http://schemas.openxmlformats.org/officeDocument/2006/relationships/hyperlink" Target="http://www.opengl.org/registry/specs/ARB/explicit_uniform_location.txt" TargetMode="External"/><Relationship Id="rId18" Type="http://schemas.openxmlformats.org/officeDocument/2006/relationships/hyperlink" Target="http://www.opengl.org/registry/specs/ARB/copy_image.txt" TargetMode="External"/><Relationship Id="rId39" Type="http://schemas.openxmlformats.org/officeDocument/2006/relationships/hyperlink" Target="http://www.opengl.org/registry/specs/ARB/viewport_array.txt" TargetMode="External"/><Relationship Id="rId109" Type="http://schemas.openxmlformats.org/officeDocument/2006/relationships/hyperlink" Target="http://www.opengl.org/registry/specs/EXT/texture_shared_exponent.txt" TargetMode="External"/><Relationship Id="rId34" Type="http://schemas.openxmlformats.org/officeDocument/2006/relationships/hyperlink" Target="http://www.opengl.org/registry/specs/ARB/base_instance.txt" TargetMode="External"/><Relationship Id="rId50" Type="http://schemas.openxmlformats.org/officeDocument/2006/relationships/hyperlink" Target="http://www.opengl.org/registry/specs/ARB/gpu_shader_fp64.txt" TargetMode="External"/><Relationship Id="rId55" Type="http://schemas.openxmlformats.org/officeDocument/2006/relationships/hyperlink" Target="http://www.opengl.org/registry/specs/ARB/texture_swizzle.txt" TargetMode="External"/><Relationship Id="rId76" Type="http://schemas.openxmlformats.org/officeDocument/2006/relationships/hyperlink" Target="http://www.opengl.org/registry/specs/ARB/copy_buffer.txt" TargetMode="External"/><Relationship Id="rId97" Type="http://schemas.openxmlformats.org/officeDocument/2006/relationships/hyperlink" Target="http://www.opengl.org/registry/specs/ARB/texture_non_power_of_two.txt" TargetMode="External"/><Relationship Id="rId104" Type="http://schemas.openxmlformats.org/officeDocument/2006/relationships/hyperlink" Target="http://www.opengl.org/registry/specs/NV/conditional_render.txt" TargetMode="External"/><Relationship Id="rId120" Type="http://schemas.openxmlformats.org/officeDocument/2006/relationships/hyperlink" Target="http://www.opengl.org/registry/specs/INTEL/map_texture.txt" TargetMode="External"/><Relationship Id="rId125" Type="http://schemas.openxmlformats.org/officeDocument/2006/relationships/hyperlink" Target="http://www.opengl.org/registry/specs/NV/bindless_texture.txt" TargetMode="External"/><Relationship Id="rId141" Type="http://schemas.openxmlformats.org/officeDocument/2006/relationships/hyperlink" Target="http://www.opengl.org/registry/specs/INTEL/map_texture.txt" TargetMode="External"/><Relationship Id="rId7" Type="http://schemas.openxmlformats.org/officeDocument/2006/relationships/hyperlink" Target="http://www.opengl.org/registry/specs/ARB/program_interface_query.txt" TargetMode="External"/><Relationship Id="rId71" Type="http://schemas.openxmlformats.org/officeDocument/2006/relationships/hyperlink" Target="http://www.opengl.org/registry/specs/ARB/sync.txt" TargetMode="External"/><Relationship Id="rId92" Type="http://schemas.openxmlformats.org/officeDocument/2006/relationships/hyperlink" Target="http://www.opengl.org/registry/specs/ARB/texture_float.txt" TargetMode="External"/><Relationship Id="rId2" Type="http://schemas.openxmlformats.org/officeDocument/2006/relationships/hyperlink" Target="http://www.opengl.org/registry/specs/ARB/texture_query_levels.txt" TargetMode="External"/><Relationship Id="rId29" Type="http://schemas.openxmlformats.org/officeDocument/2006/relationships/hyperlink" Target="http://www.opengl.org/registry/specs/ARB/internalformat_query.txt" TargetMode="External"/><Relationship Id="rId24" Type="http://schemas.openxmlformats.org/officeDocument/2006/relationships/hyperlink" Target="http://www.opengl.org/registry/specs/ARB/texture_storage.txt" TargetMode="External"/><Relationship Id="rId40" Type="http://schemas.openxmlformats.org/officeDocument/2006/relationships/hyperlink" Target="http://www.opengl.org/registry/specs/ARB/vertex_attrib_64bit.txt" TargetMode="External"/><Relationship Id="rId45" Type="http://schemas.openxmlformats.org/officeDocument/2006/relationships/hyperlink" Target="http://www.opengl.org/registry/specs/ARB/transform_feedback3.txt" TargetMode="External"/><Relationship Id="rId66" Type="http://schemas.openxmlformats.org/officeDocument/2006/relationships/hyperlink" Target="http://www.opengl.org/registry/specs/ARB/texture_cube_map_array.txt" TargetMode="External"/><Relationship Id="rId87" Type="http://schemas.openxmlformats.org/officeDocument/2006/relationships/hyperlink" Target="http://www.opengl.org/registry/specs/ARB/framebuffer_sRGB.txt" TargetMode="External"/><Relationship Id="rId110" Type="http://schemas.openxmlformats.org/officeDocument/2006/relationships/hyperlink" Target="http://www.opengl.org/registry/specs/EXT/gpu_shader4.txt" TargetMode="External"/><Relationship Id="rId115" Type="http://schemas.openxmlformats.org/officeDocument/2006/relationships/hyperlink" Target="http://www.opengl.org/registry/specs/AMD/seamless_cubemap_per_texture.txt" TargetMode="External"/><Relationship Id="rId131" Type="http://schemas.openxmlformats.org/officeDocument/2006/relationships/hyperlink" Target="http://www.opengl.org/registry/specs/NV/shader_buffer_load.txt" TargetMode="External"/><Relationship Id="rId136" Type="http://schemas.openxmlformats.org/officeDocument/2006/relationships/hyperlink" Target="http://www.opengl.org/registry/specs/AMD/blend_minmax_factor.txt" TargetMode="External"/><Relationship Id="rId61" Type="http://schemas.openxmlformats.org/officeDocument/2006/relationships/hyperlink" Target="http://www.opengl.org/registry/specs/ARB/blend_func_extended.txt" TargetMode="External"/><Relationship Id="rId82" Type="http://schemas.openxmlformats.org/officeDocument/2006/relationships/hyperlink" Target="http://www.opengl.org/registry/specs/ARB/texture_buffer_object.txt" TargetMode="External"/><Relationship Id="rId19" Type="http://schemas.openxmlformats.org/officeDocument/2006/relationships/hyperlink" Target="http://www.opengl.org/registry/specs/ARB/compute_shader.txt" TargetMode="External"/><Relationship Id="rId14" Type="http://schemas.openxmlformats.org/officeDocument/2006/relationships/hyperlink" Target="http://www.opengl.org/registry/specs/ARB/ES3_compatibility.txt" TargetMode="External"/><Relationship Id="rId30" Type="http://schemas.openxmlformats.org/officeDocument/2006/relationships/hyperlink" Target="http://www.opengl.org/registry/specs/ARB/conservative_depth.txt" TargetMode="External"/><Relationship Id="rId35" Type="http://schemas.openxmlformats.org/officeDocument/2006/relationships/hyperlink" Target="http://www.opengl.org/registry/specs/ARB/shader_stencil_export.txt" TargetMode="External"/><Relationship Id="rId56" Type="http://schemas.openxmlformats.org/officeDocument/2006/relationships/hyperlink" Target="http://www.opengl.org/registry/specs/ARB/texture_rgb10_a2ui.txt" TargetMode="External"/><Relationship Id="rId77" Type="http://schemas.openxmlformats.org/officeDocument/2006/relationships/hyperlink" Target="http://www.opengl.org/registry/specs/ARB/compatibility.txt" TargetMode="External"/><Relationship Id="rId100" Type="http://schemas.openxmlformats.org/officeDocument/2006/relationships/hyperlink" Target="http://www.opengl.org/registry/specs/ARB/vertex_shader.txt" TargetMode="External"/><Relationship Id="rId105" Type="http://schemas.openxmlformats.org/officeDocument/2006/relationships/hyperlink" Target="http://www.opengl.org/registry/specs/EXT/texture_integer.txt" TargetMode="External"/><Relationship Id="rId126" Type="http://schemas.openxmlformats.org/officeDocument/2006/relationships/hyperlink" Target="http://www.opengl.org/registry/specs/AMD/vertex_shader_layer.txt" TargetMode="External"/><Relationship Id="rId8" Type="http://schemas.openxmlformats.org/officeDocument/2006/relationships/hyperlink" Target="http://www.opengl.org/registry/specs/ARB/multi_draw_indirect.txt" TargetMode="External"/><Relationship Id="rId51" Type="http://schemas.openxmlformats.org/officeDocument/2006/relationships/hyperlink" Target="http://www.opengl.org/registry/specs/ARB/gpu_shader5.txt" TargetMode="External"/><Relationship Id="rId72" Type="http://schemas.openxmlformats.org/officeDocument/2006/relationships/hyperlink" Target="http://www.opengl.org/registry/specs/ARB/seamless_cube_map.txt" TargetMode="External"/><Relationship Id="rId93" Type="http://schemas.openxmlformats.org/officeDocument/2006/relationships/hyperlink" Target="http://www.opengl.org/registry/specs/ARB/half_float_pixel.txt" TargetMode="External"/><Relationship Id="rId98" Type="http://schemas.openxmlformats.org/officeDocument/2006/relationships/hyperlink" Target="http://www.opengl.org/registry/specs/ARB/shading_language_100.txt" TargetMode="External"/><Relationship Id="rId121" Type="http://schemas.openxmlformats.org/officeDocument/2006/relationships/hyperlink" Target="http://www.opengl.org/registry/specs/AMD/shader_trinary_minmax.txt" TargetMode="External"/><Relationship Id="rId142" Type="http://schemas.openxmlformats.org/officeDocument/2006/relationships/printerSettings" Target="../printerSettings/printerSettings2.bin"/><Relationship Id="rId3" Type="http://schemas.openxmlformats.org/officeDocument/2006/relationships/hyperlink" Target="http://www.opengl.org/registry/specs/ARB/stencil_texturing.txt" TargetMode="External"/><Relationship Id="rId25" Type="http://schemas.openxmlformats.org/officeDocument/2006/relationships/hyperlink" Target="http://www.opengl.org/registry/specs/ARB/shading_language_packing.txt" TargetMode="External"/><Relationship Id="rId46" Type="http://schemas.openxmlformats.org/officeDocument/2006/relationships/hyperlink" Target="http://www.opengl.org/registry/specs/ARB/transform_feedback2.txt" TargetMode="External"/><Relationship Id="rId67" Type="http://schemas.openxmlformats.org/officeDocument/2006/relationships/hyperlink" Target="http://www.opengl.org/registry/specs/ARB/sample_shading.txt" TargetMode="External"/><Relationship Id="rId116" Type="http://schemas.openxmlformats.org/officeDocument/2006/relationships/hyperlink" Target="http://www.opengl.org/registry/specs/AMD/transform_feedback3_lines_triangles.txt" TargetMode="External"/><Relationship Id="rId137" Type="http://schemas.openxmlformats.org/officeDocument/2006/relationships/hyperlink" Target="http://www.opengl.org/registry/specs/EXT/framebuffer_multisample_blit_scaled.txt" TargetMode="External"/><Relationship Id="rId20" Type="http://schemas.openxmlformats.org/officeDocument/2006/relationships/hyperlink" Target="http://www.opengl.org/registry/specs/ARB/clear_buffer_object.txt" TargetMode="External"/><Relationship Id="rId41" Type="http://schemas.openxmlformats.org/officeDocument/2006/relationships/hyperlink" Target="http://www.opengl.org/registry/specs/ARB/shader_precision.txt" TargetMode="External"/><Relationship Id="rId62" Type="http://schemas.openxmlformats.org/officeDocument/2006/relationships/hyperlink" Target="http://www.opengl.org/registry/specs/ARB/texture_compression_bptc.txt" TargetMode="External"/><Relationship Id="rId83" Type="http://schemas.openxmlformats.org/officeDocument/2006/relationships/hyperlink" Target="http://www.opengl.org/registry/specs/ARB/map_buffer_range.txt" TargetMode="External"/><Relationship Id="rId88" Type="http://schemas.openxmlformats.org/officeDocument/2006/relationships/hyperlink" Target="http://www.opengl.org/registry/specs/ARB/framebuffer_object.txt" TargetMode="External"/><Relationship Id="rId111" Type="http://schemas.openxmlformats.org/officeDocument/2006/relationships/hyperlink" Target="http://www.opengl.org/registry/specs/EXT/transform_feedback.txt" TargetMode="External"/><Relationship Id="rId132" Type="http://schemas.openxmlformats.org/officeDocument/2006/relationships/hyperlink" Target="http://www.opengl.org/registry/specs/NV/vertex_buffer_unified_memory.txt" TargetMode="External"/><Relationship Id="rId15" Type="http://schemas.openxmlformats.org/officeDocument/2006/relationships/hyperlink" Target="http://www.opengl.org/registry/specs/ARB/robustness_isolation.txt" TargetMode="External"/><Relationship Id="rId36" Type="http://schemas.openxmlformats.org/officeDocument/2006/relationships/hyperlink" Target="http://www.opengl.org/registry/specs/ARB/robustness.txt" TargetMode="External"/><Relationship Id="rId57" Type="http://schemas.openxmlformats.org/officeDocument/2006/relationships/hyperlink" Target="http://www.opengl.org/registry/specs/ARB/shader_bit_encoding.txt" TargetMode="External"/><Relationship Id="rId106" Type="http://schemas.openxmlformats.org/officeDocument/2006/relationships/hyperlink" Target="http://www.opengl.org/registry/specs/EXT/texture_array.txt" TargetMode="External"/><Relationship Id="rId127" Type="http://schemas.openxmlformats.org/officeDocument/2006/relationships/hyperlink" Target="http://www.opengl.org/registry/specs/AMD/vertex_shader_viewport_index.txt" TargetMode="External"/><Relationship Id="rId10" Type="http://schemas.openxmlformats.org/officeDocument/2006/relationships/hyperlink" Target="http://www.opengl.org/registry/specs/ARB/internalformat_query2.txt" TargetMode="External"/><Relationship Id="rId31" Type="http://schemas.openxmlformats.org/officeDocument/2006/relationships/hyperlink" Target="http://www.opengl.org/registry/specs/ARB/compressed_texture_pixel_storage.txt" TargetMode="External"/><Relationship Id="rId52" Type="http://schemas.openxmlformats.org/officeDocument/2006/relationships/hyperlink" Target="http://www.opengl.org/registry/specs/ARB/draw_indirect.txt" TargetMode="External"/><Relationship Id="rId73" Type="http://schemas.openxmlformats.org/officeDocument/2006/relationships/hyperlink" Target="http://www.opengl.org/registry/specs/ARB/provoking_vertex.txt" TargetMode="External"/><Relationship Id="rId78" Type="http://schemas.openxmlformats.org/officeDocument/2006/relationships/hyperlink" Target="http://www.opengl.org/registry/specs/ARB/uniform_buffer_object.txt" TargetMode="External"/><Relationship Id="rId94" Type="http://schemas.openxmlformats.org/officeDocument/2006/relationships/hyperlink" Target="http://www.opengl.org/registry/specs/ARB/color_buffer_float.txt" TargetMode="External"/><Relationship Id="rId99" Type="http://schemas.openxmlformats.org/officeDocument/2006/relationships/hyperlink" Target="http://www.opengl.org/registry/specs/ARB/fragment_shader.txt" TargetMode="External"/><Relationship Id="rId101" Type="http://schemas.openxmlformats.org/officeDocument/2006/relationships/hyperlink" Target="http://www.opengl.org/registry/specs/ARB/shader_objects.txt" TargetMode="External"/><Relationship Id="rId122" Type="http://schemas.openxmlformats.org/officeDocument/2006/relationships/hyperlink" Target="http://www.opengl.org/registry/specs/AMD/sparse_texture.txt" TargetMode="External"/><Relationship Id="rId143" Type="http://schemas.openxmlformats.org/officeDocument/2006/relationships/drawing" Target="../drawings/drawing2.xml"/><Relationship Id="rId4" Type="http://schemas.openxmlformats.org/officeDocument/2006/relationships/hyperlink" Target="http://www.opengl.org/registry/specs/ARB/shader_storage_buffer_object.txt" TargetMode="External"/><Relationship Id="rId9" Type="http://schemas.openxmlformats.org/officeDocument/2006/relationships/hyperlink" Target="http://www.opengl.org/registry/specs/ARB/invalidate_subdata.txt" TargetMode="External"/><Relationship Id="rId26" Type="http://schemas.openxmlformats.org/officeDocument/2006/relationships/hyperlink" Target="http://www.opengl.org/registry/specs/ARB/shader_image_load_store.txt" TargetMode="External"/><Relationship Id="rId47" Type="http://schemas.openxmlformats.org/officeDocument/2006/relationships/hyperlink" Target="http://www.opengl.org/registry/specs/ARB/texture_buffer_object_rgb32.txt" TargetMode="External"/><Relationship Id="rId68" Type="http://schemas.openxmlformats.org/officeDocument/2006/relationships/hyperlink" Target="http://www.opengl.org/registry/specs/ARB/draw_buffers_blend.txt" TargetMode="External"/><Relationship Id="rId89" Type="http://schemas.openxmlformats.org/officeDocument/2006/relationships/hyperlink" Target="http://www.opengl.org/registry/specs/ARB/draw_instanced.txt" TargetMode="External"/><Relationship Id="rId112" Type="http://schemas.openxmlformats.org/officeDocument/2006/relationships/hyperlink" Target="http://www.opengl.org/registry/specs/NV/primitive_restart.txt" TargetMode="External"/><Relationship Id="rId133" Type="http://schemas.openxmlformats.org/officeDocument/2006/relationships/hyperlink" Target="http://www.opengl.org/registry/specs/NV/copy_image.txt" TargetMode="External"/><Relationship Id="rId16" Type="http://schemas.openxmlformats.org/officeDocument/2006/relationships/hyperlink" Target="http://www.opengl.org/registry/specs/ARB/vertex_attrib_binding.txt" TargetMode="External"/><Relationship Id="rId37" Type="http://schemas.openxmlformats.org/officeDocument/2006/relationships/hyperlink" Target="http://www.opengl.org/registry/specs/ARB/debug_output.txt" TargetMode="External"/><Relationship Id="rId58" Type="http://schemas.openxmlformats.org/officeDocument/2006/relationships/hyperlink" Target="http://www.opengl.org/registry/specs/ARB/sampler_objects.txt" TargetMode="External"/><Relationship Id="rId79" Type="http://schemas.openxmlformats.org/officeDocument/2006/relationships/hyperlink" Target="http://www.opengl.org/registry/specs/ARB/vertex_array_object.txt" TargetMode="External"/><Relationship Id="rId102" Type="http://schemas.openxmlformats.org/officeDocument/2006/relationships/hyperlink" Target="http://www.opengl.org/registry/specs/EXT/blend_equation_separate.txt" TargetMode="External"/><Relationship Id="rId123" Type="http://schemas.openxmlformats.org/officeDocument/2006/relationships/hyperlink" Target="http://www.opengl.org/registry/specs/AMD/query_buffer_object.txt" TargetMode="External"/><Relationship Id="rId14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opengl.org/registry/specs/AMD/sample_positions.txt" TargetMode="External"/><Relationship Id="rId21" Type="http://schemas.openxmlformats.org/officeDocument/2006/relationships/hyperlink" Target="http://www.opengl.org/registry/specs/ARB/arrays_of_arrays.txt" TargetMode="External"/><Relationship Id="rId42" Type="http://schemas.openxmlformats.org/officeDocument/2006/relationships/hyperlink" Target="http://www.opengl.org/registry/specs/ARB/separate_shader_objects.txt" TargetMode="External"/><Relationship Id="rId63" Type="http://schemas.openxmlformats.org/officeDocument/2006/relationships/hyperlink" Target="http://www.opengl.org/registry/specs/ARB/shading_language_include.txt" TargetMode="External"/><Relationship Id="rId84" Type="http://schemas.openxmlformats.org/officeDocument/2006/relationships/hyperlink" Target="http://www.opengl.org/registry/specs/ARB/instanced_arrays.txt" TargetMode="External"/><Relationship Id="rId138" Type="http://schemas.openxmlformats.org/officeDocument/2006/relationships/hyperlink" Target="http://www.opengl.org/registry/specs/NV/multisample_coverage.txt" TargetMode="External"/><Relationship Id="rId107" Type="http://schemas.openxmlformats.org/officeDocument/2006/relationships/hyperlink" Target="http://www.opengl.org/registry/specs/EXT/packed_depth_stencil.txt" TargetMode="External"/><Relationship Id="rId11" Type="http://schemas.openxmlformats.org/officeDocument/2006/relationships/hyperlink" Target="http://www.opengl.org/registry/specs/ARB/framebuffer_no_attachments.txt" TargetMode="External"/><Relationship Id="rId32" Type="http://schemas.openxmlformats.org/officeDocument/2006/relationships/hyperlink" Target="http://www.opengl.org/registry/specs/ARB/transform_feedback_instanced.txt" TargetMode="External"/><Relationship Id="rId53" Type="http://schemas.openxmlformats.org/officeDocument/2006/relationships/hyperlink" Target="http://www.opengl.org/registry/specs/ARB/vertex_type_2_10_10_10_rev.txt" TargetMode="External"/><Relationship Id="rId74" Type="http://schemas.openxmlformats.org/officeDocument/2006/relationships/hyperlink" Target="http://www.opengl.org/registry/specs/ARB/draw_elements_base_vertex.txt" TargetMode="External"/><Relationship Id="rId128" Type="http://schemas.openxmlformats.org/officeDocument/2006/relationships/hyperlink" Target="http://www.opengl.org/registry/specs/AMD/stencil_operation_extended.txt" TargetMode="External"/><Relationship Id="rId5" Type="http://schemas.openxmlformats.org/officeDocument/2006/relationships/hyperlink" Target="http://www.opengl.org/registry/specs/ARB/shader_image_size.txt" TargetMode="External"/><Relationship Id="rId90" Type="http://schemas.openxmlformats.org/officeDocument/2006/relationships/hyperlink" Target="http://www.opengl.org/registry/specs/ARB/depth_buffer_float.txt" TargetMode="External"/><Relationship Id="rId95" Type="http://schemas.openxmlformats.org/officeDocument/2006/relationships/hyperlink" Target="http://www.opengl.org/registry/specs/ARB/texture_rectangle.txt" TargetMode="External"/><Relationship Id="rId22" Type="http://schemas.openxmlformats.org/officeDocument/2006/relationships/hyperlink" Target="http://www.opengl.org/registry/specs/KHR/debug.txt" TargetMode="External"/><Relationship Id="rId27" Type="http://schemas.openxmlformats.org/officeDocument/2006/relationships/hyperlink" Target="http://www.opengl.org/registry/specs/ARB/shader_atomic_counters.txt" TargetMode="External"/><Relationship Id="rId43" Type="http://schemas.openxmlformats.org/officeDocument/2006/relationships/hyperlink" Target="http://www.opengl.org/registry/specs/ARB/get_program_binary.txt" TargetMode="External"/><Relationship Id="rId48" Type="http://schemas.openxmlformats.org/officeDocument/2006/relationships/hyperlink" Target="http://www.opengl.org/registry/specs/ARB/tessellation_shader.txt" TargetMode="External"/><Relationship Id="rId64" Type="http://schemas.openxmlformats.org/officeDocument/2006/relationships/hyperlink" Target="http://www.opengl.org/registry/specs/ARB/texture_query_lod.txt" TargetMode="External"/><Relationship Id="rId69" Type="http://schemas.openxmlformats.org/officeDocument/2006/relationships/hyperlink" Target="http://www.opengl.org/registry/specs/ARB/vertex_array_bgra.txt" TargetMode="External"/><Relationship Id="rId113" Type="http://schemas.openxmlformats.org/officeDocument/2006/relationships/hyperlink" Target="http://www.opengl.org/registry/specs/EXT/texture_snorm.txt" TargetMode="External"/><Relationship Id="rId118" Type="http://schemas.openxmlformats.org/officeDocument/2006/relationships/hyperlink" Target="http://www.opengl.org/registry/specs/NV/texture_multisample.txt" TargetMode="External"/><Relationship Id="rId134" Type="http://schemas.openxmlformats.org/officeDocument/2006/relationships/hyperlink" Target="http://www.opengl.org/registry/specs/NV/explicit_multisample.txt" TargetMode="External"/><Relationship Id="rId139" Type="http://schemas.openxmlformats.org/officeDocument/2006/relationships/hyperlink" Target="http://www.g-truc.net/" TargetMode="External"/><Relationship Id="rId80" Type="http://schemas.openxmlformats.org/officeDocument/2006/relationships/hyperlink" Target="http://www.opengl.org/registry/specs/ARB/texture_rg.txt" TargetMode="External"/><Relationship Id="rId85" Type="http://schemas.openxmlformats.org/officeDocument/2006/relationships/hyperlink" Target="http://www.opengl.org/registry/specs/ARB/half_float_vertex.txt" TargetMode="External"/><Relationship Id="rId12" Type="http://schemas.openxmlformats.org/officeDocument/2006/relationships/hyperlink" Target="http://www.opengl.org/registry/specs/ARB/fragment_layer_viewport.txt" TargetMode="External"/><Relationship Id="rId17" Type="http://schemas.openxmlformats.org/officeDocument/2006/relationships/hyperlink" Target="http://www.opengl.org/registry/specs/ARB/texture_view.txt" TargetMode="External"/><Relationship Id="rId33" Type="http://schemas.openxmlformats.org/officeDocument/2006/relationships/hyperlink" Target="http://www.opengl.org/registry/specs/ARB/shading_language_420pack.txt" TargetMode="External"/><Relationship Id="rId38" Type="http://schemas.openxmlformats.org/officeDocument/2006/relationships/hyperlink" Target="http://www.opengl.org/registry/specs/ARB/cl_event.txt" TargetMode="External"/><Relationship Id="rId59" Type="http://schemas.openxmlformats.org/officeDocument/2006/relationships/hyperlink" Target="http://www.opengl.org/registry/specs/ARB/occlusion_query2.txt" TargetMode="External"/><Relationship Id="rId103" Type="http://schemas.openxmlformats.org/officeDocument/2006/relationships/hyperlink" Target="http://www.opengl.org/registry/specs/EXT/stencil_two_side.txt" TargetMode="External"/><Relationship Id="rId108" Type="http://schemas.openxmlformats.org/officeDocument/2006/relationships/hyperlink" Target="http://www.opengl.org/registry/specs/EXT/packed_float.txt" TargetMode="External"/><Relationship Id="rId124" Type="http://schemas.openxmlformats.org/officeDocument/2006/relationships/hyperlink" Target="http://www.opengl.org/registry/specs/NV/shader_atomic_float.txt" TargetMode="External"/><Relationship Id="rId129" Type="http://schemas.openxmlformats.org/officeDocument/2006/relationships/hyperlink" Target="http://www.opengl.org/registry/specs/AMD/pinned_memory.txt" TargetMode="External"/><Relationship Id="rId54" Type="http://schemas.openxmlformats.org/officeDocument/2006/relationships/hyperlink" Target="http://www.opengl.org/registry/specs/ARB/timer_query.txt" TargetMode="External"/><Relationship Id="rId70" Type="http://schemas.openxmlformats.org/officeDocument/2006/relationships/hyperlink" Target="http://www.opengl.org/registry/specs/ARB/texture_multisample.txt" TargetMode="External"/><Relationship Id="rId75" Type="http://schemas.openxmlformats.org/officeDocument/2006/relationships/hyperlink" Target="http://www.opengl.org/registry/specs/ARB/fragment_coord_conventions.txt" TargetMode="External"/><Relationship Id="rId91" Type="http://schemas.openxmlformats.org/officeDocument/2006/relationships/hyperlink" Target="http://www.opengl.org/registry/specs/ARB/pixel_buffer_object.txt" TargetMode="External"/><Relationship Id="rId96" Type="http://schemas.openxmlformats.org/officeDocument/2006/relationships/hyperlink" Target="http://www.opengl.org/registry/specs/ARB/draw_buffers.txt" TargetMode="External"/><Relationship Id="rId140" Type="http://schemas.openxmlformats.org/officeDocument/2006/relationships/hyperlink" Target="http://www.opengl.org/registry/specs/EXT/depth_bounds_test.txt" TargetMode="External"/><Relationship Id="rId145" Type="http://schemas.openxmlformats.org/officeDocument/2006/relationships/comments" Target="../comments3.xml"/><Relationship Id="rId1" Type="http://schemas.openxmlformats.org/officeDocument/2006/relationships/hyperlink" Target="http://www.opengl.org/registry/specs/ARB/texture_storage_multisample.txt" TargetMode="External"/><Relationship Id="rId6" Type="http://schemas.openxmlformats.org/officeDocument/2006/relationships/hyperlink" Target="http://www.opengl.org/registry/specs/ARB/robust_buffer_access_behavior.txt" TargetMode="External"/><Relationship Id="rId23" Type="http://schemas.openxmlformats.org/officeDocument/2006/relationships/hyperlink" Target="http://www.opengl.org/registry/specs/ARB/texture_buffer_range.txt" TargetMode="External"/><Relationship Id="rId28" Type="http://schemas.openxmlformats.org/officeDocument/2006/relationships/hyperlink" Target="http://www.opengl.org/registry/specs/ARB/map_buffer_alignment.txt" TargetMode="External"/><Relationship Id="rId49" Type="http://schemas.openxmlformats.org/officeDocument/2006/relationships/hyperlink" Target="http://www.opengl.org/registry/specs/ARB/shader_subroutine.txt" TargetMode="External"/><Relationship Id="rId114" Type="http://schemas.openxmlformats.org/officeDocument/2006/relationships/hyperlink" Target="http://www.opengl.org/registry/specs/EXT/texture_mirror_clamp.txt" TargetMode="External"/><Relationship Id="rId119" Type="http://schemas.openxmlformats.org/officeDocument/2006/relationships/hyperlink" Target="http://www.opengl.org/registry/specs/EXT/texture_sRGB_decode.txt" TargetMode="External"/><Relationship Id="rId44" Type="http://schemas.openxmlformats.org/officeDocument/2006/relationships/hyperlink" Target="http://www.opengl.org/registry/specs/ARB/ES2_compatibility.txt" TargetMode="External"/><Relationship Id="rId60" Type="http://schemas.openxmlformats.org/officeDocument/2006/relationships/hyperlink" Target="http://www.opengl.org/registry/specs/ARB/explicit_attrib_location.txt" TargetMode="External"/><Relationship Id="rId65" Type="http://schemas.openxmlformats.org/officeDocument/2006/relationships/hyperlink" Target="http://www.opengl.org/registry/specs/ARB/texture_gather.txt" TargetMode="External"/><Relationship Id="rId81" Type="http://schemas.openxmlformats.org/officeDocument/2006/relationships/hyperlink" Target="http://www.opengl.org/registry/specs/ARB/texture_compression_rgtc.txt" TargetMode="External"/><Relationship Id="rId86" Type="http://schemas.openxmlformats.org/officeDocument/2006/relationships/hyperlink" Target="http://www.opengl.org/registry/specs/ARB/geometry_shader4.txt" TargetMode="External"/><Relationship Id="rId130" Type="http://schemas.openxmlformats.org/officeDocument/2006/relationships/hyperlink" Target="http://www.opengl.org/registry/specs/NV/shader_buffer_store.txt" TargetMode="External"/><Relationship Id="rId135" Type="http://schemas.openxmlformats.org/officeDocument/2006/relationships/hyperlink" Target="http://www.opengl.org/registry/specs/EXT/direct_state_access.txt" TargetMode="External"/><Relationship Id="rId13" Type="http://schemas.openxmlformats.org/officeDocument/2006/relationships/hyperlink" Target="http://www.opengl.org/registry/specs/ARB/explicit_uniform_location.txt" TargetMode="External"/><Relationship Id="rId18" Type="http://schemas.openxmlformats.org/officeDocument/2006/relationships/hyperlink" Target="http://www.opengl.org/registry/specs/ARB/copy_image.txt" TargetMode="External"/><Relationship Id="rId39" Type="http://schemas.openxmlformats.org/officeDocument/2006/relationships/hyperlink" Target="http://www.opengl.org/registry/specs/ARB/viewport_array.txt" TargetMode="External"/><Relationship Id="rId109" Type="http://schemas.openxmlformats.org/officeDocument/2006/relationships/hyperlink" Target="http://www.opengl.org/registry/specs/EXT/texture_shared_exponent.txt" TargetMode="External"/><Relationship Id="rId34" Type="http://schemas.openxmlformats.org/officeDocument/2006/relationships/hyperlink" Target="http://www.opengl.org/registry/specs/ARB/base_instance.txt" TargetMode="External"/><Relationship Id="rId50" Type="http://schemas.openxmlformats.org/officeDocument/2006/relationships/hyperlink" Target="http://www.opengl.org/registry/specs/ARB/gpu_shader_fp64.txt" TargetMode="External"/><Relationship Id="rId55" Type="http://schemas.openxmlformats.org/officeDocument/2006/relationships/hyperlink" Target="http://www.opengl.org/registry/specs/ARB/texture_swizzle.txt" TargetMode="External"/><Relationship Id="rId76" Type="http://schemas.openxmlformats.org/officeDocument/2006/relationships/hyperlink" Target="http://www.opengl.org/registry/specs/ARB/copy_buffer.txt" TargetMode="External"/><Relationship Id="rId97" Type="http://schemas.openxmlformats.org/officeDocument/2006/relationships/hyperlink" Target="http://www.opengl.org/registry/specs/ARB/texture_non_power_of_two.txt" TargetMode="External"/><Relationship Id="rId104" Type="http://schemas.openxmlformats.org/officeDocument/2006/relationships/hyperlink" Target="http://www.opengl.org/registry/specs/NV/conditional_render.txt" TargetMode="External"/><Relationship Id="rId120" Type="http://schemas.openxmlformats.org/officeDocument/2006/relationships/hyperlink" Target="http://www.opengl.org/registry/specs/INTEL/map_texture.txt" TargetMode="External"/><Relationship Id="rId125" Type="http://schemas.openxmlformats.org/officeDocument/2006/relationships/hyperlink" Target="http://www.opengl.org/registry/specs/NV/bindless_texture.txt" TargetMode="External"/><Relationship Id="rId141" Type="http://schemas.openxmlformats.org/officeDocument/2006/relationships/hyperlink" Target="http://www.opengl.org/registry/specs/INTEL/map_texture.txt" TargetMode="External"/><Relationship Id="rId7" Type="http://schemas.openxmlformats.org/officeDocument/2006/relationships/hyperlink" Target="http://www.opengl.org/registry/specs/ARB/program_interface_query.txt" TargetMode="External"/><Relationship Id="rId71" Type="http://schemas.openxmlformats.org/officeDocument/2006/relationships/hyperlink" Target="http://www.opengl.org/registry/specs/ARB/sync.txt" TargetMode="External"/><Relationship Id="rId92" Type="http://schemas.openxmlformats.org/officeDocument/2006/relationships/hyperlink" Target="http://www.opengl.org/registry/specs/ARB/texture_float.txt" TargetMode="External"/><Relationship Id="rId2" Type="http://schemas.openxmlformats.org/officeDocument/2006/relationships/hyperlink" Target="http://www.opengl.org/registry/specs/ARB/texture_query_levels.txt" TargetMode="External"/><Relationship Id="rId29" Type="http://schemas.openxmlformats.org/officeDocument/2006/relationships/hyperlink" Target="http://www.opengl.org/registry/specs/ARB/internalformat_query.txt" TargetMode="External"/><Relationship Id="rId24" Type="http://schemas.openxmlformats.org/officeDocument/2006/relationships/hyperlink" Target="http://www.opengl.org/registry/specs/ARB/texture_storage.txt" TargetMode="External"/><Relationship Id="rId40" Type="http://schemas.openxmlformats.org/officeDocument/2006/relationships/hyperlink" Target="http://www.opengl.org/registry/specs/ARB/vertex_attrib_64bit.txt" TargetMode="External"/><Relationship Id="rId45" Type="http://schemas.openxmlformats.org/officeDocument/2006/relationships/hyperlink" Target="http://www.opengl.org/registry/specs/ARB/transform_feedback3.txt" TargetMode="External"/><Relationship Id="rId66" Type="http://schemas.openxmlformats.org/officeDocument/2006/relationships/hyperlink" Target="http://www.opengl.org/registry/specs/ARB/texture_cube_map_array.txt" TargetMode="External"/><Relationship Id="rId87" Type="http://schemas.openxmlformats.org/officeDocument/2006/relationships/hyperlink" Target="http://www.opengl.org/registry/specs/ARB/framebuffer_sRGB.txt" TargetMode="External"/><Relationship Id="rId110" Type="http://schemas.openxmlformats.org/officeDocument/2006/relationships/hyperlink" Target="http://www.opengl.org/registry/specs/EXT/gpu_shader4.txt" TargetMode="External"/><Relationship Id="rId115" Type="http://schemas.openxmlformats.org/officeDocument/2006/relationships/hyperlink" Target="http://www.opengl.org/registry/specs/AMD/seamless_cubemap_per_texture.txt" TargetMode="External"/><Relationship Id="rId131" Type="http://schemas.openxmlformats.org/officeDocument/2006/relationships/hyperlink" Target="http://www.opengl.org/registry/specs/NV/shader_buffer_load.txt" TargetMode="External"/><Relationship Id="rId136" Type="http://schemas.openxmlformats.org/officeDocument/2006/relationships/hyperlink" Target="http://www.opengl.org/registry/specs/AMD/blend_minmax_factor.txt" TargetMode="External"/><Relationship Id="rId61" Type="http://schemas.openxmlformats.org/officeDocument/2006/relationships/hyperlink" Target="http://www.opengl.org/registry/specs/ARB/blend_func_extended.txt" TargetMode="External"/><Relationship Id="rId82" Type="http://schemas.openxmlformats.org/officeDocument/2006/relationships/hyperlink" Target="http://www.opengl.org/registry/specs/ARB/texture_buffer_object.txt" TargetMode="External"/><Relationship Id="rId19" Type="http://schemas.openxmlformats.org/officeDocument/2006/relationships/hyperlink" Target="http://www.opengl.org/registry/specs/ARB/compute_shader.txt" TargetMode="External"/><Relationship Id="rId14" Type="http://schemas.openxmlformats.org/officeDocument/2006/relationships/hyperlink" Target="http://www.opengl.org/registry/specs/ARB/ES3_compatibility.txt" TargetMode="External"/><Relationship Id="rId30" Type="http://schemas.openxmlformats.org/officeDocument/2006/relationships/hyperlink" Target="http://www.opengl.org/registry/specs/ARB/conservative_depth.txt" TargetMode="External"/><Relationship Id="rId35" Type="http://schemas.openxmlformats.org/officeDocument/2006/relationships/hyperlink" Target="http://www.opengl.org/registry/specs/ARB/shader_stencil_export.txt" TargetMode="External"/><Relationship Id="rId56" Type="http://schemas.openxmlformats.org/officeDocument/2006/relationships/hyperlink" Target="http://www.opengl.org/registry/specs/ARB/texture_rgb10_a2ui.txt" TargetMode="External"/><Relationship Id="rId77" Type="http://schemas.openxmlformats.org/officeDocument/2006/relationships/hyperlink" Target="http://www.opengl.org/registry/specs/ARB/compatibility.txt" TargetMode="External"/><Relationship Id="rId100" Type="http://schemas.openxmlformats.org/officeDocument/2006/relationships/hyperlink" Target="http://www.opengl.org/registry/specs/ARB/vertex_shader.txt" TargetMode="External"/><Relationship Id="rId105" Type="http://schemas.openxmlformats.org/officeDocument/2006/relationships/hyperlink" Target="http://www.opengl.org/registry/specs/EXT/texture_integer.txt" TargetMode="External"/><Relationship Id="rId126" Type="http://schemas.openxmlformats.org/officeDocument/2006/relationships/hyperlink" Target="http://www.opengl.org/registry/specs/AMD/vertex_shader_layer.txt" TargetMode="External"/><Relationship Id="rId8" Type="http://schemas.openxmlformats.org/officeDocument/2006/relationships/hyperlink" Target="http://www.opengl.org/registry/specs/ARB/multi_draw_indirect.txt" TargetMode="External"/><Relationship Id="rId51" Type="http://schemas.openxmlformats.org/officeDocument/2006/relationships/hyperlink" Target="http://www.opengl.org/registry/specs/ARB/gpu_shader5.txt" TargetMode="External"/><Relationship Id="rId72" Type="http://schemas.openxmlformats.org/officeDocument/2006/relationships/hyperlink" Target="http://www.opengl.org/registry/specs/ARB/seamless_cube_map.txt" TargetMode="External"/><Relationship Id="rId93" Type="http://schemas.openxmlformats.org/officeDocument/2006/relationships/hyperlink" Target="http://www.opengl.org/registry/specs/ARB/half_float_pixel.txt" TargetMode="External"/><Relationship Id="rId98" Type="http://schemas.openxmlformats.org/officeDocument/2006/relationships/hyperlink" Target="http://www.opengl.org/registry/specs/ARB/shading_language_100.txt" TargetMode="External"/><Relationship Id="rId121" Type="http://schemas.openxmlformats.org/officeDocument/2006/relationships/hyperlink" Target="http://www.opengl.org/registry/specs/AMD/shader_trinary_minmax.txt" TargetMode="External"/><Relationship Id="rId142" Type="http://schemas.openxmlformats.org/officeDocument/2006/relationships/printerSettings" Target="../printerSettings/printerSettings3.bin"/><Relationship Id="rId3" Type="http://schemas.openxmlformats.org/officeDocument/2006/relationships/hyperlink" Target="http://www.opengl.org/registry/specs/ARB/stencil_texturing.txt" TargetMode="External"/><Relationship Id="rId25" Type="http://schemas.openxmlformats.org/officeDocument/2006/relationships/hyperlink" Target="http://www.opengl.org/registry/specs/ARB/shading_language_packing.txt" TargetMode="External"/><Relationship Id="rId46" Type="http://schemas.openxmlformats.org/officeDocument/2006/relationships/hyperlink" Target="http://www.opengl.org/registry/specs/ARB/transform_feedback2.txt" TargetMode="External"/><Relationship Id="rId67" Type="http://schemas.openxmlformats.org/officeDocument/2006/relationships/hyperlink" Target="http://www.opengl.org/registry/specs/ARB/sample_shading.txt" TargetMode="External"/><Relationship Id="rId116" Type="http://schemas.openxmlformats.org/officeDocument/2006/relationships/hyperlink" Target="http://www.opengl.org/registry/specs/AMD/transform_feedback3_lines_triangles.txt" TargetMode="External"/><Relationship Id="rId137" Type="http://schemas.openxmlformats.org/officeDocument/2006/relationships/hyperlink" Target="http://www.opengl.org/registry/specs/EXT/framebuffer_multisample_blit_scaled.txt" TargetMode="External"/><Relationship Id="rId20" Type="http://schemas.openxmlformats.org/officeDocument/2006/relationships/hyperlink" Target="http://www.opengl.org/registry/specs/ARB/clear_buffer_object.txt" TargetMode="External"/><Relationship Id="rId41" Type="http://schemas.openxmlformats.org/officeDocument/2006/relationships/hyperlink" Target="http://www.opengl.org/registry/specs/ARB/shader_precision.txt" TargetMode="External"/><Relationship Id="rId62" Type="http://schemas.openxmlformats.org/officeDocument/2006/relationships/hyperlink" Target="http://www.opengl.org/registry/specs/ARB/texture_compression_bptc.txt" TargetMode="External"/><Relationship Id="rId83" Type="http://schemas.openxmlformats.org/officeDocument/2006/relationships/hyperlink" Target="http://www.opengl.org/registry/specs/ARB/map_buffer_range.txt" TargetMode="External"/><Relationship Id="rId88" Type="http://schemas.openxmlformats.org/officeDocument/2006/relationships/hyperlink" Target="http://www.opengl.org/registry/specs/ARB/framebuffer_object.txt" TargetMode="External"/><Relationship Id="rId111" Type="http://schemas.openxmlformats.org/officeDocument/2006/relationships/hyperlink" Target="http://www.opengl.org/registry/specs/EXT/transform_feedback.txt" TargetMode="External"/><Relationship Id="rId132" Type="http://schemas.openxmlformats.org/officeDocument/2006/relationships/hyperlink" Target="http://www.opengl.org/registry/specs/NV/vertex_buffer_unified_memory.txt" TargetMode="External"/><Relationship Id="rId15" Type="http://schemas.openxmlformats.org/officeDocument/2006/relationships/hyperlink" Target="http://www.opengl.org/registry/specs/ARB/robustness_isolation.txt" TargetMode="External"/><Relationship Id="rId36" Type="http://schemas.openxmlformats.org/officeDocument/2006/relationships/hyperlink" Target="http://www.opengl.org/registry/specs/ARB/robustness.txt" TargetMode="External"/><Relationship Id="rId57" Type="http://schemas.openxmlformats.org/officeDocument/2006/relationships/hyperlink" Target="http://www.opengl.org/registry/specs/ARB/shader_bit_encoding.txt" TargetMode="External"/><Relationship Id="rId106" Type="http://schemas.openxmlformats.org/officeDocument/2006/relationships/hyperlink" Target="http://www.opengl.org/registry/specs/EXT/texture_array.txt" TargetMode="External"/><Relationship Id="rId127" Type="http://schemas.openxmlformats.org/officeDocument/2006/relationships/hyperlink" Target="http://www.opengl.org/registry/specs/AMD/vertex_shader_viewport_index.txt" TargetMode="External"/><Relationship Id="rId10" Type="http://schemas.openxmlformats.org/officeDocument/2006/relationships/hyperlink" Target="http://www.opengl.org/registry/specs/ARB/internalformat_query2.txt" TargetMode="External"/><Relationship Id="rId31" Type="http://schemas.openxmlformats.org/officeDocument/2006/relationships/hyperlink" Target="http://www.opengl.org/registry/specs/ARB/compressed_texture_pixel_storage.txt" TargetMode="External"/><Relationship Id="rId52" Type="http://schemas.openxmlformats.org/officeDocument/2006/relationships/hyperlink" Target="http://www.opengl.org/registry/specs/ARB/draw_indirect.txt" TargetMode="External"/><Relationship Id="rId73" Type="http://schemas.openxmlformats.org/officeDocument/2006/relationships/hyperlink" Target="http://www.opengl.org/registry/specs/ARB/provoking_vertex.txt" TargetMode="External"/><Relationship Id="rId78" Type="http://schemas.openxmlformats.org/officeDocument/2006/relationships/hyperlink" Target="http://www.opengl.org/registry/specs/ARB/uniform_buffer_object.txt" TargetMode="External"/><Relationship Id="rId94" Type="http://schemas.openxmlformats.org/officeDocument/2006/relationships/hyperlink" Target="http://www.opengl.org/registry/specs/ARB/color_buffer_float.txt" TargetMode="External"/><Relationship Id="rId99" Type="http://schemas.openxmlformats.org/officeDocument/2006/relationships/hyperlink" Target="http://www.opengl.org/registry/specs/ARB/fragment_shader.txt" TargetMode="External"/><Relationship Id="rId101" Type="http://schemas.openxmlformats.org/officeDocument/2006/relationships/hyperlink" Target="http://www.opengl.org/registry/specs/ARB/shader_objects.txt" TargetMode="External"/><Relationship Id="rId122" Type="http://schemas.openxmlformats.org/officeDocument/2006/relationships/hyperlink" Target="http://www.opengl.org/registry/specs/AMD/sparse_texture.txt" TargetMode="External"/><Relationship Id="rId143" Type="http://schemas.openxmlformats.org/officeDocument/2006/relationships/drawing" Target="../drawings/drawing3.xml"/><Relationship Id="rId4" Type="http://schemas.openxmlformats.org/officeDocument/2006/relationships/hyperlink" Target="http://www.opengl.org/registry/specs/ARB/shader_storage_buffer_object.txt" TargetMode="External"/><Relationship Id="rId9" Type="http://schemas.openxmlformats.org/officeDocument/2006/relationships/hyperlink" Target="http://www.opengl.org/registry/specs/ARB/invalidate_subdata.txt" TargetMode="External"/><Relationship Id="rId26" Type="http://schemas.openxmlformats.org/officeDocument/2006/relationships/hyperlink" Target="http://www.opengl.org/registry/specs/ARB/shader_image_load_store.txt" TargetMode="External"/><Relationship Id="rId47" Type="http://schemas.openxmlformats.org/officeDocument/2006/relationships/hyperlink" Target="http://www.opengl.org/registry/specs/ARB/texture_buffer_object_rgb32.txt" TargetMode="External"/><Relationship Id="rId68" Type="http://schemas.openxmlformats.org/officeDocument/2006/relationships/hyperlink" Target="http://www.opengl.org/registry/specs/ARB/draw_buffers_blend.txt" TargetMode="External"/><Relationship Id="rId89" Type="http://schemas.openxmlformats.org/officeDocument/2006/relationships/hyperlink" Target="http://www.opengl.org/registry/specs/ARB/draw_instanced.txt" TargetMode="External"/><Relationship Id="rId112" Type="http://schemas.openxmlformats.org/officeDocument/2006/relationships/hyperlink" Target="http://www.opengl.org/registry/specs/NV/primitive_restart.txt" TargetMode="External"/><Relationship Id="rId133" Type="http://schemas.openxmlformats.org/officeDocument/2006/relationships/hyperlink" Target="http://www.opengl.org/registry/specs/NV/copy_image.txt" TargetMode="External"/><Relationship Id="rId16" Type="http://schemas.openxmlformats.org/officeDocument/2006/relationships/hyperlink" Target="http://www.opengl.org/registry/specs/ARB/vertex_attrib_binding.txt" TargetMode="External"/><Relationship Id="rId37" Type="http://schemas.openxmlformats.org/officeDocument/2006/relationships/hyperlink" Target="http://www.opengl.org/registry/specs/ARB/debug_output.txt" TargetMode="External"/><Relationship Id="rId58" Type="http://schemas.openxmlformats.org/officeDocument/2006/relationships/hyperlink" Target="http://www.opengl.org/registry/specs/ARB/sampler_objects.txt" TargetMode="External"/><Relationship Id="rId79" Type="http://schemas.openxmlformats.org/officeDocument/2006/relationships/hyperlink" Target="http://www.opengl.org/registry/specs/ARB/vertex_array_object.txt" TargetMode="External"/><Relationship Id="rId102" Type="http://schemas.openxmlformats.org/officeDocument/2006/relationships/hyperlink" Target="http://www.opengl.org/registry/specs/EXT/blend_equation_separate.txt" TargetMode="External"/><Relationship Id="rId123" Type="http://schemas.openxmlformats.org/officeDocument/2006/relationships/hyperlink" Target="http://www.opengl.org/registry/specs/AMD/query_buffer_object.txt" TargetMode="External"/><Relationship Id="rId144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opengl.org/registry/specs/AMD/sample_positions.txt" TargetMode="External"/><Relationship Id="rId21" Type="http://schemas.openxmlformats.org/officeDocument/2006/relationships/hyperlink" Target="http://www.opengl.org/registry/specs/ARB/arrays_of_arrays.txt" TargetMode="External"/><Relationship Id="rId42" Type="http://schemas.openxmlformats.org/officeDocument/2006/relationships/hyperlink" Target="http://www.opengl.org/registry/specs/ARB/separate_shader_objects.txt" TargetMode="External"/><Relationship Id="rId63" Type="http://schemas.openxmlformats.org/officeDocument/2006/relationships/hyperlink" Target="http://www.opengl.org/registry/specs/ARB/shading_language_include.txt" TargetMode="External"/><Relationship Id="rId84" Type="http://schemas.openxmlformats.org/officeDocument/2006/relationships/hyperlink" Target="http://www.opengl.org/registry/specs/ARB/instanced_arrays.txt" TargetMode="External"/><Relationship Id="rId138" Type="http://schemas.openxmlformats.org/officeDocument/2006/relationships/hyperlink" Target="http://www.opengl.org/registry/specs/NV/multisample_coverage.txt" TargetMode="External"/><Relationship Id="rId107" Type="http://schemas.openxmlformats.org/officeDocument/2006/relationships/hyperlink" Target="http://www.opengl.org/registry/specs/EXT/packed_depth_stencil.txt" TargetMode="External"/><Relationship Id="rId11" Type="http://schemas.openxmlformats.org/officeDocument/2006/relationships/hyperlink" Target="http://www.opengl.org/registry/specs/ARB/framebuffer_no_attachments.txt" TargetMode="External"/><Relationship Id="rId32" Type="http://schemas.openxmlformats.org/officeDocument/2006/relationships/hyperlink" Target="http://www.opengl.org/registry/specs/ARB/transform_feedback_instanced.txt" TargetMode="External"/><Relationship Id="rId37" Type="http://schemas.openxmlformats.org/officeDocument/2006/relationships/hyperlink" Target="http://www.opengl.org/registry/specs/ARB/debug_output.txt" TargetMode="External"/><Relationship Id="rId53" Type="http://schemas.openxmlformats.org/officeDocument/2006/relationships/hyperlink" Target="http://www.opengl.org/registry/specs/ARB/vertex_type_2_10_10_10_rev.txt" TargetMode="External"/><Relationship Id="rId58" Type="http://schemas.openxmlformats.org/officeDocument/2006/relationships/hyperlink" Target="http://www.opengl.org/registry/specs/ARB/sampler_objects.txt" TargetMode="External"/><Relationship Id="rId74" Type="http://schemas.openxmlformats.org/officeDocument/2006/relationships/hyperlink" Target="http://www.opengl.org/registry/specs/ARB/draw_elements_base_vertex.txt" TargetMode="External"/><Relationship Id="rId79" Type="http://schemas.openxmlformats.org/officeDocument/2006/relationships/hyperlink" Target="http://www.opengl.org/registry/specs/ARB/vertex_array_object.txt" TargetMode="External"/><Relationship Id="rId102" Type="http://schemas.openxmlformats.org/officeDocument/2006/relationships/hyperlink" Target="http://www.opengl.org/registry/specs/EXT/blend_equation_separate.txt" TargetMode="External"/><Relationship Id="rId123" Type="http://schemas.openxmlformats.org/officeDocument/2006/relationships/hyperlink" Target="http://www.opengl.org/registry/specs/AMD/query_buffer_object.txt" TargetMode="External"/><Relationship Id="rId128" Type="http://schemas.openxmlformats.org/officeDocument/2006/relationships/hyperlink" Target="http://www.opengl.org/registry/specs/AMD/stencil_operation_extended.txt" TargetMode="External"/><Relationship Id="rId144" Type="http://schemas.openxmlformats.org/officeDocument/2006/relationships/comments" Target="../comments4.xml"/><Relationship Id="rId5" Type="http://schemas.openxmlformats.org/officeDocument/2006/relationships/hyperlink" Target="http://www.opengl.org/registry/specs/ARB/shader_image_size.txt" TargetMode="External"/><Relationship Id="rId90" Type="http://schemas.openxmlformats.org/officeDocument/2006/relationships/hyperlink" Target="http://www.opengl.org/registry/specs/ARB/depth_buffer_float.txt" TargetMode="External"/><Relationship Id="rId95" Type="http://schemas.openxmlformats.org/officeDocument/2006/relationships/hyperlink" Target="http://www.opengl.org/registry/specs/ARB/texture_rectangle.txt" TargetMode="External"/><Relationship Id="rId22" Type="http://schemas.openxmlformats.org/officeDocument/2006/relationships/hyperlink" Target="http://www.opengl.org/registry/specs/KHR/debug.txt" TargetMode="External"/><Relationship Id="rId27" Type="http://schemas.openxmlformats.org/officeDocument/2006/relationships/hyperlink" Target="http://www.opengl.org/registry/specs/ARB/shader_atomic_counters.txt" TargetMode="External"/><Relationship Id="rId43" Type="http://schemas.openxmlformats.org/officeDocument/2006/relationships/hyperlink" Target="http://www.opengl.org/registry/specs/ARB/get_program_binary.txt" TargetMode="External"/><Relationship Id="rId48" Type="http://schemas.openxmlformats.org/officeDocument/2006/relationships/hyperlink" Target="http://www.opengl.org/registry/specs/ARB/tessellation_shader.txt" TargetMode="External"/><Relationship Id="rId64" Type="http://schemas.openxmlformats.org/officeDocument/2006/relationships/hyperlink" Target="http://www.opengl.org/registry/specs/ARB/texture_query_lod.txt" TargetMode="External"/><Relationship Id="rId69" Type="http://schemas.openxmlformats.org/officeDocument/2006/relationships/hyperlink" Target="http://www.opengl.org/registry/specs/ARB/vertex_array_bgra.txt" TargetMode="External"/><Relationship Id="rId113" Type="http://schemas.openxmlformats.org/officeDocument/2006/relationships/hyperlink" Target="http://www.opengl.org/registry/specs/EXT/texture_snorm.txt" TargetMode="External"/><Relationship Id="rId118" Type="http://schemas.openxmlformats.org/officeDocument/2006/relationships/hyperlink" Target="http://www.opengl.org/registry/specs/NV/texture_multisample.txt" TargetMode="External"/><Relationship Id="rId134" Type="http://schemas.openxmlformats.org/officeDocument/2006/relationships/hyperlink" Target="http://www.opengl.org/registry/specs/NV/explicit_multisample.txt" TargetMode="External"/><Relationship Id="rId139" Type="http://schemas.openxmlformats.org/officeDocument/2006/relationships/hyperlink" Target="http://www.g-truc.net/" TargetMode="External"/><Relationship Id="rId80" Type="http://schemas.openxmlformats.org/officeDocument/2006/relationships/hyperlink" Target="http://www.opengl.org/registry/specs/ARB/texture_rg.txt" TargetMode="External"/><Relationship Id="rId85" Type="http://schemas.openxmlformats.org/officeDocument/2006/relationships/hyperlink" Target="http://www.opengl.org/registry/specs/ARB/half_float_vertex.txt" TargetMode="External"/><Relationship Id="rId12" Type="http://schemas.openxmlformats.org/officeDocument/2006/relationships/hyperlink" Target="http://www.opengl.org/registry/specs/ARB/fragment_layer_viewport.txt" TargetMode="External"/><Relationship Id="rId17" Type="http://schemas.openxmlformats.org/officeDocument/2006/relationships/hyperlink" Target="http://www.opengl.org/registry/specs/ARB/texture_view.txt" TargetMode="External"/><Relationship Id="rId33" Type="http://schemas.openxmlformats.org/officeDocument/2006/relationships/hyperlink" Target="http://www.opengl.org/registry/specs/ARB/shading_language_420pack.txt" TargetMode="External"/><Relationship Id="rId38" Type="http://schemas.openxmlformats.org/officeDocument/2006/relationships/hyperlink" Target="http://www.opengl.org/registry/specs/ARB/cl_event.txt" TargetMode="External"/><Relationship Id="rId59" Type="http://schemas.openxmlformats.org/officeDocument/2006/relationships/hyperlink" Target="http://www.opengl.org/registry/specs/ARB/occlusion_query2.txt" TargetMode="External"/><Relationship Id="rId103" Type="http://schemas.openxmlformats.org/officeDocument/2006/relationships/hyperlink" Target="http://www.opengl.org/registry/specs/EXT/stencil_two_side.txt" TargetMode="External"/><Relationship Id="rId108" Type="http://schemas.openxmlformats.org/officeDocument/2006/relationships/hyperlink" Target="http://www.opengl.org/registry/specs/EXT/packed_float.txt" TargetMode="External"/><Relationship Id="rId124" Type="http://schemas.openxmlformats.org/officeDocument/2006/relationships/hyperlink" Target="http://www.opengl.org/registry/specs/NV/shader_atomic_float.txt" TargetMode="External"/><Relationship Id="rId129" Type="http://schemas.openxmlformats.org/officeDocument/2006/relationships/hyperlink" Target="http://www.opengl.org/registry/specs/AMD/pinned_memory.txt" TargetMode="External"/><Relationship Id="rId54" Type="http://schemas.openxmlformats.org/officeDocument/2006/relationships/hyperlink" Target="http://www.opengl.org/registry/specs/ARB/timer_query.txt" TargetMode="External"/><Relationship Id="rId70" Type="http://schemas.openxmlformats.org/officeDocument/2006/relationships/hyperlink" Target="http://www.opengl.org/registry/specs/ARB/texture_multisample.txt" TargetMode="External"/><Relationship Id="rId75" Type="http://schemas.openxmlformats.org/officeDocument/2006/relationships/hyperlink" Target="http://www.opengl.org/registry/specs/ARB/fragment_coord_conventions.txt" TargetMode="External"/><Relationship Id="rId91" Type="http://schemas.openxmlformats.org/officeDocument/2006/relationships/hyperlink" Target="http://www.opengl.org/registry/specs/ARB/pixel_buffer_object.txt" TargetMode="External"/><Relationship Id="rId96" Type="http://schemas.openxmlformats.org/officeDocument/2006/relationships/hyperlink" Target="http://www.opengl.org/registry/specs/ARB/draw_buffers.txt" TargetMode="External"/><Relationship Id="rId140" Type="http://schemas.openxmlformats.org/officeDocument/2006/relationships/hyperlink" Target="http://www.opengl.org/registry/specs/EXT/depth_bounds_test.txt" TargetMode="External"/><Relationship Id="rId1" Type="http://schemas.openxmlformats.org/officeDocument/2006/relationships/hyperlink" Target="http://www.opengl.org/registry/specs/ARB/texture_storage_multisample.txt" TargetMode="External"/><Relationship Id="rId6" Type="http://schemas.openxmlformats.org/officeDocument/2006/relationships/hyperlink" Target="http://www.opengl.org/registry/specs/ARB/robust_buffer_access_behavior.txt" TargetMode="External"/><Relationship Id="rId23" Type="http://schemas.openxmlformats.org/officeDocument/2006/relationships/hyperlink" Target="http://www.opengl.org/registry/specs/ARB/texture_buffer_range.txt" TargetMode="External"/><Relationship Id="rId28" Type="http://schemas.openxmlformats.org/officeDocument/2006/relationships/hyperlink" Target="http://www.opengl.org/registry/specs/ARB/map_buffer_alignment.txt" TargetMode="External"/><Relationship Id="rId49" Type="http://schemas.openxmlformats.org/officeDocument/2006/relationships/hyperlink" Target="http://www.opengl.org/registry/specs/ARB/shader_subroutine.txt" TargetMode="External"/><Relationship Id="rId114" Type="http://schemas.openxmlformats.org/officeDocument/2006/relationships/hyperlink" Target="http://www.opengl.org/registry/specs/EXT/texture_mirror_clamp.txt" TargetMode="External"/><Relationship Id="rId119" Type="http://schemas.openxmlformats.org/officeDocument/2006/relationships/hyperlink" Target="http://www.opengl.org/registry/specs/EXT/texture_sRGB_decode.txt" TargetMode="External"/><Relationship Id="rId44" Type="http://schemas.openxmlformats.org/officeDocument/2006/relationships/hyperlink" Target="http://www.opengl.org/registry/specs/ARB/ES2_compatibility.txt" TargetMode="External"/><Relationship Id="rId60" Type="http://schemas.openxmlformats.org/officeDocument/2006/relationships/hyperlink" Target="http://www.opengl.org/registry/specs/ARB/explicit_attrib_location.txt" TargetMode="External"/><Relationship Id="rId65" Type="http://schemas.openxmlformats.org/officeDocument/2006/relationships/hyperlink" Target="http://www.opengl.org/registry/specs/ARB/texture_gather.txt" TargetMode="External"/><Relationship Id="rId81" Type="http://schemas.openxmlformats.org/officeDocument/2006/relationships/hyperlink" Target="http://www.opengl.org/registry/specs/ARB/texture_compression_rgtc.txt" TargetMode="External"/><Relationship Id="rId86" Type="http://schemas.openxmlformats.org/officeDocument/2006/relationships/hyperlink" Target="http://www.opengl.org/registry/specs/ARB/geometry_shader4.txt" TargetMode="External"/><Relationship Id="rId130" Type="http://schemas.openxmlformats.org/officeDocument/2006/relationships/hyperlink" Target="http://www.opengl.org/registry/specs/NV/shader_buffer_store.txt" TargetMode="External"/><Relationship Id="rId135" Type="http://schemas.openxmlformats.org/officeDocument/2006/relationships/hyperlink" Target="http://www.opengl.org/registry/specs/EXT/direct_state_access.txt" TargetMode="External"/><Relationship Id="rId13" Type="http://schemas.openxmlformats.org/officeDocument/2006/relationships/hyperlink" Target="http://www.opengl.org/registry/specs/ARB/explicit_uniform_location.txt" TargetMode="External"/><Relationship Id="rId18" Type="http://schemas.openxmlformats.org/officeDocument/2006/relationships/hyperlink" Target="http://www.opengl.org/registry/specs/ARB/copy_image.txt" TargetMode="External"/><Relationship Id="rId39" Type="http://schemas.openxmlformats.org/officeDocument/2006/relationships/hyperlink" Target="http://www.opengl.org/registry/specs/ARB/viewport_array.txt" TargetMode="External"/><Relationship Id="rId109" Type="http://schemas.openxmlformats.org/officeDocument/2006/relationships/hyperlink" Target="http://www.opengl.org/registry/specs/EXT/texture_shared_exponent.txt" TargetMode="External"/><Relationship Id="rId34" Type="http://schemas.openxmlformats.org/officeDocument/2006/relationships/hyperlink" Target="http://www.opengl.org/registry/specs/ARB/base_instance.txt" TargetMode="External"/><Relationship Id="rId50" Type="http://schemas.openxmlformats.org/officeDocument/2006/relationships/hyperlink" Target="http://www.opengl.org/registry/specs/ARB/gpu_shader_fp64.txt" TargetMode="External"/><Relationship Id="rId55" Type="http://schemas.openxmlformats.org/officeDocument/2006/relationships/hyperlink" Target="http://www.opengl.org/registry/specs/ARB/texture_swizzle.txt" TargetMode="External"/><Relationship Id="rId76" Type="http://schemas.openxmlformats.org/officeDocument/2006/relationships/hyperlink" Target="http://www.opengl.org/registry/specs/ARB/copy_buffer.txt" TargetMode="External"/><Relationship Id="rId97" Type="http://schemas.openxmlformats.org/officeDocument/2006/relationships/hyperlink" Target="http://www.opengl.org/registry/specs/ARB/texture_non_power_of_two.txt" TargetMode="External"/><Relationship Id="rId104" Type="http://schemas.openxmlformats.org/officeDocument/2006/relationships/hyperlink" Target="http://www.opengl.org/registry/specs/NV/conditional_render.txt" TargetMode="External"/><Relationship Id="rId120" Type="http://schemas.openxmlformats.org/officeDocument/2006/relationships/hyperlink" Target="http://www.opengl.org/registry/specs/INTEL/map_texture.txt" TargetMode="External"/><Relationship Id="rId125" Type="http://schemas.openxmlformats.org/officeDocument/2006/relationships/hyperlink" Target="http://www.opengl.org/registry/specs/NV/bindless_texture.txt" TargetMode="External"/><Relationship Id="rId141" Type="http://schemas.openxmlformats.org/officeDocument/2006/relationships/printerSettings" Target="../printerSettings/printerSettings4.bin"/><Relationship Id="rId7" Type="http://schemas.openxmlformats.org/officeDocument/2006/relationships/hyperlink" Target="http://www.opengl.org/registry/specs/ARB/program_interface_query.txt" TargetMode="External"/><Relationship Id="rId71" Type="http://schemas.openxmlformats.org/officeDocument/2006/relationships/hyperlink" Target="http://www.opengl.org/registry/specs/ARB/sync.txt" TargetMode="External"/><Relationship Id="rId92" Type="http://schemas.openxmlformats.org/officeDocument/2006/relationships/hyperlink" Target="http://www.opengl.org/registry/specs/ARB/texture_float.txt" TargetMode="External"/><Relationship Id="rId2" Type="http://schemas.openxmlformats.org/officeDocument/2006/relationships/hyperlink" Target="http://www.opengl.org/registry/specs/ARB/texture_query_levels.txt" TargetMode="External"/><Relationship Id="rId29" Type="http://schemas.openxmlformats.org/officeDocument/2006/relationships/hyperlink" Target="http://www.opengl.org/registry/specs/ARB/internalformat_query.txt" TargetMode="External"/><Relationship Id="rId24" Type="http://schemas.openxmlformats.org/officeDocument/2006/relationships/hyperlink" Target="http://www.opengl.org/registry/specs/ARB/texture_storage.txt" TargetMode="External"/><Relationship Id="rId40" Type="http://schemas.openxmlformats.org/officeDocument/2006/relationships/hyperlink" Target="http://www.opengl.org/registry/specs/ARB/vertex_attrib_64bit.txt" TargetMode="External"/><Relationship Id="rId45" Type="http://schemas.openxmlformats.org/officeDocument/2006/relationships/hyperlink" Target="http://www.opengl.org/registry/specs/ARB/transform_feedback3.txt" TargetMode="External"/><Relationship Id="rId66" Type="http://schemas.openxmlformats.org/officeDocument/2006/relationships/hyperlink" Target="http://www.opengl.org/registry/specs/ARB/texture_cube_map_array.txt" TargetMode="External"/><Relationship Id="rId87" Type="http://schemas.openxmlformats.org/officeDocument/2006/relationships/hyperlink" Target="http://www.opengl.org/registry/specs/ARB/framebuffer_sRGB.txt" TargetMode="External"/><Relationship Id="rId110" Type="http://schemas.openxmlformats.org/officeDocument/2006/relationships/hyperlink" Target="http://www.opengl.org/registry/specs/EXT/gpu_shader4.txt" TargetMode="External"/><Relationship Id="rId115" Type="http://schemas.openxmlformats.org/officeDocument/2006/relationships/hyperlink" Target="http://www.opengl.org/registry/specs/AMD/seamless_cubemap_per_texture.txt" TargetMode="External"/><Relationship Id="rId131" Type="http://schemas.openxmlformats.org/officeDocument/2006/relationships/hyperlink" Target="http://www.opengl.org/registry/specs/NV/shader_buffer_load.txt" TargetMode="External"/><Relationship Id="rId136" Type="http://schemas.openxmlformats.org/officeDocument/2006/relationships/hyperlink" Target="http://www.opengl.org/registry/specs/AMD/blend_minmax_factor.txt" TargetMode="External"/><Relationship Id="rId61" Type="http://schemas.openxmlformats.org/officeDocument/2006/relationships/hyperlink" Target="http://www.opengl.org/registry/specs/ARB/blend_func_extended.txt" TargetMode="External"/><Relationship Id="rId82" Type="http://schemas.openxmlformats.org/officeDocument/2006/relationships/hyperlink" Target="http://www.opengl.org/registry/specs/ARB/texture_buffer_object.txt" TargetMode="External"/><Relationship Id="rId19" Type="http://schemas.openxmlformats.org/officeDocument/2006/relationships/hyperlink" Target="http://www.opengl.org/registry/specs/ARB/compute_shader.txt" TargetMode="External"/><Relationship Id="rId14" Type="http://schemas.openxmlformats.org/officeDocument/2006/relationships/hyperlink" Target="http://www.opengl.org/registry/specs/ARB/ES3_compatibility.txt" TargetMode="External"/><Relationship Id="rId30" Type="http://schemas.openxmlformats.org/officeDocument/2006/relationships/hyperlink" Target="http://www.opengl.org/registry/specs/ARB/conservative_depth.txt" TargetMode="External"/><Relationship Id="rId35" Type="http://schemas.openxmlformats.org/officeDocument/2006/relationships/hyperlink" Target="http://www.opengl.org/registry/specs/ARB/shader_stencil_export.txt" TargetMode="External"/><Relationship Id="rId56" Type="http://schemas.openxmlformats.org/officeDocument/2006/relationships/hyperlink" Target="http://www.opengl.org/registry/specs/ARB/texture_rgb10_a2ui.txt" TargetMode="External"/><Relationship Id="rId77" Type="http://schemas.openxmlformats.org/officeDocument/2006/relationships/hyperlink" Target="http://www.opengl.org/registry/specs/ARB/compatibility.txt" TargetMode="External"/><Relationship Id="rId100" Type="http://schemas.openxmlformats.org/officeDocument/2006/relationships/hyperlink" Target="http://www.opengl.org/registry/specs/ARB/vertex_shader.txt" TargetMode="External"/><Relationship Id="rId105" Type="http://schemas.openxmlformats.org/officeDocument/2006/relationships/hyperlink" Target="http://www.opengl.org/registry/specs/EXT/texture_integer.txt" TargetMode="External"/><Relationship Id="rId126" Type="http://schemas.openxmlformats.org/officeDocument/2006/relationships/hyperlink" Target="http://www.opengl.org/registry/specs/AMD/vertex_shader_layer.txt" TargetMode="External"/><Relationship Id="rId8" Type="http://schemas.openxmlformats.org/officeDocument/2006/relationships/hyperlink" Target="http://www.opengl.org/registry/specs/ARB/multi_draw_indirect.txt" TargetMode="External"/><Relationship Id="rId51" Type="http://schemas.openxmlformats.org/officeDocument/2006/relationships/hyperlink" Target="http://www.opengl.org/registry/specs/ARB/gpu_shader5.txt" TargetMode="External"/><Relationship Id="rId72" Type="http://schemas.openxmlformats.org/officeDocument/2006/relationships/hyperlink" Target="http://www.opengl.org/registry/specs/ARB/seamless_cube_map.txt" TargetMode="External"/><Relationship Id="rId93" Type="http://schemas.openxmlformats.org/officeDocument/2006/relationships/hyperlink" Target="http://www.opengl.org/registry/specs/ARB/half_float_pixel.txt" TargetMode="External"/><Relationship Id="rId98" Type="http://schemas.openxmlformats.org/officeDocument/2006/relationships/hyperlink" Target="http://www.opengl.org/registry/specs/ARB/shading_language_100.txt" TargetMode="External"/><Relationship Id="rId121" Type="http://schemas.openxmlformats.org/officeDocument/2006/relationships/hyperlink" Target="http://www.opengl.org/registry/specs/AMD/shader_trinary_minmax.txt" TargetMode="External"/><Relationship Id="rId142" Type="http://schemas.openxmlformats.org/officeDocument/2006/relationships/drawing" Target="../drawings/drawing4.xml"/><Relationship Id="rId3" Type="http://schemas.openxmlformats.org/officeDocument/2006/relationships/hyperlink" Target="http://www.opengl.org/registry/specs/ARB/stencil_texturing.txt" TargetMode="External"/><Relationship Id="rId25" Type="http://schemas.openxmlformats.org/officeDocument/2006/relationships/hyperlink" Target="http://www.opengl.org/registry/specs/ARB/shading_language_packing.txt" TargetMode="External"/><Relationship Id="rId46" Type="http://schemas.openxmlformats.org/officeDocument/2006/relationships/hyperlink" Target="http://www.opengl.org/registry/specs/ARB/transform_feedback2.txt" TargetMode="External"/><Relationship Id="rId67" Type="http://schemas.openxmlformats.org/officeDocument/2006/relationships/hyperlink" Target="http://www.opengl.org/registry/specs/ARB/sample_shading.txt" TargetMode="External"/><Relationship Id="rId116" Type="http://schemas.openxmlformats.org/officeDocument/2006/relationships/hyperlink" Target="http://www.opengl.org/registry/specs/AMD/transform_feedback3_lines_triangles.txt" TargetMode="External"/><Relationship Id="rId137" Type="http://schemas.openxmlformats.org/officeDocument/2006/relationships/hyperlink" Target="http://www.opengl.org/registry/specs/EXT/framebuffer_multisample_blit_scaled.txt" TargetMode="External"/><Relationship Id="rId20" Type="http://schemas.openxmlformats.org/officeDocument/2006/relationships/hyperlink" Target="http://www.opengl.org/registry/specs/ARB/clear_buffer_object.txt" TargetMode="External"/><Relationship Id="rId41" Type="http://schemas.openxmlformats.org/officeDocument/2006/relationships/hyperlink" Target="http://www.opengl.org/registry/specs/ARB/shader_precision.txt" TargetMode="External"/><Relationship Id="rId62" Type="http://schemas.openxmlformats.org/officeDocument/2006/relationships/hyperlink" Target="http://www.opengl.org/registry/specs/ARB/texture_compression_bptc.txt" TargetMode="External"/><Relationship Id="rId83" Type="http://schemas.openxmlformats.org/officeDocument/2006/relationships/hyperlink" Target="http://www.opengl.org/registry/specs/ARB/map_buffer_range.txt" TargetMode="External"/><Relationship Id="rId88" Type="http://schemas.openxmlformats.org/officeDocument/2006/relationships/hyperlink" Target="http://www.opengl.org/registry/specs/ARB/framebuffer_object.txt" TargetMode="External"/><Relationship Id="rId111" Type="http://schemas.openxmlformats.org/officeDocument/2006/relationships/hyperlink" Target="http://www.opengl.org/registry/specs/EXT/transform_feedback.txt" TargetMode="External"/><Relationship Id="rId132" Type="http://schemas.openxmlformats.org/officeDocument/2006/relationships/hyperlink" Target="http://www.opengl.org/registry/specs/NV/vertex_buffer_unified_memory.txt" TargetMode="External"/><Relationship Id="rId15" Type="http://schemas.openxmlformats.org/officeDocument/2006/relationships/hyperlink" Target="http://www.opengl.org/registry/specs/ARB/robustness_isolation.txt" TargetMode="External"/><Relationship Id="rId36" Type="http://schemas.openxmlformats.org/officeDocument/2006/relationships/hyperlink" Target="http://www.opengl.org/registry/specs/ARB/robustness.txt" TargetMode="External"/><Relationship Id="rId57" Type="http://schemas.openxmlformats.org/officeDocument/2006/relationships/hyperlink" Target="http://www.opengl.org/registry/specs/ARB/shader_bit_encoding.txt" TargetMode="External"/><Relationship Id="rId106" Type="http://schemas.openxmlformats.org/officeDocument/2006/relationships/hyperlink" Target="http://www.opengl.org/registry/specs/EXT/texture_array.txt" TargetMode="External"/><Relationship Id="rId127" Type="http://schemas.openxmlformats.org/officeDocument/2006/relationships/hyperlink" Target="http://www.opengl.org/registry/specs/AMD/vertex_shader_viewport_index.txt" TargetMode="External"/><Relationship Id="rId10" Type="http://schemas.openxmlformats.org/officeDocument/2006/relationships/hyperlink" Target="http://www.opengl.org/registry/specs/ARB/internalformat_query2.txt" TargetMode="External"/><Relationship Id="rId31" Type="http://schemas.openxmlformats.org/officeDocument/2006/relationships/hyperlink" Target="http://www.opengl.org/registry/specs/ARB/compressed_texture_pixel_storage.txt" TargetMode="External"/><Relationship Id="rId52" Type="http://schemas.openxmlformats.org/officeDocument/2006/relationships/hyperlink" Target="http://www.opengl.org/registry/specs/ARB/draw_indirect.txt" TargetMode="External"/><Relationship Id="rId73" Type="http://schemas.openxmlformats.org/officeDocument/2006/relationships/hyperlink" Target="http://www.opengl.org/registry/specs/ARB/provoking_vertex.txt" TargetMode="External"/><Relationship Id="rId78" Type="http://schemas.openxmlformats.org/officeDocument/2006/relationships/hyperlink" Target="http://www.opengl.org/registry/specs/ARB/uniform_buffer_object.txt" TargetMode="External"/><Relationship Id="rId94" Type="http://schemas.openxmlformats.org/officeDocument/2006/relationships/hyperlink" Target="http://www.opengl.org/registry/specs/ARB/color_buffer_float.txt" TargetMode="External"/><Relationship Id="rId99" Type="http://schemas.openxmlformats.org/officeDocument/2006/relationships/hyperlink" Target="http://www.opengl.org/registry/specs/ARB/fragment_shader.txt" TargetMode="External"/><Relationship Id="rId101" Type="http://schemas.openxmlformats.org/officeDocument/2006/relationships/hyperlink" Target="http://www.opengl.org/registry/specs/ARB/shader_objects.txt" TargetMode="External"/><Relationship Id="rId122" Type="http://schemas.openxmlformats.org/officeDocument/2006/relationships/hyperlink" Target="http://www.opengl.org/registry/specs/AMD/sparse_texture.txt" TargetMode="External"/><Relationship Id="rId143" Type="http://schemas.openxmlformats.org/officeDocument/2006/relationships/vmlDrawing" Target="../drawings/vmlDrawing4.vml"/><Relationship Id="rId4" Type="http://schemas.openxmlformats.org/officeDocument/2006/relationships/hyperlink" Target="http://www.opengl.org/registry/specs/ARB/shader_storage_buffer_object.txt" TargetMode="External"/><Relationship Id="rId9" Type="http://schemas.openxmlformats.org/officeDocument/2006/relationships/hyperlink" Target="http://www.opengl.org/registry/specs/ARB/invalidate_subdata.txt" TargetMode="External"/><Relationship Id="rId26" Type="http://schemas.openxmlformats.org/officeDocument/2006/relationships/hyperlink" Target="http://www.opengl.org/registry/specs/ARB/shader_image_load_store.txt" TargetMode="External"/><Relationship Id="rId47" Type="http://schemas.openxmlformats.org/officeDocument/2006/relationships/hyperlink" Target="http://www.opengl.org/registry/specs/ARB/texture_buffer_object_rgb32.txt" TargetMode="External"/><Relationship Id="rId68" Type="http://schemas.openxmlformats.org/officeDocument/2006/relationships/hyperlink" Target="http://www.opengl.org/registry/specs/ARB/draw_buffers_blend.txt" TargetMode="External"/><Relationship Id="rId89" Type="http://schemas.openxmlformats.org/officeDocument/2006/relationships/hyperlink" Target="http://www.opengl.org/registry/specs/ARB/draw_instanced.txt" TargetMode="External"/><Relationship Id="rId112" Type="http://schemas.openxmlformats.org/officeDocument/2006/relationships/hyperlink" Target="http://www.opengl.org/registry/specs/NV/primitive_restart.txt" TargetMode="External"/><Relationship Id="rId133" Type="http://schemas.openxmlformats.org/officeDocument/2006/relationships/hyperlink" Target="http://www.opengl.org/registry/specs/NV/copy_image.txt" TargetMode="External"/><Relationship Id="rId16" Type="http://schemas.openxmlformats.org/officeDocument/2006/relationships/hyperlink" Target="http://www.opengl.org/registry/specs/ARB/vertex_attrib_binding.txt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opengl.org/registry/specs/AMD/sample_positions.txt" TargetMode="External"/><Relationship Id="rId21" Type="http://schemas.openxmlformats.org/officeDocument/2006/relationships/hyperlink" Target="http://www.opengl.org/registry/specs/ARB/arrays_of_arrays.txt" TargetMode="External"/><Relationship Id="rId42" Type="http://schemas.openxmlformats.org/officeDocument/2006/relationships/hyperlink" Target="http://www.opengl.org/registry/specs/ARB/separate_shader_objects.txt" TargetMode="External"/><Relationship Id="rId63" Type="http://schemas.openxmlformats.org/officeDocument/2006/relationships/hyperlink" Target="http://www.opengl.org/registry/specs/ARB/shading_language_include.txt" TargetMode="External"/><Relationship Id="rId84" Type="http://schemas.openxmlformats.org/officeDocument/2006/relationships/hyperlink" Target="http://www.opengl.org/registry/specs/ARB/instanced_arrays.txt" TargetMode="External"/><Relationship Id="rId138" Type="http://schemas.openxmlformats.org/officeDocument/2006/relationships/hyperlink" Target="http://www.opengl.org/registry/specs/NV/multisample_coverage.txt" TargetMode="External"/><Relationship Id="rId107" Type="http://schemas.openxmlformats.org/officeDocument/2006/relationships/hyperlink" Target="http://www.opengl.org/registry/specs/EXT/packed_depth_stencil.txt" TargetMode="External"/><Relationship Id="rId11" Type="http://schemas.openxmlformats.org/officeDocument/2006/relationships/hyperlink" Target="http://www.opengl.org/registry/specs/ARB/framebuffer_no_attachments.txt" TargetMode="External"/><Relationship Id="rId32" Type="http://schemas.openxmlformats.org/officeDocument/2006/relationships/hyperlink" Target="http://www.opengl.org/registry/specs/ARB/transform_feedback_instanced.txt" TargetMode="External"/><Relationship Id="rId37" Type="http://schemas.openxmlformats.org/officeDocument/2006/relationships/hyperlink" Target="http://www.opengl.org/registry/specs/ARB/debug_output.txt" TargetMode="External"/><Relationship Id="rId53" Type="http://schemas.openxmlformats.org/officeDocument/2006/relationships/hyperlink" Target="http://www.opengl.org/registry/specs/ARB/vertex_type_2_10_10_10_rev.txt" TargetMode="External"/><Relationship Id="rId58" Type="http://schemas.openxmlformats.org/officeDocument/2006/relationships/hyperlink" Target="http://www.opengl.org/registry/specs/ARB/sampler_objects.txt" TargetMode="External"/><Relationship Id="rId74" Type="http://schemas.openxmlformats.org/officeDocument/2006/relationships/hyperlink" Target="http://www.opengl.org/registry/specs/ARB/draw_elements_base_vertex.txt" TargetMode="External"/><Relationship Id="rId79" Type="http://schemas.openxmlformats.org/officeDocument/2006/relationships/hyperlink" Target="http://www.opengl.org/registry/specs/ARB/vertex_array_object.txt" TargetMode="External"/><Relationship Id="rId102" Type="http://schemas.openxmlformats.org/officeDocument/2006/relationships/hyperlink" Target="http://www.opengl.org/registry/specs/EXT/blend_equation_separate.txt" TargetMode="External"/><Relationship Id="rId123" Type="http://schemas.openxmlformats.org/officeDocument/2006/relationships/hyperlink" Target="http://www.opengl.org/registry/specs/AMD/query_buffer_object.txt" TargetMode="External"/><Relationship Id="rId128" Type="http://schemas.openxmlformats.org/officeDocument/2006/relationships/hyperlink" Target="http://www.opengl.org/registry/specs/AMD/stencil_operation_extended.txt" TargetMode="External"/><Relationship Id="rId144" Type="http://schemas.openxmlformats.org/officeDocument/2006/relationships/comments" Target="../comments5.xml"/><Relationship Id="rId5" Type="http://schemas.openxmlformats.org/officeDocument/2006/relationships/hyperlink" Target="http://www.opengl.org/registry/specs/ARB/shader_image_size.txt" TargetMode="External"/><Relationship Id="rId90" Type="http://schemas.openxmlformats.org/officeDocument/2006/relationships/hyperlink" Target="http://www.opengl.org/registry/specs/ARB/depth_buffer_float.txt" TargetMode="External"/><Relationship Id="rId95" Type="http://schemas.openxmlformats.org/officeDocument/2006/relationships/hyperlink" Target="http://www.opengl.org/registry/specs/ARB/texture_rectangle.txt" TargetMode="External"/><Relationship Id="rId22" Type="http://schemas.openxmlformats.org/officeDocument/2006/relationships/hyperlink" Target="http://www.opengl.org/registry/specs/KHR/debug.txt" TargetMode="External"/><Relationship Id="rId27" Type="http://schemas.openxmlformats.org/officeDocument/2006/relationships/hyperlink" Target="http://www.opengl.org/registry/specs/ARB/shader_atomic_counters.txt" TargetMode="External"/><Relationship Id="rId43" Type="http://schemas.openxmlformats.org/officeDocument/2006/relationships/hyperlink" Target="http://www.opengl.org/registry/specs/ARB/get_program_binary.txt" TargetMode="External"/><Relationship Id="rId48" Type="http://schemas.openxmlformats.org/officeDocument/2006/relationships/hyperlink" Target="http://www.opengl.org/registry/specs/ARB/tessellation_shader.txt" TargetMode="External"/><Relationship Id="rId64" Type="http://schemas.openxmlformats.org/officeDocument/2006/relationships/hyperlink" Target="http://www.opengl.org/registry/specs/ARB/texture_query_lod.txt" TargetMode="External"/><Relationship Id="rId69" Type="http://schemas.openxmlformats.org/officeDocument/2006/relationships/hyperlink" Target="http://www.opengl.org/registry/specs/ARB/vertex_array_bgra.txt" TargetMode="External"/><Relationship Id="rId113" Type="http://schemas.openxmlformats.org/officeDocument/2006/relationships/hyperlink" Target="http://www.opengl.org/registry/specs/EXT/texture_snorm.txt" TargetMode="External"/><Relationship Id="rId118" Type="http://schemas.openxmlformats.org/officeDocument/2006/relationships/hyperlink" Target="http://www.opengl.org/registry/specs/NV/texture_multisample.txt" TargetMode="External"/><Relationship Id="rId134" Type="http://schemas.openxmlformats.org/officeDocument/2006/relationships/hyperlink" Target="http://www.opengl.org/registry/specs/NV/explicit_multisample.txt" TargetMode="External"/><Relationship Id="rId139" Type="http://schemas.openxmlformats.org/officeDocument/2006/relationships/hyperlink" Target="http://www.g-truc.net/" TargetMode="External"/><Relationship Id="rId80" Type="http://schemas.openxmlformats.org/officeDocument/2006/relationships/hyperlink" Target="http://www.opengl.org/registry/specs/ARB/texture_rg.txt" TargetMode="External"/><Relationship Id="rId85" Type="http://schemas.openxmlformats.org/officeDocument/2006/relationships/hyperlink" Target="http://www.opengl.org/registry/specs/ARB/half_float_vertex.txt" TargetMode="External"/><Relationship Id="rId12" Type="http://schemas.openxmlformats.org/officeDocument/2006/relationships/hyperlink" Target="http://www.opengl.org/registry/specs/ARB/fragment_layer_viewport.txt" TargetMode="External"/><Relationship Id="rId17" Type="http://schemas.openxmlformats.org/officeDocument/2006/relationships/hyperlink" Target="http://www.opengl.org/registry/specs/ARB/texture_view.txt" TargetMode="External"/><Relationship Id="rId33" Type="http://schemas.openxmlformats.org/officeDocument/2006/relationships/hyperlink" Target="http://www.opengl.org/registry/specs/ARB/shading_language_420pack.txt" TargetMode="External"/><Relationship Id="rId38" Type="http://schemas.openxmlformats.org/officeDocument/2006/relationships/hyperlink" Target="http://www.opengl.org/registry/specs/ARB/cl_event.txt" TargetMode="External"/><Relationship Id="rId59" Type="http://schemas.openxmlformats.org/officeDocument/2006/relationships/hyperlink" Target="http://www.opengl.org/registry/specs/ARB/occlusion_query2.txt" TargetMode="External"/><Relationship Id="rId103" Type="http://schemas.openxmlformats.org/officeDocument/2006/relationships/hyperlink" Target="http://www.opengl.org/registry/specs/EXT/stencil_two_side.txt" TargetMode="External"/><Relationship Id="rId108" Type="http://schemas.openxmlformats.org/officeDocument/2006/relationships/hyperlink" Target="http://www.opengl.org/registry/specs/EXT/packed_float.txt" TargetMode="External"/><Relationship Id="rId124" Type="http://schemas.openxmlformats.org/officeDocument/2006/relationships/hyperlink" Target="http://www.opengl.org/registry/specs/NV/shader_atomic_float.txt" TargetMode="External"/><Relationship Id="rId129" Type="http://schemas.openxmlformats.org/officeDocument/2006/relationships/hyperlink" Target="http://www.opengl.org/registry/specs/AMD/pinned_memory.txt" TargetMode="External"/><Relationship Id="rId54" Type="http://schemas.openxmlformats.org/officeDocument/2006/relationships/hyperlink" Target="http://www.opengl.org/registry/specs/ARB/timer_query.txt" TargetMode="External"/><Relationship Id="rId70" Type="http://schemas.openxmlformats.org/officeDocument/2006/relationships/hyperlink" Target="http://www.opengl.org/registry/specs/ARB/texture_multisample.txt" TargetMode="External"/><Relationship Id="rId75" Type="http://schemas.openxmlformats.org/officeDocument/2006/relationships/hyperlink" Target="http://www.opengl.org/registry/specs/ARB/fragment_coord_conventions.txt" TargetMode="External"/><Relationship Id="rId91" Type="http://schemas.openxmlformats.org/officeDocument/2006/relationships/hyperlink" Target="http://www.opengl.org/registry/specs/ARB/pixel_buffer_object.txt" TargetMode="External"/><Relationship Id="rId96" Type="http://schemas.openxmlformats.org/officeDocument/2006/relationships/hyperlink" Target="http://www.opengl.org/registry/specs/ARB/draw_buffers.txt" TargetMode="External"/><Relationship Id="rId140" Type="http://schemas.openxmlformats.org/officeDocument/2006/relationships/hyperlink" Target="http://www.opengl.org/registry/specs/EXT/depth_bounds_test.txt" TargetMode="External"/><Relationship Id="rId1" Type="http://schemas.openxmlformats.org/officeDocument/2006/relationships/hyperlink" Target="http://www.opengl.org/registry/specs/ARB/texture_storage_multisample.txt" TargetMode="External"/><Relationship Id="rId6" Type="http://schemas.openxmlformats.org/officeDocument/2006/relationships/hyperlink" Target="http://www.opengl.org/registry/specs/ARB/robust_buffer_access_behavior.txt" TargetMode="External"/><Relationship Id="rId23" Type="http://schemas.openxmlformats.org/officeDocument/2006/relationships/hyperlink" Target="http://www.opengl.org/registry/specs/ARB/texture_buffer_range.txt" TargetMode="External"/><Relationship Id="rId28" Type="http://schemas.openxmlformats.org/officeDocument/2006/relationships/hyperlink" Target="http://www.opengl.org/registry/specs/ARB/map_buffer_alignment.txt" TargetMode="External"/><Relationship Id="rId49" Type="http://schemas.openxmlformats.org/officeDocument/2006/relationships/hyperlink" Target="http://www.opengl.org/registry/specs/ARB/shader_subroutine.txt" TargetMode="External"/><Relationship Id="rId114" Type="http://schemas.openxmlformats.org/officeDocument/2006/relationships/hyperlink" Target="http://www.opengl.org/registry/specs/EXT/texture_mirror_clamp.txt" TargetMode="External"/><Relationship Id="rId119" Type="http://schemas.openxmlformats.org/officeDocument/2006/relationships/hyperlink" Target="http://www.opengl.org/registry/specs/EXT/texture_sRGB_decode.txt" TargetMode="External"/><Relationship Id="rId44" Type="http://schemas.openxmlformats.org/officeDocument/2006/relationships/hyperlink" Target="http://www.opengl.org/registry/specs/ARB/ES2_compatibility.txt" TargetMode="External"/><Relationship Id="rId60" Type="http://schemas.openxmlformats.org/officeDocument/2006/relationships/hyperlink" Target="http://www.opengl.org/registry/specs/ARB/explicit_attrib_location.txt" TargetMode="External"/><Relationship Id="rId65" Type="http://schemas.openxmlformats.org/officeDocument/2006/relationships/hyperlink" Target="http://www.opengl.org/registry/specs/ARB/texture_gather.txt" TargetMode="External"/><Relationship Id="rId81" Type="http://schemas.openxmlformats.org/officeDocument/2006/relationships/hyperlink" Target="http://www.opengl.org/registry/specs/ARB/texture_compression_rgtc.txt" TargetMode="External"/><Relationship Id="rId86" Type="http://schemas.openxmlformats.org/officeDocument/2006/relationships/hyperlink" Target="http://www.opengl.org/registry/specs/ARB/geometry_shader4.txt" TargetMode="External"/><Relationship Id="rId130" Type="http://schemas.openxmlformats.org/officeDocument/2006/relationships/hyperlink" Target="http://www.opengl.org/registry/specs/NV/shader_buffer_store.txt" TargetMode="External"/><Relationship Id="rId135" Type="http://schemas.openxmlformats.org/officeDocument/2006/relationships/hyperlink" Target="http://www.opengl.org/registry/specs/EXT/direct_state_access.txt" TargetMode="External"/><Relationship Id="rId13" Type="http://schemas.openxmlformats.org/officeDocument/2006/relationships/hyperlink" Target="http://www.opengl.org/registry/specs/ARB/explicit_uniform_location.txt" TargetMode="External"/><Relationship Id="rId18" Type="http://schemas.openxmlformats.org/officeDocument/2006/relationships/hyperlink" Target="http://www.opengl.org/registry/specs/ARB/copy_image.txt" TargetMode="External"/><Relationship Id="rId39" Type="http://schemas.openxmlformats.org/officeDocument/2006/relationships/hyperlink" Target="http://www.opengl.org/registry/specs/ARB/viewport_array.txt" TargetMode="External"/><Relationship Id="rId109" Type="http://schemas.openxmlformats.org/officeDocument/2006/relationships/hyperlink" Target="http://www.opengl.org/registry/specs/EXT/texture_shared_exponent.txt" TargetMode="External"/><Relationship Id="rId34" Type="http://schemas.openxmlformats.org/officeDocument/2006/relationships/hyperlink" Target="http://www.opengl.org/registry/specs/ARB/base_instance.txt" TargetMode="External"/><Relationship Id="rId50" Type="http://schemas.openxmlformats.org/officeDocument/2006/relationships/hyperlink" Target="http://www.opengl.org/registry/specs/ARB/gpu_shader_fp64.txt" TargetMode="External"/><Relationship Id="rId55" Type="http://schemas.openxmlformats.org/officeDocument/2006/relationships/hyperlink" Target="http://www.opengl.org/registry/specs/ARB/texture_swizzle.txt" TargetMode="External"/><Relationship Id="rId76" Type="http://schemas.openxmlformats.org/officeDocument/2006/relationships/hyperlink" Target="http://www.opengl.org/registry/specs/ARB/copy_buffer.txt" TargetMode="External"/><Relationship Id="rId97" Type="http://schemas.openxmlformats.org/officeDocument/2006/relationships/hyperlink" Target="http://www.opengl.org/registry/specs/ARB/texture_non_power_of_two.txt" TargetMode="External"/><Relationship Id="rId104" Type="http://schemas.openxmlformats.org/officeDocument/2006/relationships/hyperlink" Target="http://www.opengl.org/registry/specs/NV/conditional_render.txt" TargetMode="External"/><Relationship Id="rId120" Type="http://schemas.openxmlformats.org/officeDocument/2006/relationships/hyperlink" Target="http://www.opengl.org/registry/specs/INTEL/map_texture.txt" TargetMode="External"/><Relationship Id="rId125" Type="http://schemas.openxmlformats.org/officeDocument/2006/relationships/hyperlink" Target="http://www.opengl.org/registry/specs/NV/bindless_texture.txt" TargetMode="External"/><Relationship Id="rId141" Type="http://schemas.openxmlformats.org/officeDocument/2006/relationships/printerSettings" Target="../printerSettings/printerSettings5.bin"/><Relationship Id="rId7" Type="http://schemas.openxmlformats.org/officeDocument/2006/relationships/hyperlink" Target="http://www.opengl.org/registry/specs/ARB/program_interface_query.txt" TargetMode="External"/><Relationship Id="rId71" Type="http://schemas.openxmlformats.org/officeDocument/2006/relationships/hyperlink" Target="http://www.opengl.org/registry/specs/ARB/sync.txt" TargetMode="External"/><Relationship Id="rId92" Type="http://schemas.openxmlformats.org/officeDocument/2006/relationships/hyperlink" Target="http://www.opengl.org/registry/specs/ARB/texture_float.txt" TargetMode="External"/><Relationship Id="rId2" Type="http://schemas.openxmlformats.org/officeDocument/2006/relationships/hyperlink" Target="http://www.opengl.org/registry/specs/ARB/texture_query_levels.txt" TargetMode="External"/><Relationship Id="rId29" Type="http://schemas.openxmlformats.org/officeDocument/2006/relationships/hyperlink" Target="http://www.opengl.org/registry/specs/ARB/internalformat_query.txt" TargetMode="External"/><Relationship Id="rId24" Type="http://schemas.openxmlformats.org/officeDocument/2006/relationships/hyperlink" Target="http://www.opengl.org/registry/specs/ARB/texture_storage.txt" TargetMode="External"/><Relationship Id="rId40" Type="http://schemas.openxmlformats.org/officeDocument/2006/relationships/hyperlink" Target="http://www.opengl.org/registry/specs/ARB/vertex_attrib_64bit.txt" TargetMode="External"/><Relationship Id="rId45" Type="http://schemas.openxmlformats.org/officeDocument/2006/relationships/hyperlink" Target="http://www.opengl.org/registry/specs/ARB/transform_feedback3.txt" TargetMode="External"/><Relationship Id="rId66" Type="http://schemas.openxmlformats.org/officeDocument/2006/relationships/hyperlink" Target="http://www.opengl.org/registry/specs/ARB/texture_cube_map_array.txt" TargetMode="External"/><Relationship Id="rId87" Type="http://schemas.openxmlformats.org/officeDocument/2006/relationships/hyperlink" Target="http://www.opengl.org/registry/specs/ARB/framebuffer_sRGB.txt" TargetMode="External"/><Relationship Id="rId110" Type="http://schemas.openxmlformats.org/officeDocument/2006/relationships/hyperlink" Target="http://www.opengl.org/registry/specs/EXT/gpu_shader4.txt" TargetMode="External"/><Relationship Id="rId115" Type="http://schemas.openxmlformats.org/officeDocument/2006/relationships/hyperlink" Target="http://www.opengl.org/registry/specs/AMD/seamless_cubemap_per_texture.txt" TargetMode="External"/><Relationship Id="rId131" Type="http://schemas.openxmlformats.org/officeDocument/2006/relationships/hyperlink" Target="http://www.opengl.org/registry/specs/NV/shader_buffer_load.txt" TargetMode="External"/><Relationship Id="rId136" Type="http://schemas.openxmlformats.org/officeDocument/2006/relationships/hyperlink" Target="http://www.opengl.org/registry/specs/AMD/blend_minmax_factor.txt" TargetMode="External"/><Relationship Id="rId61" Type="http://schemas.openxmlformats.org/officeDocument/2006/relationships/hyperlink" Target="http://www.opengl.org/registry/specs/ARB/blend_func_extended.txt" TargetMode="External"/><Relationship Id="rId82" Type="http://schemas.openxmlformats.org/officeDocument/2006/relationships/hyperlink" Target="http://www.opengl.org/registry/specs/ARB/texture_buffer_object.txt" TargetMode="External"/><Relationship Id="rId19" Type="http://schemas.openxmlformats.org/officeDocument/2006/relationships/hyperlink" Target="http://www.opengl.org/registry/specs/ARB/compute_shader.txt" TargetMode="External"/><Relationship Id="rId14" Type="http://schemas.openxmlformats.org/officeDocument/2006/relationships/hyperlink" Target="http://www.opengl.org/registry/specs/ARB/ES3_compatibility.txt" TargetMode="External"/><Relationship Id="rId30" Type="http://schemas.openxmlformats.org/officeDocument/2006/relationships/hyperlink" Target="http://www.opengl.org/registry/specs/ARB/conservative_depth.txt" TargetMode="External"/><Relationship Id="rId35" Type="http://schemas.openxmlformats.org/officeDocument/2006/relationships/hyperlink" Target="http://www.opengl.org/registry/specs/ARB/shader_stencil_export.txt" TargetMode="External"/><Relationship Id="rId56" Type="http://schemas.openxmlformats.org/officeDocument/2006/relationships/hyperlink" Target="http://www.opengl.org/registry/specs/ARB/texture_rgb10_a2ui.txt" TargetMode="External"/><Relationship Id="rId77" Type="http://schemas.openxmlformats.org/officeDocument/2006/relationships/hyperlink" Target="http://www.opengl.org/registry/specs/ARB/compatibility.txt" TargetMode="External"/><Relationship Id="rId100" Type="http://schemas.openxmlformats.org/officeDocument/2006/relationships/hyperlink" Target="http://www.opengl.org/registry/specs/ARB/vertex_shader.txt" TargetMode="External"/><Relationship Id="rId105" Type="http://schemas.openxmlformats.org/officeDocument/2006/relationships/hyperlink" Target="http://www.opengl.org/registry/specs/EXT/texture_integer.txt" TargetMode="External"/><Relationship Id="rId126" Type="http://schemas.openxmlformats.org/officeDocument/2006/relationships/hyperlink" Target="http://www.opengl.org/registry/specs/AMD/vertex_shader_layer.txt" TargetMode="External"/><Relationship Id="rId8" Type="http://schemas.openxmlformats.org/officeDocument/2006/relationships/hyperlink" Target="http://www.opengl.org/registry/specs/ARB/multi_draw_indirect.txt" TargetMode="External"/><Relationship Id="rId51" Type="http://schemas.openxmlformats.org/officeDocument/2006/relationships/hyperlink" Target="http://www.opengl.org/registry/specs/ARB/gpu_shader5.txt" TargetMode="External"/><Relationship Id="rId72" Type="http://schemas.openxmlformats.org/officeDocument/2006/relationships/hyperlink" Target="http://www.opengl.org/registry/specs/ARB/seamless_cube_map.txt" TargetMode="External"/><Relationship Id="rId93" Type="http://schemas.openxmlformats.org/officeDocument/2006/relationships/hyperlink" Target="http://www.opengl.org/registry/specs/ARB/half_float_pixel.txt" TargetMode="External"/><Relationship Id="rId98" Type="http://schemas.openxmlformats.org/officeDocument/2006/relationships/hyperlink" Target="http://www.opengl.org/registry/specs/ARB/shading_language_100.txt" TargetMode="External"/><Relationship Id="rId121" Type="http://schemas.openxmlformats.org/officeDocument/2006/relationships/hyperlink" Target="http://www.opengl.org/registry/specs/AMD/shader_trinary_minmax.txt" TargetMode="External"/><Relationship Id="rId142" Type="http://schemas.openxmlformats.org/officeDocument/2006/relationships/drawing" Target="../drawings/drawing5.xml"/><Relationship Id="rId3" Type="http://schemas.openxmlformats.org/officeDocument/2006/relationships/hyperlink" Target="http://www.opengl.org/registry/specs/ARB/stencil_texturing.txt" TargetMode="External"/><Relationship Id="rId25" Type="http://schemas.openxmlformats.org/officeDocument/2006/relationships/hyperlink" Target="http://www.opengl.org/registry/specs/ARB/shading_language_packing.txt" TargetMode="External"/><Relationship Id="rId46" Type="http://schemas.openxmlformats.org/officeDocument/2006/relationships/hyperlink" Target="http://www.opengl.org/registry/specs/ARB/transform_feedback2.txt" TargetMode="External"/><Relationship Id="rId67" Type="http://schemas.openxmlformats.org/officeDocument/2006/relationships/hyperlink" Target="http://www.opengl.org/registry/specs/ARB/sample_shading.txt" TargetMode="External"/><Relationship Id="rId116" Type="http://schemas.openxmlformats.org/officeDocument/2006/relationships/hyperlink" Target="http://www.opengl.org/registry/specs/AMD/transform_feedback3_lines_triangles.txt" TargetMode="External"/><Relationship Id="rId137" Type="http://schemas.openxmlformats.org/officeDocument/2006/relationships/hyperlink" Target="http://www.opengl.org/registry/specs/EXT/framebuffer_multisample_blit_scaled.txt" TargetMode="External"/><Relationship Id="rId20" Type="http://schemas.openxmlformats.org/officeDocument/2006/relationships/hyperlink" Target="http://www.opengl.org/registry/specs/ARB/clear_buffer_object.txt" TargetMode="External"/><Relationship Id="rId41" Type="http://schemas.openxmlformats.org/officeDocument/2006/relationships/hyperlink" Target="http://www.opengl.org/registry/specs/ARB/shader_precision.txt" TargetMode="External"/><Relationship Id="rId62" Type="http://schemas.openxmlformats.org/officeDocument/2006/relationships/hyperlink" Target="http://www.opengl.org/registry/specs/ARB/texture_compression_bptc.txt" TargetMode="External"/><Relationship Id="rId83" Type="http://schemas.openxmlformats.org/officeDocument/2006/relationships/hyperlink" Target="http://www.opengl.org/registry/specs/ARB/map_buffer_range.txt" TargetMode="External"/><Relationship Id="rId88" Type="http://schemas.openxmlformats.org/officeDocument/2006/relationships/hyperlink" Target="http://www.opengl.org/registry/specs/ARB/framebuffer_object.txt" TargetMode="External"/><Relationship Id="rId111" Type="http://schemas.openxmlformats.org/officeDocument/2006/relationships/hyperlink" Target="http://www.opengl.org/registry/specs/EXT/transform_feedback.txt" TargetMode="External"/><Relationship Id="rId132" Type="http://schemas.openxmlformats.org/officeDocument/2006/relationships/hyperlink" Target="http://www.opengl.org/registry/specs/NV/vertex_buffer_unified_memory.txt" TargetMode="External"/><Relationship Id="rId15" Type="http://schemas.openxmlformats.org/officeDocument/2006/relationships/hyperlink" Target="http://www.opengl.org/registry/specs/ARB/robustness_isolation.txt" TargetMode="External"/><Relationship Id="rId36" Type="http://schemas.openxmlformats.org/officeDocument/2006/relationships/hyperlink" Target="http://www.opengl.org/registry/specs/ARB/robustness.txt" TargetMode="External"/><Relationship Id="rId57" Type="http://schemas.openxmlformats.org/officeDocument/2006/relationships/hyperlink" Target="http://www.opengl.org/registry/specs/ARB/shader_bit_encoding.txt" TargetMode="External"/><Relationship Id="rId106" Type="http://schemas.openxmlformats.org/officeDocument/2006/relationships/hyperlink" Target="http://www.opengl.org/registry/specs/EXT/texture_array.txt" TargetMode="External"/><Relationship Id="rId127" Type="http://schemas.openxmlformats.org/officeDocument/2006/relationships/hyperlink" Target="http://www.opengl.org/registry/specs/AMD/vertex_shader_viewport_index.txt" TargetMode="External"/><Relationship Id="rId10" Type="http://schemas.openxmlformats.org/officeDocument/2006/relationships/hyperlink" Target="http://www.opengl.org/registry/specs/ARB/internalformat_query2.txt" TargetMode="External"/><Relationship Id="rId31" Type="http://schemas.openxmlformats.org/officeDocument/2006/relationships/hyperlink" Target="http://www.opengl.org/registry/specs/ARB/compressed_texture_pixel_storage.txt" TargetMode="External"/><Relationship Id="rId52" Type="http://schemas.openxmlformats.org/officeDocument/2006/relationships/hyperlink" Target="http://www.opengl.org/registry/specs/ARB/draw_indirect.txt" TargetMode="External"/><Relationship Id="rId73" Type="http://schemas.openxmlformats.org/officeDocument/2006/relationships/hyperlink" Target="http://www.opengl.org/registry/specs/ARB/provoking_vertex.txt" TargetMode="External"/><Relationship Id="rId78" Type="http://schemas.openxmlformats.org/officeDocument/2006/relationships/hyperlink" Target="http://www.opengl.org/registry/specs/ARB/uniform_buffer_object.txt" TargetMode="External"/><Relationship Id="rId94" Type="http://schemas.openxmlformats.org/officeDocument/2006/relationships/hyperlink" Target="http://www.opengl.org/registry/specs/ARB/color_buffer_float.txt" TargetMode="External"/><Relationship Id="rId99" Type="http://schemas.openxmlformats.org/officeDocument/2006/relationships/hyperlink" Target="http://www.opengl.org/registry/specs/ARB/fragment_shader.txt" TargetMode="External"/><Relationship Id="rId101" Type="http://schemas.openxmlformats.org/officeDocument/2006/relationships/hyperlink" Target="http://www.opengl.org/registry/specs/ARB/shader_objects.txt" TargetMode="External"/><Relationship Id="rId122" Type="http://schemas.openxmlformats.org/officeDocument/2006/relationships/hyperlink" Target="http://www.opengl.org/registry/specs/AMD/sparse_texture.txt" TargetMode="External"/><Relationship Id="rId143" Type="http://schemas.openxmlformats.org/officeDocument/2006/relationships/vmlDrawing" Target="../drawings/vmlDrawing5.vml"/><Relationship Id="rId4" Type="http://schemas.openxmlformats.org/officeDocument/2006/relationships/hyperlink" Target="http://www.opengl.org/registry/specs/ARB/shader_storage_buffer_object.txt" TargetMode="External"/><Relationship Id="rId9" Type="http://schemas.openxmlformats.org/officeDocument/2006/relationships/hyperlink" Target="http://www.opengl.org/registry/specs/ARB/invalidate_subdata.txt" TargetMode="External"/><Relationship Id="rId26" Type="http://schemas.openxmlformats.org/officeDocument/2006/relationships/hyperlink" Target="http://www.opengl.org/registry/specs/ARB/shader_image_load_store.txt" TargetMode="External"/><Relationship Id="rId47" Type="http://schemas.openxmlformats.org/officeDocument/2006/relationships/hyperlink" Target="http://www.opengl.org/registry/specs/ARB/texture_buffer_object_rgb32.txt" TargetMode="External"/><Relationship Id="rId68" Type="http://schemas.openxmlformats.org/officeDocument/2006/relationships/hyperlink" Target="http://www.opengl.org/registry/specs/ARB/draw_buffers_blend.txt" TargetMode="External"/><Relationship Id="rId89" Type="http://schemas.openxmlformats.org/officeDocument/2006/relationships/hyperlink" Target="http://www.opengl.org/registry/specs/ARB/draw_instanced.txt" TargetMode="External"/><Relationship Id="rId112" Type="http://schemas.openxmlformats.org/officeDocument/2006/relationships/hyperlink" Target="http://www.opengl.org/registry/specs/NV/primitive_restart.txt" TargetMode="External"/><Relationship Id="rId133" Type="http://schemas.openxmlformats.org/officeDocument/2006/relationships/hyperlink" Target="http://www.opengl.org/registry/specs/NV/copy_image.txt" TargetMode="External"/><Relationship Id="rId16" Type="http://schemas.openxmlformats.org/officeDocument/2006/relationships/hyperlink" Target="http://www.opengl.org/registry/specs/ARB/vertex_attrib_binding.txt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opengl.org/registry/specs/AMD/sample_positions.txt" TargetMode="External"/><Relationship Id="rId21" Type="http://schemas.openxmlformats.org/officeDocument/2006/relationships/hyperlink" Target="http://www.opengl.org/registry/specs/ARB/arrays_of_arrays.txt" TargetMode="External"/><Relationship Id="rId42" Type="http://schemas.openxmlformats.org/officeDocument/2006/relationships/hyperlink" Target="http://www.opengl.org/registry/specs/ARB/separate_shader_objects.txt" TargetMode="External"/><Relationship Id="rId63" Type="http://schemas.openxmlformats.org/officeDocument/2006/relationships/hyperlink" Target="http://www.opengl.org/registry/specs/ARB/shading_language_include.txt" TargetMode="External"/><Relationship Id="rId84" Type="http://schemas.openxmlformats.org/officeDocument/2006/relationships/hyperlink" Target="http://www.opengl.org/registry/specs/ARB/instanced_arrays.txt" TargetMode="External"/><Relationship Id="rId138" Type="http://schemas.openxmlformats.org/officeDocument/2006/relationships/hyperlink" Target="http://www.opengl.org/registry/specs/NV/multisample_coverage.txt" TargetMode="External"/><Relationship Id="rId16" Type="http://schemas.openxmlformats.org/officeDocument/2006/relationships/hyperlink" Target="http://www.opengl.org/registry/specs/ARB/vertex_attrib_binding.txt" TargetMode="External"/><Relationship Id="rId107" Type="http://schemas.openxmlformats.org/officeDocument/2006/relationships/hyperlink" Target="http://www.opengl.org/registry/specs/EXT/packed_depth_stencil.txt" TargetMode="External"/><Relationship Id="rId11" Type="http://schemas.openxmlformats.org/officeDocument/2006/relationships/hyperlink" Target="http://www.opengl.org/registry/specs/ARB/framebuffer_no_attachments.txt" TargetMode="External"/><Relationship Id="rId32" Type="http://schemas.openxmlformats.org/officeDocument/2006/relationships/hyperlink" Target="http://www.opengl.org/registry/specs/ARB/transform_feedback_instanced.txt" TargetMode="External"/><Relationship Id="rId37" Type="http://schemas.openxmlformats.org/officeDocument/2006/relationships/hyperlink" Target="http://www.opengl.org/registry/specs/ARB/debug_output.txt" TargetMode="External"/><Relationship Id="rId53" Type="http://schemas.openxmlformats.org/officeDocument/2006/relationships/hyperlink" Target="http://www.opengl.org/registry/specs/ARB/vertex_type_2_10_10_10_rev.txt" TargetMode="External"/><Relationship Id="rId58" Type="http://schemas.openxmlformats.org/officeDocument/2006/relationships/hyperlink" Target="http://www.opengl.org/registry/specs/ARB/sampler_objects.txt" TargetMode="External"/><Relationship Id="rId74" Type="http://schemas.openxmlformats.org/officeDocument/2006/relationships/hyperlink" Target="http://www.opengl.org/registry/specs/ARB/draw_elements_base_vertex.txt" TargetMode="External"/><Relationship Id="rId79" Type="http://schemas.openxmlformats.org/officeDocument/2006/relationships/hyperlink" Target="http://www.opengl.org/registry/specs/ARB/vertex_array_object.txt" TargetMode="External"/><Relationship Id="rId102" Type="http://schemas.openxmlformats.org/officeDocument/2006/relationships/hyperlink" Target="http://www.opengl.org/registry/specs/EXT/blend_equation_separate.txt" TargetMode="External"/><Relationship Id="rId123" Type="http://schemas.openxmlformats.org/officeDocument/2006/relationships/hyperlink" Target="http://www.opengl.org/registry/specs/AMD/query_buffer_object.txt" TargetMode="External"/><Relationship Id="rId128" Type="http://schemas.openxmlformats.org/officeDocument/2006/relationships/hyperlink" Target="http://www.opengl.org/registry/specs/AMD/stencil_operation_extended.txt" TargetMode="External"/><Relationship Id="rId5" Type="http://schemas.openxmlformats.org/officeDocument/2006/relationships/hyperlink" Target="http://www.opengl.org/registry/specs/ARB/shader_image_size.txt" TargetMode="External"/><Relationship Id="rId90" Type="http://schemas.openxmlformats.org/officeDocument/2006/relationships/hyperlink" Target="http://www.opengl.org/registry/specs/ARB/depth_buffer_float.txt" TargetMode="External"/><Relationship Id="rId95" Type="http://schemas.openxmlformats.org/officeDocument/2006/relationships/hyperlink" Target="http://www.opengl.org/registry/specs/ARB/texture_rectangle.txt" TargetMode="External"/><Relationship Id="rId22" Type="http://schemas.openxmlformats.org/officeDocument/2006/relationships/hyperlink" Target="http://www.opengl.org/registry/specs/KHR/debug.txt" TargetMode="External"/><Relationship Id="rId27" Type="http://schemas.openxmlformats.org/officeDocument/2006/relationships/hyperlink" Target="http://www.opengl.org/registry/specs/ARB/shader_atomic_counters.txt" TargetMode="External"/><Relationship Id="rId43" Type="http://schemas.openxmlformats.org/officeDocument/2006/relationships/hyperlink" Target="http://www.opengl.org/registry/specs/ARB/get_program_binary.txt" TargetMode="External"/><Relationship Id="rId48" Type="http://schemas.openxmlformats.org/officeDocument/2006/relationships/hyperlink" Target="http://www.opengl.org/registry/specs/ARB/tessellation_shader.txt" TargetMode="External"/><Relationship Id="rId64" Type="http://schemas.openxmlformats.org/officeDocument/2006/relationships/hyperlink" Target="http://www.opengl.org/registry/specs/ARB/texture_query_lod.txt" TargetMode="External"/><Relationship Id="rId69" Type="http://schemas.openxmlformats.org/officeDocument/2006/relationships/hyperlink" Target="http://www.opengl.org/registry/specs/ARB/vertex_array_bgra.txt" TargetMode="External"/><Relationship Id="rId113" Type="http://schemas.openxmlformats.org/officeDocument/2006/relationships/hyperlink" Target="http://www.opengl.org/registry/specs/EXT/texture_snorm.txt" TargetMode="External"/><Relationship Id="rId118" Type="http://schemas.openxmlformats.org/officeDocument/2006/relationships/hyperlink" Target="http://www.opengl.org/registry/specs/NV/texture_multisample.txt" TargetMode="External"/><Relationship Id="rId134" Type="http://schemas.openxmlformats.org/officeDocument/2006/relationships/hyperlink" Target="http://www.opengl.org/registry/specs/NV/explicit_multisample.txt" TargetMode="External"/><Relationship Id="rId139" Type="http://schemas.openxmlformats.org/officeDocument/2006/relationships/hyperlink" Target="http://www.g-truc.net/" TargetMode="External"/><Relationship Id="rId80" Type="http://schemas.openxmlformats.org/officeDocument/2006/relationships/hyperlink" Target="http://www.opengl.org/registry/specs/ARB/texture_rg.txt" TargetMode="External"/><Relationship Id="rId85" Type="http://schemas.openxmlformats.org/officeDocument/2006/relationships/hyperlink" Target="http://www.opengl.org/registry/specs/ARB/half_float_vertex.txt" TargetMode="External"/><Relationship Id="rId12" Type="http://schemas.openxmlformats.org/officeDocument/2006/relationships/hyperlink" Target="http://www.opengl.org/registry/specs/ARB/fragment_layer_viewport.txt" TargetMode="External"/><Relationship Id="rId17" Type="http://schemas.openxmlformats.org/officeDocument/2006/relationships/hyperlink" Target="http://www.opengl.org/registry/specs/ARB/texture_view.txt" TargetMode="External"/><Relationship Id="rId33" Type="http://schemas.openxmlformats.org/officeDocument/2006/relationships/hyperlink" Target="http://www.opengl.org/registry/specs/ARB/shading_language_420pack.txt" TargetMode="External"/><Relationship Id="rId38" Type="http://schemas.openxmlformats.org/officeDocument/2006/relationships/hyperlink" Target="http://www.opengl.org/registry/specs/ARB/cl_event.txt" TargetMode="External"/><Relationship Id="rId59" Type="http://schemas.openxmlformats.org/officeDocument/2006/relationships/hyperlink" Target="http://www.opengl.org/registry/specs/ARB/occlusion_query2.txt" TargetMode="External"/><Relationship Id="rId103" Type="http://schemas.openxmlformats.org/officeDocument/2006/relationships/hyperlink" Target="http://www.opengl.org/registry/specs/EXT/stencil_two_side.txt" TargetMode="External"/><Relationship Id="rId108" Type="http://schemas.openxmlformats.org/officeDocument/2006/relationships/hyperlink" Target="http://www.opengl.org/registry/specs/EXT/packed_float.txt" TargetMode="External"/><Relationship Id="rId124" Type="http://schemas.openxmlformats.org/officeDocument/2006/relationships/hyperlink" Target="http://www.opengl.org/registry/specs/NV/shader_atomic_float.txt" TargetMode="External"/><Relationship Id="rId129" Type="http://schemas.openxmlformats.org/officeDocument/2006/relationships/hyperlink" Target="http://www.opengl.org/registry/specs/AMD/pinned_memory.txt" TargetMode="External"/><Relationship Id="rId54" Type="http://schemas.openxmlformats.org/officeDocument/2006/relationships/hyperlink" Target="http://www.opengl.org/registry/specs/ARB/timer_query.txt" TargetMode="External"/><Relationship Id="rId70" Type="http://schemas.openxmlformats.org/officeDocument/2006/relationships/hyperlink" Target="http://www.opengl.org/registry/specs/ARB/texture_multisample.txt" TargetMode="External"/><Relationship Id="rId75" Type="http://schemas.openxmlformats.org/officeDocument/2006/relationships/hyperlink" Target="http://www.opengl.org/registry/specs/ARB/fragment_coord_conventions.txt" TargetMode="External"/><Relationship Id="rId91" Type="http://schemas.openxmlformats.org/officeDocument/2006/relationships/hyperlink" Target="http://www.opengl.org/registry/specs/ARB/pixel_buffer_object.txt" TargetMode="External"/><Relationship Id="rId96" Type="http://schemas.openxmlformats.org/officeDocument/2006/relationships/hyperlink" Target="http://www.opengl.org/registry/specs/ARB/draw_buffers.txt" TargetMode="External"/><Relationship Id="rId140" Type="http://schemas.openxmlformats.org/officeDocument/2006/relationships/printerSettings" Target="../printerSettings/printerSettings6.bin"/><Relationship Id="rId1" Type="http://schemas.openxmlformats.org/officeDocument/2006/relationships/hyperlink" Target="http://www.opengl.org/registry/specs/ARB/texture_storage_multisample.txt" TargetMode="External"/><Relationship Id="rId6" Type="http://schemas.openxmlformats.org/officeDocument/2006/relationships/hyperlink" Target="http://www.opengl.org/registry/specs/ARB/robust_buffer_access_behavior.txt" TargetMode="External"/><Relationship Id="rId23" Type="http://schemas.openxmlformats.org/officeDocument/2006/relationships/hyperlink" Target="http://www.opengl.org/registry/specs/ARB/texture_buffer_range.txt" TargetMode="External"/><Relationship Id="rId28" Type="http://schemas.openxmlformats.org/officeDocument/2006/relationships/hyperlink" Target="http://www.opengl.org/registry/specs/ARB/map_buffer_alignment.txt" TargetMode="External"/><Relationship Id="rId49" Type="http://schemas.openxmlformats.org/officeDocument/2006/relationships/hyperlink" Target="http://www.opengl.org/registry/specs/ARB/shader_subroutine.txt" TargetMode="External"/><Relationship Id="rId114" Type="http://schemas.openxmlformats.org/officeDocument/2006/relationships/hyperlink" Target="http://www.opengl.org/registry/specs/EXT/texture_mirror_clamp.txt" TargetMode="External"/><Relationship Id="rId119" Type="http://schemas.openxmlformats.org/officeDocument/2006/relationships/hyperlink" Target="http://www.opengl.org/registry/specs/EXT/texture_sRGB_decode.txt" TargetMode="External"/><Relationship Id="rId44" Type="http://schemas.openxmlformats.org/officeDocument/2006/relationships/hyperlink" Target="http://www.opengl.org/registry/specs/ARB/ES2_compatibility.txt" TargetMode="External"/><Relationship Id="rId60" Type="http://schemas.openxmlformats.org/officeDocument/2006/relationships/hyperlink" Target="http://www.opengl.org/registry/specs/ARB/explicit_attrib_location.txt" TargetMode="External"/><Relationship Id="rId65" Type="http://schemas.openxmlformats.org/officeDocument/2006/relationships/hyperlink" Target="http://www.opengl.org/registry/specs/ARB/texture_gather.txt" TargetMode="External"/><Relationship Id="rId81" Type="http://schemas.openxmlformats.org/officeDocument/2006/relationships/hyperlink" Target="http://www.opengl.org/registry/specs/ARB/texture_compression_rgtc.txt" TargetMode="External"/><Relationship Id="rId86" Type="http://schemas.openxmlformats.org/officeDocument/2006/relationships/hyperlink" Target="http://www.opengl.org/registry/specs/ARB/geometry_shader4.txt" TargetMode="External"/><Relationship Id="rId130" Type="http://schemas.openxmlformats.org/officeDocument/2006/relationships/hyperlink" Target="http://www.opengl.org/registry/specs/NV/shader_buffer_store.txt" TargetMode="External"/><Relationship Id="rId135" Type="http://schemas.openxmlformats.org/officeDocument/2006/relationships/hyperlink" Target="http://www.opengl.org/registry/specs/EXT/direct_state_access.txt" TargetMode="External"/><Relationship Id="rId13" Type="http://schemas.openxmlformats.org/officeDocument/2006/relationships/hyperlink" Target="http://www.opengl.org/registry/specs/ARB/explicit_uniform_location.txt" TargetMode="External"/><Relationship Id="rId18" Type="http://schemas.openxmlformats.org/officeDocument/2006/relationships/hyperlink" Target="http://www.opengl.org/registry/specs/ARB/copy_image.txt" TargetMode="External"/><Relationship Id="rId39" Type="http://schemas.openxmlformats.org/officeDocument/2006/relationships/hyperlink" Target="http://www.opengl.org/registry/specs/ARB/viewport_array.txt" TargetMode="External"/><Relationship Id="rId109" Type="http://schemas.openxmlformats.org/officeDocument/2006/relationships/hyperlink" Target="http://www.opengl.org/registry/specs/EXT/texture_shared_exponent.txt" TargetMode="External"/><Relationship Id="rId34" Type="http://schemas.openxmlformats.org/officeDocument/2006/relationships/hyperlink" Target="http://www.opengl.org/registry/specs/ARB/base_instance.txt" TargetMode="External"/><Relationship Id="rId50" Type="http://schemas.openxmlformats.org/officeDocument/2006/relationships/hyperlink" Target="http://www.opengl.org/registry/specs/ARB/gpu_shader_fp64.txt" TargetMode="External"/><Relationship Id="rId55" Type="http://schemas.openxmlformats.org/officeDocument/2006/relationships/hyperlink" Target="http://www.opengl.org/registry/specs/ARB/texture_swizzle.txt" TargetMode="External"/><Relationship Id="rId76" Type="http://schemas.openxmlformats.org/officeDocument/2006/relationships/hyperlink" Target="http://www.opengl.org/registry/specs/ARB/copy_buffer.txt" TargetMode="External"/><Relationship Id="rId97" Type="http://schemas.openxmlformats.org/officeDocument/2006/relationships/hyperlink" Target="http://www.opengl.org/registry/specs/ARB/texture_non_power_of_two.txt" TargetMode="External"/><Relationship Id="rId104" Type="http://schemas.openxmlformats.org/officeDocument/2006/relationships/hyperlink" Target="http://www.opengl.org/registry/specs/NV/conditional_render.txt" TargetMode="External"/><Relationship Id="rId120" Type="http://schemas.openxmlformats.org/officeDocument/2006/relationships/hyperlink" Target="http://www.opengl.org/registry/specs/INTEL/map_texture.txt" TargetMode="External"/><Relationship Id="rId125" Type="http://schemas.openxmlformats.org/officeDocument/2006/relationships/hyperlink" Target="http://www.opengl.org/registry/specs/NV/bindless_texture.txt" TargetMode="External"/><Relationship Id="rId7" Type="http://schemas.openxmlformats.org/officeDocument/2006/relationships/hyperlink" Target="http://www.opengl.org/registry/specs/ARB/program_interface_query.txt" TargetMode="External"/><Relationship Id="rId71" Type="http://schemas.openxmlformats.org/officeDocument/2006/relationships/hyperlink" Target="http://www.opengl.org/registry/specs/ARB/sync.txt" TargetMode="External"/><Relationship Id="rId92" Type="http://schemas.openxmlformats.org/officeDocument/2006/relationships/hyperlink" Target="http://www.opengl.org/registry/specs/ARB/texture_float.txt" TargetMode="External"/><Relationship Id="rId2" Type="http://schemas.openxmlformats.org/officeDocument/2006/relationships/hyperlink" Target="http://www.opengl.org/registry/specs/ARB/texture_query_levels.txt" TargetMode="External"/><Relationship Id="rId29" Type="http://schemas.openxmlformats.org/officeDocument/2006/relationships/hyperlink" Target="http://www.opengl.org/registry/specs/ARB/internalformat_query.txt" TargetMode="External"/><Relationship Id="rId24" Type="http://schemas.openxmlformats.org/officeDocument/2006/relationships/hyperlink" Target="http://www.opengl.org/registry/specs/ARB/texture_storage.txt" TargetMode="External"/><Relationship Id="rId40" Type="http://schemas.openxmlformats.org/officeDocument/2006/relationships/hyperlink" Target="http://www.opengl.org/registry/specs/ARB/vertex_attrib_64bit.txt" TargetMode="External"/><Relationship Id="rId45" Type="http://schemas.openxmlformats.org/officeDocument/2006/relationships/hyperlink" Target="http://www.opengl.org/registry/specs/ARB/transform_feedback3.txt" TargetMode="External"/><Relationship Id="rId66" Type="http://schemas.openxmlformats.org/officeDocument/2006/relationships/hyperlink" Target="http://www.opengl.org/registry/specs/ARB/texture_cube_map_array.txt" TargetMode="External"/><Relationship Id="rId87" Type="http://schemas.openxmlformats.org/officeDocument/2006/relationships/hyperlink" Target="http://www.opengl.org/registry/specs/ARB/framebuffer_sRGB.txt" TargetMode="External"/><Relationship Id="rId110" Type="http://schemas.openxmlformats.org/officeDocument/2006/relationships/hyperlink" Target="http://www.opengl.org/registry/specs/EXT/gpu_shader4.txt" TargetMode="External"/><Relationship Id="rId115" Type="http://schemas.openxmlformats.org/officeDocument/2006/relationships/hyperlink" Target="http://www.opengl.org/registry/specs/AMD/seamless_cubemap_per_texture.txt" TargetMode="External"/><Relationship Id="rId131" Type="http://schemas.openxmlformats.org/officeDocument/2006/relationships/hyperlink" Target="http://www.opengl.org/registry/specs/NV/shader_buffer_load.txt" TargetMode="External"/><Relationship Id="rId136" Type="http://schemas.openxmlformats.org/officeDocument/2006/relationships/hyperlink" Target="http://www.opengl.org/registry/specs/AMD/blend_minmax_factor.txt" TargetMode="External"/><Relationship Id="rId61" Type="http://schemas.openxmlformats.org/officeDocument/2006/relationships/hyperlink" Target="http://www.opengl.org/registry/specs/ARB/blend_func_extended.txt" TargetMode="External"/><Relationship Id="rId82" Type="http://schemas.openxmlformats.org/officeDocument/2006/relationships/hyperlink" Target="http://www.opengl.org/registry/specs/ARB/texture_buffer_object.txt" TargetMode="External"/><Relationship Id="rId19" Type="http://schemas.openxmlformats.org/officeDocument/2006/relationships/hyperlink" Target="http://www.opengl.org/registry/specs/ARB/compute_shader.txt" TargetMode="External"/><Relationship Id="rId14" Type="http://schemas.openxmlformats.org/officeDocument/2006/relationships/hyperlink" Target="http://www.opengl.org/registry/specs/ARB/ES3_compatibility.txt" TargetMode="External"/><Relationship Id="rId30" Type="http://schemas.openxmlformats.org/officeDocument/2006/relationships/hyperlink" Target="http://www.opengl.org/registry/specs/ARB/conservative_depth.txt" TargetMode="External"/><Relationship Id="rId35" Type="http://schemas.openxmlformats.org/officeDocument/2006/relationships/hyperlink" Target="http://www.opengl.org/registry/specs/ARB/shader_stencil_export.txt" TargetMode="External"/><Relationship Id="rId56" Type="http://schemas.openxmlformats.org/officeDocument/2006/relationships/hyperlink" Target="http://www.opengl.org/registry/specs/ARB/texture_rgb10_a2ui.txt" TargetMode="External"/><Relationship Id="rId77" Type="http://schemas.openxmlformats.org/officeDocument/2006/relationships/hyperlink" Target="http://www.opengl.org/registry/specs/ARB/compatibility.txt" TargetMode="External"/><Relationship Id="rId100" Type="http://schemas.openxmlformats.org/officeDocument/2006/relationships/hyperlink" Target="http://www.opengl.org/registry/specs/ARB/vertex_shader.txt" TargetMode="External"/><Relationship Id="rId105" Type="http://schemas.openxmlformats.org/officeDocument/2006/relationships/hyperlink" Target="http://www.opengl.org/registry/specs/EXT/texture_integer.txt" TargetMode="External"/><Relationship Id="rId126" Type="http://schemas.openxmlformats.org/officeDocument/2006/relationships/hyperlink" Target="http://www.opengl.org/registry/specs/AMD/vertex_shader_layer.txt" TargetMode="External"/><Relationship Id="rId8" Type="http://schemas.openxmlformats.org/officeDocument/2006/relationships/hyperlink" Target="http://www.opengl.org/registry/specs/ARB/multi_draw_indirect.txt" TargetMode="External"/><Relationship Id="rId51" Type="http://schemas.openxmlformats.org/officeDocument/2006/relationships/hyperlink" Target="http://www.opengl.org/registry/specs/ARB/gpu_shader5.txt" TargetMode="External"/><Relationship Id="rId72" Type="http://schemas.openxmlformats.org/officeDocument/2006/relationships/hyperlink" Target="http://www.opengl.org/registry/specs/ARB/seamless_cube_map.txt" TargetMode="External"/><Relationship Id="rId93" Type="http://schemas.openxmlformats.org/officeDocument/2006/relationships/hyperlink" Target="http://www.opengl.org/registry/specs/ARB/half_float_pixel.txt" TargetMode="External"/><Relationship Id="rId98" Type="http://schemas.openxmlformats.org/officeDocument/2006/relationships/hyperlink" Target="http://www.opengl.org/registry/specs/ARB/shading_language_100.txt" TargetMode="External"/><Relationship Id="rId121" Type="http://schemas.openxmlformats.org/officeDocument/2006/relationships/hyperlink" Target="http://www.opengl.org/registry/specs/AMD/shader_trinary_minmax.txt" TargetMode="External"/><Relationship Id="rId3" Type="http://schemas.openxmlformats.org/officeDocument/2006/relationships/hyperlink" Target="http://www.opengl.org/registry/specs/ARB/stencil_texturing.txt" TargetMode="External"/><Relationship Id="rId25" Type="http://schemas.openxmlformats.org/officeDocument/2006/relationships/hyperlink" Target="http://www.opengl.org/registry/specs/ARB/shading_language_packing.txt" TargetMode="External"/><Relationship Id="rId46" Type="http://schemas.openxmlformats.org/officeDocument/2006/relationships/hyperlink" Target="http://www.opengl.org/registry/specs/ARB/transform_feedback2.txt" TargetMode="External"/><Relationship Id="rId67" Type="http://schemas.openxmlformats.org/officeDocument/2006/relationships/hyperlink" Target="http://www.opengl.org/registry/specs/ARB/sample_shading.txt" TargetMode="External"/><Relationship Id="rId116" Type="http://schemas.openxmlformats.org/officeDocument/2006/relationships/hyperlink" Target="http://www.opengl.org/registry/specs/AMD/transform_feedback3_lines_triangles.txt" TargetMode="External"/><Relationship Id="rId137" Type="http://schemas.openxmlformats.org/officeDocument/2006/relationships/hyperlink" Target="http://www.opengl.org/registry/specs/EXT/framebuffer_multisample_blit_scaled.txt" TargetMode="External"/><Relationship Id="rId20" Type="http://schemas.openxmlformats.org/officeDocument/2006/relationships/hyperlink" Target="http://www.opengl.org/registry/specs/ARB/clear_buffer_object.txt" TargetMode="External"/><Relationship Id="rId41" Type="http://schemas.openxmlformats.org/officeDocument/2006/relationships/hyperlink" Target="http://www.opengl.org/registry/specs/ARB/shader_precision.txt" TargetMode="External"/><Relationship Id="rId62" Type="http://schemas.openxmlformats.org/officeDocument/2006/relationships/hyperlink" Target="http://www.opengl.org/registry/specs/ARB/texture_compression_bptc.txt" TargetMode="External"/><Relationship Id="rId83" Type="http://schemas.openxmlformats.org/officeDocument/2006/relationships/hyperlink" Target="http://www.opengl.org/registry/specs/ARB/map_buffer_range.txt" TargetMode="External"/><Relationship Id="rId88" Type="http://schemas.openxmlformats.org/officeDocument/2006/relationships/hyperlink" Target="http://www.opengl.org/registry/specs/ARB/framebuffer_object.txt" TargetMode="External"/><Relationship Id="rId111" Type="http://schemas.openxmlformats.org/officeDocument/2006/relationships/hyperlink" Target="http://www.opengl.org/registry/specs/EXT/transform_feedback.txt" TargetMode="External"/><Relationship Id="rId132" Type="http://schemas.openxmlformats.org/officeDocument/2006/relationships/hyperlink" Target="http://www.opengl.org/registry/specs/NV/vertex_buffer_unified_memory.txt" TargetMode="External"/><Relationship Id="rId15" Type="http://schemas.openxmlformats.org/officeDocument/2006/relationships/hyperlink" Target="http://www.opengl.org/registry/specs/ARB/robustness_isolation.txt" TargetMode="External"/><Relationship Id="rId36" Type="http://schemas.openxmlformats.org/officeDocument/2006/relationships/hyperlink" Target="http://www.opengl.org/registry/specs/ARB/robustness.txt" TargetMode="External"/><Relationship Id="rId57" Type="http://schemas.openxmlformats.org/officeDocument/2006/relationships/hyperlink" Target="http://www.opengl.org/registry/specs/ARB/shader_bit_encoding.txt" TargetMode="External"/><Relationship Id="rId106" Type="http://schemas.openxmlformats.org/officeDocument/2006/relationships/hyperlink" Target="http://www.opengl.org/registry/specs/EXT/texture_array.txt" TargetMode="External"/><Relationship Id="rId127" Type="http://schemas.openxmlformats.org/officeDocument/2006/relationships/hyperlink" Target="http://www.opengl.org/registry/specs/AMD/vertex_shader_viewport_index.txt" TargetMode="External"/><Relationship Id="rId10" Type="http://schemas.openxmlformats.org/officeDocument/2006/relationships/hyperlink" Target="http://www.opengl.org/registry/specs/ARB/internalformat_query2.txt" TargetMode="External"/><Relationship Id="rId31" Type="http://schemas.openxmlformats.org/officeDocument/2006/relationships/hyperlink" Target="http://www.opengl.org/registry/specs/ARB/compressed_texture_pixel_storage.txt" TargetMode="External"/><Relationship Id="rId52" Type="http://schemas.openxmlformats.org/officeDocument/2006/relationships/hyperlink" Target="http://www.opengl.org/registry/specs/ARB/draw_indirect.txt" TargetMode="External"/><Relationship Id="rId73" Type="http://schemas.openxmlformats.org/officeDocument/2006/relationships/hyperlink" Target="http://www.opengl.org/registry/specs/ARB/provoking_vertex.txt" TargetMode="External"/><Relationship Id="rId78" Type="http://schemas.openxmlformats.org/officeDocument/2006/relationships/hyperlink" Target="http://www.opengl.org/registry/specs/ARB/uniform_buffer_object.txt" TargetMode="External"/><Relationship Id="rId94" Type="http://schemas.openxmlformats.org/officeDocument/2006/relationships/hyperlink" Target="http://www.opengl.org/registry/specs/ARB/color_buffer_float.txt" TargetMode="External"/><Relationship Id="rId99" Type="http://schemas.openxmlformats.org/officeDocument/2006/relationships/hyperlink" Target="http://www.opengl.org/registry/specs/ARB/fragment_shader.txt" TargetMode="External"/><Relationship Id="rId101" Type="http://schemas.openxmlformats.org/officeDocument/2006/relationships/hyperlink" Target="http://www.opengl.org/registry/specs/ARB/shader_objects.txt" TargetMode="External"/><Relationship Id="rId122" Type="http://schemas.openxmlformats.org/officeDocument/2006/relationships/hyperlink" Target="http://www.opengl.org/registry/specs/AMD/sparse_texture.txt" TargetMode="External"/><Relationship Id="rId4" Type="http://schemas.openxmlformats.org/officeDocument/2006/relationships/hyperlink" Target="http://www.opengl.org/registry/specs/ARB/shader_storage_buffer_object.txt" TargetMode="External"/><Relationship Id="rId9" Type="http://schemas.openxmlformats.org/officeDocument/2006/relationships/hyperlink" Target="http://www.opengl.org/registry/specs/ARB/invalidate_subdata.txt" TargetMode="External"/><Relationship Id="rId26" Type="http://schemas.openxmlformats.org/officeDocument/2006/relationships/hyperlink" Target="http://www.opengl.org/registry/specs/ARB/shader_image_load_store.txt" TargetMode="External"/><Relationship Id="rId47" Type="http://schemas.openxmlformats.org/officeDocument/2006/relationships/hyperlink" Target="http://www.opengl.org/registry/specs/ARB/texture_buffer_object_rgb32.txt" TargetMode="External"/><Relationship Id="rId68" Type="http://schemas.openxmlformats.org/officeDocument/2006/relationships/hyperlink" Target="http://www.opengl.org/registry/specs/ARB/draw_buffers_blend.txt" TargetMode="External"/><Relationship Id="rId89" Type="http://schemas.openxmlformats.org/officeDocument/2006/relationships/hyperlink" Target="http://www.opengl.org/registry/specs/ARB/draw_instanced.txt" TargetMode="External"/><Relationship Id="rId112" Type="http://schemas.openxmlformats.org/officeDocument/2006/relationships/hyperlink" Target="http://www.opengl.org/registry/specs/NV/primitive_restart.txt" TargetMode="External"/><Relationship Id="rId133" Type="http://schemas.openxmlformats.org/officeDocument/2006/relationships/hyperlink" Target="http://www.opengl.org/registry/specs/NV/copy_image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51"/>
  <sheetViews>
    <sheetView tabSelected="1" topLeftCell="A100" workbookViewId="0">
      <selection activeCell="Q143" sqref="Q143"/>
    </sheetView>
  </sheetViews>
  <sheetFormatPr defaultRowHeight="15" x14ac:dyDescent="0.25"/>
  <cols>
    <col min="1" max="1" width="36.140625" customWidth="1"/>
    <col min="2" max="3" width="5.5703125" bestFit="1" customWidth="1"/>
    <col min="4" max="4" width="6.42578125" bestFit="1" customWidth="1"/>
    <col min="5" max="5" width="6.140625" bestFit="1" customWidth="1"/>
    <col min="6" max="6" width="6.85546875" bestFit="1" customWidth="1"/>
    <col min="7" max="7" width="5.5703125" bestFit="1" customWidth="1"/>
    <col min="8" max="9" width="6.42578125" bestFit="1" customWidth="1"/>
    <col min="10" max="10" width="10" bestFit="1" customWidth="1"/>
    <col min="11" max="11" width="8" bestFit="1" customWidth="1"/>
    <col min="12" max="12" width="5.5703125" bestFit="1" customWidth="1"/>
    <col min="13" max="13" width="11.7109375" bestFit="1" customWidth="1"/>
    <col min="14" max="15" width="10.7109375" bestFit="1" customWidth="1"/>
  </cols>
  <sheetData>
    <row r="1" spans="1:15" ht="20.25" x14ac:dyDescent="0.3">
      <c r="A1" s="68" t="s">
        <v>245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</row>
    <row r="2" spans="1:15" x14ac:dyDescent="0.25">
      <c r="A2" s="69" t="s">
        <v>169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</row>
    <row r="3" spans="1:15" x14ac:dyDescent="0.25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</row>
    <row r="4" spans="1:15" x14ac:dyDescent="0.25">
      <c r="A4" s="59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</row>
    <row r="5" spans="1:15" x14ac:dyDescent="0.25">
      <c r="A5" s="59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</row>
    <row r="6" spans="1:15" x14ac:dyDescent="0.25">
      <c r="A6" s="59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</row>
    <row r="7" spans="1:15" ht="15.75" thickBot="1" x14ac:dyDescent="0.3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spans="1:15" x14ac:dyDescent="0.25">
      <c r="A8" s="15" t="s">
        <v>175</v>
      </c>
      <c r="B8" s="70" t="s">
        <v>3</v>
      </c>
      <c r="C8" s="70"/>
      <c r="D8" s="70"/>
      <c r="E8" s="70"/>
      <c r="F8" s="70"/>
      <c r="G8" s="70" t="s">
        <v>9</v>
      </c>
      <c r="H8" s="70"/>
      <c r="I8" s="70"/>
      <c r="J8" s="70"/>
      <c r="K8" s="70"/>
      <c r="L8" s="70"/>
      <c r="M8" s="60" t="s">
        <v>171</v>
      </c>
      <c r="N8" s="60" t="s">
        <v>218</v>
      </c>
      <c r="O8" s="60" t="s">
        <v>180</v>
      </c>
    </row>
    <row r="9" spans="1:15" x14ac:dyDescent="0.25">
      <c r="A9" s="24" t="s">
        <v>176</v>
      </c>
      <c r="B9" s="71" t="s">
        <v>265</v>
      </c>
      <c r="C9" s="71"/>
      <c r="D9" s="71"/>
      <c r="E9" s="71"/>
      <c r="F9" s="71"/>
      <c r="G9" s="71" t="s">
        <v>244</v>
      </c>
      <c r="H9" s="71"/>
      <c r="I9" s="71"/>
      <c r="J9" s="71"/>
      <c r="K9" s="71"/>
      <c r="L9" s="71"/>
      <c r="M9" s="61" t="s">
        <v>246</v>
      </c>
      <c r="N9" s="61" t="s">
        <v>241</v>
      </c>
      <c r="O9" s="61" t="s">
        <v>266</v>
      </c>
    </row>
    <row r="10" spans="1:15" ht="15.75" thickBot="1" x14ac:dyDescent="0.3">
      <c r="A10" s="14" t="s">
        <v>177</v>
      </c>
      <c r="B10" s="66">
        <v>41514</v>
      </c>
      <c r="C10" s="67"/>
      <c r="D10" s="67"/>
      <c r="E10" s="67"/>
      <c r="F10" s="67"/>
      <c r="G10" s="66">
        <v>41388</v>
      </c>
      <c r="H10" s="67"/>
      <c r="I10" s="67"/>
      <c r="J10" s="67"/>
      <c r="K10" s="67"/>
      <c r="L10" s="67"/>
      <c r="M10" s="58">
        <v>41516</v>
      </c>
      <c r="N10" s="58">
        <v>41363</v>
      </c>
      <c r="O10" s="51">
        <v>41347</v>
      </c>
    </row>
    <row r="11" spans="1:15" x14ac:dyDescent="0.25">
      <c r="A11" s="37" t="s">
        <v>221</v>
      </c>
      <c r="B11" s="38" t="s">
        <v>167</v>
      </c>
      <c r="C11" s="38" t="s">
        <v>1</v>
      </c>
      <c r="D11" s="38" t="s">
        <v>178</v>
      </c>
      <c r="E11" s="38" t="s">
        <v>0</v>
      </c>
      <c r="F11" s="38" t="s">
        <v>2</v>
      </c>
      <c r="G11" s="38" t="s">
        <v>7</v>
      </c>
      <c r="H11" s="38" t="s">
        <v>164</v>
      </c>
      <c r="I11" s="38" t="s">
        <v>6</v>
      </c>
      <c r="J11" s="38" t="s">
        <v>8</v>
      </c>
      <c r="K11" s="38" t="s">
        <v>215</v>
      </c>
      <c r="L11" s="38" t="s">
        <v>165</v>
      </c>
      <c r="M11" s="38" t="s">
        <v>10</v>
      </c>
      <c r="N11" s="38" t="s">
        <v>218</v>
      </c>
      <c r="O11" s="38" t="s">
        <v>182</v>
      </c>
    </row>
    <row r="12" spans="1:15" x14ac:dyDescent="0.25">
      <c r="A12" s="39" t="s">
        <v>247</v>
      </c>
      <c r="B12" s="40">
        <f>COUNTIF(B$105:B$112,"V") / (COUNTIF(B$105:B$112,"V") + COUNTIF(B$105:B$112,"X"))</f>
        <v>0.625</v>
      </c>
      <c r="C12" s="40">
        <f t="shared" ref="C12:O12" si="0">COUNTIF(C$105:C$112,"V") / (COUNTIF(C$105:C$112,"V") + COUNTIF(C$105:C$112,"X"))</f>
        <v>0.625</v>
      </c>
      <c r="D12" s="40">
        <f t="shared" si="0"/>
        <v>0.625</v>
      </c>
      <c r="E12" s="40">
        <f t="shared" si="0"/>
        <v>1</v>
      </c>
      <c r="F12" s="40">
        <f t="shared" si="0"/>
        <v>1</v>
      </c>
      <c r="G12" s="40">
        <f t="shared" si="0"/>
        <v>0</v>
      </c>
      <c r="H12" s="40">
        <f t="shared" si="0"/>
        <v>0</v>
      </c>
      <c r="I12" s="40">
        <f t="shared" si="0"/>
        <v>0</v>
      </c>
      <c r="J12" s="40">
        <f t="shared" si="0"/>
        <v>0</v>
      </c>
      <c r="K12" s="40">
        <f t="shared" si="0"/>
        <v>0</v>
      </c>
      <c r="L12" s="40">
        <f t="shared" si="0"/>
        <v>0</v>
      </c>
      <c r="M12" s="40">
        <f t="shared" si="0"/>
        <v>0</v>
      </c>
      <c r="N12" s="40">
        <f t="shared" si="0"/>
        <v>0</v>
      </c>
      <c r="O12" s="40">
        <f t="shared" si="0"/>
        <v>0</v>
      </c>
    </row>
    <row r="13" spans="1:15" x14ac:dyDescent="0.25">
      <c r="A13" s="37" t="s">
        <v>33</v>
      </c>
      <c r="B13" s="40">
        <f t="shared" ref="B13:O13" si="1">COUNTIF(B$116:B$136,"V") / (COUNTIF(B$116:B$136,"V") + COUNTIF(B$116:B$136,"X"))</f>
        <v>0.80952380952380953</v>
      </c>
      <c r="C13" s="40">
        <f t="shared" si="1"/>
        <v>0.80952380952380953</v>
      </c>
      <c r="D13" s="40">
        <f t="shared" si="1"/>
        <v>0.80952380952380953</v>
      </c>
      <c r="E13" s="40">
        <f t="shared" si="1"/>
        <v>1</v>
      </c>
      <c r="F13" s="40">
        <f t="shared" si="1"/>
        <v>1</v>
      </c>
      <c r="G13" s="40">
        <f t="shared" si="1"/>
        <v>0</v>
      </c>
      <c r="H13" s="40">
        <f t="shared" si="1"/>
        <v>0</v>
      </c>
      <c r="I13" s="40">
        <f t="shared" si="1"/>
        <v>0</v>
      </c>
      <c r="J13" s="40">
        <f t="shared" si="1"/>
        <v>0.90476190476190477</v>
      </c>
      <c r="K13" s="40">
        <f t="shared" si="1"/>
        <v>0.90476190476190477</v>
      </c>
      <c r="L13" s="40">
        <f t="shared" si="1"/>
        <v>0.90476190476190477</v>
      </c>
      <c r="M13" s="40">
        <f t="shared" si="1"/>
        <v>0.2857142857142857</v>
      </c>
      <c r="N13" s="40">
        <f t="shared" si="1"/>
        <v>0.19047619047619047</v>
      </c>
      <c r="O13" s="40">
        <f t="shared" si="1"/>
        <v>0</v>
      </c>
    </row>
    <row r="14" spans="1:15" x14ac:dyDescent="0.25">
      <c r="A14" s="37" t="s">
        <v>34</v>
      </c>
      <c r="B14" s="40">
        <f t="shared" ref="B14:O14" si="2">COUNTIF(B$140:B$151,"V") / (COUNTIF(B$140:B$151,"V") + COUNTIF(B$140:B$151,"X"))</f>
        <v>0.58333333333333337</v>
      </c>
      <c r="C14" s="40">
        <f t="shared" si="2"/>
        <v>0.58333333333333337</v>
      </c>
      <c r="D14" s="40">
        <f t="shared" si="2"/>
        <v>0.58333333333333337</v>
      </c>
      <c r="E14" s="40">
        <f t="shared" si="2"/>
        <v>1</v>
      </c>
      <c r="F14" s="40">
        <f t="shared" si="2"/>
        <v>1</v>
      </c>
      <c r="G14" s="40">
        <f t="shared" si="2"/>
        <v>0.66666666666666663</v>
      </c>
      <c r="H14" s="40">
        <f t="shared" si="2"/>
        <v>0.66666666666666663</v>
      </c>
      <c r="I14" s="40">
        <f t="shared" si="2"/>
        <v>0.66666666666666663</v>
      </c>
      <c r="J14" s="40">
        <f t="shared" si="2"/>
        <v>1</v>
      </c>
      <c r="K14" s="40">
        <f t="shared" si="2"/>
        <v>1</v>
      </c>
      <c r="L14" s="40">
        <f t="shared" si="2"/>
        <v>1</v>
      </c>
      <c r="M14" s="40">
        <f t="shared" si="2"/>
        <v>1</v>
      </c>
      <c r="N14" s="40">
        <f t="shared" si="2"/>
        <v>0.58333333333333337</v>
      </c>
      <c r="O14" s="40">
        <f t="shared" si="2"/>
        <v>8.3333333333333329E-2</v>
      </c>
    </row>
    <row r="15" spans="1:15" x14ac:dyDescent="0.25">
      <c r="A15" s="37" t="s">
        <v>124</v>
      </c>
      <c r="B15" s="40">
        <f t="shared" ref="B15:O15" si="3">COUNTIF(B$155:B$160,"V") / (COUNTIF(B$155:B$160,"V") + COUNTIF(B$155:B$160,"X"))</f>
        <v>0.66666666666666663</v>
      </c>
      <c r="C15" s="40">
        <f t="shared" si="3"/>
        <v>0.66666666666666663</v>
      </c>
      <c r="D15" s="40">
        <f t="shared" si="3"/>
        <v>0.66666666666666663</v>
      </c>
      <c r="E15" s="40">
        <f t="shared" si="3"/>
        <v>1</v>
      </c>
      <c r="F15" s="40">
        <f t="shared" si="3"/>
        <v>1</v>
      </c>
      <c r="G15" s="40">
        <f t="shared" si="3"/>
        <v>0.83333333333333337</v>
      </c>
      <c r="H15" s="40">
        <f t="shared" si="3"/>
        <v>0.83333333333333337</v>
      </c>
      <c r="I15" s="40">
        <f t="shared" si="3"/>
        <v>0.83333333333333337</v>
      </c>
      <c r="J15" s="40">
        <f t="shared" si="3"/>
        <v>1</v>
      </c>
      <c r="K15" s="40">
        <f t="shared" si="3"/>
        <v>1</v>
      </c>
      <c r="L15" s="40">
        <f t="shared" si="3"/>
        <v>1</v>
      </c>
      <c r="M15" s="40">
        <f t="shared" si="3"/>
        <v>1</v>
      </c>
      <c r="N15" s="40">
        <f t="shared" si="3"/>
        <v>0.33333333333333331</v>
      </c>
      <c r="O15" s="40">
        <f t="shared" si="3"/>
        <v>0.83333333333333337</v>
      </c>
    </row>
    <row r="16" spans="1:15" x14ac:dyDescent="0.25">
      <c r="A16" s="37" t="s">
        <v>125</v>
      </c>
      <c r="B16" s="40">
        <f t="shared" ref="B16:O16" si="4">COUNTIF(B$164:B$176,"V") / (COUNTIF(B$164:B$176,"V") + COUNTIF(B$164:B$176,"X"))</f>
        <v>0</v>
      </c>
      <c r="C16" s="40">
        <f t="shared" si="4"/>
        <v>7.6923076923076927E-2</v>
      </c>
      <c r="D16" s="40">
        <f t="shared" si="4"/>
        <v>0.46153846153846156</v>
      </c>
      <c r="E16" s="40">
        <f t="shared" si="4"/>
        <v>1</v>
      </c>
      <c r="F16" s="40">
        <f t="shared" si="4"/>
        <v>1</v>
      </c>
      <c r="G16" s="40">
        <f t="shared" si="4"/>
        <v>0.30769230769230771</v>
      </c>
      <c r="H16" s="40">
        <f t="shared" si="4"/>
        <v>0.53846153846153844</v>
      </c>
      <c r="I16" s="40">
        <f t="shared" si="4"/>
        <v>0.61538461538461542</v>
      </c>
      <c r="J16" s="40">
        <f t="shared" si="4"/>
        <v>1</v>
      </c>
      <c r="K16" s="40">
        <f t="shared" si="4"/>
        <v>1</v>
      </c>
      <c r="L16" s="40">
        <f t="shared" si="4"/>
        <v>1</v>
      </c>
      <c r="M16" s="40">
        <f t="shared" si="4"/>
        <v>1</v>
      </c>
      <c r="N16" s="40">
        <f t="shared" si="4"/>
        <v>0.46153846153846156</v>
      </c>
      <c r="O16" s="40">
        <f t="shared" si="4"/>
        <v>1</v>
      </c>
    </row>
    <row r="17" spans="1:15" x14ac:dyDescent="0.25">
      <c r="A17" s="37" t="s">
        <v>126</v>
      </c>
      <c r="B17" s="40">
        <f t="shared" ref="B17:O17" si="5">COUNTIF(B$180:B$189,"V") / (COUNTIF(B$180:B$189,"V") + COUNTIF(B$180:B$189,"X"))</f>
        <v>1</v>
      </c>
      <c r="C17" s="40">
        <f t="shared" si="5"/>
        <v>1</v>
      </c>
      <c r="D17" s="40">
        <f t="shared" si="5"/>
        <v>1</v>
      </c>
      <c r="E17" s="40">
        <f t="shared" si="5"/>
        <v>1</v>
      </c>
      <c r="F17" s="40">
        <f t="shared" si="5"/>
        <v>1</v>
      </c>
      <c r="G17" s="40">
        <f t="shared" si="5"/>
        <v>1</v>
      </c>
      <c r="H17" s="40">
        <f t="shared" si="5"/>
        <v>1</v>
      </c>
      <c r="I17" s="40">
        <f t="shared" si="5"/>
        <v>1</v>
      </c>
      <c r="J17" s="40">
        <f t="shared" si="5"/>
        <v>1</v>
      </c>
      <c r="K17" s="40">
        <f t="shared" si="5"/>
        <v>1</v>
      </c>
      <c r="L17" s="40">
        <f t="shared" si="5"/>
        <v>1</v>
      </c>
      <c r="M17" s="40">
        <f t="shared" si="5"/>
        <v>1</v>
      </c>
      <c r="N17" s="40">
        <f t="shared" si="5"/>
        <v>1</v>
      </c>
      <c r="O17" s="40">
        <f t="shared" si="5"/>
        <v>1</v>
      </c>
    </row>
    <row r="18" spans="1:15" x14ac:dyDescent="0.25">
      <c r="A18" s="37" t="s">
        <v>127</v>
      </c>
      <c r="B18" s="40">
        <f t="shared" ref="B18:O18" si="6">COUNTIF(B$193:B$201,"V") / (COUNTIF(B$193:B$201,"V") + COUNTIF(B$193:B$201,"X"))</f>
        <v>1</v>
      </c>
      <c r="C18" s="40">
        <f t="shared" si="6"/>
        <v>1</v>
      </c>
      <c r="D18" s="40">
        <f t="shared" si="6"/>
        <v>1</v>
      </c>
      <c r="E18" s="40">
        <f t="shared" si="6"/>
        <v>1</v>
      </c>
      <c r="F18" s="40">
        <f t="shared" si="6"/>
        <v>1</v>
      </c>
      <c r="G18" s="40">
        <f t="shared" si="6"/>
        <v>1</v>
      </c>
      <c r="H18" s="40">
        <f t="shared" si="6"/>
        <v>1</v>
      </c>
      <c r="I18" s="40">
        <f t="shared" si="6"/>
        <v>1</v>
      </c>
      <c r="J18" s="40">
        <f t="shared" si="6"/>
        <v>1</v>
      </c>
      <c r="K18" s="40">
        <f t="shared" si="6"/>
        <v>1</v>
      </c>
      <c r="L18" s="40">
        <f t="shared" si="6"/>
        <v>1</v>
      </c>
      <c r="M18" s="40">
        <f t="shared" si="6"/>
        <v>1</v>
      </c>
      <c r="N18" s="40">
        <f t="shared" si="6"/>
        <v>0.88888888888888884</v>
      </c>
      <c r="O18" s="40">
        <f t="shared" si="6"/>
        <v>1</v>
      </c>
    </row>
    <row r="19" spans="1:15" x14ac:dyDescent="0.25">
      <c r="A19" s="37" t="s">
        <v>128</v>
      </c>
      <c r="B19" s="40">
        <f t="shared" ref="B19:O19" si="7">COUNTIF(B$205:B$211,"V") / (COUNTIF(B$205:B$211,"V") + COUNTIF(B$205:B$211,"X"))</f>
        <v>1</v>
      </c>
      <c r="C19" s="40">
        <f t="shared" si="7"/>
        <v>1</v>
      </c>
      <c r="D19" s="40">
        <f t="shared" si="7"/>
        <v>1</v>
      </c>
      <c r="E19" s="40">
        <f t="shared" si="7"/>
        <v>1</v>
      </c>
      <c r="F19" s="40">
        <f t="shared" si="7"/>
        <v>1</v>
      </c>
      <c r="G19" s="40">
        <f t="shared" si="7"/>
        <v>1</v>
      </c>
      <c r="H19" s="40">
        <f t="shared" si="7"/>
        <v>1</v>
      </c>
      <c r="I19" s="40">
        <f t="shared" si="7"/>
        <v>1</v>
      </c>
      <c r="J19" s="40">
        <f t="shared" si="7"/>
        <v>1</v>
      </c>
      <c r="K19" s="40">
        <f t="shared" si="7"/>
        <v>1</v>
      </c>
      <c r="L19" s="40">
        <f t="shared" si="7"/>
        <v>1</v>
      </c>
      <c r="M19" s="40">
        <f t="shared" si="7"/>
        <v>1</v>
      </c>
      <c r="N19" s="40">
        <f t="shared" si="7"/>
        <v>1</v>
      </c>
      <c r="O19" s="40">
        <f t="shared" si="7"/>
        <v>1</v>
      </c>
    </row>
    <row r="20" spans="1:15" x14ac:dyDescent="0.25">
      <c r="A20" s="37" t="s">
        <v>129</v>
      </c>
      <c r="B20" s="40">
        <f>COUNTIF(B$237:B$238,"V") / (COUNTIF(B$237:B$238,"V") + COUNTIF(B$237:B$238,"X"))</f>
        <v>1</v>
      </c>
      <c r="C20" s="40">
        <f t="shared" ref="C20:O20" si="8">COUNTIF(C$215:C$233,"V") / (COUNTIF(C$215:C$233,"V") + COUNTIF(C$215:C$233,"X"))</f>
        <v>1</v>
      </c>
      <c r="D20" s="40">
        <f t="shared" si="8"/>
        <v>1</v>
      </c>
      <c r="E20" s="40">
        <f t="shared" si="8"/>
        <v>1</v>
      </c>
      <c r="F20" s="40">
        <f t="shared" si="8"/>
        <v>1</v>
      </c>
      <c r="G20" s="40">
        <f t="shared" si="8"/>
        <v>1</v>
      </c>
      <c r="H20" s="40">
        <f t="shared" si="8"/>
        <v>1</v>
      </c>
      <c r="I20" s="40">
        <f t="shared" si="8"/>
        <v>1</v>
      </c>
      <c r="J20" s="40">
        <f t="shared" si="8"/>
        <v>1</v>
      </c>
      <c r="K20" s="40">
        <f t="shared" si="8"/>
        <v>1</v>
      </c>
      <c r="L20" s="40">
        <f t="shared" si="8"/>
        <v>1</v>
      </c>
      <c r="M20" s="40">
        <f t="shared" si="8"/>
        <v>1</v>
      </c>
      <c r="N20" s="40">
        <f t="shared" si="8"/>
        <v>1</v>
      </c>
      <c r="O20" s="40">
        <f t="shared" si="8"/>
        <v>1</v>
      </c>
    </row>
    <row r="21" spans="1:15" x14ac:dyDescent="0.25">
      <c r="A21" s="37" t="s">
        <v>132</v>
      </c>
      <c r="B21" s="40">
        <f>COUNTIF(B$237:B$238,"V") / (COUNTIF(B$237:B$238,"V") + COUNTIF(B$237:B$238,"X"))</f>
        <v>1</v>
      </c>
      <c r="C21" s="40">
        <f t="shared" ref="C21:O21" si="9">COUNTIF(C$237:C$238,"V") / (COUNTIF(C$237:C$238,"V") + COUNTIF(C$237:C$238,"X"))</f>
        <v>1</v>
      </c>
      <c r="D21" s="40">
        <f t="shared" si="9"/>
        <v>1</v>
      </c>
      <c r="E21" s="40">
        <f t="shared" si="9"/>
        <v>1</v>
      </c>
      <c r="F21" s="40">
        <f t="shared" si="9"/>
        <v>1</v>
      </c>
      <c r="G21" s="40">
        <f t="shared" si="9"/>
        <v>1</v>
      </c>
      <c r="H21" s="40">
        <f t="shared" si="9"/>
        <v>1</v>
      </c>
      <c r="I21" s="40">
        <f t="shared" si="9"/>
        <v>1</v>
      </c>
      <c r="J21" s="40">
        <f t="shared" si="9"/>
        <v>1</v>
      </c>
      <c r="K21" s="40">
        <f t="shared" si="9"/>
        <v>1</v>
      </c>
      <c r="L21" s="40">
        <f t="shared" si="9"/>
        <v>1</v>
      </c>
      <c r="M21" s="40">
        <f t="shared" si="9"/>
        <v>1</v>
      </c>
      <c r="N21" s="40">
        <f t="shared" si="9"/>
        <v>1</v>
      </c>
      <c r="O21" s="40">
        <f t="shared" si="9"/>
        <v>1</v>
      </c>
    </row>
    <row r="22" spans="1:15" ht="15.75" thickBot="1" x14ac:dyDescent="0.3">
      <c r="A22" s="41" t="s">
        <v>136</v>
      </c>
      <c r="B22" s="36">
        <f t="shared" ref="B22:O22" si="10">COUNTIF(B$242:B$250,"V") / (COUNTIF(B$242:B$250,"V") + COUNTIF(B$242:B$250,"X"))</f>
        <v>1</v>
      </c>
      <c r="C22" s="36">
        <f t="shared" si="10"/>
        <v>1</v>
      </c>
      <c r="D22" s="36">
        <f t="shared" si="10"/>
        <v>1</v>
      </c>
      <c r="E22" s="36">
        <f t="shared" si="10"/>
        <v>1</v>
      </c>
      <c r="F22" s="36">
        <f t="shared" si="10"/>
        <v>1</v>
      </c>
      <c r="G22" s="36">
        <f t="shared" si="10"/>
        <v>1</v>
      </c>
      <c r="H22" s="36">
        <f t="shared" si="10"/>
        <v>1</v>
      </c>
      <c r="I22" s="36">
        <f t="shared" si="10"/>
        <v>1</v>
      </c>
      <c r="J22" s="36">
        <f t="shared" si="10"/>
        <v>1</v>
      </c>
      <c r="K22" s="36">
        <f t="shared" si="10"/>
        <v>1</v>
      </c>
      <c r="L22" s="36">
        <f t="shared" si="10"/>
        <v>1</v>
      </c>
      <c r="M22" s="36">
        <f t="shared" si="10"/>
        <v>1</v>
      </c>
      <c r="N22" s="36">
        <f t="shared" si="10"/>
        <v>1</v>
      </c>
      <c r="O22" s="36">
        <f t="shared" si="10"/>
        <v>1</v>
      </c>
    </row>
    <row r="23" spans="1:15" x14ac:dyDescent="0.25">
      <c r="A23" s="24"/>
      <c r="B23" s="27"/>
      <c r="C23" s="61"/>
      <c r="D23" s="61"/>
      <c r="E23" s="61"/>
      <c r="F23" s="61"/>
      <c r="G23" s="27"/>
      <c r="H23" s="61"/>
      <c r="I23" s="61"/>
      <c r="J23" s="61"/>
      <c r="K23" s="61"/>
      <c r="L23" s="61"/>
      <c r="M23" s="27"/>
      <c r="N23" s="27"/>
      <c r="O23" s="27"/>
    </row>
    <row r="24" spans="1:15" x14ac:dyDescent="0.25">
      <c r="A24" s="37" t="s">
        <v>236</v>
      </c>
      <c r="B24" s="27"/>
      <c r="C24" s="61"/>
      <c r="D24" s="61"/>
      <c r="E24" s="61"/>
      <c r="F24" s="61"/>
      <c r="G24" s="27"/>
      <c r="H24" s="61"/>
      <c r="I24" s="61"/>
      <c r="J24" s="61"/>
      <c r="K24" s="61"/>
      <c r="L24" s="61"/>
      <c r="M24" s="27"/>
      <c r="N24" s="27"/>
      <c r="O24" s="27"/>
    </row>
    <row r="25" spans="1:15" x14ac:dyDescent="0.25">
      <c r="A25" s="5" t="s">
        <v>235</v>
      </c>
      <c r="B25" s="27"/>
      <c r="C25" s="61"/>
      <c r="D25" s="61"/>
      <c r="E25" s="61"/>
      <c r="F25" s="61"/>
      <c r="G25" s="27"/>
      <c r="H25" s="61"/>
      <c r="I25" s="61"/>
      <c r="J25" s="61"/>
      <c r="K25" s="61"/>
      <c r="L25" s="61"/>
      <c r="M25" s="27"/>
      <c r="N25" s="27"/>
      <c r="O25" s="27"/>
    </row>
    <row r="26" spans="1:15" x14ac:dyDescent="0.25">
      <c r="A26" s="4" t="s">
        <v>234</v>
      </c>
      <c r="B26" s="27"/>
      <c r="C26" s="61"/>
      <c r="D26" s="61"/>
      <c r="E26" s="61"/>
      <c r="F26" s="61"/>
      <c r="G26" s="27"/>
      <c r="H26" s="61"/>
      <c r="I26" s="61"/>
      <c r="J26" s="61"/>
      <c r="K26" s="61"/>
      <c r="L26" s="61"/>
      <c r="M26" s="27"/>
      <c r="N26" s="27"/>
      <c r="O26" s="27"/>
    </row>
    <row r="27" spans="1:15" x14ac:dyDescent="0.25">
      <c r="A27" s="56" t="s">
        <v>268</v>
      </c>
      <c r="B27" s="27"/>
      <c r="C27" s="61"/>
      <c r="D27" s="61"/>
      <c r="E27" s="61"/>
      <c r="F27" s="61"/>
      <c r="G27" s="27"/>
      <c r="H27" s="61"/>
      <c r="I27" s="61"/>
      <c r="J27" s="61"/>
      <c r="K27" s="61"/>
      <c r="L27" s="61"/>
      <c r="M27" s="27"/>
      <c r="N27" s="27"/>
      <c r="O27" s="27"/>
    </row>
    <row r="28" spans="1:15" x14ac:dyDescent="0.25">
      <c r="A28" s="24"/>
      <c r="B28" s="27"/>
      <c r="C28" s="61"/>
      <c r="D28" s="61"/>
      <c r="E28" s="61"/>
      <c r="F28" s="61"/>
      <c r="G28" s="27"/>
      <c r="H28" s="61"/>
      <c r="I28" s="61"/>
      <c r="J28" s="61"/>
      <c r="K28" s="61"/>
      <c r="L28" s="61"/>
      <c r="M28" s="27"/>
      <c r="N28" s="27"/>
      <c r="O28" s="27"/>
    </row>
    <row r="29" spans="1:15" x14ac:dyDescent="0.25">
      <c r="A29" s="24"/>
      <c r="B29" s="27"/>
      <c r="C29" s="61"/>
      <c r="D29" s="61"/>
      <c r="E29" s="61"/>
      <c r="F29" s="61"/>
      <c r="G29" s="27"/>
      <c r="H29" s="61"/>
      <c r="I29" s="61"/>
      <c r="J29" s="61"/>
      <c r="K29" s="61"/>
      <c r="L29" s="61"/>
      <c r="M29" s="27"/>
      <c r="N29" s="27"/>
      <c r="O29" s="27"/>
    </row>
    <row r="30" spans="1:15" x14ac:dyDescent="0.25">
      <c r="A30" s="24"/>
      <c r="B30" s="27"/>
      <c r="C30" s="61"/>
      <c r="D30" s="61"/>
      <c r="E30" s="61"/>
      <c r="F30" s="61"/>
      <c r="G30" s="27"/>
      <c r="H30" s="61"/>
      <c r="I30" s="61"/>
      <c r="J30" s="61"/>
      <c r="K30" s="61"/>
      <c r="L30" s="61"/>
      <c r="M30" s="27"/>
      <c r="N30" s="27"/>
      <c r="O30" s="27"/>
    </row>
    <row r="31" spans="1:15" x14ac:dyDescent="0.25">
      <c r="A31" s="24"/>
      <c r="B31" s="27"/>
      <c r="C31" s="61"/>
      <c r="D31" s="61"/>
      <c r="E31" s="61"/>
      <c r="F31" s="61"/>
      <c r="G31" s="27"/>
      <c r="H31" s="61"/>
      <c r="I31" s="61"/>
      <c r="J31" s="61"/>
      <c r="K31" s="61"/>
      <c r="L31" s="61"/>
      <c r="M31" s="27"/>
      <c r="N31" s="27"/>
      <c r="O31" s="27"/>
    </row>
    <row r="32" spans="1:15" x14ac:dyDescent="0.25">
      <c r="A32" s="24"/>
      <c r="B32" s="27"/>
      <c r="C32" s="61"/>
      <c r="D32" s="61"/>
      <c r="E32" s="61"/>
      <c r="F32" s="61"/>
      <c r="G32" s="27"/>
      <c r="H32" s="61"/>
      <c r="I32" s="61"/>
      <c r="J32" s="61"/>
      <c r="K32" s="61"/>
      <c r="L32" s="61"/>
      <c r="M32" s="27"/>
      <c r="N32" s="27"/>
      <c r="O32" s="27"/>
    </row>
    <row r="33" spans="1:15" x14ac:dyDescent="0.25">
      <c r="A33" s="24"/>
      <c r="B33" s="27"/>
      <c r="C33" s="61"/>
      <c r="D33" s="61"/>
      <c r="E33" s="61"/>
      <c r="F33" s="61"/>
      <c r="G33" s="27"/>
      <c r="H33" s="61"/>
      <c r="I33" s="61"/>
      <c r="J33" s="61"/>
      <c r="K33" s="61"/>
      <c r="L33" s="61"/>
      <c r="M33" s="27"/>
      <c r="N33" s="27"/>
      <c r="O33" s="27"/>
    </row>
    <row r="34" spans="1:15" x14ac:dyDescent="0.25">
      <c r="A34" s="24"/>
      <c r="B34" s="27"/>
      <c r="C34" s="61"/>
      <c r="D34" s="61"/>
      <c r="E34" s="61"/>
      <c r="F34" s="61"/>
      <c r="G34" s="27"/>
      <c r="H34" s="61"/>
      <c r="I34" s="61"/>
      <c r="J34" s="61"/>
      <c r="K34" s="61"/>
      <c r="L34" s="61"/>
      <c r="M34" s="27"/>
      <c r="N34" s="27"/>
      <c r="O34" s="27"/>
    </row>
    <row r="35" spans="1:15" x14ac:dyDescent="0.25">
      <c r="A35" s="24"/>
      <c r="B35" s="27"/>
      <c r="C35" s="61"/>
      <c r="D35" s="61"/>
      <c r="E35" s="61"/>
      <c r="F35" s="61"/>
      <c r="G35" s="27"/>
      <c r="H35" s="61"/>
      <c r="I35" s="61"/>
      <c r="J35" s="61"/>
      <c r="K35" s="61"/>
      <c r="L35" s="61"/>
      <c r="M35" s="27"/>
      <c r="N35" s="27"/>
      <c r="O35" s="27"/>
    </row>
    <row r="36" spans="1:15" x14ac:dyDescent="0.25">
      <c r="A36" s="24"/>
      <c r="B36" s="27"/>
      <c r="C36" s="61"/>
      <c r="D36" s="61"/>
      <c r="E36" s="61"/>
      <c r="F36" s="61"/>
      <c r="G36" s="27"/>
      <c r="H36" s="61"/>
      <c r="I36" s="61"/>
      <c r="J36" s="61"/>
      <c r="K36" s="61"/>
      <c r="L36" s="61"/>
      <c r="M36" s="27"/>
      <c r="N36" s="27"/>
      <c r="O36" s="27"/>
    </row>
    <row r="37" spans="1:15" x14ac:dyDescent="0.25">
      <c r="A37" s="24"/>
      <c r="B37" s="27"/>
      <c r="C37" s="61"/>
      <c r="D37" s="61"/>
      <c r="E37" s="61"/>
      <c r="F37" s="61"/>
      <c r="G37" s="27"/>
      <c r="H37" s="61"/>
      <c r="I37" s="61"/>
      <c r="J37" s="61"/>
      <c r="K37" s="61"/>
      <c r="L37" s="61"/>
      <c r="M37" s="27"/>
      <c r="N37" s="27"/>
      <c r="O37" s="27"/>
    </row>
    <row r="38" spans="1:15" x14ac:dyDescent="0.25">
      <c r="A38" s="24"/>
      <c r="B38" s="27"/>
      <c r="C38" s="61"/>
      <c r="D38" s="61"/>
      <c r="E38" s="61"/>
      <c r="F38" s="61"/>
      <c r="G38" s="27"/>
      <c r="H38" s="61"/>
      <c r="I38" s="61"/>
      <c r="J38" s="61"/>
      <c r="K38" s="61"/>
      <c r="L38" s="61"/>
      <c r="M38" s="27"/>
      <c r="N38" s="27"/>
      <c r="O38" s="27"/>
    </row>
    <row r="39" spans="1:15" x14ac:dyDescent="0.25">
      <c r="A39" s="24"/>
      <c r="B39" s="27"/>
      <c r="C39" s="61"/>
      <c r="D39" s="61"/>
      <c r="E39" s="61"/>
      <c r="F39" s="61"/>
      <c r="G39" s="27"/>
      <c r="H39" s="61"/>
      <c r="I39" s="61"/>
      <c r="J39" s="61"/>
      <c r="K39" s="61"/>
      <c r="L39" s="61"/>
      <c r="M39" s="27"/>
      <c r="N39" s="27"/>
      <c r="O39" s="27"/>
    </row>
    <row r="40" spans="1:15" x14ac:dyDescent="0.25">
      <c r="A40" s="24"/>
      <c r="B40" s="27"/>
      <c r="C40" s="61"/>
      <c r="D40" s="61"/>
      <c r="E40" s="61"/>
      <c r="F40" s="61"/>
      <c r="G40" s="27"/>
      <c r="H40" s="61"/>
      <c r="I40" s="61"/>
      <c r="J40" s="61"/>
      <c r="K40" s="61"/>
      <c r="L40" s="61"/>
      <c r="M40" s="27"/>
      <c r="N40" s="27"/>
      <c r="O40" s="27"/>
    </row>
    <row r="41" spans="1:15" x14ac:dyDescent="0.25">
      <c r="A41" s="24"/>
      <c r="B41" s="27"/>
      <c r="C41" s="61"/>
      <c r="D41" s="61"/>
      <c r="E41" s="61"/>
      <c r="F41" s="61"/>
      <c r="G41" s="27"/>
      <c r="H41" s="61"/>
      <c r="I41" s="61"/>
      <c r="J41" s="61"/>
      <c r="K41" s="61"/>
      <c r="L41" s="61"/>
      <c r="M41" s="27"/>
      <c r="N41" s="27"/>
      <c r="O41" s="27"/>
    </row>
    <row r="42" spans="1:15" x14ac:dyDescent="0.25">
      <c r="A42" s="24"/>
      <c r="B42" s="27"/>
      <c r="C42" s="61"/>
      <c r="D42" s="61"/>
      <c r="E42" s="61"/>
      <c r="F42" s="61"/>
      <c r="G42" s="27"/>
      <c r="H42" s="61"/>
      <c r="I42" s="61"/>
      <c r="J42" s="61"/>
      <c r="K42" s="61"/>
      <c r="L42" s="61"/>
      <c r="M42" s="27"/>
      <c r="N42" s="27"/>
      <c r="O42" s="27"/>
    </row>
    <row r="43" spans="1:15" x14ac:dyDescent="0.25">
      <c r="A43" s="24"/>
      <c r="B43" s="27"/>
      <c r="C43" s="61"/>
      <c r="D43" s="61"/>
      <c r="E43" s="61"/>
      <c r="F43" s="61"/>
      <c r="G43" s="27"/>
      <c r="H43" s="61"/>
      <c r="I43" s="61"/>
      <c r="J43" s="61"/>
      <c r="K43" s="61"/>
      <c r="L43" s="61"/>
      <c r="M43" s="27"/>
      <c r="N43" s="27"/>
      <c r="O43" s="27"/>
    </row>
    <row r="44" spans="1:15" x14ac:dyDescent="0.25">
      <c r="A44" s="24"/>
      <c r="B44" s="27"/>
      <c r="C44" s="61"/>
      <c r="D44" s="61"/>
      <c r="E44" s="61"/>
      <c r="F44" s="61"/>
      <c r="G44" s="27"/>
      <c r="H44" s="61"/>
      <c r="I44" s="61"/>
      <c r="J44" s="61"/>
      <c r="K44" s="61"/>
      <c r="L44" s="61"/>
      <c r="M44" s="27"/>
      <c r="N44" s="27"/>
      <c r="O44" s="27"/>
    </row>
    <row r="45" spans="1:15" x14ac:dyDescent="0.25">
      <c r="A45" s="24"/>
      <c r="B45" s="27"/>
      <c r="C45" s="61"/>
      <c r="D45" s="61"/>
      <c r="E45" s="61"/>
      <c r="F45" s="61"/>
      <c r="G45" s="27"/>
      <c r="H45" s="61"/>
      <c r="I45" s="61"/>
      <c r="J45" s="61"/>
      <c r="K45" s="61"/>
      <c r="L45" s="61"/>
      <c r="M45" s="27"/>
      <c r="N45" s="27"/>
      <c r="O45" s="27"/>
    </row>
    <row r="46" spans="1:15" x14ac:dyDescent="0.25">
      <c r="A46" s="24"/>
      <c r="B46" s="27"/>
      <c r="C46" s="61"/>
      <c r="D46" s="61"/>
      <c r="E46" s="61"/>
      <c r="F46" s="61"/>
      <c r="G46" s="27"/>
      <c r="H46" s="61"/>
      <c r="I46" s="61"/>
      <c r="J46" s="61"/>
      <c r="K46" s="61"/>
      <c r="L46" s="61"/>
      <c r="M46" s="27"/>
      <c r="N46" s="27"/>
      <c r="O46" s="27"/>
    </row>
    <row r="47" spans="1:15" x14ac:dyDescent="0.25">
      <c r="A47" s="24"/>
      <c r="B47" s="27"/>
      <c r="C47" s="61"/>
      <c r="D47" s="61"/>
      <c r="E47" s="61"/>
      <c r="F47" s="61"/>
      <c r="G47" s="27"/>
      <c r="H47" s="61"/>
      <c r="I47" s="61"/>
      <c r="J47" s="61"/>
      <c r="K47" s="61"/>
      <c r="L47" s="61"/>
      <c r="M47" s="27"/>
      <c r="N47" s="27"/>
      <c r="O47" s="27"/>
    </row>
    <row r="48" spans="1:15" x14ac:dyDescent="0.25">
      <c r="A48" s="24"/>
      <c r="B48" s="27"/>
      <c r="C48" s="61"/>
      <c r="D48" s="61"/>
      <c r="E48" s="61"/>
      <c r="F48" s="61"/>
      <c r="G48" s="27"/>
      <c r="H48" s="61"/>
      <c r="I48" s="61"/>
      <c r="J48" s="61"/>
      <c r="K48" s="61"/>
      <c r="L48" s="61"/>
      <c r="M48" s="27"/>
      <c r="N48" s="27"/>
      <c r="O48" s="27"/>
    </row>
    <row r="49" spans="1:15" x14ac:dyDescent="0.25">
      <c r="A49" s="24"/>
      <c r="B49" s="27"/>
      <c r="C49" s="61"/>
      <c r="D49" s="61"/>
      <c r="E49" s="61"/>
      <c r="F49" s="61"/>
      <c r="G49" s="27"/>
      <c r="H49" s="61"/>
      <c r="I49" s="61"/>
      <c r="J49" s="61"/>
      <c r="K49" s="61"/>
      <c r="L49" s="61"/>
      <c r="M49" s="27"/>
      <c r="N49" s="27"/>
      <c r="O49" s="27"/>
    </row>
    <row r="50" spans="1:15" x14ac:dyDescent="0.25">
      <c r="A50" s="24"/>
      <c r="B50" s="27"/>
      <c r="C50" s="61"/>
      <c r="D50" s="61"/>
      <c r="E50" s="61"/>
      <c r="F50" s="61"/>
      <c r="G50" s="27"/>
      <c r="H50" s="61"/>
      <c r="I50" s="61"/>
      <c r="J50" s="61"/>
      <c r="K50" s="61"/>
      <c r="L50" s="61"/>
      <c r="M50" s="27"/>
      <c r="N50" s="27"/>
      <c r="O50" s="27"/>
    </row>
    <row r="51" spans="1:15" x14ac:dyDescent="0.25">
      <c r="A51" s="24"/>
      <c r="B51" s="27"/>
      <c r="C51" s="61"/>
      <c r="D51" s="61"/>
      <c r="E51" s="61"/>
      <c r="F51" s="61"/>
      <c r="G51" s="27"/>
      <c r="H51" s="61"/>
      <c r="I51" s="61"/>
      <c r="J51" s="61"/>
      <c r="K51" s="61"/>
      <c r="L51" s="61"/>
      <c r="M51" s="27"/>
      <c r="N51" s="27"/>
      <c r="O51" s="27"/>
    </row>
    <row r="52" spans="1:15" x14ac:dyDescent="0.25">
      <c r="A52" s="24"/>
      <c r="B52" s="27"/>
      <c r="C52" s="61"/>
      <c r="D52" s="61"/>
      <c r="E52" s="61"/>
      <c r="F52" s="61"/>
      <c r="G52" s="27"/>
      <c r="H52" s="61"/>
      <c r="I52" s="61"/>
      <c r="J52" s="61"/>
      <c r="K52" s="61"/>
      <c r="L52" s="61"/>
      <c r="M52" s="27"/>
      <c r="N52" s="27"/>
      <c r="O52" s="27"/>
    </row>
    <row r="53" spans="1:15" x14ac:dyDescent="0.25">
      <c r="A53" s="24"/>
      <c r="B53" s="27"/>
      <c r="C53" s="61"/>
      <c r="D53" s="61"/>
      <c r="E53" s="61"/>
      <c r="F53" s="61"/>
      <c r="G53" s="27"/>
      <c r="H53" s="61"/>
      <c r="I53" s="61"/>
      <c r="J53" s="61"/>
      <c r="K53" s="61"/>
      <c r="L53" s="61"/>
      <c r="M53" s="27"/>
      <c r="N53" s="27"/>
      <c r="O53" s="27"/>
    </row>
    <row r="54" spans="1:15" ht="15.75" thickBot="1" x14ac:dyDescent="0.3">
      <c r="A54" s="24"/>
      <c r="B54" s="27"/>
      <c r="C54" s="61"/>
      <c r="D54" s="61"/>
      <c r="E54" s="61"/>
      <c r="F54" s="61"/>
      <c r="G54" s="27"/>
      <c r="H54" s="61"/>
      <c r="I54" s="61"/>
      <c r="J54" s="61"/>
      <c r="K54" s="61"/>
      <c r="L54" s="61"/>
      <c r="M54" s="27"/>
      <c r="N54" s="27"/>
      <c r="O54" s="27"/>
    </row>
    <row r="55" spans="1:15" x14ac:dyDescent="0.25">
      <c r="A55" s="33" t="s">
        <v>137</v>
      </c>
      <c r="B55" s="33" t="s">
        <v>167</v>
      </c>
      <c r="C55" s="33" t="s">
        <v>1</v>
      </c>
      <c r="D55" s="33" t="s">
        <v>178</v>
      </c>
      <c r="E55" s="33" t="s">
        <v>0</v>
      </c>
      <c r="F55" s="33" t="s">
        <v>2</v>
      </c>
      <c r="G55" s="33" t="s">
        <v>7</v>
      </c>
      <c r="H55" s="33" t="s">
        <v>164</v>
      </c>
      <c r="I55" s="33" t="s">
        <v>6</v>
      </c>
      <c r="J55" s="33" t="s">
        <v>8</v>
      </c>
      <c r="K55" s="33" t="s">
        <v>215</v>
      </c>
      <c r="L55" s="33" t="s">
        <v>165</v>
      </c>
      <c r="M55" s="33" t="s">
        <v>10</v>
      </c>
      <c r="N55" s="33" t="s">
        <v>218</v>
      </c>
      <c r="O55" s="33" t="s">
        <v>182</v>
      </c>
    </row>
    <row r="56" spans="1:15" x14ac:dyDescent="0.25">
      <c r="A56" s="10" t="s">
        <v>189</v>
      </c>
      <c r="B56" s="64" t="s">
        <v>163</v>
      </c>
      <c r="C56" s="64" t="s">
        <v>163</v>
      </c>
      <c r="D56" s="64" t="s">
        <v>163</v>
      </c>
      <c r="E56" s="64" t="s">
        <v>163</v>
      </c>
      <c r="F56" s="64" t="s">
        <v>163</v>
      </c>
      <c r="G56" s="64" t="s">
        <v>163</v>
      </c>
      <c r="H56" s="64" t="s">
        <v>163</v>
      </c>
      <c r="I56" s="64" t="s">
        <v>163</v>
      </c>
      <c r="J56" s="64" t="s">
        <v>163</v>
      </c>
      <c r="K56" s="64" t="s">
        <v>163</v>
      </c>
      <c r="L56" s="64" t="s">
        <v>163</v>
      </c>
      <c r="M56" s="64" t="s">
        <v>163</v>
      </c>
      <c r="N56" s="64" t="s">
        <v>163</v>
      </c>
      <c r="O56" s="64" t="s">
        <v>163</v>
      </c>
    </row>
    <row r="57" spans="1:15" x14ac:dyDescent="0.25">
      <c r="A57" s="10" t="s">
        <v>192</v>
      </c>
      <c r="B57" s="5" t="s">
        <v>138</v>
      </c>
      <c r="C57" s="5" t="s">
        <v>138</v>
      </c>
      <c r="D57" s="5" t="s">
        <v>138</v>
      </c>
      <c r="E57" s="5" t="s">
        <v>138</v>
      </c>
      <c r="F57" s="5" t="s">
        <v>138</v>
      </c>
      <c r="G57" s="4" t="s">
        <v>163</v>
      </c>
      <c r="H57" s="4" t="s">
        <v>163</v>
      </c>
      <c r="I57" s="4" t="s">
        <v>163</v>
      </c>
      <c r="J57" s="4" t="s">
        <v>163</v>
      </c>
      <c r="K57" s="4" t="s">
        <v>163</v>
      </c>
      <c r="L57" s="4" t="s">
        <v>163</v>
      </c>
      <c r="M57" s="4" t="s">
        <v>163</v>
      </c>
      <c r="N57" s="4" t="s">
        <v>163</v>
      </c>
      <c r="O57" s="4" t="s">
        <v>163</v>
      </c>
    </row>
    <row r="58" spans="1:15" x14ac:dyDescent="0.25">
      <c r="A58" s="10" t="s">
        <v>263</v>
      </c>
      <c r="B58" s="64" t="s">
        <v>163</v>
      </c>
      <c r="C58" s="64" t="s">
        <v>163</v>
      </c>
      <c r="D58" s="64" t="s">
        <v>163</v>
      </c>
      <c r="E58" s="65" t="s">
        <v>138</v>
      </c>
      <c r="F58" s="65" t="s">
        <v>138</v>
      </c>
      <c r="G58" s="64" t="s">
        <v>163</v>
      </c>
      <c r="H58" s="64" t="s">
        <v>163</v>
      </c>
      <c r="I58" s="64" t="s">
        <v>163</v>
      </c>
      <c r="J58" s="64" t="s">
        <v>163</v>
      </c>
      <c r="K58" s="64" t="s">
        <v>163</v>
      </c>
      <c r="L58" s="64" t="s">
        <v>163</v>
      </c>
      <c r="M58" s="64" t="s">
        <v>163</v>
      </c>
      <c r="N58" s="64" t="s">
        <v>163</v>
      </c>
      <c r="O58" s="64" t="s">
        <v>163</v>
      </c>
    </row>
    <row r="59" spans="1:15" x14ac:dyDescent="0.25">
      <c r="A59" s="10" t="s">
        <v>195</v>
      </c>
      <c r="B59" s="5" t="s">
        <v>138</v>
      </c>
      <c r="C59" s="5" t="s">
        <v>138</v>
      </c>
      <c r="D59" s="5" t="s">
        <v>138</v>
      </c>
      <c r="E59" s="5" t="s">
        <v>138</v>
      </c>
      <c r="F59" s="5" t="s">
        <v>138</v>
      </c>
      <c r="G59" s="4" t="s">
        <v>163</v>
      </c>
      <c r="H59" s="4" t="s">
        <v>163</v>
      </c>
      <c r="I59" s="4" t="s">
        <v>163</v>
      </c>
      <c r="J59" s="4" t="s">
        <v>163</v>
      </c>
      <c r="K59" s="4" t="s">
        <v>163</v>
      </c>
      <c r="L59" s="4" t="s">
        <v>163</v>
      </c>
      <c r="M59" s="4" t="s">
        <v>163</v>
      </c>
      <c r="N59" s="4" t="s">
        <v>163</v>
      </c>
      <c r="O59" s="56" t="s">
        <v>138</v>
      </c>
    </row>
    <row r="60" spans="1:15" x14ac:dyDescent="0.25">
      <c r="A60" s="10" t="s">
        <v>197</v>
      </c>
      <c r="B60" s="64" t="s">
        <v>163</v>
      </c>
      <c r="C60" s="64" t="s">
        <v>163</v>
      </c>
      <c r="D60" s="64" t="s">
        <v>163</v>
      </c>
      <c r="E60" s="64" t="s">
        <v>163</v>
      </c>
      <c r="F60" s="64" t="s">
        <v>163</v>
      </c>
      <c r="G60" s="64" t="s">
        <v>163</v>
      </c>
      <c r="H60" s="64" t="s">
        <v>163</v>
      </c>
      <c r="I60" s="64" t="s">
        <v>163</v>
      </c>
      <c r="J60" s="63" t="s">
        <v>138</v>
      </c>
      <c r="K60" s="63" t="s">
        <v>138</v>
      </c>
      <c r="L60" s="63" t="s">
        <v>138</v>
      </c>
      <c r="M60" s="64" t="s">
        <v>163</v>
      </c>
      <c r="N60" s="64" t="s">
        <v>163</v>
      </c>
      <c r="O60" s="64" t="s">
        <v>163</v>
      </c>
    </row>
    <row r="61" spans="1:15" x14ac:dyDescent="0.25">
      <c r="A61" s="10" t="s">
        <v>262</v>
      </c>
      <c r="B61" s="4" t="s">
        <v>163</v>
      </c>
      <c r="C61" s="4" t="s">
        <v>163</v>
      </c>
      <c r="D61" s="4" t="s">
        <v>163</v>
      </c>
      <c r="E61" s="56" t="s">
        <v>138</v>
      </c>
      <c r="F61" s="56" t="s">
        <v>138</v>
      </c>
      <c r="G61" s="4" t="s">
        <v>163</v>
      </c>
      <c r="H61" s="4" t="s">
        <v>163</v>
      </c>
      <c r="I61" s="4" t="s">
        <v>163</v>
      </c>
      <c r="J61" s="4" t="s">
        <v>163</v>
      </c>
      <c r="K61" s="4" t="s">
        <v>163</v>
      </c>
      <c r="L61" s="4" t="s">
        <v>163</v>
      </c>
      <c r="M61" s="4" t="s">
        <v>163</v>
      </c>
      <c r="N61" s="4" t="s">
        <v>163</v>
      </c>
      <c r="O61" s="4" t="s">
        <v>163</v>
      </c>
    </row>
    <row r="62" spans="1:15" x14ac:dyDescent="0.25">
      <c r="A62" s="10" t="s">
        <v>261</v>
      </c>
      <c r="B62" s="64" t="s">
        <v>163</v>
      </c>
      <c r="C62" s="64" t="s">
        <v>163</v>
      </c>
      <c r="D62" s="64" t="s">
        <v>163</v>
      </c>
      <c r="E62" s="65" t="s">
        <v>138</v>
      </c>
      <c r="F62" s="65" t="s">
        <v>138</v>
      </c>
      <c r="G62" s="64" t="s">
        <v>163</v>
      </c>
      <c r="H62" s="64" t="s">
        <v>163</v>
      </c>
      <c r="I62" s="64" t="s">
        <v>163</v>
      </c>
      <c r="J62" s="64" t="s">
        <v>163</v>
      </c>
      <c r="K62" s="64" t="s">
        <v>163</v>
      </c>
      <c r="L62" s="64" t="s">
        <v>163</v>
      </c>
      <c r="M62" s="64" t="s">
        <v>163</v>
      </c>
      <c r="N62" s="64" t="s">
        <v>163</v>
      </c>
      <c r="O62" s="64" t="s">
        <v>163</v>
      </c>
    </row>
    <row r="63" spans="1:15" x14ac:dyDescent="0.25">
      <c r="A63" s="10" t="s">
        <v>258</v>
      </c>
      <c r="B63" s="4" t="s">
        <v>163</v>
      </c>
      <c r="C63" s="4" t="s">
        <v>163</v>
      </c>
      <c r="D63" s="4" t="s">
        <v>163</v>
      </c>
      <c r="E63" s="4" t="s">
        <v>163</v>
      </c>
      <c r="F63" s="56" t="s">
        <v>138</v>
      </c>
      <c r="G63" s="4" t="s">
        <v>163</v>
      </c>
      <c r="H63" s="4" t="s">
        <v>163</v>
      </c>
      <c r="I63" s="4" t="s">
        <v>163</v>
      </c>
      <c r="J63" s="4" t="s">
        <v>163</v>
      </c>
      <c r="K63" s="4" t="s">
        <v>163</v>
      </c>
      <c r="L63" s="4" t="s">
        <v>163</v>
      </c>
      <c r="M63" s="4" t="s">
        <v>163</v>
      </c>
      <c r="N63" s="4" t="s">
        <v>163</v>
      </c>
      <c r="O63" s="4" t="s">
        <v>163</v>
      </c>
    </row>
    <row r="64" spans="1:15" x14ac:dyDescent="0.25">
      <c r="A64" s="10" t="s">
        <v>239</v>
      </c>
      <c r="B64" s="63" t="s">
        <v>138</v>
      </c>
      <c r="C64" s="63" t="s">
        <v>138</v>
      </c>
      <c r="D64" s="63" t="s">
        <v>138</v>
      </c>
      <c r="E64" s="63" t="s">
        <v>138</v>
      </c>
      <c r="F64" s="63" t="s">
        <v>138</v>
      </c>
      <c r="G64" s="64" t="s">
        <v>163</v>
      </c>
      <c r="H64" s="64" t="s">
        <v>163</v>
      </c>
      <c r="I64" s="64" t="s">
        <v>163</v>
      </c>
      <c r="J64" s="64" t="s">
        <v>163</v>
      </c>
      <c r="K64" s="64" t="s">
        <v>163</v>
      </c>
      <c r="L64" s="64" t="s">
        <v>163</v>
      </c>
      <c r="M64" s="64" t="s">
        <v>163</v>
      </c>
      <c r="N64" s="64" t="s">
        <v>163</v>
      </c>
      <c r="O64" s="64" t="s">
        <v>163</v>
      </c>
    </row>
    <row r="65" spans="1:15" x14ac:dyDescent="0.25">
      <c r="A65" s="10" t="s">
        <v>240</v>
      </c>
      <c r="B65" s="5" t="s">
        <v>138</v>
      </c>
      <c r="C65" s="5" t="s">
        <v>138</v>
      </c>
      <c r="D65" s="5" t="s">
        <v>138</v>
      </c>
      <c r="E65" s="5" t="s">
        <v>138</v>
      </c>
      <c r="F65" s="5" t="s">
        <v>138</v>
      </c>
      <c r="G65" s="4" t="s">
        <v>163</v>
      </c>
      <c r="H65" s="4" t="s">
        <v>163</v>
      </c>
      <c r="I65" s="4" t="s">
        <v>163</v>
      </c>
      <c r="J65" s="4" t="s">
        <v>163</v>
      </c>
      <c r="K65" s="4" t="s">
        <v>163</v>
      </c>
      <c r="L65" s="4" t="s">
        <v>163</v>
      </c>
      <c r="M65" s="4" t="s">
        <v>163</v>
      </c>
      <c r="N65" s="4" t="s">
        <v>163</v>
      </c>
      <c r="O65" s="4" t="s">
        <v>163</v>
      </c>
    </row>
    <row r="66" spans="1:15" x14ac:dyDescent="0.25">
      <c r="A66" s="10" t="s">
        <v>210</v>
      </c>
      <c r="B66" s="63" t="s">
        <v>138</v>
      </c>
      <c r="C66" s="63" t="s">
        <v>138</v>
      </c>
      <c r="D66" s="63" t="s">
        <v>138</v>
      </c>
      <c r="E66" s="63" t="s">
        <v>138</v>
      </c>
      <c r="F66" s="63" t="s">
        <v>138</v>
      </c>
      <c r="G66" s="63" t="s">
        <v>138</v>
      </c>
      <c r="H66" s="63" t="s">
        <v>138</v>
      </c>
      <c r="I66" s="63" t="s">
        <v>138</v>
      </c>
      <c r="J66" s="63" t="s">
        <v>138</v>
      </c>
      <c r="K66" s="63" t="s">
        <v>138</v>
      </c>
      <c r="L66" s="63" t="s">
        <v>138</v>
      </c>
      <c r="M66" s="64" t="s">
        <v>163</v>
      </c>
      <c r="N66" s="63" t="s">
        <v>138</v>
      </c>
      <c r="O66" s="64" t="s">
        <v>163</v>
      </c>
    </row>
    <row r="67" spans="1:15" x14ac:dyDescent="0.25">
      <c r="A67" s="10" t="s">
        <v>260</v>
      </c>
      <c r="B67" s="4" t="s">
        <v>163</v>
      </c>
      <c r="C67" s="4" t="s">
        <v>163</v>
      </c>
      <c r="D67" s="4" t="s">
        <v>163</v>
      </c>
      <c r="E67" s="56" t="s">
        <v>138</v>
      </c>
      <c r="F67" s="56" t="s">
        <v>138</v>
      </c>
      <c r="G67" s="4" t="s">
        <v>163</v>
      </c>
      <c r="H67" s="4" t="s">
        <v>163</v>
      </c>
      <c r="I67" s="4" t="s">
        <v>163</v>
      </c>
      <c r="J67" s="4" t="s">
        <v>163</v>
      </c>
      <c r="K67" s="4" t="s">
        <v>163</v>
      </c>
      <c r="L67" s="4" t="s">
        <v>163</v>
      </c>
      <c r="M67" s="4" t="s">
        <v>163</v>
      </c>
      <c r="N67" s="4" t="s">
        <v>163</v>
      </c>
      <c r="O67" s="4" t="s">
        <v>163</v>
      </c>
    </row>
    <row r="68" spans="1:15" x14ac:dyDescent="0.25">
      <c r="A68" s="10" t="s">
        <v>259</v>
      </c>
      <c r="B68" s="64" t="s">
        <v>163</v>
      </c>
      <c r="C68" s="64" t="s">
        <v>163</v>
      </c>
      <c r="D68" s="64" t="s">
        <v>163</v>
      </c>
      <c r="E68" s="65" t="s">
        <v>138</v>
      </c>
      <c r="F68" s="65" t="s">
        <v>138</v>
      </c>
      <c r="G68" s="64" t="s">
        <v>163</v>
      </c>
      <c r="H68" s="64" t="s">
        <v>163</v>
      </c>
      <c r="I68" s="64" t="s">
        <v>163</v>
      </c>
      <c r="J68" s="64" t="s">
        <v>163</v>
      </c>
      <c r="K68" s="64" t="s">
        <v>163</v>
      </c>
      <c r="L68" s="64" t="s">
        <v>163</v>
      </c>
      <c r="M68" s="64" t="s">
        <v>163</v>
      </c>
      <c r="N68" s="64" t="s">
        <v>163</v>
      </c>
      <c r="O68" s="64" t="s">
        <v>163</v>
      </c>
    </row>
    <row r="69" spans="1:15" x14ac:dyDescent="0.25">
      <c r="A69" s="9" t="s">
        <v>219</v>
      </c>
      <c r="B69" s="3" t="s">
        <v>138</v>
      </c>
      <c r="C69" s="3" t="s">
        <v>138</v>
      </c>
      <c r="D69" s="3" t="s">
        <v>138</v>
      </c>
      <c r="E69" s="3" t="s">
        <v>138</v>
      </c>
      <c r="F69" s="3" t="s">
        <v>138</v>
      </c>
      <c r="G69" s="3" t="s">
        <v>138</v>
      </c>
      <c r="H69" s="3" t="s">
        <v>138</v>
      </c>
      <c r="I69" s="3" t="s">
        <v>138</v>
      </c>
      <c r="J69" s="3" t="s">
        <v>138</v>
      </c>
      <c r="K69" s="3" t="s">
        <v>138</v>
      </c>
      <c r="L69" s="3" t="s">
        <v>138</v>
      </c>
      <c r="M69" s="3" t="s">
        <v>138</v>
      </c>
      <c r="N69" s="1" t="s">
        <v>163</v>
      </c>
      <c r="O69" s="4" t="s">
        <v>163</v>
      </c>
    </row>
    <row r="70" spans="1:15" x14ac:dyDescent="0.25">
      <c r="A70" s="10" t="s">
        <v>212</v>
      </c>
      <c r="B70" s="64" t="s">
        <v>163</v>
      </c>
      <c r="C70" s="64" t="s">
        <v>163</v>
      </c>
      <c r="D70" s="64" t="s">
        <v>163</v>
      </c>
      <c r="E70" s="64" t="s">
        <v>163</v>
      </c>
      <c r="F70" s="64" t="s">
        <v>163</v>
      </c>
      <c r="G70" s="64" t="s">
        <v>163</v>
      </c>
      <c r="H70" s="64" t="s">
        <v>163</v>
      </c>
      <c r="I70" s="64" t="s">
        <v>163</v>
      </c>
      <c r="J70" s="64" t="s">
        <v>163</v>
      </c>
      <c r="K70" s="64" t="s">
        <v>163</v>
      </c>
      <c r="L70" s="64" t="s">
        <v>163</v>
      </c>
      <c r="M70" s="64" t="s">
        <v>163</v>
      </c>
      <c r="N70" s="64" t="s">
        <v>163</v>
      </c>
      <c r="O70" s="64" t="s">
        <v>163</v>
      </c>
    </row>
    <row r="71" spans="1:15" x14ac:dyDescent="0.25">
      <c r="A71" s="10" t="s">
        <v>257</v>
      </c>
      <c r="B71" s="4" t="s">
        <v>163</v>
      </c>
      <c r="C71" s="4" t="s">
        <v>163</v>
      </c>
      <c r="D71" s="4" t="s">
        <v>163</v>
      </c>
      <c r="E71" s="4" t="s">
        <v>163</v>
      </c>
      <c r="F71" s="56" t="s">
        <v>138</v>
      </c>
      <c r="G71" s="4" t="s">
        <v>163</v>
      </c>
      <c r="H71" s="4" t="s">
        <v>163</v>
      </c>
      <c r="I71" s="4" t="s">
        <v>163</v>
      </c>
      <c r="J71" s="4" t="s">
        <v>163</v>
      </c>
      <c r="K71" s="4" t="s">
        <v>163</v>
      </c>
      <c r="L71" s="4" t="s">
        <v>163</v>
      </c>
      <c r="M71" s="4" t="s">
        <v>163</v>
      </c>
      <c r="N71" s="4" t="s">
        <v>163</v>
      </c>
      <c r="O71" s="4" t="s">
        <v>163</v>
      </c>
    </row>
    <row r="72" spans="1:15" x14ac:dyDescent="0.25">
      <c r="A72" s="10" t="s">
        <v>188</v>
      </c>
      <c r="B72" s="64" t="s">
        <v>163</v>
      </c>
      <c r="C72" s="64" t="s">
        <v>163</v>
      </c>
      <c r="D72" s="64" t="s">
        <v>163</v>
      </c>
      <c r="E72" s="63" t="s">
        <v>138</v>
      </c>
      <c r="F72" s="63" t="s">
        <v>138</v>
      </c>
      <c r="G72" s="64" t="s">
        <v>163</v>
      </c>
      <c r="H72" s="64" t="s">
        <v>163</v>
      </c>
      <c r="I72" s="64" t="s">
        <v>163</v>
      </c>
      <c r="J72" s="63" t="s">
        <v>138</v>
      </c>
      <c r="K72" s="63" t="s">
        <v>138</v>
      </c>
      <c r="L72" s="63" t="s">
        <v>138</v>
      </c>
      <c r="M72" s="65" t="s">
        <v>138</v>
      </c>
      <c r="N72" s="64" t="s">
        <v>163</v>
      </c>
      <c r="O72" s="63" t="s">
        <v>138</v>
      </c>
    </row>
    <row r="73" spans="1:15" x14ac:dyDescent="0.25">
      <c r="A73" s="10" t="s">
        <v>191</v>
      </c>
      <c r="B73" s="5" t="s">
        <v>138</v>
      </c>
      <c r="C73" s="5" t="s">
        <v>138</v>
      </c>
      <c r="D73" s="5" t="s">
        <v>138</v>
      </c>
      <c r="E73" s="5" t="s">
        <v>138</v>
      </c>
      <c r="F73" s="5" t="s">
        <v>138</v>
      </c>
      <c r="G73" s="5" t="s">
        <v>138</v>
      </c>
      <c r="H73" s="5" t="s">
        <v>138</v>
      </c>
      <c r="I73" s="5" t="s">
        <v>138</v>
      </c>
      <c r="J73" s="5" t="s">
        <v>138</v>
      </c>
      <c r="K73" s="5" t="s">
        <v>138</v>
      </c>
      <c r="L73" s="5" t="s">
        <v>138</v>
      </c>
      <c r="M73" s="4" t="s">
        <v>163</v>
      </c>
      <c r="N73" s="4" t="s">
        <v>163</v>
      </c>
      <c r="O73" s="5" t="s">
        <v>138</v>
      </c>
    </row>
    <row r="74" spans="1:15" x14ac:dyDescent="0.25">
      <c r="A74" s="10" t="s">
        <v>185</v>
      </c>
      <c r="B74" s="64" t="s">
        <v>163</v>
      </c>
      <c r="C74" s="64" t="s">
        <v>163</v>
      </c>
      <c r="D74" s="64" t="s">
        <v>163</v>
      </c>
      <c r="E74" s="64" t="s">
        <v>163</v>
      </c>
      <c r="F74" s="63" t="s">
        <v>138</v>
      </c>
      <c r="G74" s="64" t="s">
        <v>163</v>
      </c>
      <c r="H74" s="64" t="s">
        <v>163</v>
      </c>
      <c r="I74" s="64" t="s">
        <v>163</v>
      </c>
      <c r="J74" s="64" t="s">
        <v>163</v>
      </c>
      <c r="K74" s="64" t="s">
        <v>163</v>
      </c>
      <c r="L74" s="64" t="s">
        <v>163</v>
      </c>
      <c r="M74" s="64" t="s">
        <v>163</v>
      </c>
      <c r="N74" s="64" t="s">
        <v>163</v>
      </c>
      <c r="O74" s="63" t="s">
        <v>138</v>
      </c>
    </row>
    <row r="75" spans="1:15" x14ac:dyDescent="0.25">
      <c r="A75" s="10" t="s">
        <v>208</v>
      </c>
      <c r="B75" s="5" t="s">
        <v>138</v>
      </c>
      <c r="C75" s="5" t="s">
        <v>138</v>
      </c>
      <c r="D75" s="5" t="s">
        <v>138</v>
      </c>
      <c r="E75" s="5" t="s">
        <v>138</v>
      </c>
      <c r="F75" s="5" t="s">
        <v>138</v>
      </c>
      <c r="G75" s="5" t="s">
        <v>138</v>
      </c>
      <c r="H75" s="5" t="s">
        <v>138</v>
      </c>
      <c r="I75" s="5" t="s">
        <v>138</v>
      </c>
      <c r="J75" s="5" t="s">
        <v>138</v>
      </c>
      <c r="K75" s="5" t="s">
        <v>138</v>
      </c>
      <c r="L75" s="5" t="s">
        <v>138</v>
      </c>
      <c r="M75" s="4" t="s">
        <v>163</v>
      </c>
      <c r="N75" s="4" t="s">
        <v>163</v>
      </c>
      <c r="O75" s="4" t="s">
        <v>163</v>
      </c>
    </row>
    <row r="76" spans="1:15" x14ac:dyDescent="0.25">
      <c r="A76" s="31" t="s">
        <v>209</v>
      </c>
      <c r="B76" s="63" t="s">
        <v>138</v>
      </c>
      <c r="C76" s="63" t="s">
        <v>138</v>
      </c>
      <c r="D76" s="63" t="s">
        <v>138</v>
      </c>
      <c r="E76" s="63" t="s">
        <v>138</v>
      </c>
      <c r="F76" s="63" t="s">
        <v>138</v>
      </c>
      <c r="G76" s="64" t="s">
        <v>163</v>
      </c>
      <c r="H76" s="64" t="s">
        <v>163</v>
      </c>
      <c r="I76" s="64" t="s">
        <v>163</v>
      </c>
      <c r="J76" s="64" t="s">
        <v>163</v>
      </c>
      <c r="K76" s="64" t="s">
        <v>163</v>
      </c>
      <c r="L76" s="63" t="s">
        <v>138</v>
      </c>
      <c r="M76" s="64" t="s">
        <v>163</v>
      </c>
      <c r="N76" s="64" t="s">
        <v>163</v>
      </c>
      <c r="O76" s="63" t="s">
        <v>138</v>
      </c>
    </row>
    <row r="77" spans="1:15" x14ac:dyDescent="0.25">
      <c r="A77" s="10" t="s">
        <v>186</v>
      </c>
      <c r="B77" s="5" t="s">
        <v>138</v>
      </c>
      <c r="C77" s="5" t="s">
        <v>138</v>
      </c>
      <c r="D77" s="5" t="s">
        <v>138</v>
      </c>
      <c r="E77" s="5" t="s">
        <v>138</v>
      </c>
      <c r="F77" s="5" t="s">
        <v>138</v>
      </c>
      <c r="G77" s="4" t="s">
        <v>163</v>
      </c>
      <c r="H77" s="4" t="s">
        <v>163</v>
      </c>
      <c r="I77" s="4" t="s">
        <v>163</v>
      </c>
      <c r="J77" s="4" t="s">
        <v>163</v>
      </c>
      <c r="K77" s="4" t="s">
        <v>163</v>
      </c>
      <c r="L77" s="4" t="s">
        <v>163</v>
      </c>
      <c r="M77" s="4" t="s">
        <v>163</v>
      </c>
      <c r="N77" s="4" t="s">
        <v>163</v>
      </c>
      <c r="O77" s="4" t="s">
        <v>163</v>
      </c>
    </row>
    <row r="78" spans="1:15" x14ac:dyDescent="0.25">
      <c r="A78" s="10" t="s">
        <v>190</v>
      </c>
      <c r="B78" s="63" t="s">
        <v>138</v>
      </c>
      <c r="C78" s="63" t="s">
        <v>138</v>
      </c>
      <c r="D78" s="63" t="s">
        <v>138</v>
      </c>
      <c r="E78" s="63" t="s">
        <v>138</v>
      </c>
      <c r="F78" s="63" t="s">
        <v>138</v>
      </c>
      <c r="G78" s="64" t="s">
        <v>163</v>
      </c>
      <c r="H78" s="64" t="s">
        <v>163</v>
      </c>
      <c r="I78" s="64" t="s">
        <v>163</v>
      </c>
      <c r="J78" s="64" t="s">
        <v>163</v>
      </c>
      <c r="K78" s="64" t="s">
        <v>163</v>
      </c>
      <c r="L78" s="64" t="s">
        <v>163</v>
      </c>
      <c r="M78" s="64" t="s">
        <v>163</v>
      </c>
      <c r="N78" s="64" t="s">
        <v>163</v>
      </c>
      <c r="O78" s="64" t="s">
        <v>163</v>
      </c>
    </row>
    <row r="79" spans="1:15" x14ac:dyDescent="0.25">
      <c r="A79" s="62" t="s">
        <v>267</v>
      </c>
      <c r="B79" s="5" t="s">
        <v>138</v>
      </c>
      <c r="C79" s="5" t="s">
        <v>138</v>
      </c>
      <c r="D79" s="5" t="s">
        <v>138</v>
      </c>
      <c r="E79" s="5" t="s">
        <v>138</v>
      </c>
      <c r="F79" s="5" t="s">
        <v>138</v>
      </c>
      <c r="G79" s="5" t="s">
        <v>138</v>
      </c>
      <c r="H79" s="5" t="s">
        <v>138</v>
      </c>
      <c r="I79" s="5" t="s">
        <v>138</v>
      </c>
      <c r="J79" s="5" t="s">
        <v>138</v>
      </c>
      <c r="K79" s="5" t="s">
        <v>138</v>
      </c>
      <c r="L79" s="5" t="s">
        <v>138</v>
      </c>
      <c r="M79" s="4" t="s">
        <v>163</v>
      </c>
      <c r="N79" s="4" t="s">
        <v>163</v>
      </c>
      <c r="O79" s="56" t="s">
        <v>138</v>
      </c>
    </row>
    <row r="80" spans="1:15" x14ac:dyDescent="0.25">
      <c r="A80" s="10" t="s">
        <v>198</v>
      </c>
      <c r="B80" s="64" t="s">
        <v>163</v>
      </c>
      <c r="C80" s="64" t="s">
        <v>163</v>
      </c>
      <c r="D80" s="64" t="s">
        <v>163</v>
      </c>
      <c r="E80" s="63" t="s">
        <v>138</v>
      </c>
      <c r="F80" s="63" t="s">
        <v>138</v>
      </c>
      <c r="G80" s="64" t="s">
        <v>163</v>
      </c>
      <c r="H80" s="64" t="s">
        <v>163</v>
      </c>
      <c r="I80" s="64" t="s">
        <v>163</v>
      </c>
      <c r="J80" s="64" t="s">
        <v>163</v>
      </c>
      <c r="K80" s="64" t="s">
        <v>163</v>
      </c>
      <c r="L80" s="64" t="s">
        <v>163</v>
      </c>
      <c r="M80" s="64" t="s">
        <v>163</v>
      </c>
      <c r="N80" s="64" t="s">
        <v>163</v>
      </c>
      <c r="O80" s="64" t="s">
        <v>163</v>
      </c>
    </row>
    <row r="81" spans="1:15" x14ac:dyDescent="0.25">
      <c r="A81" s="10" t="s">
        <v>199</v>
      </c>
      <c r="B81" s="5" t="s">
        <v>138</v>
      </c>
      <c r="C81" s="5" t="s">
        <v>138</v>
      </c>
      <c r="D81" s="5" t="s">
        <v>138</v>
      </c>
      <c r="E81" s="5" t="s">
        <v>138</v>
      </c>
      <c r="F81" s="5" t="s">
        <v>138</v>
      </c>
      <c r="G81" s="4" t="s">
        <v>163</v>
      </c>
      <c r="H81" s="4" t="s">
        <v>163</v>
      </c>
      <c r="I81" s="4" t="s">
        <v>163</v>
      </c>
      <c r="J81" s="4" t="s">
        <v>163</v>
      </c>
      <c r="K81" s="4" t="s">
        <v>163</v>
      </c>
      <c r="L81" s="4" t="s">
        <v>163</v>
      </c>
      <c r="M81" s="4" t="s">
        <v>163</v>
      </c>
      <c r="N81" s="4" t="s">
        <v>163</v>
      </c>
      <c r="O81" s="4" t="s">
        <v>163</v>
      </c>
    </row>
    <row r="82" spans="1:15" x14ac:dyDescent="0.25">
      <c r="A82" s="10" t="s">
        <v>200</v>
      </c>
      <c r="B82" s="64" t="s">
        <v>163</v>
      </c>
      <c r="C82" s="64" t="s">
        <v>163</v>
      </c>
      <c r="D82" s="64" t="s">
        <v>163</v>
      </c>
      <c r="E82" s="63" t="s">
        <v>138</v>
      </c>
      <c r="F82" s="63" t="s">
        <v>138</v>
      </c>
      <c r="G82" s="64" t="s">
        <v>163</v>
      </c>
      <c r="H82" s="64" t="s">
        <v>163</v>
      </c>
      <c r="I82" s="64" t="s">
        <v>163</v>
      </c>
      <c r="J82" s="64" t="s">
        <v>163</v>
      </c>
      <c r="K82" s="64" t="s">
        <v>163</v>
      </c>
      <c r="L82" s="64" t="s">
        <v>163</v>
      </c>
      <c r="M82" s="64" t="s">
        <v>163</v>
      </c>
      <c r="N82" s="64" t="s">
        <v>163</v>
      </c>
      <c r="O82" s="64" t="s">
        <v>163</v>
      </c>
    </row>
    <row r="83" spans="1:15" x14ac:dyDescent="0.25">
      <c r="A83" s="9" t="s">
        <v>205</v>
      </c>
      <c r="B83" s="5" t="s">
        <v>138</v>
      </c>
      <c r="C83" s="5" t="s">
        <v>138</v>
      </c>
      <c r="D83" s="5" t="s">
        <v>138</v>
      </c>
      <c r="E83" s="5" t="s">
        <v>138</v>
      </c>
      <c r="F83" s="5" t="s">
        <v>138</v>
      </c>
      <c r="G83" s="4" t="s">
        <v>163</v>
      </c>
      <c r="H83" s="4" t="s">
        <v>163</v>
      </c>
      <c r="I83" s="4" t="s">
        <v>163</v>
      </c>
      <c r="J83" s="4" t="s">
        <v>163</v>
      </c>
      <c r="K83" s="4" t="s">
        <v>163</v>
      </c>
      <c r="L83" s="4" t="s">
        <v>163</v>
      </c>
      <c r="M83" s="4" t="s">
        <v>163</v>
      </c>
      <c r="N83" s="4" t="s">
        <v>163</v>
      </c>
      <c r="O83" s="4" t="s">
        <v>163</v>
      </c>
    </row>
    <row r="84" spans="1:15" x14ac:dyDescent="0.25">
      <c r="A84" s="10" t="s">
        <v>207</v>
      </c>
      <c r="B84" s="63" t="s">
        <v>138</v>
      </c>
      <c r="C84" s="63" t="s">
        <v>138</v>
      </c>
      <c r="D84" s="63" t="s">
        <v>138</v>
      </c>
      <c r="E84" s="63" t="s">
        <v>138</v>
      </c>
      <c r="F84" s="63" t="s">
        <v>138</v>
      </c>
      <c r="G84" s="63" t="s">
        <v>138</v>
      </c>
      <c r="H84" s="63" t="s">
        <v>138</v>
      </c>
      <c r="I84" s="63" t="s">
        <v>138</v>
      </c>
      <c r="J84" s="63" t="s">
        <v>138</v>
      </c>
      <c r="K84" s="63" t="s">
        <v>138</v>
      </c>
      <c r="L84" s="63" t="s">
        <v>138</v>
      </c>
      <c r="M84" s="64" t="s">
        <v>163</v>
      </c>
      <c r="N84" s="64" t="s">
        <v>163</v>
      </c>
      <c r="O84" s="64" t="s">
        <v>163</v>
      </c>
    </row>
    <row r="85" spans="1:15" x14ac:dyDescent="0.25">
      <c r="A85" s="10" t="s">
        <v>211</v>
      </c>
      <c r="B85" s="5" t="s">
        <v>138</v>
      </c>
      <c r="C85" s="5" t="s">
        <v>138</v>
      </c>
      <c r="D85" s="5" t="s">
        <v>138</v>
      </c>
      <c r="E85" s="5" t="s">
        <v>138</v>
      </c>
      <c r="F85" s="5" t="s">
        <v>138</v>
      </c>
      <c r="G85" s="5" t="s">
        <v>138</v>
      </c>
      <c r="H85" s="5" t="s">
        <v>138</v>
      </c>
      <c r="I85" s="5" t="s">
        <v>138</v>
      </c>
      <c r="J85" s="5" t="s">
        <v>138</v>
      </c>
      <c r="K85" s="5" t="s">
        <v>138</v>
      </c>
      <c r="L85" s="5" t="s">
        <v>138</v>
      </c>
      <c r="M85" s="4" t="s">
        <v>163</v>
      </c>
      <c r="N85" s="4" t="s">
        <v>163</v>
      </c>
      <c r="O85" s="4" t="s">
        <v>163</v>
      </c>
    </row>
    <row r="86" spans="1:15" x14ac:dyDescent="0.25">
      <c r="A86" s="10" t="s">
        <v>214</v>
      </c>
      <c r="B86" s="64" t="s">
        <v>163</v>
      </c>
      <c r="C86" s="64" t="s">
        <v>163</v>
      </c>
      <c r="D86" s="64" t="s">
        <v>163</v>
      </c>
      <c r="E86" s="64" t="s">
        <v>163</v>
      </c>
      <c r="F86" s="63" t="s">
        <v>138</v>
      </c>
      <c r="G86" s="64" t="s">
        <v>163</v>
      </c>
      <c r="H86" s="64" t="s">
        <v>163</v>
      </c>
      <c r="I86" s="64" t="s">
        <v>163</v>
      </c>
      <c r="J86" s="64" t="s">
        <v>163</v>
      </c>
      <c r="K86" s="64" t="s">
        <v>163</v>
      </c>
      <c r="L86" s="64" t="s">
        <v>163</v>
      </c>
      <c r="M86" s="64" t="s">
        <v>163</v>
      </c>
      <c r="N86" s="64" t="s">
        <v>163</v>
      </c>
      <c r="O86" s="64" t="s">
        <v>163</v>
      </c>
    </row>
    <row r="87" spans="1:15" x14ac:dyDescent="0.25">
      <c r="A87" s="10" t="s">
        <v>264</v>
      </c>
      <c r="B87" s="4" t="s">
        <v>163</v>
      </c>
      <c r="C87" s="4" t="s">
        <v>163</v>
      </c>
      <c r="D87" s="4" t="s">
        <v>163</v>
      </c>
      <c r="E87" s="56" t="s">
        <v>138</v>
      </c>
      <c r="F87" s="56" t="s">
        <v>138</v>
      </c>
      <c r="G87" s="4" t="s">
        <v>163</v>
      </c>
      <c r="H87" s="4" t="s">
        <v>163</v>
      </c>
      <c r="I87" s="4" t="s">
        <v>163</v>
      </c>
      <c r="J87" s="4" t="s">
        <v>163</v>
      </c>
      <c r="K87" s="4" t="s">
        <v>163</v>
      </c>
      <c r="L87" s="4" t="s">
        <v>163</v>
      </c>
      <c r="M87" s="4" t="s">
        <v>163</v>
      </c>
      <c r="N87" s="4" t="s">
        <v>163</v>
      </c>
      <c r="O87" s="4" t="s">
        <v>163</v>
      </c>
    </row>
    <row r="88" spans="1:15" x14ac:dyDescent="0.25">
      <c r="A88" s="10" t="s">
        <v>256</v>
      </c>
      <c r="B88" s="64" t="s">
        <v>163</v>
      </c>
      <c r="C88" s="64" t="s">
        <v>163</v>
      </c>
      <c r="D88" s="64" t="s">
        <v>163</v>
      </c>
      <c r="E88" s="65" t="s">
        <v>138</v>
      </c>
      <c r="F88" s="65" t="s">
        <v>138</v>
      </c>
      <c r="G88" s="64" t="s">
        <v>163</v>
      </c>
      <c r="H88" s="64" t="s">
        <v>163</v>
      </c>
      <c r="I88" s="64" t="s">
        <v>163</v>
      </c>
      <c r="J88" s="64" t="s">
        <v>163</v>
      </c>
      <c r="K88" s="64" t="s">
        <v>163</v>
      </c>
      <c r="L88" s="64" t="s">
        <v>163</v>
      </c>
      <c r="M88" s="64" t="s">
        <v>163</v>
      </c>
      <c r="N88" s="64" t="s">
        <v>163</v>
      </c>
      <c r="O88" s="64" t="s">
        <v>163</v>
      </c>
    </row>
    <row r="89" spans="1:15" x14ac:dyDescent="0.25">
      <c r="A89" s="10" t="s">
        <v>206</v>
      </c>
      <c r="B89" s="4" t="s">
        <v>163</v>
      </c>
      <c r="C89" s="4" t="s">
        <v>163</v>
      </c>
      <c r="D89" s="4" t="s">
        <v>163</v>
      </c>
      <c r="E89" s="4" t="s">
        <v>163</v>
      </c>
      <c r="F89" s="4" t="s">
        <v>163</v>
      </c>
      <c r="G89" s="4" t="s">
        <v>163</v>
      </c>
      <c r="H89" s="4" t="s">
        <v>163</v>
      </c>
      <c r="I89" s="4" t="s">
        <v>163</v>
      </c>
      <c r="J89" s="4" t="s">
        <v>163</v>
      </c>
      <c r="K89" s="4" t="s">
        <v>163</v>
      </c>
      <c r="L89" s="4" t="s">
        <v>163</v>
      </c>
      <c r="M89" s="5" t="s">
        <v>138</v>
      </c>
      <c r="N89" s="4" t="s">
        <v>163</v>
      </c>
      <c r="O89" s="4" t="s">
        <v>163</v>
      </c>
    </row>
    <row r="90" spans="1:15" x14ac:dyDescent="0.25">
      <c r="A90" s="10" t="s">
        <v>228</v>
      </c>
      <c r="B90" s="63" t="s">
        <v>138</v>
      </c>
      <c r="C90" s="63" t="s">
        <v>138</v>
      </c>
      <c r="D90" s="63" t="s">
        <v>138</v>
      </c>
      <c r="E90" s="63" t="s">
        <v>138</v>
      </c>
      <c r="F90" s="63" t="s">
        <v>138</v>
      </c>
      <c r="G90" s="63" t="s">
        <v>138</v>
      </c>
      <c r="H90" s="63" t="s">
        <v>138</v>
      </c>
      <c r="I90" s="63" t="s">
        <v>138</v>
      </c>
      <c r="J90" s="63" t="s">
        <v>138</v>
      </c>
      <c r="K90" s="63" t="s">
        <v>138</v>
      </c>
      <c r="L90" s="63" t="s">
        <v>138</v>
      </c>
      <c r="M90" s="64" t="s">
        <v>163</v>
      </c>
      <c r="N90" s="64" t="s">
        <v>163</v>
      </c>
      <c r="O90" s="63" t="s">
        <v>138</v>
      </c>
    </row>
    <row r="91" spans="1:15" x14ac:dyDescent="0.25">
      <c r="A91" s="10" t="s">
        <v>183</v>
      </c>
      <c r="B91" s="4" t="s">
        <v>163</v>
      </c>
      <c r="C91" s="4" t="s">
        <v>163</v>
      </c>
      <c r="D91" s="4" t="s">
        <v>163</v>
      </c>
      <c r="E91" s="4" t="s">
        <v>163</v>
      </c>
      <c r="F91" s="4" t="s">
        <v>163</v>
      </c>
      <c r="G91" s="4" t="s">
        <v>163</v>
      </c>
      <c r="H91" s="4" t="s">
        <v>163</v>
      </c>
      <c r="I91" s="4" t="s">
        <v>163</v>
      </c>
      <c r="J91" s="5" t="s">
        <v>138</v>
      </c>
      <c r="K91" s="5" t="s">
        <v>138</v>
      </c>
      <c r="L91" s="5" t="s">
        <v>138</v>
      </c>
      <c r="M91" s="4" t="s">
        <v>163</v>
      </c>
      <c r="N91" s="4" t="s">
        <v>163</v>
      </c>
      <c r="O91" s="4" t="s">
        <v>163</v>
      </c>
    </row>
    <row r="92" spans="1:15" x14ac:dyDescent="0.25">
      <c r="A92" s="10" t="s">
        <v>187</v>
      </c>
      <c r="B92" s="64" t="s">
        <v>163</v>
      </c>
      <c r="C92" s="64" t="s">
        <v>163</v>
      </c>
      <c r="D92" s="64" t="s">
        <v>163</v>
      </c>
      <c r="E92" s="64" t="s">
        <v>163</v>
      </c>
      <c r="F92" s="64" t="s">
        <v>163</v>
      </c>
      <c r="G92" s="64" t="s">
        <v>163</v>
      </c>
      <c r="H92" s="64" t="s">
        <v>163</v>
      </c>
      <c r="I92" s="64" t="s">
        <v>163</v>
      </c>
      <c r="J92" s="63" t="s">
        <v>138</v>
      </c>
      <c r="K92" s="63" t="s">
        <v>138</v>
      </c>
      <c r="L92" s="63" t="s">
        <v>138</v>
      </c>
      <c r="M92" s="64" t="s">
        <v>163</v>
      </c>
      <c r="N92" s="64" t="s">
        <v>163</v>
      </c>
      <c r="O92" s="64" t="s">
        <v>163</v>
      </c>
    </row>
    <row r="93" spans="1:15" x14ac:dyDescent="0.25">
      <c r="A93" s="10" t="s">
        <v>184</v>
      </c>
      <c r="B93" s="4" t="s">
        <v>163</v>
      </c>
      <c r="C93" s="4" t="s">
        <v>163</v>
      </c>
      <c r="D93" s="4" t="s">
        <v>163</v>
      </c>
      <c r="E93" s="4" t="s">
        <v>163</v>
      </c>
      <c r="F93" s="4" t="s">
        <v>163</v>
      </c>
      <c r="G93" s="4" t="s">
        <v>163</v>
      </c>
      <c r="H93" s="4" t="s">
        <v>163</v>
      </c>
      <c r="I93" s="4" t="s">
        <v>163</v>
      </c>
      <c r="J93" s="4" t="s">
        <v>163</v>
      </c>
      <c r="K93" s="5" t="s">
        <v>138</v>
      </c>
      <c r="L93" s="5" t="s">
        <v>138</v>
      </c>
      <c r="M93" s="4" t="s">
        <v>163</v>
      </c>
      <c r="N93" s="4" t="s">
        <v>163</v>
      </c>
      <c r="O93" s="4" t="s">
        <v>163</v>
      </c>
    </row>
    <row r="94" spans="1:15" x14ac:dyDescent="0.25">
      <c r="A94" s="10" t="s">
        <v>193</v>
      </c>
      <c r="B94" s="64" t="s">
        <v>163</v>
      </c>
      <c r="C94" s="64" t="s">
        <v>163</v>
      </c>
      <c r="D94" s="64" t="s">
        <v>163</v>
      </c>
      <c r="E94" s="64" t="s">
        <v>163</v>
      </c>
      <c r="F94" s="64" t="s">
        <v>163</v>
      </c>
      <c r="G94" s="64" t="s">
        <v>163</v>
      </c>
      <c r="H94" s="64" t="s">
        <v>163</v>
      </c>
      <c r="I94" s="64" t="s">
        <v>163</v>
      </c>
      <c r="J94" s="64" t="s">
        <v>163</v>
      </c>
      <c r="K94" s="64" t="s">
        <v>163</v>
      </c>
      <c r="L94" s="63" t="s">
        <v>138</v>
      </c>
      <c r="M94" s="64" t="s">
        <v>163</v>
      </c>
      <c r="N94" s="64" t="s">
        <v>163</v>
      </c>
      <c r="O94" s="64" t="s">
        <v>163</v>
      </c>
    </row>
    <row r="95" spans="1:15" x14ac:dyDescent="0.25">
      <c r="A95" s="10" t="s">
        <v>194</v>
      </c>
      <c r="B95" s="4" t="s">
        <v>163</v>
      </c>
      <c r="C95" s="4" t="s">
        <v>163</v>
      </c>
      <c r="D95" s="4" t="s">
        <v>163</v>
      </c>
      <c r="E95" s="4" t="s">
        <v>163</v>
      </c>
      <c r="F95" s="4" t="s">
        <v>163</v>
      </c>
      <c r="G95" s="4" t="s">
        <v>163</v>
      </c>
      <c r="H95" s="4" t="s">
        <v>163</v>
      </c>
      <c r="I95" s="4" t="s">
        <v>163</v>
      </c>
      <c r="J95" s="4" t="s">
        <v>163</v>
      </c>
      <c r="K95" s="4" t="s">
        <v>163</v>
      </c>
      <c r="L95" s="5" t="s">
        <v>138</v>
      </c>
      <c r="M95" s="4" t="s">
        <v>163</v>
      </c>
      <c r="N95" s="4" t="s">
        <v>163</v>
      </c>
      <c r="O95" s="4" t="s">
        <v>163</v>
      </c>
    </row>
    <row r="96" spans="1:15" x14ac:dyDescent="0.25">
      <c r="A96" s="10" t="s">
        <v>196</v>
      </c>
      <c r="B96" s="64" t="s">
        <v>163</v>
      </c>
      <c r="C96" s="64" t="s">
        <v>163</v>
      </c>
      <c r="D96" s="64" t="s">
        <v>163</v>
      </c>
      <c r="E96" s="64" t="s">
        <v>163</v>
      </c>
      <c r="F96" s="64" t="s">
        <v>163</v>
      </c>
      <c r="G96" s="64" t="s">
        <v>163</v>
      </c>
      <c r="H96" s="64" t="s">
        <v>163</v>
      </c>
      <c r="I96" s="64" t="s">
        <v>163</v>
      </c>
      <c r="J96" s="64" t="s">
        <v>163</v>
      </c>
      <c r="K96" s="64" t="s">
        <v>163</v>
      </c>
      <c r="L96" s="63" t="s">
        <v>138</v>
      </c>
      <c r="M96" s="64" t="s">
        <v>163</v>
      </c>
      <c r="N96" s="64" t="s">
        <v>163</v>
      </c>
      <c r="O96" s="64" t="s">
        <v>163</v>
      </c>
    </row>
    <row r="97" spans="1:15" x14ac:dyDescent="0.25">
      <c r="A97" s="10" t="s">
        <v>201</v>
      </c>
      <c r="B97" s="4" t="s">
        <v>163</v>
      </c>
      <c r="C97" s="4" t="s">
        <v>163</v>
      </c>
      <c r="D97" s="4" t="s">
        <v>163</v>
      </c>
      <c r="E97" s="4" t="s">
        <v>163</v>
      </c>
      <c r="F97" s="5" t="s">
        <v>138</v>
      </c>
      <c r="G97" s="4" t="s">
        <v>163</v>
      </c>
      <c r="H97" s="4" t="s">
        <v>163</v>
      </c>
      <c r="I97" s="5" t="s">
        <v>138</v>
      </c>
      <c r="J97" s="5" t="s">
        <v>138</v>
      </c>
      <c r="K97" s="5" t="s">
        <v>138</v>
      </c>
      <c r="L97" s="5" t="s">
        <v>138</v>
      </c>
      <c r="M97" s="4" t="s">
        <v>163</v>
      </c>
      <c r="N97" s="4" t="s">
        <v>163</v>
      </c>
      <c r="O97" s="4" t="s">
        <v>163</v>
      </c>
    </row>
    <row r="98" spans="1:15" x14ac:dyDescent="0.25">
      <c r="A98" s="10" t="s">
        <v>202</v>
      </c>
      <c r="B98" s="64" t="s">
        <v>163</v>
      </c>
      <c r="C98" s="64" t="s">
        <v>163</v>
      </c>
      <c r="D98" s="64" t="s">
        <v>163</v>
      </c>
      <c r="E98" s="64" t="s">
        <v>163</v>
      </c>
      <c r="F98" s="64" t="s">
        <v>163</v>
      </c>
      <c r="G98" s="63" t="s">
        <v>138</v>
      </c>
      <c r="H98" s="63" t="s">
        <v>138</v>
      </c>
      <c r="I98" s="63" t="s">
        <v>138</v>
      </c>
      <c r="J98" s="63" t="s">
        <v>138</v>
      </c>
      <c r="K98" s="63" t="s">
        <v>138</v>
      </c>
      <c r="L98" s="63" t="s">
        <v>138</v>
      </c>
      <c r="M98" s="64" t="s">
        <v>163</v>
      </c>
      <c r="N98" s="64" t="s">
        <v>163</v>
      </c>
      <c r="O98" s="64" t="s">
        <v>163</v>
      </c>
    </row>
    <row r="99" spans="1:15" x14ac:dyDescent="0.25">
      <c r="A99" s="10" t="s">
        <v>203</v>
      </c>
      <c r="B99" s="4" t="s">
        <v>163</v>
      </c>
      <c r="C99" s="4" t="s">
        <v>163</v>
      </c>
      <c r="D99" s="4" t="s">
        <v>163</v>
      </c>
      <c r="E99" s="4" t="s">
        <v>163</v>
      </c>
      <c r="F99" s="4" t="s">
        <v>163</v>
      </c>
      <c r="G99" s="4" t="s">
        <v>163</v>
      </c>
      <c r="H99" s="4" t="s">
        <v>163</v>
      </c>
      <c r="I99" s="4" t="s">
        <v>163</v>
      </c>
      <c r="J99" s="5" t="s">
        <v>138</v>
      </c>
      <c r="K99" s="5" t="s">
        <v>138</v>
      </c>
      <c r="L99" s="5" t="s">
        <v>138</v>
      </c>
      <c r="M99" s="4" t="s">
        <v>163</v>
      </c>
      <c r="N99" s="4" t="s">
        <v>163</v>
      </c>
      <c r="O99" s="4" t="s">
        <v>163</v>
      </c>
    </row>
    <row r="100" spans="1:15" x14ac:dyDescent="0.25">
      <c r="A100" s="10" t="s">
        <v>204</v>
      </c>
      <c r="B100" s="64" t="s">
        <v>163</v>
      </c>
      <c r="C100" s="64" t="s">
        <v>163</v>
      </c>
      <c r="D100" s="64" t="s">
        <v>163</v>
      </c>
      <c r="E100" s="64" t="s">
        <v>163</v>
      </c>
      <c r="F100" s="64" t="s">
        <v>163</v>
      </c>
      <c r="G100" s="63" t="s">
        <v>138</v>
      </c>
      <c r="H100" s="63" t="s">
        <v>138</v>
      </c>
      <c r="I100" s="63" t="s">
        <v>138</v>
      </c>
      <c r="J100" s="63" t="s">
        <v>138</v>
      </c>
      <c r="K100" s="63" t="s">
        <v>138</v>
      </c>
      <c r="L100" s="63" t="s">
        <v>138</v>
      </c>
      <c r="M100" s="64" t="s">
        <v>163</v>
      </c>
      <c r="N100" s="64" t="s">
        <v>163</v>
      </c>
      <c r="O100" s="64" t="s">
        <v>163</v>
      </c>
    </row>
    <row r="101" spans="1:15" x14ac:dyDescent="0.25">
      <c r="A101" s="10" t="s">
        <v>213</v>
      </c>
      <c r="B101" s="4" t="s">
        <v>163</v>
      </c>
      <c r="C101" s="4" t="s">
        <v>163</v>
      </c>
      <c r="D101" s="4" t="s">
        <v>163</v>
      </c>
      <c r="E101" s="4" t="s">
        <v>163</v>
      </c>
      <c r="F101" s="4" t="s">
        <v>163</v>
      </c>
      <c r="G101" s="4" t="s">
        <v>163</v>
      </c>
      <c r="H101" s="4" t="s">
        <v>163</v>
      </c>
      <c r="I101" s="4" t="s">
        <v>163</v>
      </c>
      <c r="J101" s="4" t="s">
        <v>163</v>
      </c>
      <c r="K101" s="5" t="s">
        <v>138</v>
      </c>
      <c r="L101" s="5" t="s">
        <v>138</v>
      </c>
      <c r="M101" s="4" t="s">
        <v>163</v>
      </c>
      <c r="N101" s="4" t="s">
        <v>163</v>
      </c>
      <c r="O101" s="4" t="s">
        <v>163</v>
      </c>
    </row>
    <row r="102" spans="1:15" ht="15.75" thickBot="1" x14ac:dyDescent="0.3">
      <c r="A102" s="32" t="s">
        <v>123</v>
      </c>
      <c r="B102" s="6">
        <f>COUNTIF(B$56:B$101,"V") / (COUNTIF(B$56:B$101,"V") + COUNTIF(B$56:B$101,"X"))</f>
        <v>0.36956521739130432</v>
      </c>
      <c r="C102" s="6">
        <f t="shared" ref="C102:O102" si="11">COUNTIF(C$56:C$101,"V") / (COUNTIF(C$56:C$101,"V") + COUNTIF(C$56:C$101,"X"))</f>
        <v>0.36956521739130432</v>
      </c>
      <c r="D102" s="6">
        <f t="shared" si="11"/>
        <v>0.36956521739130432</v>
      </c>
      <c r="E102" s="6">
        <f t="shared" si="11"/>
        <v>0.58695652173913049</v>
      </c>
      <c r="F102" s="6">
        <f t="shared" si="11"/>
        <v>0.69565217391304346</v>
      </c>
      <c r="G102" s="6">
        <f t="shared" si="11"/>
        <v>0.21739130434782608</v>
      </c>
      <c r="H102" s="6">
        <f t="shared" si="11"/>
        <v>0.21739130434782608</v>
      </c>
      <c r="I102" s="6">
        <f t="shared" si="11"/>
        <v>0.2391304347826087</v>
      </c>
      <c r="J102" s="6">
        <f t="shared" si="11"/>
        <v>0.34782608695652173</v>
      </c>
      <c r="K102" s="6">
        <f t="shared" si="11"/>
        <v>0.39130434782608697</v>
      </c>
      <c r="L102" s="6">
        <f t="shared" si="11"/>
        <v>0.47826086956521741</v>
      </c>
      <c r="M102" s="6">
        <f t="shared" si="11"/>
        <v>6.5217391304347824E-2</v>
      </c>
      <c r="N102" s="6">
        <f t="shared" si="11"/>
        <v>2.1739130434782608E-2</v>
      </c>
      <c r="O102" s="6">
        <f t="shared" si="11"/>
        <v>0.15217391304347827</v>
      </c>
    </row>
    <row r="103" spans="1:15" ht="15.75" thickBot="1" x14ac:dyDescent="0.3">
      <c r="A103" s="13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</row>
    <row r="104" spans="1:15" x14ac:dyDescent="0.25">
      <c r="A104" s="33" t="s">
        <v>247</v>
      </c>
      <c r="B104" s="33" t="s">
        <v>167</v>
      </c>
      <c r="C104" s="33" t="s">
        <v>1</v>
      </c>
      <c r="D104" s="33" t="s">
        <v>178</v>
      </c>
      <c r="E104" s="33" t="s">
        <v>0</v>
      </c>
      <c r="F104" s="33" t="s">
        <v>2</v>
      </c>
      <c r="G104" s="33" t="s">
        <v>7</v>
      </c>
      <c r="H104" s="33" t="s">
        <v>164</v>
      </c>
      <c r="I104" s="33" t="s">
        <v>6</v>
      </c>
      <c r="J104" s="33" t="s">
        <v>8</v>
      </c>
      <c r="K104" s="33" t="s">
        <v>215</v>
      </c>
      <c r="L104" s="33" t="s">
        <v>165</v>
      </c>
      <c r="M104" s="33" t="s">
        <v>10</v>
      </c>
      <c r="N104" s="33" t="s">
        <v>218</v>
      </c>
      <c r="O104" s="33" t="s">
        <v>182</v>
      </c>
    </row>
    <row r="105" spans="1:15" x14ac:dyDescent="0.25">
      <c r="A105" s="10" t="s">
        <v>248</v>
      </c>
      <c r="B105" s="64" t="s">
        <v>163</v>
      </c>
      <c r="C105" s="64" t="s">
        <v>163</v>
      </c>
      <c r="D105" s="64" t="s">
        <v>163</v>
      </c>
      <c r="E105" s="65" t="s">
        <v>138</v>
      </c>
      <c r="F105" s="65" t="s">
        <v>138</v>
      </c>
      <c r="G105" s="64" t="s">
        <v>163</v>
      </c>
      <c r="H105" s="64" t="s">
        <v>163</v>
      </c>
      <c r="I105" s="64" t="s">
        <v>163</v>
      </c>
      <c r="J105" s="64" t="s">
        <v>163</v>
      </c>
      <c r="K105" s="64" t="s">
        <v>163</v>
      </c>
      <c r="L105" s="64" t="s">
        <v>163</v>
      </c>
      <c r="M105" s="64" t="s">
        <v>163</v>
      </c>
      <c r="N105" s="64" t="s">
        <v>163</v>
      </c>
      <c r="O105" s="64" t="s">
        <v>163</v>
      </c>
    </row>
    <row r="106" spans="1:15" x14ac:dyDescent="0.25">
      <c r="A106" s="10" t="s">
        <v>249</v>
      </c>
      <c r="B106" s="4" t="s">
        <v>163</v>
      </c>
      <c r="C106" s="4" t="s">
        <v>163</v>
      </c>
      <c r="D106" s="4" t="s">
        <v>163</v>
      </c>
      <c r="E106" s="56" t="s">
        <v>138</v>
      </c>
      <c r="F106" s="56" t="s">
        <v>138</v>
      </c>
      <c r="G106" s="4" t="s">
        <v>163</v>
      </c>
      <c r="H106" s="4" t="s">
        <v>163</v>
      </c>
      <c r="I106" s="4" t="s">
        <v>163</v>
      </c>
      <c r="J106" s="4" t="s">
        <v>163</v>
      </c>
      <c r="K106" s="4" t="s">
        <v>163</v>
      </c>
      <c r="L106" s="4" t="s">
        <v>163</v>
      </c>
      <c r="M106" s="4" t="s">
        <v>163</v>
      </c>
      <c r="N106" s="4" t="s">
        <v>163</v>
      </c>
      <c r="O106" s="4" t="s">
        <v>163</v>
      </c>
    </row>
    <row r="107" spans="1:15" x14ac:dyDescent="0.25">
      <c r="A107" s="10" t="s">
        <v>250</v>
      </c>
      <c r="B107" s="65" t="s">
        <v>138</v>
      </c>
      <c r="C107" s="65" t="s">
        <v>138</v>
      </c>
      <c r="D107" s="65" t="s">
        <v>138</v>
      </c>
      <c r="E107" s="65" t="s">
        <v>138</v>
      </c>
      <c r="F107" s="65" t="s">
        <v>138</v>
      </c>
      <c r="G107" s="64" t="s">
        <v>163</v>
      </c>
      <c r="H107" s="64" t="s">
        <v>163</v>
      </c>
      <c r="I107" s="64" t="s">
        <v>163</v>
      </c>
      <c r="J107" s="64" t="s">
        <v>163</v>
      </c>
      <c r="K107" s="64" t="s">
        <v>163</v>
      </c>
      <c r="L107" s="64" t="s">
        <v>163</v>
      </c>
      <c r="M107" s="64" t="s">
        <v>163</v>
      </c>
      <c r="N107" s="64" t="s">
        <v>163</v>
      </c>
      <c r="O107" s="64" t="s">
        <v>163</v>
      </c>
    </row>
    <row r="108" spans="1:15" x14ac:dyDescent="0.25">
      <c r="A108" s="10" t="s">
        <v>251</v>
      </c>
      <c r="B108" s="56" t="s">
        <v>138</v>
      </c>
      <c r="C108" s="56" t="s">
        <v>138</v>
      </c>
      <c r="D108" s="56" t="s">
        <v>138</v>
      </c>
      <c r="E108" s="56" t="s">
        <v>138</v>
      </c>
      <c r="F108" s="56" t="s">
        <v>138</v>
      </c>
      <c r="G108" s="4" t="s">
        <v>163</v>
      </c>
      <c r="H108" s="4" t="s">
        <v>163</v>
      </c>
      <c r="I108" s="4" t="s">
        <v>163</v>
      </c>
      <c r="J108" s="4" t="s">
        <v>163</v>
      </c>
      <c r="K108" s="4" t="s">
        <v>163</v>
      </c>
      <c r="L108" s="4" t="s">
        <v>163</v>
      </c>
      <c r="M108" s="4" t="s">
        <v>163</v>
      </c>
      <c r="N108" s="4" t="s">
        <v>163</v>
      </c>
      <c r="O108" s="4" t="s">
        <v>163</v>
      </c>
    </row>
    <row r="109" spans="1:15" x14ac:dyDescent="0.25">
      <c r="A109" s="10" t="s">
        <v>252</v>
      </c>
      <c r="B109" s="64" t="s">
        <v>163</v>
      </c>
      <c r="C109" s="64" t="s">
        <v>163</v>
      </c>
      <c r="D109" s="64" t="s">
        <v>163</v>
      </c>
      <c r="E109" s="65" t="s">
        <v>138</v>
      </c>
      <c r="F109" s="65" t="s">
        <v>138</v>
      </c>
      <c r="G109" s="64" t="s">
        <v>163</v>
      </c>
      <c r="H109" s="64" t="s">
        <v>163</v>
      </c>
      <c r="I109" s="64" t="s">
        <v>163</v>
      </c>
      <c r="J109" s="64" t="s">
        <v>163</v>
      </c>
      <c r="K109" s="64" t="s">
        <v>163</v>
      </c>
      <c r="L109" s="64" t="s">
        <v>163</v>
      </c>
      <c r="M109" s="64" t="s">
        <v>163</v>
      </c>
      <c r="N109" s="64" t="s">
        <v>163</v>
      </c>
      <c r="O109" s="64" t="s">
        <v>163</v>
      </c>
    </row>
    <row r="110" spans="1:15" x14ac:dyDescent="0.25">
      <c r="A110" s="10" t="s">
        <v>253</v>
      </c>
      <c r="B110" s="56" t="s">
        <v>138</v>
      </c>
      <c r="C110" s="56" t="s">
        <v>138</v>
      </c>
      <c r="D110" s="56" t="s">
        <v>138</v>
      </c>
      <c r="E110" s="56" t="s">
        <v>138</v>
      </c>
      <c r="F110" s="56" t="s">
        <v>138</v>
      </c>
      <c r="G110" s="4" t="s">
        <v>163</v>
      </c>
      <c r="H110" s="4" t="s">
        <v>163</v>
      </c>
      <c r="I110" s="4" t="s">
        <v>163</v>
      </c>
      <c r="J110" s="4" t="s">
        <v>163</v>
      </c>
      <c r="K110" s="4" t="s">
        <v>163</v>
      </c>
      <c r="L110" s="4" t="s">
        <v>163</v>
      </c>
      <c r="M110" s="4" t="s">
        <v>163</v>
      </c>
      <c r="N110" s="4" t="s">
        <v>163</v>
      </c>
      <c r="O110" s="4" t="s">
        <v>163</v>
      </c>
    </row>
    <row r="111" spans="1:15" x14ac:dyDescent="0.25">
      <c r="A111" s="10" t="s">
        <v>254</v>
      </c>
      <c r="B111" s="65" t="s">
        <v>138</v>
      </c>
      <c r="C111" s="65" t="s">
        <v>138</v>
      </c>
      <c r="D111" s="65" t="s">
        <v>138</v>
      </c>
      <c r="E111" s="65" t="s">
        <v>138</v>
      </c>
      <c r="F111" s="65" t="s">
        <v>138</v>
      </c>
      <c r="G111" s="64" t="s">
        <v>163</v>
      </c>
      <c r="H111" s="64" t="s">
        <v>163</v>
      </c>
      <c r="I111" s="64" t="s">
        <v>163</v>
      </c>
      <c r="J111" s="64" t="s">
        <v>163</v>
      </c>
      <c r="K111" s="64" t="s">
        <v>163</v>
      </c>
      <c r="L111" s="64" t="s">
        <v>163</v>
      </c>
      <c r="M111" s="64" t="s">
        <v>163</v>
      </c>
      <c r="N111" s="64" t="s">
        <v>163</v>
      </c>
      <c r="O111" s="64" t="s">
        <v>163</v>
      </c>
    </row>
    <row r="112" spans="1:15" x14ac:dyDescent="0.25">
      <c r="A112" s="10" t="s">
        <v>255</v>
      </c>
      <c r="B112" s="56" t="s">
        <v>138</v>
      </c>
      <c r="C112" s="56" t="s">
        <v>138</v>
      </c>
      <c r="D112" s="56" t="s">
        <v>138</v>
      </c>
      <c r="E112" s="56" t="s">
        <v>138</v>
      </c>
      <c r="F112" s="56" t="s">
        <v>138</v>
      </c>
      <c r="G112" s="4" t="s">
        <v>163</v>
      </c>
      <c r="H112" s="4" t="s">
        <v>163</v>
      </c>
      <c r="I112" s="4" t="s">
        <v>163</v>
      </c>
      <c r="J112" s="4" t="s">
        <v>163</v>
      </c>
      <c r="K112" s="4" t="s">
        <v>163</v>
      </c>
      <c r="L112" s="4" t="s">
        <v>163</v>
      </c>
      <c r="M112" s="4" t="s">
        <v>163</v>
      </c>
      <c r="N112" s="4" t="s">
        <v>163</v>
      </c>
      <c r="O112" s="4" t="s">
        <v>163</v>
      </c>
    </row>
    <row r="113" spans="1:15" ht="15.75" thickBot="1" x14ac:dyDescent="0.3">
      <c r="A113" s="32" t="s">
        <v>123</v>
      </c>
      <c r="B113" s="6">
        <f t="shared" ref="B113:O113" si="12">COUNTIF(B$116:B$136,"V") / (COUNTIF(B$116:B$136,"V") + COUNTIF(B$116:B$136,"X"))</f>
        <v>0.80952380952380953</v>
      </c>
      <c r="C113" s="6">
        <f t="shared" si="12"/>
        <v>0.80952380952380953</v>
      </c>
      <c r="D113" s="6">
        <f t="shared" si="12"/>
        <v>0.80952380952380953</v>
      </c>
      <c r="E113" s="6">
        <f t="shared" si="12"/>
        <v>1</v>
      </c>
      <c r="F113" s="6">
        <f t="shared" si="12"/>
        <v>1</v>
      </c>
      <c r="G113" s="6">
        <f t="shared" si="12"/>
        <v>0</v>
      </c>
      <c r="H113" s="6">
        <f t="shared" si="12"/>
        <v>0</v>
      </c>
      <c r="I113" s="6">
        <f t="shared" si="12"/>
        <v>0</v>
      </c>
      <c r="J113" s="6">
        <f t="shared" si="12"/>
        <v>0.90476190476190477</v>
      </c>
      <c r="K113" s="6">
        <f t="shared" si="12"/>
        <v>0.90476190476190477</v>
      </c>
      <c r="L113" s="6">
        <f t="shared" si="12"/>
        <v>0.90476190476190477</v>
      </c>
      <c r="M113" s="6">
        <f t="shared" si="12"/>
        <v>0.2857142857142857</v>
      </c>
      <c r="N113" s="6">
        <f t="shared" si="12"/>
        <v>0.19047619047619047</v>
      </c>
      <c r="O113" s="6">
        <f t="shared" si="12"/>
        <v>0</v>
      </c>
    </row>
    <row r="114" spans="1:15" ht="15.75" thickBot="1" x14ac:dyDescent="0.3">
      <c r="A114" s="18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</row>
    <row r="115" spans="1:15" x14ac:dyDescent="0.25">
      <c r="A115" s="33" t="s">
        <v>33</v>
      </c>
      <c r="B115" s="33" t="s">
        <v>167</v>
      </c>
      <c r="C115" s="33" t="s">
        <v>1</v>
      </c>
      <c r="D115" s="33" t="s">
        <v>178</v>
      </c>
      <c r="E115" s="33" t="s">
        <v>0</v>
      </c>
      <c r="F115" s="33" t="s">
        <v>2</v>
      </c>
      <c r="G115" s="33" t="s">
        <v>7</v>
      </c>
      <c r="H115" s="33" t="s">
        <v>164</v>
      </c>
      <c r="I115" s="33" t="s">
        <v>6</v>
      </c>
      <c r="J115" s="33" t="s">
        <v>8</v>
      </c>
      <c r="K115" s="33" t="s">
        <v>215</v>
      </c>
      <c r="L115" s="33" t="s">
        <v>165</v>
      </c>
      <c r="M115" s="33" t="s">
        <v>10</v>
      </c>
      <c r="N115" s="33" t="s">
        <v>218</v>
      </c>
      <c r="O115" s="33" t="s">
        <v>182</v>
      </c>
    </row>
    <row r="116" spans="1:15" x14ac:dyDescent="0.25">
      <c r="A116" s="10" t="s">
        <v>25</v>
      </c>
      <c r="B116" s="5" t="s">
        <v>138</v>
      </c>
      <c r="C116" s="5" t="s">
        <v>138</v>
      </c>
      <c r="D116" s="5" t="s">
        <v>138</v>
      </c>
      <c r="E116" s="5" t="s">
        <v>138</v>
      </c>
      <c r="F116" s="5" t="s">
        <v>138</v>
      </c>
      <c r="G116" s="4" t="s">
        <v>163</v>
      </c>
      <c r="H116" s="4" t="s">
        <v>163</v>
      </c>
      <c r="I116" s="4" t="s">
        <v>163</v>
      </c>
      <c r="J116" s="4" t="s">
        <v>163</v>
      </c>
      <c r="K116" s="4" t="s">
        <v>163</v>
      </c>
      <c r="L116" s="4" t="s">
        <v>163</v>
      </c>
      <c r="M116" s="4" t="s">
        <v>163</v>
      </c>
      <c r="N116" s="4" t="s">
        <v>163</v>
      </c>
      <c r="O116" s="4" t="s">
        <v>163</v>
      </c>
    </row>
    <row r="117" spans="1:15" x14ac:dyDescent="0.25">
      <c r="A117" s="10" t="s">
        <v>26</v>
      </c>
      <c r="B117" s="63" t="s">
        <v>138</v>
      </c>
      <c r="C117" s="63" t="s">
        <v>138</v>
      </c>
      <c r="D117" s="63" t="s">
        <v>138</v>
      </c>
      <c r="E117" s="63" t="s">
        <v>138</v>
      </c>
      <c r="F117" s="63" t="s">
        <v>138</v>
      </c>
      <c r="G117" s="64" t="s">
        <v>163</v>
      </c>
      <c r="H117" s="64" t="s">
        <v>163</v>
      </c>
      <c r="I117" s="64" t="s">
        <v>163</v>
      </c>
      <c r="J117" s="64" t="s">
        <v>163</v>
      </c>
      <c r="K117" s="64" t="s">
        <v>163</v>
      </c>
      <c r="L117" s="64" t="s">
        <v>163</v>
      </c>
      <c r="M117" s="64" t="s">
        <v>163</v>
      </c>
      <c r="N117" s="64" t="s">
        <v>163</v>
      </c>
      <c r="O117" s="64" t="s">
        <v>163</v>
      </c>
    </row>
    <row r="118" spans="1:15" x14ac:dyDescent="0.25">
      <c r="A118" s="10" t="s">
        <v>4</v>
      </c>
      <c r="B118" s="5" t="s">
        <v>138</v>
      </c>
      <c r="C118" s="5" t="s">
        <v>138</v>
      </c>
      <c r="D118" s="5" t="s">
        <v>138</v>
      </c>
      <c r="E118" s="5" t="s">
        <v>138</v>
      </c>
      <c r="F118" s="5" t="s">
        <v>138</v>
      </c>
      <c r="G118" s="4" t="s">
        <v>163</v>
      </c>
      <c r="H118" s="4" t="s">
        <v>163</v>
      </c>
      <c r="I118" s="4" t="s">
        <v>163</v>
      </c>
      <c r="J118" s="5" t="s">
        <v>138</v>
      </c>
      <c r="K118" s="5" t="s">
        <v>138</v>
      </c>
      <c r="L118" s="5" t="s">
        <v>138</v>
      </c>
      <c r="M118" s="4" t="s">
        <v>163</v>
      </c>
      <c r="N118" s="4" t="s">
        <v>163</v>
      </c>
      <c r="O118" s="4" t="s">
        <v>163</v>
      </c>
    </row>
    <row r="119" spans="1:15" x14ac:dyDescent="0.25">
      <c r="A119" s="10" t="s">
        <v>5</v>
      </c>
      <c r="B119" s="63" t="s">
        <v>138</v>
      </c>
      <c r="C119" s="63" t="s">
        <v>138</v>
      </c>
      <c r="D119" s="63" t="s">
        <v>138</v>
      </c>
      <c r="E119" s="63" t="s">
        <v>138</v>
      </c>
      <c r="F119" s="63" t="s">
        <v>138</v>
      </c>
      <c r="G119" s="64" t="s">
        <v>163</v>
      </c>
      <c r="H119" s="64" t="s">
        <v>163</v>
      </c>
      <c r="I119" s="64" t="s">
        <v>163</v>
      </c>
      <c r="J119" s="63" t="s">
        <v>138</v>
      </c>
      <c r="K119" s="63" t="s">
        <v>138</v>
      </c>
      <c r="L119" s="63" t="s">
        <v>138</v>
      </c>
      <c r="M119" s="64" t="s">
        <v>163</v>
      </c>
      <c r="N119" s="64" t="s">
        <v>163</v>
      </c>
      <c r="O119" s="64" t="s">
        <v>163</v>
      </c>
    </row>
    <row r="120" spans="1:15" x14ac:dyDescent="0.25">
      <c r="A120" s="10" t="s">
        <v>11</v>
      </c>
      <c r="B120" s="5" t="s">
        <v>138</v>
      </c>
      <c r="C120" s="5" t="s">
        <v>138</v>
      </c>
      <c r="D120" s="5" t="s">
        <v>138</v>
      </c>
      <c r="E120" s="5" t="s">
        <v>138</v>
      </c>
      <c r="F120" s="5" t="s">
        <v>138</v>
      </c>
      <c r="G120" s="4" t="s">
        <v>163</v>
      </c>
      <c r="H120" s="4" t="s">
        <v>163</v>
      </c>
      <c r="I120" s="4" t="s">
        <v>163</v>
      </c>
      <c r="J120" s="5" t="s">
        <v>138</v>
      </c>
      <c r="K120" s="5" t="s">
        <v>138</v>
      </c>
      <c r="L120" s="5" t="s">
        <v>138</v>
      </c>
      <c r="M120" s="4" t="s">
        <v>163</v>
      </c>
      <c r="N120" s="3" t="s">
        <v>138</v>
      </c>
      <c r="O120" s="4" t="s">
        <v>163</v>
      </c>
    </row>
    <row r="121" spans="1:15" x14ac:dyDescent="0.25">
      <c r="A121" s="10" t="s">
        <v>12</v>
      </c>
      <c r="B121" s="63" t="s">
        <v>138</v>
      </c>
      <c r="C121" s="63" t="s">
        <v>138</v>
      </c>
      <c r="D121" s="63" t="s">
        <v>138</v>
      </c>
      <c r="E121" s="63" t="s">
        <v>138</v>
      </c>
      <c r="F121" s="63" t="s">
        <v>138</v>
      </c>
      <c r="G121" s="64" t="s">
        <v>163</v>
      </c>
      <c r="H121" s="64" t="s">
        <v>163</v>
      </c>
      <c r="I121" s="64" t="s">
        <v>163</v>
      </c>
      <c r="J121" s="63" t="s">
        <v>138</v>
      </c>
      <c r="K121" s="63" t="s">
        <v>138</v>
      </c>
      <c r="L121" s="63" t="s">
        <v>138</v>
      </c>
      <c r="M121" s="64" t="s">
        <v>163</v>
      </c>
      <c r="N121" s="64" t="s">
        <v>163</v>
      </c>
      <c r="O121" s="64" t="s">
        <v>163</v>
      </c>
    </row>
    <row r="122" spans="1:15" x14ac:dyDescent="0.25">
      <c r="A122" s="10" t="s">
        <v>13</v>
      </c>
      <c r="B122" s="4" t="s">
        <v>163</v>
      </c>
      <c r="C122" s="4" t="s">
        <v>163</v>
      </c>
      <c r="D122" s="4" t="s">
        <v>163</v>
      </c>
      <c r="E122" s="5" t="s">
        <v>138</v>
      </c>
      <c r="F122" s="5" t="s">
        <v>138</v>
      </c>
      <c r="G122" s="4" t="s">
        <v>163</v>
      </c>
      <c r="H122" s="4" t="s">
        <v>163</v>
      </c>
      <c r="I122" s="4" t="s">
        <v>163</v>
      </c>
      <c r="J122" s="5" t="s">
        <v>138</v>
      </c>
      <c r="K122" s="5" t="s">
        <v>138</v>
      </c>
      <c r="L122" s="5" t="s">
        <v>138</v>
      </c>
      <c r="M122" s="56" t="s">
        <v>138</v>
      </c>
      <c r="N122" s="4" t="s">
        <v>163</v>
      </c>
      <c r="O122" s="4" t="s">
        <v>163</v>
      </c>
    </row>
    <row r="123" spans="1:15" x14ac:dyDescent="0.25">
      <c r="A123" s="10" t="s">
        <v>14</v>
      </c>
      <c r="B123" s="64" t="s">
        <v>163</v>
      </c>
      <c r="C123" s="64" t="s">
        <v>163</v>
      </c>
      <c r="D123" s="64" t="s">
        <v>163</v>
      </c>
      <c r="E123" s="63" t="s">
        <v>138</v>
      </c>
      <c r="F123" s="63" t="s">
        <v>138</v>
      </c>
      <c r="G123" s="64" t="s">
        <v>163</v>
      </c>
      <c r="H123" s="64" t="s">
        <v>163</v>
      </c>
      <c r="I123" s="64" t="s">
        <v>163</v>
      </c>
      <c r="J123" s="63" t="s">
        <v>138</v>
      </c>
      <c r="K123" s="63" t="s">
        <v>138</v>
      </c>
      <c r="L123" s="63" t="s">
        <v>138</v>
      </c>
      <c r="M123" s="64" t="s">
        <v>163</v>
      </c>
      <c r="N123" s="64" t="s">
        <v>163</v>
      </c>
      <c r="O123" s="64" t="s">
        <v>163</v>
      </c>
    </row>
    <row r="124" spans="1:15" x14ac:dyDescent="0.25">
      <c r="A124" s="10" t="s">
        <v>16</v>
      </c>
      <c r="B124" s="5" t="s">
        <v>138</v>
      </c>
      <c r="C124" s="5" t="s">
        <v>138</v>
      </c>
      <c r="D124" s="5" t="s">
        <v>138</v>
      </c>
      <c r="E124" s="5" t="s">
        <v>138</v>
      </c>
      <c r="F124" s="5" t="s">
        <v>138</v>
      </c>
      <c r="G124" s="4" t="s">
        <v>163</v>
      </c>
      <c r="H124" s="4" t="s">
        <v>163</v>
      </c>
      <c r="I124" s="4" t="s">
        <v>163</v>
      </c>
      <c r="J124" s="5" t="s">
        <v>138</v>
      </c>
      <c r="K124" s="5" t="s">
        <v>138</v>
      </c>
      <c r="L124" s="5" t="s">
        <v>138</v>
      </c>
      <c r="M124" s="56" t="s">
        <v>138</v>
      </c>
      <c r="N124" s="4" t="s">
        <v>163</v>
      </c>
      <c r="O124" s="4" t="s">
        <v>163</v>
      </c>
    </row>
    <row r="125" spans="1:15" x14ac:dyDescent="0.25">
      <c r="A125" s="10" t="s">
        <v>17</v>
      </c>
      <c r="B125" s="64" t="s">
        <v>163</v>
      </c>
      <c r="C125" s="64" t="s">
        <v>163</v>
      </c>
      <c r="D125" s="64" t="s">
        <v>163</v>
      </c>
      <c r="E125" s="63" t="s">
        <v>138</v>
      </c>
      <c r="F125" s="63" t="s">
        <v>138</v>
      </c>
      <c r="G125" s="64" t="s">
        <v>163</v>
      </c>
      <c r="H125" s="64" t="s">
        <v>163</v>
      </c>
      <c r="I125" s="64" t="s">
        <v>163</v>
      </c>
      <c r="J125" s="63" t="s">
        <v>138</v>
      </c>
      <c r="K125" s="63" t="s">
        <v>138</v>
      </c>
      <c r="L125" s="63" t="s">
        <v>138</v>
      </c>
      <c r="M125" s="65" t="s">
        <v>138</v>
      </c>
      <c r="N125" s="64" t="s">
        <v>163</v>
      </c>
      <c r="O125" s="64" t="s">
        <v>163</v>
      </c>
    </row>
    <row r="126" spans="1:15" x14ac:dyDescent="0.25">
      <c r="A126" s="10" t="s">
        <v>18</v>
      </c>
      <c r="B126" s="5" t="s">
        <v>138</v>
      </c>
      <c r="C126" s="5" t="s">
        <v>138</v>
      </c>
      <c r="D126" s="5" t="s">
        <v>138</v>
      </c>
      <c r="E126" s="5" t="s">
        <v>138</v>
      </c>
      <c r="F126" s="5" t="s">
        <v>138</v>
      </c>
      <c r="G126" s="4" t="s">
        <v>163</v>
      </c>
      <c r="H126" s="4" t="s">
        <v>163</v>
      </c>
      <c r="I126" s="4" t="s">
        <v>163</v>
      </c>
      <c r="J126" s="5" t="s">
        <v>138</v>
      </c>
      <c r="K126" s="5" t="s">
        <v>138</v>
      </c>
      <c r="L126" s="5" t="s">
        <v>138</v>
      </c>
      <c r="M126" s="4" t="s">
        <v>163</v>
      </c>
      <c r="N126" s="3" t="s">
        <v>138</v>
      </c>
      <c r="O126" s="4" t="s">
        <v>163</v>
      </c>
    </row>
    <row r="127" spans="1:15" x14ac:dyDescent="0.25">
      <c r="A127" s="10" t="s">
        <v>19</v>
      </c>
      <c r="B127" s="63" t="s">
        <v>138</v>
      </c>
      <c r="C127" s="63" t="s">
        <v>138</v>
      </c>
      <c r="D127" s="63" t="s">
        <v>138</v>
      </c>
      <c r="E127" s="63" t="s">
        <v>138</v>
      </c>
      <c r="F127" s="63" t="s">
        <v>138</v>
      </c>
      <c r="G127" s="64" t="s">
        <v>163</v>
      </c>
      <c r="H127" s="64" t="s">
        <v>163</v>
      </c>
      <c r="I127" s="64" t="s">
        <v>163</v>
      </c>
      <c r="J127" s="63" t="s">
        <v>138</v>
      </c>
      <c r="K127" s="63" t="s">
        <v>138</v>
      </c>
      <c r="L127" s="63" t="s">
        <v>138</v>
      </c>
      <c r="M127" s="64" t="s">
        <v>163</v>
      </c>
      <c r="N127" s="64" t="s">
        <v>163</v>
      </c>
      <c r="O127" s="64" t="s">
        <v>163</v>
      </c>
    </row>
    <row r="128" spans="1:15" x14ac:dyDescent="0.25">
      <c r="A128" s="10" t="s">
        <v>20</v>
      </c>
      <c r="B128" s="5" t="s">
        <v>138</v>
      </c>
      <c r="C128" s="5" t="s">
        <v>138</v>
      </c>
      <c r="D128" s="5" t="s">
        <v>138</v>
      </c>
      <c r="E128" s="5" t="s">
        <v>138</v>
      </c>
      <c r="F128" s="5" t="s">
        <v>138</v>
      </c>
      <c r="G128" s="4" t="s">
        <v>163</v>
      </c>
      <c r="H128" s="4" t="s">
        <v>163</v>
      </c>
      <c r="I128" s="4" t="s">
        <v>163</v>
      </c>
      <c r="J128" s="5" t="s">
        <v>138</v>
      </c>
      <c r="K128" s="5" t="s">
        <v>138</v>
      </c>
      <c r="L128" s="5" t="s">
        <v>138</v>
      </c>
      <c r="M128" s="4" t="s">
        <v>163</v>
      </c>
      <c r="N128" s="4" t="s">
        <v>163</v>
      </c>
      <c r="O128" s="4" t="s">
        <v>163</v>
      </c>
    </row>
    <row r="129" spans="1:15" x14ac:dyDescent="0.25">
      <c r="A129" s="10" t="s">
        <v>21</v>
      </c>
      <c r="B129" s="63" t="s">
        <v>138</v>
      </c>
      <c r="C129" s="63" t="s">
        <v>138</v>
      </c>
      <c r="D129" s="63" t="s">
        <v>138</v>
      </c>
      <c r="E129" s="63" t="s">
        <v>138</v>
      </c>
      <c r="F129" s="63" t="s">
        <v>138</v>
      </c>
      <c r="G129" s="64" t="s">
        <v>163</v>
      </c>
      <c r="H129" s="64" t="s">
        <v>163</v>
      </c>
      <c r="I129" s="64" t="s">
        <v>163</v>
      </c>
      <c r="J129" s="63" t="s">
        <v>138</v>
      </c>
      <c r="K129" s="63" t="s">
        <v>138</v>
      </c>
      <c r="L129" s="63" t="s">
        <v>138</v>
      </c>
      <c r="M129" s="64" t="s">
        <v>163</v>
      </c>
      <c r="N129" s="64" t="s">
        <v>163</v>
      </c>
      <c r="O129" s="64" t="s">
        <v>163</v>
      </c>
    </row>
    <row r="130" spans="1:15" x14ac:dyDescent="0.25">
      <c r="A130" s="10" t="s">
        <v>22</v>
      </c>
      <c r="B130" s="5" t="s">
        <v>138</v>
      </c>
      <c r="C130" s="5" t="s">
        <v>138</v>
      </c>
      <c r="D130" s="5" t="s">
        <v>138</v>
      </c>
      <c r="E130" s="5" t="s">
        <v>138</v>
      </c>
      <c r="F130" s="5" t="s">
        <v>138</v>
      </c>
      <c r="G130" s="4" t="s">
        <v>163</v>
      </c>
      <c r="H130" s="4" t="s">
        <v>163</v>
      </c>
      <c r="I130" s="4" t="s">
        <v>163</v>
      </c>
      <c r="J130" s="5" t="s">
        <v>138</v>
      </c>
      <c r="K130" s="5" t="s">
        <v>138</v>
      </c>
      <c r="L130" s="5" t="s">
        <v>138</v>
      </c>
      <c r="M130" s="4" t="s">
        <v>163</v>
      </c>
      <c r="N130" s="4" t="s">
        <v>163</v>
      </c>
      <c r="O130" s="4" t="s">
        <v>163</v>
      </c>
    </row>
    <row r="131" spans="1:15" x14ac:dyDescent="0.25">
      <c r="A131" s="10" t="s">
        <v>23</v>
      </c>
      <c r="B131" s="63" t="s">
        <v>138</v>
      </c>
      <c r="C131" s="63" t="s">
        <v>138</v>
      </c>
      <c r="D131" s="63" t="s">
        <v>138</v>
      </c>
      <c r="E131" s="63" t="s">
        <v>138</v>
      </c>
      <c r="F131" s="63" t="s">
        <v>138</v>
      </c>
      <c r="G131" s="64" t="s">
        <v>163</v>
      </c>
      <c r="H131" s="64" t="s">
        <v>163</v>
      </c>
      <c r="I131" s="64" t="s">
        <v>163</v>
      </c>
      <c r="J131" s="63" t="s">
        <v>138</v>
      </c>
      <c r="K131" s="63" t="s">
        <v>138</v>
      </c>
      <c r="L131" s="63" t="s">
        <v>138</v>
      </c>
      <c r="M131" s="64" t="s">
        <v>163</v>
      </c>
      <c r="N131" s="63" t="s">
        <v>138</v>
      </c>
      <c r="O131" s="64" t="s">
        <v>163</v>
      </c>
    </row>
    <row r="132" spans="1:15" x14ac:dyDescent="0.25">
      <c r="A132" s="10" t="s">
        <v>31</v>
      </c>
      <c r="B132" s="5" t="s">
        <v>138</v>
      </c>
      <c r="C132" s="5" t="s">
        <v>138</v>
      </c>
      <c r="D132" s="5" t="s">
        <v>138</v>
      </c>
      <c r="E132" s="5" t="s">
        <v>138</v>
      </c>
      <c r="F132" s="5" t="s">
        <v>138</v>
      </c>
      <c r="G132" s="4" t="s">
        <v>163</v>
      </c>
      <c r="H132" s="4" t="s">
        <v>163</v>
      </c>
      <c r="I132" s="4" t="s">
        <v>163</v>
      </c>
      <c r="J132" s="5" t="s">
        <v>138</v>
      </c>
      <c r="K132" s="5" t="s">
        <v>138</v>
      </c>
      <c r="L132" s="5" t="s">
        <v>138</v>
      </c>
      <c r="M132" s="56" t="s">
        <v>138</v>
      </c>
      <c r="N132" s="56" t="s">
        <v>138</v>
      </c>
      <c r="O132" s="4" t="s">
        <v>163</v>
      </c>
    </row>
    <row r="133" spans="1:15" x14ac:dyDescent="0.25">
      <c r="A133" s="10" t="s">
        <v>27</v>
      </c>
      <c r="B133" s="63" t="s">
        <v>138</v>
      </c>
      <c r="C133" s="63" t="s">
        <v>138</v>
      </c>
      <c r="D133" s="63" t="s">
        <v>138</v>
      </c>
      <c r="E133" s="63" t="s">
        <v>138</v>
      </c>
      <c r="F133" s="63" t="s">
        <v>138</v>
      </c>
      <c r="G133" s="64" t="s">
        <v>163</v>
      </c>
      <c r="H133" s="64" t="s">
        <v>163</v>
      </c>
      <c r="I133" s="64" t="s">
        <v>163</v>
      </c>
      <c r="J133" s="63" t="s">
        <v>138</v>
      </c>
      <c r="K133" s="63" t="s">
        <v>138</v>
      </c>
      <c r="L133" s="63" t="s">
        <v>138</v>
      </c>
      <c r="M133" s="64" t="s">
        <v>163</v>
      </c>
      <c r="N133" s="64" t="s">
        <v>163</v>
      </c>
      <c r="O133" s="64" t="s">
        <v>163</v>
      </c>
    </row>
    <row r="134" spans="1:15" x14ac:dyDescent="0.25">
      <c r="A134" s="10" t="s">
        <v>28</v>
      </c>
      <c r="B134" s="4" t="s">
        <v>163</v>
      </c>
      <c r="C134" s="4" t="s">
        <v>163</v>
      </c>
      <c r="D134" s="4" t="s">
        <v>163</v>
      </c>
      <c r="E134" s="5" t="s">
        <v>138</v>
      </c>
      <c r="F134" s="5" t="s">
        <v>138</v>
      </c>
      <c r="G134" s="4" t="s">
        <v>163</v>
      </c>
      <c r="H134" s="4" t="s">
        <v>163</v>
      </c>
      <c r="I134" s="4" t="s">
        <v>163</v>
      </c>
      <c r="J134" s="5" t="s">
        <v>138</v>
      </c>
      <c r="K134" s="5" t="s">
        <v>138</v>
      </c>
      <c r="L134" s="5" t="s">
        <v>138</v>
      </c>
      <c r="M134" s="56" t="s">
        <v>138</v>
      </c>
      <c r="N134" s="4" t="s">
        <v>163</v>
      </c>
      <c r="O134" s="4" t="s">
        <v>163</v>
      </c>
    </row>
    <row r="135" spans="1:15" x14ac:dyDescent="0.25">
      <c r="A135" s="10" t="s">
        <v>29</v>
      </c>
      <c r="B135" s="63" t="s">
        <v>138</v>
      </c>
      <c r="C135" s="63" t="s">
        <v>138</v>
      </c>
      <c r="D135" s="63" t="s">
        <v>138</v>
      </c>
      <c r="E135" s="63" t="s">
        <v>138</v>
      </c>
      <c r="F135" s="63" t="s">
        <v>138</v>
      </c>
      <c r="G135" s="64" t="s">
        <v>163</v>
      </c>
      <c r="H135" s="64" t="s">
        <v>163</v>
      </c>
      <c r="I135" s="64" t="s">
        <v>163</v>
      </c>
      <c r="J135" s="63" t="s">
        <v>138</v>
      </c>
      <c r="K135" s="63" t="s">
        <v>138</v>
      </c>
      <c r="L135" s="63" t="s">
        <v>138</v>
      </c>
      <c r="M135" s="64" t="s">
        <v>163</v>
      </c>
      <c r="N135" s="64" t="s">
        <v>163</v>
      </c>
      <c r="O135" s="64" t="s">
        <v>163</v>
      </c>
    </row>
    <row r="136" spans="1:15" x14ac:dyDescent="0.25">
      <c r="A136" s="16" t="s">
        <v>30</v>
      </c>
      <c r="B136" s="8" t="s">
        <v>138</v>
      </c>
      <c r="C136" s="8" t="s">
        <v>138</v>
      </c>
      <c r="D136" s="8" t="s">
        <v>138</v>
      </c>
      <c r="E136" s="8" t="s">
        <v>138</v>
      </c>
      <c r="F136" s="8" t="s">
        <v>138</v>
      </c>
      <c r="G136" s="7" t="s">
        <v>163</v>
      </c>
      <c r="H136" s="7" t="s">
        <v>163</v>
      </c>
      <c r="I136" s="7" t="s">
        <v>163</v>
      </c>
      <c r="J136" s="5" t="s">
        <v>138</v>
      </c>
      <c r="K136" s="5" t="s">
        <v>138</v>
      </c>
      <c r="L136" s="5" t="s">
        <v>138</v>
      </c>
      <c r="M136" s="56" t="s">
        <v>138</v>
      </c>
      <c r="N136" s="7" t="s">
        <v>163</v>
      </c>
      <c r="O136" s="7" t="s">
        <v>163</v>
      </c>
    </row>
    <row r="137" spans="1:15" ht="15.75" thickBot="1" x14ac:dyDescent="0.3">
      <c r="A137" s="32" t="s">
        <v>123</v>
      </c>
      <c r="B137" s="6">
        <f t="shared" ref="B137:O137" si="13">COUNTIF(B$116:B$136,"V") / (COUNTIF(B$116:B$136,"V") + COUNTIF(B$116:B$136,"X"))</f>
        <v>0.80952380952380953</v>
      </c>
      <c r="C137" s="6">
        <f t="shared" si="13"/>
        <v>0.80952380952380953</v>
      </c>
      <c r="D137" s="6">
        <f t="shared" si="13"/>
        <v>0.80952380952380953</v>
      </c>
      <c r="E137" s="6">
        <f t="shared" si="13"/>
        <v>1</v>
      </c>
      <c r="F137" s="6">
        <f t="shared" si="13"/>
        <v>1</v>
      </c>
      <c r="G137" s="6">
        <f t="shared" si="13"/>
        <v>0</v>
      </c>
      <c r="H137" s="6">
        <f t="shared" si="13"/>
        <v>0</v>
      </c>
      <c r="I137" s="6">
        <f t="shared" si="13"/>
        <v>0</v>
      </c>
      <c r="J137" s="6">
        <f t="shared" si="13"/>
        <v>0.90476190476190477</v>
      </c>
      <c r="K137" s="6">
        <f t="shared" si="13"/>
        <v>0.90476190476190477</v>
      </c>
      <c r="L137" s="6">
        <f t="shared" si="13"/>
        <v>0.90476190476190477</v>
      </c>
      <c r="M137" s="6">
        <f t="shared" si="13"/>
        <v>0.2857142857142857</v>
      </c>
      <c r="N137" s="6">
        <f t="shared" si="13"/>
        <v>0.19047619047619047</v>
      </c>
      <c r="O137" s="6">
        <f t="shared" si="13"/>
        <v>0</v>
      </c>
    </row>
    <row r="138" spans="1:15" ht="15.75" thickBot="1" x14ac:dyDescent="0.3">
      <c r="A138" s="18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</row>
    <row r="139" spans="1:15" x14ac:dyDescent="0.25">
      <c r="A139" s="33" t="s">
        <v>34</v>
      </c>
      <c r="B139" s="33" t="s">
        <v>167</v>
      </c>
      <c r="C139" s="33" t="s">
        <v>1</v>
      </c>
      <c r="D139" s="33" t="s">
        <v>178</v>
      </c>
      <c r="E139" s="33" t="s">
        <v>0</v>
      </c>
      <c r="F139" s="33" t="s">
        <v>2</v>
      </c>
      <c r="G139" s="33" t="s">
        <v>7</v>
      </c>
      <c r="H139" s="33" t="s">
        <v>164</v>
      </c>
      <c r="I139" s="33" t="s">
        <v>6</v>
      </c>
      <c r="J139" s="33" t="s">
        <v>8</v>
      </c>
      <c r="K139" s="33" t="s">
        <v>215</v>
      </c>
      <c r="L139" s="33" t="s">
        <v>165</v>
      </c>
      <c r="M139" s="33" t="s">
        <v>10</v>
      </c>
      <c r="N139" s="33" t="s">
        <v>218</v>
      </c>
      <c r="O139" s="33" t="s">
        <v>182</v>
      </c>
    </row>
    <row r="140" spans="1:15" x14ac:dyDescent="0.25">
      <c r="A140" s="10" t="s">
        <v>43</v>
      </c>
      <c r="B140" s="64" t="s">
        <v>163</v>
      </c>
      <c r="C140" s="64" t="s">
        <v>163</v>
      </c>
      <c r="D140" s="64" t="s">
        <v>163</v>
      </c>
      <c r="E140" s="63" t="s">
        <v>138</v>
      </c>
      <c r="F140" s="63" t="s">
        <v>138</v>
      </c>
      <c r="G140" s="63" t="s">
        <v>138</v>
      </c>
      <c r="H140" s="63" t="s">
        <v>138</v>
      </c>
      <c r="I140" s="63" t="s">
        <v>138</v>
      </c>
      <c r="J140" s="63" t="s">
        <v>138</v>
      </c>
      <c r="K140" s="63" t="s">
        <v>138</v>
      </c>
      <c r="L140" s="63" t="s">
        <v>138</v>
      </c>
      <c r="M140" s="63" t="s">
        <v>138</v>
      </c>
      <c r="N140" s="63" t="s">
        <v>138</v>
      </c>
      <c r="O140" s="64" t="s">
        <v>163</v>
      </c>
    </row>
    <row r="141" spans="1:15" x14ac:dyDescent="0.25">
      <c r="A141" s="10" t="s">
        <v>73</v>
      </c>
      <c r="B141" s="4" t="s">
        <v>163</v>
      </c>
      <c r="C141" s="4" t="s">
        <v>163</v>
      </c>
      <c r="D141" s="4" t="s">
        <v>163</v>
      </c>
      <c r="E141" s="5" t="s">
        <v>138</v>
      </c>
      <c r="F141" s="5" t="s">
        <v>138</v>
      </c>
      <c r="G141" s="4" t="s">
        <v>163</v>
      </c>
      <c r="H141" s="4" t="s">
        <v>163</v>
      </c>
      <c r="I141" s="4" t="s">
        <v>163</v>
      </c>
      <c r="J141" s="5" t="s">
        <v>138</v>
      </c>
      <c r="K141" s="5" t="s">
        <v>138</v>
      </c>
      <c r="L141" s="5" t="s">
        <v>138</v>
      </c>
      <c r="M141" s="56" t="s">
        <v>138</v>
      </c>
      <c r="N141" s="4" t="s">
        <v>163</v>
      </c>
      <c r="O141" s="4" t="s">
        <v>163</v>
      </c>
    </row>
    <row r="142" spans="1:15" x14ac:dyDescent="0.25">
      <c r="A142" s="10" t="s">
        <v>35</v>
      </c>
      <c r="B142" s="63" t="s">
        <v>138</v>
      </c>
      <c r="C142" s="63" t="s">
        <v>138</v>
      </c>
      <c r="D142" s="63" t="s">
        <v>138</v>
      </c>
      <c r="E142" s="63" t="s">
        <v>138</v>
      </c>
      <c r="F142" s="63" t="s">
        <v>138</v>
      </c>
      <c r="G142" s="63" t="s">
        <v>138</v>
      </c>
      <c r="H142" s="63" t="s">
        <v>138</v>
      </c>
      <c r="I142" s="63" t="s">
        <v>138</v>
      </c>
      <c r="J142" s="63" t="s">
        <v>138</v>
      </c>
      <c r="K142" s="63" t="s">
        <v>138</v>
      </c>
      <c r="L142" s="63" t="s">
        <v>138</v>
      </c>
      <c r="M142" s="63" t="s">
        <v>138</v>
      </c>
      <c r="N142" s="63" t="s">
        <v>138</v>
      </c>
      <c r="O142" s="64" t="s">
        <v>163</v>
      </c>
    </row>
    <row r="143" spans="1:15" x14ac:dyDescent="0.25">
      <c r="A143" s="10" t="s">
        <v>36</v>
      </c>
      <c r="B143" s="5" t="s">
        <v>138</v>
      </c>
      <c r="C143" s="5" t="s">
        <v>138</v>
      </c>
      <c r="D143" s="5" t="s">
        <v>138</v>
      </c>
      <c r="E143" s="5" t="s">
        <v>138</v>
      </c>
      <c r="F143" s="5" t="s">
        <v>138</v>
      </c>
      <c r="G143" s="5" t="s">
        <v>138</v>
      </c>
      <c r="H143" s="5" t="s">
        <v>138</v>
      </c>
      <c r="I143" s="5" t="s">
        <v>138</v>
      </c>
      <c r="J143" s="5" t="s">
        <v>138</v>
      </c>
      <c r="K143" s="5" t="s">
        <v>138</v>
      </c>
      <c r="L143" s="5" t="s">
        <v>138</v>
      </c>
      <c r="M143" s="56" t="s">
        <v>138</v>
      </c>
      <c r="N143" s="3" t="s">
        <v>138</v>
      </c>
      <c r="O143" s="1" t="s">
        <v>163</v>
      </c>
    </row>
    <row r="144" spans="1:15" x14ac:dyDescent="0.25">
      <c r="A144" s="10" t="s">
        <v>44</v>
      </c>
      <c r="B144" s="63" t="s">
        <v>138</v>
      </c>
      <c r="C144" s="63" t="s">
        <v>138</v>
      </c>
      <c r="D144" s="63" t="s">
        <v>138</v>
      </c>
      <c r="E144" s="63" t="s">
        <v>138</v>
      </c>
      <c r="F144" s="63" t="s">
        <v>138</v>
      </c>
      <c r="G144" s="63" t="s">
        <v>138</v>
      </c>
      <c r="H144" s="63" t="s">
        <v>138</v>
      </c>
      <c r="I144" s="63" t="s">
        <v>138</v>
      </c>
      <c r="J144" s="63" t="s">
        <v>138</v>
      </c>
      <c r="K144" s="63" t="s">
        <v>138</v>
      </c>
      <c r="L144" s="63" t="s">
        <v>138</v>
      </c>
      <c r="M144" s="65" t="s">
        <v>138</v>
      </c>
      <c r="N144" s="64" t="s">
        <v>163</v>
      </c>
      <c r="O144" s="64" t="s">
        <v>163</v>
      </c>
    </row>
    <row r="145" spans="1:15" x14ac:dyDescent="0.25">
      <c r="A145" s="10" t="s">
        <v>37</v>
      </c>
      <c r="B145" s="4" t="s">
        <v>163</v>
      </c>
      <c r="C145" s="4" t="s">
        <v>163</v>
      </c>
      <c r="D145" s="4" t="s">
        <v>163</v>
      </c>
      <c r="E145" s="5" t="s">
        <v>138</v>
      </c>
      <c r="F145" s="5" t="s">
        <v>138</v>
      </c>
      <c r="G145" s="4" t="s">
        <v>163</v>
      </c>
      <c r="H145" s="4" t="s">
        <v>163</v>
      </c>
      <c r="I145" s="4" t="s">
        <v>163</v>
      </c>
      <c r="J145" s="5" t="s">
        <v>138</v>
      </c>
      <c r="K145" s="5" t="s">
        <v>138</v>
      </c>
      <c r="L145" s="5" t="s">
        <v>138</v>
      </c>
      <c r="M145" s="56" t="s">
        <v>138</v>
      </c>
      <c r="N145" s="1" t="s">
        <v>163</v>
      </c>
      <c r="O145" s="1" t="s">
        <v>163</v>
      </c>
    </row>
    <row r="146" spans="1:15" x14ac:dyDescent="0.25">
      <c r="A146" s="10" t="s">
        <v>38</v>
      </c>
      <c r="B146" s="64" t="s">
        <v>163</v>
      </c>
      <c r="C146" s="64" t="s">
        <v>163</v>
      </c>
      <c r="D146" s="64" t="s">
        <v>163</v>
      </c>
      <c r="E146" s="63" t="s">
        <v>138</v>
      </c>
      <c r="F146" s="63" t="s">
        <v>138</v>
      </c>
      <c r="G146" s="64" t="s">
        <v>163</v>
      </c>
      <c r="H146" s="64" t="s">
        <v>163</v>
      </c>
      <c r="I146" s="64" t="s">
        <v>163</v>
      </c>
      <c r="J146" s="63" t="s">
        <v>138</v>
      </c>
      <c r="K146" s="63" t="s">
        <v>138</v>
      </c>
      <c r="L146" s="63" t="s">
        <v>138</v>
      </c>
      <c r="M146" s="65" t="s">
        <v>138</v>
      </c>
      <c r="N146" s="64" t="s">
        <v>163</v>
      </c>
      <c r="O146" s="64" t="s">
        <v>163</v>
      </c>
    </row>
    <row r="147" spans="1:15" x14ac:dyDescent="0.25">
      <c r="A147" s="10" t="s">
        <v>39</v>
      </c>
      <c r="B147" s="5" t="s">
        <v>138</v>
      </c>
      <c r="C147" s="5" t="s">
        <v>138</v>
      </c>
      <c r="D147" s="5" t="s">
        <v>138</v>
      </c>
      <c r="E147" s="5" t="s">
        <v>138</v>
      </c>
      <c r="F147" s="5" t="s">
        <v>138</v>
      </c>
      <c r="G147" s="5" t="s">
        <v>138</v>
      </c>
      <c r="H147" s="5" t="s">
        <v>138</v>
      </c>
      <c r="I147" s="5" t="s">
        <v>138</v>
      </c>
      <c r="J147" s="5" t="s">
        <v>138</v>
      </c>
      <c r="K147" s="5" t="s">
        <v>138</v>
      </c>
      <c r="L147" s="5" t="s">
        <v>138</v>
      </c>
      <c r="M147" s="5" t="s">
        <v>138</v>
      </c>
      <c r="N147" s="5" t="s">
        <v>138</v>
      </c>
      <c r="O147" s="1" t="s">
        <v>163</v>
      </c>
    </row>
    <row r="148" spans="1:15" x14ac:dyDescent="0.25">
      <c r="A148" s="10" t="s">
        <v>40</v>
      </c>
      <c r="B148" s="63" t="s">
        <v>138</v>
      </c>
      <c r="C148" s="63" t="s">
        <v>138</v>
      </c>
      <c r="D148" s="63" t="s">
        <v>138</v>
      </c>
      <c r="E148" s="63" t="s">
        <v>138</v>
      </c>
      <c r="F148" s="63" t="s">
        <v>138</v>
      </c>
      <c r="G148" s="63" t="s">
        <v>138</v>
      </c>
      <c r="H148" s="63" t="s">
        <v>138</v>
      </c>
      <c r="I148" s="63" t="s">
        <v>138</v>
      </c>
      <c r="J148" s="63" t="s">
        <v>138</v>
      </c>
      <c r="K148" s="63" t="s">
        <v>138</v>
      </c>
      <c r="L148" s="63" t="s">
        <v>138</v>
      </c>
      <c r="M148" s="63" t="s">
        <v>138</v>
      </c>
      <c r="N148" s="63" t="s">
        <v>138</v>
      </c>
      <c r="O148" s="65" t="s">
        <v>138</v>
      </c>
    </row>
    <row r="149" spans="1:15" x14ac:dyDescent="0.25">
      <c r="A149" s="10" t="s">
        <v>41</v>
      </c>
      <c r="B149" s="5" t="s">
        <v>138</v>
      </c>
      <c r="C149" s="5" t="s">
        <v>138</v>
      </c>
      <c r="D149" s="5" t="s">
        <v>138</v>
      </c>
      <c r="E149" s="5" t="s">
        <v>138</v>
      </c>
      <c r="F149" s="5" t="s">
        <v>138</v>
      </c>
      <c r="G149" s="5" t="s">
        <v>138</v>
      </c>
      <c r="H149" s="5" t="s">
        <v>138</v>
      </c>
      <c r="I149" s="5" t="s">
        <v>138</v>
      </c>
      <c r="J149" s="5" t="s">
        <v>138</v>
      </c>
      <c r="K149" s="5" t="s">
        <v>138</v>
      </c>
      <c r="L149" s="5" t="s">
        <v>138</v>
      </c>
      <c r="M149" s="5" t="s">
        <v>138</v>
      </c>
      <c r="N149" s="5" t="s">
        <v>138</v>
      </c>
      <c r="O149" s="1" t="s">
        <v>163</v>
      </c>
    </row>
    <row r="150" spans="1:15" x14ac:dyDescent="0.25">
      <c r="A150" s="10" t="s">
        <v>42</v>
      </c>
      <c r="B150" s="63" t="s">
        <v>138</v>
      </c>
      <c r="C150" s="63" t="s">
        <v>138</v>
      </c>
      <c r="D150" s="63" t="s">
        <v>138</v>
      </c>
      <c r="E150" s="63" t="s">
        <v>138</v>
      </c>
      <c r="F150" s="63" t="s">
        <v>138</v>
      </c>
      <c r="G150" s="63" t="s">
        <v>138</v>
      </c>
      <c r="H150" s="63" t="s">
        <v>138</v>
      </c>
      <c r="I150" s="63" t="s">
        <v>138</v>
      </c>
      <c r="J150" s="63" t="s">
        <v>138</v>
      </c>
      <c r="K150" s="63" t="s">
        <v>138</v>
      </c>
      <c r="L150" s="63" t="s">
        <v>138</v>
      </c>
      <c r="M150" s="65" t="s">
        <v>138</v>
      </c>
      <c r="N150" s="64" t="s">
        <v>163</v>
      </c>
      <c r="O150" s="64" t="s">
        <v>163</v>
      </c>
    </row>
    <row r="151" spans="1:15" x14ac:dyDescent="0.25">
      <c r="A151" s="16" t="s">
        <v>45</v>
      </c>
      <c r="B151" s="7" t="s">
        <v>163</v>
      </c>
      <c r="C151" s="7" t="s">
        <v>163</v>
      </c>
      <c r="D151" s="7" t="s">
        <v>163</v>
      </c>
      <c r="E151" s="8" t="s">
        <v>138</v>
      </c>
      <c r="F151" s="8" t="s">
        <v>138</v>
      </c>
      <c r="G151" s="7" t="s">
        <v>163</v>
      </c>
      <c r="H151" s="7" t="s">
        <v>163</v>
      </c>
      <c r="I151" s="7" t="s">
        <v>163</v>
      </c>
      <c r="J151" s="8" t="s">
        <v>138</v>
      </c>
      <c r="K151" s="8" t="s">
        <v>138</v>
      </c>
      <c r="L151" s="8" t="s">
        <v>138</v>
      </c>
      <c r="M151" s="8" t="s">
        <v>138</v>
      </c>
      <c r="N151" s="8" t="s">
        <v>138</v>
      </c>
      <c r="O151" s="1" t="s">
        <v>163</v>
      </c>
    </row>
    <row r="152" spans="1:15" ht="15.75" thickBot="1" x14ac:dyDescent="0.3">
      <c r="A152" s="32" t="s">
        <v>123</v>
      </c>
      <c r="B152" s="6">
        <f t="shared" ref="B152:O152" si="14">COUNTIF(B$140:B$151,"V") / (COUNTIF(B$140:B$151,"V") + COUNTIF(B$140:B$151,"X"))</f>
        <v>0.58333333333333337</v>
      </c>
      <c r="C152" s="6">
        <f t="shared" si="14"/>
        <v>0.58333333333333337</v>
      </c>
      <c r="D152" s="6">
        <f t="shared" si="14"/>
        <v>0.58333333333333337</v>
      </c>
      <c r="E152" s="6">
        <f t="shared" si="14"/>
        <v>1</v>
      </c>
      <c r="F152" s="6">
        <f t="shared" si="14"/>
        <v>1</v>
      </c>
      <c r="G152" s="6">
        <f t="shared" si="14"/>
        <v>0.66666666666666663</v>
      </c>
      <c r="H152" s="6">
        <f t="shared" si="14"/>
        <v>0.66666666666666663</v>
      </c>
      <c r="I152" s="6">
        <f t="shared" si="14"/>
        <v>0.66666666666666663</v>
      </c>
      <c r="J152" s="6">
        <f t="shared" si="14"/>
        <v>1</v>
      </c>
      <c r="K152" s="6">
        <f t="shared" si="14"/>
        <v>1</v>
      </c>
      <c r="L152" s="6">
        <f t="shared" si="14"/>
        <v>1</v>
      </c>
      <c r="M152" s="6">
        <f t="shared" si="14"/>
        <v>1</v>
      </c>
      <c r="N152" s="6">
        <f t="shared" si="14"/>
        <v>0.58333333333333337</v>
      </c>
      <c r="O152" s="6">
        <f t="shared" si="14"/>
        <v>8.3333333333333329E-2</v>
      </c>
    </row>
    <row r="153" spans="1:15" ht="15.75" thickBot="1" x14ac:dyDescent="0.3">
      <c r="A153" s="18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1:15" x14ac:dyDescent="0.25">
      <c r="A154" s="33" t="s">
        <v>124</v>
      </c>
      <c r="B154" s="33" t="s">
        <v>167</v>
      </c>
      <c r="C154" s="33" t="s">
        <v>1</v>
      </c>
      <c r="D154" s="33" t="s">
        <v>178</v>
      </c>
      <c r="E154" s="33" t="s">
        <v>0</v>
      </c>
      <c r="F154" s="33" t="s">
        <v>2</v>
      </c>
      <c r="G154" s="33" t="s">
        <v>7</v>
      </c>
      <c r="H154" s="33" t="s">
        <v>164</v>
      </c>
      <c r="I154" s="33" t="s">
        <v>6</v>
      </c>
      <c r="J154" s="33" t="s">
        <v>8</v>
      </c>
      <c r="K154" s="33" t="s">
        <v>215</v>
      </c>
      <c r="L154" s="33" t="s">
        <v>165</v>
      </c>
      <c r="M154" s="33" t="s">
        <v>10</v>
      </c>
      <c r="N154" s="33" t="s">
        <v>218</v>
      </c>
      <c r="O154" s="33" t="s">
        <v>182</v>
      </c>
    </row>
    <row r="155" spans="1:15" x14ac:dyDescent="0.25">
      <c r="A155" s="9" t="s">
        <v>50</v>
      </c>
      <c r="B155" s="63" t="s">
        <v>138</v>
      </c>
      <c r="C155" s="63" t="s">
        <v>138</v>
      </c>
      <c r="D155" s="63" t="s">
        <v>138</v>
      </c>
      <c r="E155" s="63" t="s">
        <v>138</v>
      </c>
      <c r="F155" s="63" t="s">
        <v>138</v>
      </c>
      <c r="G155" s="63" t="s">
        <v>138</v>
      </c>
      <c r="H155" s="63" t="s">
        <v>138</v>
      </c>
      <c r="I155" s="63" t="s">
        <v>138</v>
      </c>
      <c r="J155" s="63" t="s">
        <v>138</v>
      </c>
      <c r="K155" s="63" t="s">
        <v>138</v>
      </c>
      <c r="L155" s="63" t="s">
        <v>138</v>
      </c>
      <c r="M155" s="65" t="s">
        <v>138</v>
      </c>
      <c r="N155" s="64" t="s">
        <v>163</v>
      </c>
      <c r="O155" s="65" t="s">
        <v>138</v>
      </c>
    </row>
    <row r="156" spans="1:15" x14ac:dyDescent="0.25">
      <c r="A156" s="9" t="s">
        <v>51</v>
      </c>
      <c r="B156" s="1" t="s">
        <v>163</v>
      </c>
      <c r="C156" s="1" t="s">
        <v>163</v>
      </c>
      <c r="D156" s="1" t="s">
        <v>163</v>
      </c>
      <c r="E156" s="3" t="s">
        <v>138</v>
      </c>
      <c r="F156" s="3" t="s">
        <v>138</v>
      </c>
      <c r="G156" s="1" t="s">
        <v>163</v>
      </c>
      <c r="H156" s="1" t="s">
        <v>163</v>
      </c>
      <c r="I156" s="1" t="s">
        <v>163</v>
      </c>
      <c r="J156" s="3" t="s">
        <v>138</v>
      </c>
      <c r="K156" s="3" t="s">
        <v>138</v>
      </c>
      <c r="L156" s="3" t="s">
        <v>138</v>
      </c>
      <c r="M156" s="56" t="s">
        <v>138</v>
      </c>
      <c r="N156" s="1" t="s">
        <v>163</v>
      </c>
      <c r="O156" s="56" t="s">
        <v>138</v>
      </c>
    </row>
    <row r="157" spans="1:15" x14ac:dyDescent="0.25">
      <c r="A157" s="9" t="s">
        <v>52</v>
      </c>
      <c r="B157" s="64" t="s">
        <v>163</v>
      </c>
      <c r="C157" s="64" t="s">
        <v>163</v>
      </c>
      <c r="D157" s="64" t="s">
        <v>163</v>
      </c>
      <c r="E157" s="63" t="s">
        <v>138</v>
      </c>
      <c r="F157" s="63" t="s">
        <v>138</v>
      </c>
      <c r="G157" s="63" t="s">
        <v>138</v>
      </c>
      <c r="H157" s="63" t="s">
        <v>138</v>
      </c>
      <c r="I157" s="63" t="s">
        <v>138</v>
      </c>
      <c r="J157" s="63" t="s">
        <v>138</v>
      </c>
      <c r="K157" s="63" t="s">
        <v>138</v>
      </c>
      <c r="L157" s="63" t="s">
        <v>138</v>
      </c>
      <c r="M157" s="65" t="s">
        <v>138</v>
      </c>
      <c r="N157" s="64" t="s">
        <v>163</v>
      </c>
      <c r="O157" s="65" t="s">
        <v>138</v>
      </c>
    </row>
    <row r="158" spans="1:15" x14ac:dyDescent="0.25">
      <c r="A158" s="9" t="s">
        <v>53</v>
      </c>
      <c r="B158" s="3" t="s">
        <v>138</v>
      </c>
      <c r="C158" s="3" t="s">
        <v>138</v>
      </c>
      <c r="D158" s="3" t="s">
        <v>138</v>
      </c>
      <c r="E158" s="3" t="s">
        <v>138</v>
      </c>
      <c r="F158" s="3" t="s">
        <v>138</v>
      </c>
      <c r="G158" s="3" t="s">
        <v>138</v>
      </c>
      <c r="H158" s="3" t="s">
        <v>138</v>
      </c>
      <c r="I158" s="3" t="s">
        <v>138</v>
      </c>
      <c r="J158" s="3" t="s">
        <v>138</v>
      </c>
      <c r="K158" s="3" t="s">
        <v>138</v>
      </c>
      <c r="L158" s="3" t="s">
        <v>138</v>
      </c>
      <c r="M158" s="56" t="s">
        <v>138</v>
      </c>
      <c r="N158" s="1" t="s">
        <v>163</v>
      </c>
      <c r="O158" s="3" t="s">
        <v>138</v>
      </c>
    </row>
    <row r="159" spans="1:15" x14ac:dyDescent="0.25">
      <c r="A159" s="9" t="s">
        <v>54</v>
      </c>
      <c r="B159" s="63" t="s">
        <v>138</v>
      </c>
      <c r="C159" s="63" t="s">
        <v>138</v>
      </c>
      <c r="D159" s="63" t="s">
        <v>138</v>
      </c>
      <c r="E159" s="63" t="s">
        <v>138</v>
      </c>
      <c r="F159" s="63" t="s">
        <v>138</v>
      </c>
      <c r="G159" s="63" t="s">
        <v>138</v>
      </c>
      <c r="H159" s="63" t="s">
        <v>138</v>
      </c>
      <c r="I159" s="63" t="s">
        <v>138</v>
      </c>
      <c r="J159" s="63" t="s">
        <v>138</v>
      </c>
      <c r="K159" s="63" t="s">
        <v>138</v>
      </c>
      <c r="L159" s="63" t="s">
        <v>138</v>
      </c>
      <c r="M159" s="65" t="s">
        <v>138</v>
      </c>
      <c r="N159" s="63" t="s">
        <v>138</v>
      </c>
      <c r="O159" s="64" t="s">
        <v>163</v>
      </c>
    </row>
    <row r="160" spans="1:15" x14ac:dyDescent="0.25">
      <c r="A160" s="16" t="s">
        <v>55</v>
      </c>
      <c r="B160" s="8" t="s">
        <v>138</v>
      </c>
      <c r="C160" s="8" t="s">
        <v>138</v>
      </c>
      <c r="D160" s="8" t="s">
        <v>138</v>
      </c>
      <c r="E160" s="8" t="s">
        <v>138</v>
      </c>
      <c r="F160" s="8" t="s">
        <v>138</v>
      </c>
      <c r="G160" s="8" t="s">
        <v>138</v>
      </c>
      <c r="H160" s="8" t="s">
        <v>138</v>
      </c>
      <c r="I160" s="8" t="s">
        <v>138</v>
      </c>
      <c r="J160" s="8" t="s">
        <v>138</v>
      </c>
      <c r="K160" s="8" t="s">
        <v>138</v>
      </c>
      <c r="L160" s="8" t="s">
        <v>138</v>
      </c>
      <c r="M160" s="8" t="s">
        <v>138</v>
      </c>
      <c r="N160" s="3" t="s">
        <v>138</v>
      </c>
      <c r="O160" s="56" t="s">
        <v>138</v>
      </c>
    </row>
    <row r="161" spans="1:15" ht="15.75" thickBot="1" x14ac:dyDescent="0.3">
      <c r="A161" s="32" t="s">
        <v>123</v>
      </c>
      <c r="B161" s="6">
        <f t="shared" ref="B161:O161" si="15">COUNTIF(B$155:B$160,"V") / (COUNTIF(B$155:B$160,"V") + COUNTIF(B$155:B$160,"X"))</f>
        <v>0.66666666666666663</v>
      </c>
      <c r="C161" s="6">
        <f t="shared" si="15"/>
        <v>0.66666666666666663</v>
      </c>
      <c r="D161" s="6">
        <f t="shared" si="15"/>
        <v>0.66666666666666663</v>
      </c>
      <c r="E161" s="6">
        <f t="shared" si="15"/>
        <v>1</v>
      </c>
      <c r="F161" s="6">
        <f t="shared" si="15"/>
        <v>1</v>
      </c>
      <c r="G161" s="6">
        <f t="shared" si="15"/>
        <v>0.83333333333333337</v>
      </c>
      <c r="H161" s="6">
        <f t="shared" si="15"/>
        <v>0.83333333333333337</v>
      </c>
      <c r="I161" s="6">
        <f t="shared" si="15"/>
        <v>0.83333333333333337</v>
      </c>
      <c r="J161" s="6">
        <f t="shared" si="15"/>
        <v>1</v>
      </c>
      <c r="K161" s="6">
        <f t="shared" si="15"/>
        <v>1</v>
      </c>
      <c r="L161" s="6">
        <f t="shared" si="15"/>
        <v>1</v>
      </c>
      <c r="M161" s="6">
        <f t="shared" si="15"/>
        <v>1</v>
      </c>
      <c r="N161" s="6">
        <f t="shared" si="15"/>
        <v>0.33333333333333331</v>
      </c>
      <c r="O161" s="6">
        <f t="shared" si="15"/>
        <v>0.83333333333333337</v>
      </c>
    </row>
    <row r="162" spans="1:15" ht="15.75" thickBot="1" x14ac:dyDescent="0.3">
      <c r="A162" s="18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</row>
    <row r="163" spans="1:15" x14ac:dyDescent="0.25">
      <c r="A163" s="34" t="s">
        <v>125</v>
      </c>
      <c r="B163" s="33" t="s">
        <v>167</v>
      </c>
      <c r="C163" s="33" t="s">
        <v>1</v>
      </c>
      <c r="D163" s="33" t="s">
        <v>178</v>
      </c>
      <c r="E163" s="33" t="s">
        <v>0</v>
      </c>
      <c r="F163" s="33" t="s">
        <v>2</v>
      </c>
      <c r="G163" s="33" t="s">
        <v>7</v>
      </c>
      <c r="H163" s="33" t="s">
        <v>164</v>
      </c>
      <c r="I163" s="33" t="s">
        <v>6</v>
      </c>
      <c r="J163" s="33" t="s">
        <v>8</v>
      </c>
      <c r="K163" s="33" t="s">
        <v>215</v>
      </c>
      <c r="L163" s="33" t="s">
        <v>165</v>
      </c>
      <c r="M163" s="33" t="s">
        <v>10</v>
      </c>
      <c r="N163" s="33" t="s">
        <v>218</v>
      </c>
      <c r="O163" s="33" t="s">
        <v>182</v>
      </c>
    </row>
    <row r="164" spans="1:15" x14ac:dyDescent="0.25">
      <c r="A164" s="9" t="s">
        <v>56</v>
      </c>
      <c r="B164" s="1" t="s">
        <v>163</v>
      </c>
      <c r="C164" s="1" t="s">
        <v>163</v>
      </c>
      <c r="D164" s="1" t="s">
        <v>163</v>
      </c>
      <c r="E164" s="3" t="s">
        <v>138</v>
      </c>
      <c r="F164" s="3" t="s">
        <v>138</v>
      </c>
      <c r="G164" s="3" t="s">
        <v>138</v>
      </c>
      <c r="H164" s="3" t="s">
        <v>138</v>
      </c>
      <c r="I164" s="3" t="s">
        <v>138</v>
      </c>
      <c r="J164" s="3" t="s">
        <v>138</v>
      </c>
      <c r="K164" s="3" t="s">
        <v>138</v>
      </c>
      <c r="L164" s="3" t="s">
        <v>138</v>
      </c>
      <c r="M164" s="3" t="s">
        <v>138</v>
      </c>
      <c r="N164" s="3" t="s">
        <v>138</v>
      </c>
      <c r="O164" s="56" t="s">
        <v>138</v>
      </c>
    </row>
    <row r="165" spans="1:15" x14ac:dyDescent="0.25">
      <c r="A165" s="9" t="s">
        <v>57</v>
      </c>
      <c r="B165" s="64" t="s">
        <v>163</v>
      </c>
      <c r="C165" s="63" t="s">
        <v>138</v>
      </c>
      <c r="D165" s="63" t="s">
        <v>138</v>
      </c>
      <c r="E165" s="63" t="s">
        <v>138</v>
      </c>
      <c r="F165" s="63" t="s">
        <v>138</v>
      </c>
      <c r="G165" s="63" t="s">
        <v>138</v>
      </c>
      <c r="H165" s="63" t="s">
        <v>138</v>
      </c>
      <c r="I165" s="63" t="s">
        <v>138</v>
      </c>
      <c r="J165" s="63" t="s">
        <v>138</v>
      </c>
      <c r="K165" s="63" t="s">
        <v>138</v>
      </c>
      <c r="L165" s="63" t="s">
        <v>138</v>
      </c>
      <c r="M165" s="63" t="s">
        <v>138</v>
      </c>
      <c r="N165" s="63" t="s">
        <v>138</v>
      </c>
      <c r="O165" s="65" t="s">
        <v>138</v>
      </c>
    </row>
    <row r="166" spans="1:15" x14ac:dyDescent="0.25">
      <c r="A166" s="9" t="s">
        <v>75</v>
      </c>
      <c r="B166" s="1" t="s">
        <v>163</v>
      </c>
      <c r="C166" s="1" t="s">
        <v>163</v>
      </c>
      <c r="D166" s="3" t="s">
        <v>138</v>
      </c>
      <c r="E166" s="3" t="s">
        <v>138</v>
      </c>
      <c r="F166" s="3" t="s">
        <v>138</v>
      </c>
      <c r="G166" s="1" t="s">
        <v>163</v>
      </c>
      <c r="H166" s="1" t="s">
        <v>163</v>
      </c>
      <c r="I166" s="3" t="s">
        <v>138</v>
      </c>
      <c r="J166" s="3" t="s">
        <v>138</v>
      </c>
      <c r="K166" s="3" t="s">
        <v>138</v>
      </c>
      <c r="L166" s="3" t="s">
        <v>138</v>
      </c>
      <c r="M166" s="3" t="s">
        <v>138</v>
      </c>
      <c r="N166" s="3" t="s">
        <v>138</v>
      </c>
      <c r="O166" s="56" t="s">
        <v>138</v>
      </c>
    </row>
    <row r="167" spans="1:15" x14ac:dyDescent="0.25">
      <c r="A167" s="9" t="s">
        <v>76</v>
      </c>
      <c r="B167" s="64" t="s">
        <v>163</v>
      </c>
      <c r="C167" s="64" t="s">
        <v>163</v>
      </c>
      <c r="D167" s="63" t="s">
        <v>138</v>
      </c>
      <c r="E167" s="63" t="s">
        <v>138</v>
      </c>
      <c r="F167" s="63" t="s">
        <v>138</v>
      </c>
      <c r="G167" s="64" t="s">
        <v>163</v>
      </c>
      <c r="H167" s="63" t="s">
        <v>138</v>
      </c>
      <c r="I167" s="63" t="s">
        <v>138</v>
      </c>
      <c r="J167" s="63" t="s">
        <v>138</v>
      </c>
      <c r="K167" s="63" t="s">
        <v>138</v>
      </c>
      <c r="L167" s="63" t="s">
        <v>138</v>
      </c>
      <c r="M167" s="63" t="s">
        <v>138</v>
      </c>
      <c r="N167" s="64" t="s">
        <v>163</v>
      </c>
      <c r="O167" s="65" t="s">
        <v>138</v>
      </c>
    </row>
    <row r="168" spans="1:15" x14ac:dyDescent="0.25">
      <c r="A168" s="9" t="s">
        <v>77</v>
      </c>
      <c r="B168" s="1" t="s">
        <v>163</v>
      </c>
      <c r="C168" s="1" t="s">
        <v>163</v>
      </c>
      <c r="D168" s="3" t="s">
        <v>138</v>
      </c>
      <c r="E168" s="3" t="s">
        <v>138</v>
      </c>
      <c r="F168" s="3" t="s">
        <v>138</v>
      </c>
      <c r="G168" s="1" t="s">
        <v>163</v>
      </c>
      <c r="H168" s="3" t="s">
        <v>138</v>
      </c>
      <c r="I168" s="3" t="s">
        <v>138</v>
      </c>
      <c r="J168" s="3" t="s">
        <v>138</v>
      </c>
      <c r="K168" s="3" t="s">
        <v>138</v>
      </c>
      <c r="L168" s="3" t="s">
        <v>138</v>
      </c>
      <c r="M168" s="3" t="s">
        <v>138</v>
      </c>
      <c r="N168" s="3" t="s">
        <v>138</v>
      </c>
      <c r="O168" s="56" t="s">
        <v>138</v>
      </c>
    </row>
    <row r="169" spans="1:15" x14ac:dyDescent="0.25">
      <c r="A169" s="9" t="s">
        <v>58</v>
      </c>
      <c r="B169" s="64" t="s">
        <v>163</v>
      </c>
      <c r="C169" s="64" t="s">
        <v>163</v>
      </c>
      <c r="D169" s="64" t="s">
        <v>163</v>
      </c>
      <c r="E169" s="63" t="s">
        <v>138</v>
      </c>
      <c r="F169" s="63" t="s">
        <v>138</v>
      </c>
      <c r="G169" s="63" t="s">
        <v>138</v>
      </c>
      <c r="H169" s="63" t="s">
        <v>138</v>
      </c>
      <c r="I169" s="63" t="s">
        <v>138</v>
      </c>
      <c r="J169" s="63" t="s">
        <v>138</v>
      </c>
      <c r="K169" s="63" t="s">
        <v>138</v>
      </c>
      <c r="L169" s="63" t="s">
        <v>138</v>
      </c>
      <c r="M169" s="63" t="s">
        <v>138</v>
      </c>
      <c r="N169" s="63" t="s">
        <v>138</v>
      </c>
      <c r="O169" s="65" t="s">
        <v>138</v>
      </c>
    </row>
    <row r="170" spans="1:15" x14ac:dyDescent="0.25">
      <c r="A170" s="9" t="s">
        <v>59</v>
      </c>
      <c r="B170" s="1" t="s">
        <v>163</v>
      </c>
      <c r="C170" s="1" t="s">
        <v>163</v>
      </c>
      <c r="D170" s="1" t="s">
        <v>163</v>
      </c>
      <c r="E170" s="3" t="s">
        <v>138</v>
      </c>
      <c r="F170" s="3" t="s">
        <v>138</v>
      </c>
      <c r="G170" s="1" t="s">
        <v>163</v>
      </c>
      <c r="H170" s="1" t="s">
        <v>163</v>
      </c>
      <c r="I170" s="1" t="s">
        <v>163</v>
      </c>
      <c r="J170" s="3" t="s">
        <v>138</v>
      </c>
      <c r="K170" s="3" t="s">
        <v>138</v>
      </c>
      <c r="L170" s="3" t="s">
        <v>138</v>
      </c>
      <c r="M170" s="3" t="s">
        <v>138</v>
      </c>
      <c r="N170" s="1" t="s">
        <v>163</v>
      </c>
      <c r="O170" s="56" t="s">
        <v>138</v>
      </c>
    </row>
    <row r="171" spans="1:15" x14ac:dyDescent="0.25">
      <c r="A171" s="9" t="s">
        <v>60</v>
      </c>
      <c r="B171" s="64" t="s">
        <v>163</v>
      </c>
      <c r="C171" s="64" t="s">
        <v>163</v>
      </c>
      <c r="D171" s="64" t="s">
        <v>163</v>
      </c>
      <c r="E171" s="63" t="s">
        <v>138</v>
      </c>
      <c r="F171" s="63" t="s">
        <v>138</v>
      </c>
      <c r="G171" s="64" t="s">
        <v>163</v>
      </c>
      <c r="H171" s="64" t="s">
        <v>163</v>
      </c>
      <c r="I171" s="64" t="s">
        <v>163</v>
      </c>
      <c r="J171" s="63" t="s">
        <v>138</v>
      </c>
      <c r="K171" s="63" t="s">
        <v>138</v>
      </c>
      <c r="L171" s="63" t="s">
        <v>138</v>
      </c>
      <c r="M171" s="63" t="s">
        <v>138</v>
      </c>
      <c r="N171" s="64" t="s">
        <v>163</v>
      </c>
      <c r="O171" s="65" t="s">
        <v>138</v>
      </c>
    </row>
    <row r="172" spans="1:15" x14ac:dyDescent="0.25">
      <c r="A172" s="9" t="s">
        <v>78</v>
      </c>
      <c r="B172" s="1" t="s">
        <v>163</v>
      </c>
      <c r="C172" s="1" t="s">
        <v>163</v>
      </c>
      <c r="D172" s="3" t="s">
        <v>138</v>
      </c>
      <c r="E172" s="3" t="s">
        <v>138</v>
      </c>
      <c r="F172" s="3" t="s">
        <v>138</v>
      </c>
      <c r="G172" s="1" t="s">
        <v>163</v>
      </c>
      <c r="H172" s="3" t="s">
        <v>138</v>
      </c>
      <c r="I172" s="3" t="s">
        <v>138</v>
      </c>
      <c r="J172" s="3" t="s">
        <v>138</v>
      </c>
      <c r="K172" s="3" t="s">
        <v>138</v>
      </c>
      <c r="L172" s="3" t="s">
        <v>138</v>
      </c>
      <c r="M172" s="3" t="s">
        <v>138</v>
      </c>
      <c r="N172" s="1" t="s">
        <v>163</v>
      </c>
      <c r="O172" s="56" t="s">
        <v>138</v>
      </c>
    </row>
    <row r="173" spans="1:15" x14ac:dyDescent="0.25">
      <c r="A173" s="9" t="s">
        <v>62</v>
      </c>
      <c r="B173" s="64" t="s">
        <v>163</v>
      </c>
      <c r="C173" s="64" t="s">
        <v>163</v>
      </c>
      <c r="D173" s="64" t="s">
        <v>163</v>
      </c>
      <c r="E173" s="63" t="s">
        <v>138</v>
      </c>
      <c r="F173" s="63" t="s">
        <v>138</v>
      </c>
      <c r="G173" s="64" t="s">
        <v>163</v>
      </c>
      <c r="H173" s="64" t="s">
        <v>163</v>
      </c>
      <c r="I173" s="64" t="s">
        <v>163</v>
      </c>
      <c r="J173" s="63" t="s">
        <v>138</v>
      </c>
      <c r="K173" s="63" t="s">
        <v>138</v>
      </c>
      <c r="L173" s="63" t="s">
        <v>138</v>
      </c>
      <c r="M173" s="63" t="s">
        <v>138</v>
      </c>
      <c r="N173" s="64" t="s">
        <v>163</v>
      </c>
      <c r="O173" s="65" t="s">
        <v>138</v>
      </c>
    </row>
    <row r="174" spans="1:15" x14ac:dyDescent="0.25">
      <c r="A174" s="9" t="s">
        <v>61</v>
      </c>
      <c r="B174" s="1" t="s">
        <v>163</v>
      </c>
      <c r="C174" s="1" t="s">
        <v>163</v>
      </c>
      <c r="D174" s="1" t="s">
        <v>163</v>
      </c>
      <c r="E174" s="3" t="s">
        <v>138</v>
      </c>
      <c r="F174" s="3" t="s">
        <v>138</v>
      </c>
      <c r="G174" s="1" t="s">
        <v>163</v>
      </c>
      <c r="H174" s="1" t="s">
        <v>163</v>
      </c>
      <c r="I174" s="1" t="s">
        <v>163</v>
      </c>
      <c r="J174" s="3" t="s">
        <v>138</v>
      </c>
      <c r="K174" s="3" t="s">
        <v>138</v>
      </c>
      <c r="L174" s="3" t="s">
        <v>138</v>
      </c>
      <c r="M174" s="3" t="s">
        <v>138</v>
      </c>
      <c r="N174" s="1" t="s">
        <v>163</v>
      </c>
      <c r="O174" s="56" t="s">
        <v>138</v>
      </c>
    </row>
    <row r="175" spans="1:15" x14ac:dyDescent="0.25">
      <c r="A175" s="9" t="s">
        <v>63</v>
      </c>
      <c r="B175" s="64" t="s">
        <v>163</v>
      </c>
      <c r="C175" s="64" t="s">
        <v>163</v>
      </c>
      <c r="D175" s="64" t="s">
        <v>163</v>
      </c>
      <c r="E175" s="63" t="s">
        <v>138</v>
      </c>
      <c r="F175" s="63" t="s">
        <v>138</v>
      </c>
      <c r="G175" s="64" t="s">
        <v>163</v>
      </c>
      <c r="H175" s="64" t="s">
        <v>163</v>
      </c>
      <c r="I175" s="64" t="s">
        <v>163</v>
      </c>
      <c r="J175" s="63" t="s">
        <v>138</v>
      </c>
      <c r="K175" s="63" t="s">
        <v>138</v>
      </c>
      <c r="L175" s="63" t="s">
        <v>138</v>
      </c>
      <c r="M175" s="63" t="s">
        <v>138</v>
      </c>
      <c r="N175" s="64" t="s">
        <v>163</v>
      </c>
      <c r="O175" s="65" t="s">
        <v>138</v>
      </c>
    </row>
    <row r="176" spans="1:15" x14ac:dyDescent="0.25">
      <c r="A176" s="9" t="s">
        <v>79</v>
      </c>
      <c r="B176" s="1" t="s">
        <v>163</v>
      </c>
      <c r="C176" s="1" t="s">
        <v>163</v>
      </c>
      <c r="D176" s="3" t="s">
        <v>138</v>
      </c>
      <c r="E176" s="3" t="s">
        <v>138</v>
      </c>
      <c r="F176" s="3" t="s">
        <v>138</v>
      </c>
      <c r="G176" s="3" t="s">
        <v>138</v>
      </c>
      <c r="H176" s="3" t="s">
        <v>138</v>
      </c>
      <c r="I176" s="3" t="s">
        <v>138</v>
      </c>
      <c r="J176" s="3" t="s">
        <v>138</v>
      </c>
      <c r="K176" s="3" t="s">
        <v>138</v>
      </c>
      <c r="L176" s="3" t="s">
        <v>138</v>
      </c>
      <c r="M176" s="3" t="s">
        <v>138</v>
      </c>
      <c r="N176" s="3" t="s">
        <v>138</v>
      </c>
      <c r="O176" s="56" t="s">
        <v>138</v>
      </c>
    </row>
    <row r="177" spans="1:15" ht="15.75" thickBot="1" x14ac:dyDescent="0.3">
      <c r="A177" s="32" t="s">
        <v>123</v>
      </c>
      <c r="B177" s="21">
        <f t="shared" ref="B177:O177" si="16">COUNTIF(B$164:B$176,"V") / (COUNTIF(B$164:B$176,"V") + COUNTIF(B$164:B$176,"X"))</f>
        <v>0</v>
      </c>
      <c r="C177" s="21">
        <f t="shared" si="16"/>
        <v>7.6923076923076927E-2</v>
      </c>
      <c r="D177" s="21">
        <f t="shared" si="16"/>
        <v>0.46153846153846156</v>
      </c>
      <c r="E177" s="21">
        <f t="shared" si="16"/>
        <v>1</v>
      </c>
      <c r="F177" s="21">
        <f t="shared" si="16"/>
        <v>1</v>
      </c>
      <c r="G177" s="21">
        <f t="shared" si="16"/>
        <v>0.30769230769230771</v>
      </c>
      <c r="H177" s="21">
        <f t="shared" si="16"/>
        <v>0.53846153846153844</v>
      </c>
      <c r="I177" s="21">
        <f t="shared" si="16"/>
        <v>0.61538461538461542</v>
      </c>
      <c r="J177" s="21">
        <f t="shared" si="16"/>
        <v>1</v>
      </c>
      <c r="K177" s="21">
        <f t="shared" si="16"/>
        <v>1</v>
      </c>
      <c r="L177" s="21">
        <f t="shared" si="16"/>
        <v>1</v>
      </c>
      <c r="M177" s="21">
        <f t="shared" si="16"/>
        <v>1</v>
      </c>
      <c r="N177" s="21">
        <f t="shared" si="16"/>
        <v>0.46153846153846156</v>
      </c>
      <c r="O177" s="21">
        <f t="shared" si="16"/>
        <v>1</v>
      </c>
    </row>
    <row r="178" spans="1:15" ht="15.75" thickBot="1" x14ac:dyDescent="0.3">
      <c r="A178" s="18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</row>
    <row r="179" spans="1:15" x14ac:dyDescent="0.25">
      <c r="A179" s="33" t="s">
        <v>126</v>
      </c>
      <c r="B179" s="33" t="s">
        <v>167</v>
      </c>
      <c r="C179" s="33" t="s">
        <v>1</v>
      </c>
      <c r="D179" s="33" t="s">
        <v>178</v>
      </c>
      <c r="E179" s="33" t="s">
        <v>0</v>
      </c>
      <c r="F179" s="33" t="s">
        <v>2</v>
      </c>
      <c r="G179" s="33" t="s">
        <v>7</v>
      </c>
      <c r="H179" s="33" t="s">
        <v>164</v>
      </c>
      <c r="I179" s="33" t="s">
        <v>6</v>
      </c>
      <c r="J179" s="33" t="s">
        <v>8</v>
      </c>
      <c r="K179" s="33" t="s">
        <v>215</v>
      </c>
      <c r="L179" s="33" t="s">
        <v>165</v>
      </c>
      <c r="M179" s="33" t="s">
        <v>10</v>
      </c>
      <c r="N179" s="33" t="s">
        <v>218</v>
      </c>
      <c r="O179" s="33" t="s">
        <v>182</v>
      </c>
    </row>
    <row r="180" spans="1:15" x14ac:dyDescent="0.25">
      <c r="A180" s="9" t="s">
        <v>64</v>
      </c>
      <c r="B180" s="63" t="s">
        <v>138</v>
      </c>
      <c r="C180" s="63" t="s">
        <v>138</v>
      </c>
      <c r="D180" s="63" t="s">
        <v>138</v>
      </c>
      <c r="E180" s="63" t="s">
        <v>138</v>
      </c>
      <c r="F180" s="63" t="s">
        <v>138</v>
      </c>
      <c r="G180" s="63" t="s">
        <v>138</v>
      </c>
      <c r="H180" s="63" t="s">
        <v>138</v>
      </c>
      <c r="I180" s="63" t="s">
        <v>138</v>
      </c>
      <c r="J180" s="63" t="s">
        <v>138</v>
      </c>
      <c r="K180" s="63" t="s">
        <v>138</v>
      </c>
      <c r="L180" s="63" t="s">
        <v>138</v>
      </c>
      <c r="M180" s="63" t="s">
        <v>138</v>
      </c>
      <c r="N180" s="63" t="s">
        <v>138</v>
      </c>
      <c r="O180" s="65" t="s">
        <v>138</v>
      </c>
    </row>
    <row r="181" spans="1:15" x14ac:dyDescent="0.25">
      <c r="A181" s="9" t="s">
        <v>65</v>
      </c>
      <c r="B181" s="3" t="s">
        <v>138</v>
      </c>
      <c r="C181" s="3" t="s">
        <v>138</v>
      </c>
      <c r="D181" s="3" t="s">
        <v>138</v>
      </c>
      <c r="E181" s="3" t="s">
        <v>138</v>
      </c>
      <c r="F181" s="3" t="s">
        <v>138</v>
      </c>
      <c r="G181" s="3" t="s">
        <v>138</v>
      </c>
      <c r="H181" s="3" t="s">
        <v>138</v>
      </c>
      <c r="I181" s="3" t="s">
        <v>138</v>
      </c>
      <c r="J181" s="3" t="s">
        <v>138</v>
      </c>
      <c r="K181" s="3" t="s">
        <v>138</v>
      </c>
      <c r="L181" s="3" t="s">
        <v>138</v>
      </c>
      <c r="M181" s="3" t="s">
        <v>138</v>
      </c>
      <c r="N181" s="3" t="s">
        <v>138</v>
      </c>
      <c r="O181" s="3" t="s">
        <v>138</v>
      </c>
    </row>
    <row r="182" spans="1:15" x14ac:dyDescent="0.25">
      <c r="A182" s="9" t="s">
        <v>66</v>
      </c>
      <c r="B182" s="63" t="s">
        <v>138</v>
      </c>
      <c r="C182" s="63" t="s">
        <v>138</v>
      </c>
      <c r="D182" s="63" t="s">
        <v>138</v>
      </c>
      <c r="E182" s="63" t="s">
        <v>138</v>
      </c>
      <c r="F182" s="63" t="s">
        <v>138</v>
      </c>
      <c r="G182" s="63" t="s">
        <v>138</v>
      </c>
      <c r="H182" s="63" t="s">
        <v>138</v>
      </c>
      <c r="I182" s="63" t="s">
        <v>138</v>
      </c>
      <c r="J182" s="63" t="s">
        <v>138</v>
      </c>
      <c r="K182" s="63" t="s">
        <v>138</v>
      </c>
      <c r="L182" s="63" t="s">
        <v>138</v>
      </c>
      <c r="M182" s="63" t="s">
        <v>138</v>
      </c>
      <c r="N182" s="63" t="s">
        <v>138</v>
      </c>
      <c r="O182" s="63" t="s">
        <v>138</v>
      </c>
    </row>
    <row r="183" spans="1:15" x14ac:dyDescent="0.25">
      <c r="A183" s="9" t="s">
        <v>67</v>
      </c>
      <c r="B183" s="3" t="s">
        <v>138</v>
      </c>
      <c r="C183" s="3" t="s">
        <v>138</v>
      </c>
      <c r="D183" s="3" t="s">
        <v>138</v>
      </c>
      <c r="E183" s="3" t="s">
        <v>138</v>
      </c>
      <c r="F183" s="3" t="s">
        <v>138</v>
      </c>
      <c r="G183" s="3" t="s">
        <v>138</v>
      </c>
      <c r="H183" s="3" t="s">
        <v>138</v>
      </c>
      <c r="I183" s="3" t="s">
        <v>138</v>
      </c>
      <c r="J183" s="3" t="s">
        <v>138</v>
      </c>
      <c r="K183" s="3" t="s">
        <v>138</v>
      </c>
      <c r="L183" s="3" t="s">
        <v>138</v>
      </c>
      <c r="M183" s="3" t="s">
        <v>138</v>
      </c>
      <c r="N183" s="3" t="s">
        <v>138</v>
      </c>
      <c r="O183" s="56" t="s">
        <v>138</v>
      </c>
    </row>
    <row r="184" spans="1:15" x14ac:dyDescent="0.25">
      <c r="A184" s="9" t="s">
        <v>68</v>
      </c>
      <c r="B184" s="63" t="s">
        <v>138</v>
      </c>
      <c r="C184" s="63" t="s">
        <v>138</v>
      </c>
      <c r="D184" s="63" t="s">
        <v>138</v>
      </c>
      <c r="E184" s="63" t="s">
        <v>138</v>
      </c>
      <c r="F184" s="63" t="s">
        <v>138</v>
      </c>
      <c r="G184" s="63" t="s">
        <v>138</v>
      </c>
      <c r="H184" s="63" t="s">
        <v>138</v>
      </c>
      <c r="I184" s="63" t="s">
        <v>138</v>
      </c>
      <c r="J184" s="63" t="s">
        <v>138</v>
      </c>
      <c r="K184" s="63" t="s">
        <v>138</v>
      </c>
      <c r="L184" s="63" t="s">
        <v>138</v>
      </c>
      <c r="M184" s="63" t="s">
        <v>138</v>
      </c>
      <c r="N184" s="63" t="s">
        <v>138</v>
      </c>
      <c r="O184" s="63" t="s">
        <v>138</v>
      </c>
    </row>
    <row r="185" spans="1:15" x14ac:dyDescent="0.25">
      <c r="A185" s="9" t="s">
        <v>69</v>
      </c>
      <c r="B185" s="3" t="s">
        <v>138</v>
      </c>
      <c r="C185" s="3" t="s">
        <v>138</v>
      </c>
      <c r="D185" s="3" t="s">
        <v>138</v>
      </c>
      <c r="E185" s="3" t="s">
        <v>138</v>
      </c>
      <c r="F185" s="3" t="s">
        <v>138</v>
      </c>
      <c r="G185" s="3" t="s">
        <v>138</v>
      </c>
      <c r="H185" s="3" t="s">
        <v>138</v>
      </c>
      <c r="I185" s="3" t="s">
        <v>138</v>
      </c>
      <c r="J185" s="3" t="s">
        <v>138</v>
      </c>
      <c r="K185" s="3" t="s">
        <v>138</v>
      </c>
      <c r="L185" s="3" t="s">
        <v>138</v>
      </c>
      <c r="M185" s="3" t="s">
        <v>138</v>
      </c>
      <c r="N185" s="3" t="s">
        <v>138</v>
      </c>
      <c r="O185" s="56" t="s">
        <v>138</v>
      </c>
    </row>
    <row r="186" spans="1:15" x14ac:dyDescent="0.25">
      <c r="A186" s="9" t="s">
        <v>70</v>
      </c>
      <c r="B186" s="63" t="s">
        <v>138</v>
      </c>
      <c r="C186" s="63" t="s">
        <v>138</v>
      </c>
      <c r="D186" s="63" t="s">
        <v>138</v>
      </c>
      <c r="E186" s="63" t="s">
        <v>138</v>
      </c>
      <c r="F186" s="63" t="s">
        <v>138</v>
      </c>
      <c r="G186" s="63" t="s">
        <v>138</v>
      </c>
      <c r="H186" s="63" t="s">
        <v>138</v>
      </c>
      <c r="I186" s="63" t="s">
        <v>138</v>
      </c>
      <c r="J186" s="63" t="s">
        <v>138</v>
      </c>
      <c r="K186" s="63" t="s">
        <v>138</v>
      </c>
      <c r="L186" s="63" t="s">
        <v>138</v>
      </c>
      <c r="M186" s="63" t="s">
        <v>138</v>
      </c>
      <c r="N186" s="63" t="s">
        <v>138</v>
      </c>
      <c r="O186" s="63" t="s">
        <v>138</v>
      </c>
    </row>
    <row r="187" spans="1:15" x14ac:dyDescent="0.25">
      <c r="A187" s="9" t="s">
        <v>96</v>
      </c>
      <c r="B187" s="3" t="s">
        <v>138</v>
      </c>
      <c r="C187" s="3" t="s">
        <v>138</v>
      </c>
      <c r="D187" s="3" t="s">
        <v>138</v>
      </c>
      <c r="E187" s="3" t="s">
        <v>138</v>
      </c>
      <c r="F187" s="3" t="s">
        <v>138</v>
      </c>
      <c r="G187" s="3" t="s">
        <v>138</v>
      </c>
      <c r="H187" s="3" t="s">
        <v>138</v>
      </c>
      <c r="I187" s="3" t="s">
        <v>138</v>
      </c>
      <c r="J187" s="3" t="s">
        <v>138</v>
      </c>
      <c r="K187" s="3" t="s">
        <v>138</v>
      </c>
      <c r="L187" s="3" t="s">
        <v>138</v>
      </c>
      <c r="M187" s="3" t="s">
        <v>138</v>
      </c>
      <c r="N187" s="3" t="s">
        <v>138</v>
      </c>
      <c r="O187" s="3" t="s">
        <v>138</v>
      </c>
    </row>
    <row r="188" spans="1:15" x14ac:dyDescent="0.25">
      <c r="A188" s="9" t="s">
        <v>71</v>
      </c>
      <c r="B188" s="63" t="s">
        <v>138</v>
      </c>
      <c r="C188" s="63" t="s">
        <v>138</v>
      </c>
      <c r="D188" s="63" t="s">
        <v>138</v>
      </c>
      <c r="E188" s="63" t="s">
        <v>138</v>
      </c>
      <c r="F188" s="63" t="s">
        <v>138</v>
      </c>
      <c r="G188" s="63" t="s">
        <v>138</v>
      </c>
      <c r="H188" s="63" t="s">
        <v>138</v>
      </c>
      <c r="I188" s="63" t="s">
        <v>138</v>
      </c>
      <c r="J188" s="63" t="s">
        <v>138</v>
      </c>
      <c r="K188" s="63" t="s">
        <v>138</v>
      </c>
      <c r="L188" s="63" t="s">
        <v>138</v>
      </c>
      <c r="M188" s="63" t="s">
        <v>138</v>
      </c>
      <c r="N188" s="63" t="s">
        <v>138</v>
      </c>
      <c r="O188" s="63" t="s">
        <v>138</v>
      </c>
    </row>
    <row r="189" spans="1:15" x14ac:dyDescent="0.25">
      <c r="A189" s="9" t="s">
        <v>72</v>
      </c>
      <c r="B189" s="3" t="s">
        <v>138</v>
      </c>
      <c r="C189" s="3" t="s">
        <v>138</v>
      </c>
      <c r="D189" s="3" t="s">
        <v>138</v>
      </c>
      <c r="E189" s="3" t="s">
        <v>138</v>
      </c>
      <c r="F189" s="3" t="s">
        <v>138</v>
      </c>
      <c r="G189" s="3" t="s">
        <v>138</v>
      </c>
      <c r="H189" s="3" t="s">
        <v>138</v>
      </c>
      <c r="I189" s="3" t="s">
        <v>138</v>
      </c>
      <c r="J189" s="3" t="s">
        <v>138</v>
      </c>
      <c r="K189" s="3" t="s">
        <v>138</v>
      </c>
      <c r="L189" s="3" t="s">
        <v>138</v>
      </c>
      <c r="M189" s="3" t="s">
        <v>138</v>
      </c>
      <c r="N189" s="3" t="s">
        <v>138</v>
      </c>
      <c r="O189" s="56" t="s">
        <v>138</v>
      </c>
    </row>
    <row r="190" spans="1:15" ht="15.75" thickBot="1" x14ac:dyDescent="0.3">
      <c r="A190" s="32" t="s">
        <v>123</v>
      </c>
      <c r="B190" s="21">
        <f t="shared" ref="B190:O190" si="17">COUNTIF(B$180:B$189,"V") / (COUNTIF(B$180:B$189,"V") + COUNTIF(B$180:B$189,"X"))</f>
        <v>1</v>
      </c>
      <c r="C190" s="21">
        <f t="shared" si="17"/>
        <v>1</v>
      </c>
      <c r="D190" s="21">
        <f t="shared" si="17"/>
        <v>1</v>
      </c>
      <c r="E190" s="21">
        <f t="shared" si="17"/>
        <v>1</v>
      </c>
      <c r="F190" s="21">
        <f t="shared" si="17"/>
        <v>1</v>
      </c>
      <c r="G190" s="21">
        <f t="shared" si="17"/>
        <v>1</v>
      </c>
      <c r="H190" s="21">
        <f t="shared" si="17"/>
        <v>1</v>
      </c>
      <c r="I190" s="21">
        <f t="shared" si="17"/>
        <v>1</v>
      </c>
      <c r="J190" s="21">
        <f t="shared" si="17"/>
        <v>1</v>
      </c>
      <c r="K190" s="21">
        <f t="shared" si="17"/>
        <v>1</v>
      </c>
      <c r="L190" s="21">
        <f t="shared" si="17"/>
        <v>1</v>
      </c>
      <c r="M190" s="21">
        <f t="shared" si="17"/>
        <v>1</v>
      </c>
      <c r="N190" s="21">
        <f t="shared" si="17"/>
        <v>1</v>
      </c>
      <c r="O190" s="21">
        <f t="shared" si="17"/>
        <v>1</v>
      </c>
    </row>
    <row r="191" spans="1:15" ht="15.75" thickBot="1" x14ac:dyDescent="0.3">
      <c r="A191" s="18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</row>
    <row r="192" spans="1:15" x14ac:dyDescent="0.25">
      <c r="A192" s="33" t="s">
        <v>127</v>
      </c>
      <c r="B192" s="33" t="s">
        <v>167</v>
      </c>
      <c r="C192" s="33" t="s">
        <v>1</v>
      </c>
      <c r="D192" s="33" t="s">
        <v>178</v>
      </c>
      <c r="E192" s="33" t="s">
        <v>0</v>
      </c>
      <c r="F192" s="33" t="s">
        <v>2</v>
      </c>
      <c r="G192" s="33" t="s">
        <v>7</v>
      </c>
      <c r="H192" s="33" t="s">
        <v>164</v>
      </c>
      <c r="I192" s="33" t="s">
        <v>6</v>
      </c>
      <c r="J192" s="33" t="s">
        <v>8</v>
      </c>
      <c r="K192" s="33" t="s">
        <v>215</v>
      </c>
      <c r="L192" s="33" t="s">
        <v>165</v>
      </c>
      <c r="M192" s="33" t="s">
        <v>10</v>
      </c>
      <c r="N192" s="33" t="s">
        <v>218</v>
      </c>
      <c r="O192" s="33" t="s">
        <v>182</v>
      </c>
    </row>
    <row r="193" spans="1:15" x14ac:dyDescent="0.25">
      <c r="A193" s="9" t="s">
        <v>80</v>
      </c>
      <c r="B193" s="3" t="s">
        <v>138</v>
      </c>
      <c r="C193" s="3" t="s">
        <v>138</v>
      </c>
      <c r="D193" s="3" t="s">
        <v>138</v>
      </c>
      <c r="E193" s="3" t="s">
        <v>138</v>
      </c>
      <c r="F193" s="3" t="s">
        <v>138</v>
      </c>
      <c r="G193" s="3" t="s">
        <v>138</v>
      </c>
      <c r="H193" s="3" t="s">
        <v>138</v>
      </c>
      <c r="I193" s="3" t="s">
        <v>138</v>
      </c>
      <c r="J193" s="3" t="s">
        <v>138</v>
      </c>
      <c r="K193" s="3" t="s">
        <v>138</v>
      </c>
      <c r="L193" s="3" t="s">
        <v>138</v>
      </c>
      <c r="M193" s="3" t="s">
        <v>138</v>
      </c>
      <c r="N193" s="3" t="s">
        <v>138</v>
      </c>
      <c r="O193" s="3" t="s">
        <v>138</v>
      </c>
    </row>
    <row r="194" spans="1:15" x14ac:dyDescent="0.25">
      <c r="A194" s="9" t="s">
        <v>81</v>
      </c>
      <c r="B194" s="63" t="s">
        <v>138</v>
      </c>
      <c r="C194" s="63" t="s">
        <v>138</v>
      </c>
      <c r="D194" s="63" t="s">
        <v>138</v>
      </c>
      <c r="E194" s="63" t="s">
        <v>138</v>
      </c>
      <c r="F194" s="63" t="s">
        <v>138</v>
      </c>
      <c r="G194" s="63" t="s">
        <v>138</v>
      </c>
      <c r="H194" s="63" t="s">
        <v>138</v>
      </c>
      <c r="I194" s="63" t="s">
        <v>138</v>
      </c>
      <c r="J194" s="63" t="s">
        <v>138</v>
      </c>
      <c r="K194" s="63" t="s">
        <v>138</v>
      </c>
      <c r="L194" s="63" t="s">
        <v>138</v>
      </c>
      <c r="M194" s="63" t="s">
        <v>138</v>
      </c>
      <c r="N194" s="63" t="s">
        <v>138</v>
      </c>
      <c r="O194" s="63" t="s">
        <v>138</v>
      </c>
    </row>
    <row r="195" spans="1:15" x14ac:dyDescent="0.25">
      <c r="A195" s="9" t="s">
        <v>82</v>
      </c>
      <c r="B195" s="3" t="s">
        <v>138</v>
      </c>
      <c r="C195" s="3" t="s">
        <v>138</v>
      </c>
      <c r="D195" s="3" t="s">
        <v>138</v>
      </c>
      <c r="E195" s="3" t="s">
        <v>138</v>
      </c>
      <c r="F195" s="3" t="s">
        <v>138</v>
      </c>
      <c r="G195" s="3" t="s">
        <v>138</v>
      </c>
      <c r="H195" s="3" t="s">
        <v>138</v>
      </c>
      <c r="I195" s="3" t="s">
        <v>138</v>
      </c>
      <c r="J195" s="3" t="s">
        <v>138</v>
      </c>
      <c r="K195" s="3" t="s">
        <v>138</v>
      </c>
      <c r="L195" s="3" t="s">
        <v>138</v>
      </c>
      <c r="M195" s="3" t="s">
        <v>138</v>
      </c>
      <c r="N195" s="3" t="s">
        <v>138</v>
      </c>
      <c r="O195" s="3" t="s">
        <v>138</v>
      </c>
    </row>
    <row r="196" spans="1:15" x14ac:dyDescent="0.25">
      <c r="A196" s="9" t="s">
        <v>83</v>
      </c>
      <c r="B196" s="63" t="s">
        <v>138</v>
      </c>
      <c r="C196" s="63" t="s">
        <v>138</v>
      </c>
      <c r="D196" s="63" t="s">
        <v>138</v>
      </c>
      <c r="E196" s="63" t="s">
        <v>138</v>
      </c>
      <c r="F196" s="63" t="s">
        <v>138</v>
      </c>
      <c r="G196" s="63" t="s">
        <v>138</v>
      </c>
      <c r="H196" s="63" t="s">
        <v>138</v>
      </c>
      <c r="I196" s="63" t="s">
        <v>138</v>
      </c>
      <c r="J196" s="63" t="s">
        <v>138</v>
      </c>
      <c r="K196" s="63" t="s">
        <v>138</v>
      </c>
      <c r="L196" s="63" t="s">
        <v>138</v>
      </c>
      <c r="M196" s="63" t="s">
        <v>138</v>
      </c>
      <c r="N196" s="63" t="s">
        <v>138</v>
      </c>
      <c r="O196" s="63" t="s">
        <v>138</v>
      </c>
    </row>
    <row r="197" spans="1:15" x14ac:dyDescent="0.25">
      <c r="A197" s="9" t="s">
        <v>84</v>
      </c>
      <c r="B197" s="3" t="s">
        <v>138</v>
      </c>
      <c r="C197" s="3" t="s">
        <v>138</v>
      </c>
      <c r="D197" s="3" t="s">
        <v>138</v>
      </c>
      <c r="E197" s="3" t="s">
        <v>138</v>
      </c>
      <c r="F197" s="3" t="s">
        <v>138</v>
      </c>
      <c r="G197" s="3" t="s">
        <v>138</v>
      </c>
      <c r="H197" s="3" t="s">
        <v>138</v>
      </c>
      <c r="I197" s="3" t="s">
        <v>138</v>
      </c>
      <c r="J197" s="3" t="s">
        <v>138</v>
      </c>
      <c r="K197" s="3" t="s">
        <v>138</v>
      </c>
      <c r="L197" s="3" t="s">
        <v>138</v>
      </c>
      <c r="M197" s="3" t="s">
        <v>138</v>
      </c>
      <c r="N197" s="3" t="s">
        <v>138</v>
      </c>
      <c r="O197" s="3" t="s">
        <v>138</v>
      </c>
    </row>
    <row r="198" spans="1:15" x14ac:dyDescent="0.25">
      <c r="A198" s="9" t="s">
        <v>98</v>
      </c>
      <c r="B198" s="63" t="s">
        <v>138</v>
      </c>
      <c r="C198" s="63" t="s">
        <v>138</v>
      </c>
      <c r="D198" s="63" t="s">
        <v>138</v>
      </c>
      <c r="E198" s="63" t="s">
        <v>138</v>
      </c>
      <c r="F198" s="63" t="s">
        <v>138</v>
      </c>
      <c r="G198" s="63" t="s">
        <v>138</v>
      </c>
      <c r="H198" s="63" t="s">
        <v>138</v>
      </c>
      <c r="I198" s="63" t="s">
        <v>138</v>
      </c>
      <c r="J198" s="63" t="s">
        <v>138</v>
      </c>
      <c r="K198" s="63" t="s">
        <v>138</v>
      </c>
      <c r="L198" s="63" t="s">
        <v>138</v>
      </c>
      <c r="M198" s="63" t="s">
        <v>138</v>
      </c>
      <c r="N198" s="64" t="s">
        <v>163</v>
      </c>
      <c r="O198" s="63" t="s">
        <v>138</v>
      </c>
    </row>
    <row r="199" spans="1:15" x14ac:dyDescent="0.25">
      <c r="A199" s="9" t="s">
        <v>85</v>
      </c>
      <c r="B199" s="3" t="s">
        <v>138</v>
      </c>
      <c r="C199" s="3" t="s">
        <v>138</v>
      </c>
      <c r="D199" s="3" t="s">
        <v>138</v>
      </c>
      <c r="E199" s="3" t="s">
        <v>138</v>
      </c>
      <c r="F199" s="3" t="s">
        <v>138</v>
      </c>
      <c r="G199" s="3" t="s">
        <v>138</v>
      </c>
      <c r="H199" s="3" t="s">
        <v>138</v>
      </c>
      <c r="I199" s="3" t="s">
        <v>138</v>
      </c>
      <c r="J199" s="3" t="s">
        <v>138</v>
      </c>
      <c r="K199" s="3" t="s">
        <v>138</v>
      </c>
      <c r="L199" s="3" t="s">
        <v>138</v>
      </c>
      <c r="M199" s="3" t="s">
        <v>138</v>
      </c>
      <c r="N199" s="3" t="s">
        <v>138</v>
      </c>
      <c r="O199" s="3" t="s">
        <v>138</v>
      </c>
    </row>
    <row r="200" spans="1:15" x14ac:dyDescent="0.25">
      <c r="A200" s="9" t="s">
        <v>87</v>
      </c>
      <c r="B200" s="63" t="s">
        <v>138</v>
      </c>
      <c r="C200" s="63" t="s">
        <v>138</v>
      </c>
      <c r="D200" s="63" t="s">
        <v>138</v>
      </c>
      <c r="E200" s="63" t="s">
        <v>138</v>
      </c>
      <c r="F200" s="63" t="s">
        <v>138</v>
      </c>
      <c r="G200" s="63" t="s">
        <v>138</v>
      </c>
      <c r="H200" s="63" t="s">
        <v>138</v>
      </c>
      <c r="I200" s="63" t="s">
        <v>138</v>
      </c>
      <c r="J200" s="63" t="s">
        <v>138</v>
      </c>
      <c r="K200" s="63" t="s">
        <v>138</v>
      </c>
      <c r="L200" s="63" t="s">
        <v>138</v>
      </c>
      <c r="M200" s="63" t="s">
        <v>138</v>
      </c>
      <c r="N200" s="63" t="s">
        <v>138</v>
      </c>
      <c r="O200" s="63" t="s">
        <v>138</v>
      </c>
    </row>
    <row r="201" spans="1:15" x14ac:dyDescent="0.25">
      <c r="A201" s="9" t="s">
        <v>86</v>
      </c>
      <c r="B201" s="3" t="s">
        <v>138</v>
      </c>
      <c r="C201" s="3" t="s">
        <v>138</v>
      </c>
      <c r="D201" s="3" t="s">
        <v>138</v>
      </c>
      <c r="E201" s="3" t="s">
        <v>138</v>
      </c>
      <c r="F201" s="3" t="s">
        <v>138</v>
      </c>
      <c r="G201" s="3" t="s">
        <v>138</v>
      </c>
      <c r="H201" s="3" t="s">
        <v>138</v>
      </c>
      <c r="I201" s="3" t="s">
        <v>138</v>
      </c>
      <c r="J201" s="3" t="s">
        <v>138</v>
      </c>
      <c r="K201" s="3" t="s">
        <v>138</v>
      </c>
      <c r="L201" s="3" t="s">
        <v>138</v>
      </c>
      <c r="M201" s="3" t="s">
        <v>138</v>
      </c>
      <c r="N201" s="3" t="s">
        <v>138</v>
      </c>
      <c r="O201" s="3" t="s">
        <v>138</v>
      </c>
    </row>
    <row r="202" spans="1:15" ht="15.75" thickBot="1" x14ac:dyDescent="0.3">
      <c r="A202" s="32" t="s">
        <v>123</v>
      </c>
      <c r="B202" s="21">
        <f t="shared" ref="B202:O202" si="18">COUNTIF(B$193:B$201,"V") / (COUNTIF(B$193:B$201,"V") + COUNTIF(B$193:B$201,"X"))</f>
        <v>1</v>
      </c>
      <c r="C202" s="21">
        <f t="shared" si="18"/>
        <v>1</v>
      </c>
      <c r="D202" s="21">
        <f t="shared" si="18"/>
        <v>1</v>
      </c>
      <c r="E202" s="21">
        <f t="shared" si="18"/>
        <v>1</v>
      </c>
      <c r="F202" s="21">
        <f t="shared" si="18"/>
        <v>1</v>
      </c>
      <c r="G202" s="21">
        <f t="shared" si="18"/>
        <v>1</v>
      </c>
      <c r="H202" s="21">
        <f t="shared" si="18"/>
        <v>1</v>
      </c>
      <c r="I202" s="21">
        <f t="shared" si="18"/>
        <v>1</v>
      </c>
      <c r="J202" s="21">
        <f t="shared" si="18"/>
        <v>1</v>
      </c>
      <c r="K202" s="21">
        <f t="shared" si="18"/>
        <v>1</v>
      </c>
      <c r="L202" s="21">
        <f t="shared" si="18"/>
        <v>1</v>
      </c>
      <c r="M202" s="21">
        <f t="shared" si="18"/>
        <v>1</v>
      </c>
      <c r="N202" s="21">
        <f t="shared" si="18"/>
        <v>0.88888888888888884</v>
      </c>
      <c r="O202" s="21">
        <f t="shared" si="18"/>
        <v>1</v>
      </c>
    </row>
    <row r="203" spans="1:15" ht="15.75" thickBot="1" x14ac:dyDescent="0.3">
      <c r="A203" s="18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</row>
    <row r="204" spans="1:15" x14ac:dyDescent="0.25">
      <c r="A204" s="33" t="s">
        <v>128</v>
      </c>
      <c r="B204" s="33" t="s">
        <v>167</v>
      </c>
      <c r="C204" s="33" t="s">
        <v>1</v>
      </c>
      <c r="D204" s="33" t="s">
        <v>178</v>
      </c>
      <c r="E204" s="33" t="s">
        <v>0</v>
      </c>
      <c r="F204" s="33" t="s">
        <v>2</v>
      </c>
      <c r="G204" s="33" t="s">
        <v>7</v>
      </c>
      <c r="H204" s="33" t="s">
        <v>164</v>
      </c>
      <c r="I204" s="33" t="s">
        <v>6</v>
      </c>
      <c r="J204" s="33" t="s">
        <v>8</v>
      </c>
      <c r="K204" s="33" t="s">
        <v>215</v>
      </c>
      <c r="L204" s="33" t="s">
        <v>165</v>
      </c>
      <c r="M204" s="33" t="s">
        <v>10</v>
      </c>
      <c r="N204" s="33" t="s">
        <v>218</v>
      </c>
      <c r="O204" s="33" t="s">
        <v>182</v>
      </c>
    </row>
    <row r="205" spans="1:15" x14ac:dyDescent="0.25">
      <c r="A205" s="9" t="s">
        <v>90</v>
      </c>
      <c r="B205" s="3" t="s">
        <v>138</v>
      </c>
      <c r="C205" s="3" t="s">
        <v>138</v>
      </c>
      <c r="D205" s="3" t="s">
        <v>138</v>
      </c>
      <c r="E205" s="3" t="s">
        <v>138</v>
      </c>
      <c r="F205" s="3" t="s">
        <v>138</v>
      </c>
      <c r="G205" s="3" t="s">
        <v>138</v>
      </c>
      <c r="H205" s="3" t="s">
        <v>138</v>
      </c>
      <c r="I205" s="3" t="s">
        <v>138</v>
      </c>
      <c r="J205" s="3" t="s">
        <v>138</v>
      </c>
      <c r="K205" s="3" t="s">
        <v>138</v>
      </c>
      <c r="L205" s="3" t="s">
        <v>138</v>
      </c>
      <c r="M205" s="3" t="s">
        <v>138</v>
      </c>
      <c r="N205" s="3" t="s">
        <v>138</v>
      </c>
      <c r="O205" s="3" t="s">
        <v>138</v>
      </c>
    </row>
    <row r="206" spans="1:15" x14ac:dyDescent="0.25">
      <c r="A206" s="9" t="s">
        <v>130</v>
      </c>
      <c r="B206" s="63" t="s">
        <v>138</v>
      </c>
      <c r="C206" s="63" t="s">
        <v>138</v>
      </c>
      <c r="D206" s="63" t="s">
        <v>138</v>
      </c>
      <c r="E206" s="63" t="s">
        <v>138</v>
      </c>
      <c r="F206" s="63" t="s">
        <v>138</v>
      </c>
      <c r="G206" s="63" t="s">
        <v>138</v>
      </c>
      <c r="H206" s="63" t="s">
        <v>138</v>
      </c>
      <c r="I206" s="63" t="s">
        <v>138</v>
      </c>
      <c r="J206" s="63" t="s">
        <v>138</v>
      </c>
      <c r="K206" s="63" t="s">
        <v>138</v>
      </c>
      <c r="L206" s="63" t="s">
        <v>138</v>
      </c>
      <c r="M206" s="63" t="s">
        <v>138</v>
      </c>
      <c r="N206" s="63" t="s">
        <v>138</v>
      </c>
      <c r="O206" s="63" t="s">
        <v>138</v>
      </c>
    </row>
    <row r="207" spans="1:15" x14ac:dyDescent="0.25">
      <c r="A207" s="9" t="s">
        <v>105</v>
      </c>
      <c r="B207" s="3" t="s">
        <v>138</v>
      </c>
      <c r="C207" s="3" t="s">
        <v>138</v>
      </c>
      <c r="D207" s="3" t="s">
        <v>138</v>
      </c>
      <c r="E207" s="3" t="s">
        <v>138</v>
      </c>
      <c r="F207" s="3" t="s">
        <v>138</v>
      </c>
      <c r="G207" s="3" t="s">
        <v>138</v>
      </c>
      <c r="H207" s="3" t="s">
        <v>138</v>
      </c>
      <c r="I207" s="3" t="s">
        <v>138</v>
      </c>
      <c r="J207" s="3" t="s">
        <v>138</v>
      </c>
      <c r="K207" s="3" t="s">
        <v>138</v>
      </c>
      <c r="L207" s="3" t="s">
        <v>138</v>
      </c>
      <c r="M207" s="3" t="s">
        <v>138</v>
      </c>
      <c r="N207" s="3" t="s">
        <v>138</v>
      </c>
      <c r="O207" s="3" t="s">
        <v>138</v>
      </c>
    </row>
    <row r="208" spans="1:15" x14ac:dyDescent="0.25">
      <c r="A208" s="9" t="s">
        <v>94</v>
      </c>
      <c r="B208" s="63" t="s">
        <v>138</v>
      </c>
      <c r="C208" s="63" t="s">
        <v>138</v>
      </c>
      <c r="D208" s="63" t="s">
        <v>138</v>
      </c>
      <c r="E208" s="63" t="s">
        <v>138</v>
      </c>
      <c r="F208" s="63" t="s">
        <v>138</v>
      </c>
      <c r="G208" s="63" t="s">
        <v>138</v>
      </c>
      <c r="H208" s="63" t="s">
        <v>138</v>
      </c>
      <c r="I208" s="63" t="s">
        <v>138</v>
      </c>
      <c r="J208" s="63" t="s">
        <v>138</v>
      </c>
      <c r="K208" s="63" t="s">
        <v>138</v>
      </c>
      <c r="L208" s="63" t="s">
        <v>138</v>
      </c>
      <c r="M208" s="63" t="s">
        <v>138</v>
      </c>
      <c r="N208" s="63" t="s">
        <v>138</v>
      </c>
      <c r="O208" s="63" t="s">
        <v>138</v>
      </c>
    </row>
    <row r="209" spans="1:15" x14ac:dyDescent="0.25">
      <c r="A209" s="9" t="s">
        <v>122</v>
      </c>
      <c r="B209" s="3" t="s">
        <v>138</v>
      </c>
      <c r="C209" s="3" t="s">
        <v>138</v>
      </c>
      <c r="D209" s="3" t="s">
        <v>138</v>
      </c>
      <c r="E209" s="3" t="s">
        <v>138</v>
      </c>
      <c r="F209" s="3" t="s">
        <v>138</v>
      </c>
      <c r="G209" s="3" t="s">
        <v>138</v>
      </c>
      <c r="H209" s="3" t="s">
        <v>138</v>
      </c>
      <c r="I209" s="3" t="s">
        <v>138</v>
      </c>
      <c r="J209" s="3" t="s">
        <v>138</v>
      </c>
      <c r="K209" s="3" t="s">
        <v>138</v>
      </c>
      <c r="L209" s="3" t="s">
        <v>138</v>
      </c>
      <c r="M209" s="3" t="s">
        <v>138</v>
      </c>
      <c r="N209" s="3" t="s">
        <v>138</v>
      </c>
      <c r="O209" s="3" t="s">
        <v>138</v>
      </c>
    </row>
    <row r="210" spans="1:15" x14ac:dyDescent="0.25">
      <c r="A210" s="9" t="s">
        <v>100</v>
      </c>
      <c r="B210" s="63" t="s">
        <v>138</v>
      </c>
      <c r="C210" s="63" t="s">
        <v>138</v>
      </c>
      <c r="D210" s="63" t="s">
        <v>138</v>
      </c>
      <c r="E210" s="63" t="s">
        <v>138</v>
      </c>
      <c r="F210" s="63" t="s">
        <v>138</v>
      </c>
      <c r="G210" s="63" t="s">
        <v>138</v>
      </c>
      <c r="H210" s="63" t="s">
        <v>138</v>
      </c>
      <c r="I210" s="63" t="s">
        <v>138</v>
      </c>
      <c r="J210" s="63" t="s">
        <v>138</v>
      </c>
      <c r="K210" s="63" t="s">
        <v>138</v>
      </c>
      <c r="L210" s="63" t="s">
        <v>138</v>
      </c>
      <c r="M210" s="63" t="s">
        <v>138</v>
      </c>
      <c r="N210" s="63" t="s">
        <v>138</v>
      </c>
      <c r="O210" s="63" t="s">
        <v>138</v>
      </c>
    </row>
    <row r="211" spans="1:15" x14ac:dyDescent="0.25">
      <c r="A211" s="9" t="s">
        <v>88</v>
      </c>
      <c r="B211" s="3" t="s">
        <v>138</v>
      </c>
      <c r="C211" s="3" t="s">
        <v>138</v>
      </c>
      <c r="D211" s="3" t="s">
        <v>138</v>
      </c>
      <c r="E211" s="3" t="s">
        <v>138</v>
      </c>
      <c r="F211" s="3" t="s">
        <v>138</v>
      </c>
      <c r="G211" s="3" t="s">
        <v>138</v>
      </c>
      <c r="H211" s="3" t="s">
        <v>138</v>
      </c>
      <c r="I211" s="3" t="s">
        <v>138</v>
      </c>
      <c r="J211" s="3" t="s">
        <v>138</v>
      </c>
      <c r="K211" s="3" t="s">
        <v>138</v>
      </c>
      <c r="L211" s="3" t="s">
        <v>138</v>
      </c>
      <c r="M211" s="3" t="s">
        <v>138</v>
      </c>
      <c r="N211" s="3" t="s">
        <v>138</v>
      </c>
      <c r="O211" s="3" t="s">
        <v>138</v>
      </c>
    </row>
    <row r="212" spans="1:15" ht="15.75" thickBot="1" x14ac:dyDescent="0.3">
      <c r="A212" s="32" t="s">
        <v>123</v>
      </c>
      <c r="B212" s="21">
        <f t="shared" ref="B212:O212" si="19">COUNTIF(B$205:B$211,"V") / (COUNTIF(B$205:B$211,"V") + COUNTIF(B$205:B$211,"X"))</f>
        <v>1</v>
      </c>
      <c r="C212" s="21">
        <f t="shared" si="19"/>
        <v>1</v>
      </c>
      <c r="D212" s="21">
        <f t="shared" si="19"/>
        <v>1</v>
      </c>
      <c r="E212" s="21">
        <f t="shared" si="19"/>
        <v>1</v>
      </c>
      <c r="F212" s="21">
        <f t="shared" si="19"/>
        <v>1</v>
      </c>
      <c r="G212" s="21">
        <f t="shared" si="19"/>
        <v>1</v>
      </c>
      <c r="H212" s="21">
        <f t="shared" si="19"/>
        <v>1</v>
      </c>
      <c r="I212" s="21">
        <f t="shared" si="19"/>
        <v>1</v>
      </c>
      <c r="J212" s="21">
        <f t="shared" si="19"/>
        <v>1</v>
      </c>
      <c r="K212" s="21">
        <f t="shared" si="19"/>
        <v>1</v>
      </c>
      <c r="L212" s="21">
        <f t="shared" si="19"/>
        <v>1</v>
      </c>
      <c r="M212" s="21">
        <f t="shared" si="19"/>
        <v>1</v>
      </c>
      <c r="N212" s="21">
        <f t="shared" si="19"/>
        <v>1</v>
      </c>
      <c r="O212" s="21">
        <f t="shared" si="19"/>
        <v>1</v>
      </c>
    </row>
    <row r="213" spans="1:15" ht="15.75" thickBot="1" x14ac:dyDescent="0.3">
      <c r="A213" s="18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</row>
    <row r="214" spans="1:15" x14ac:dyDescent="0.25">
      <c r="A214" s="33" t="s">
        <v>129</v>
      </c>
      <c r="B214" s="33" t="s">
        <v>167</v>
      </c>
      <c r="C214" s="33" t="s">
        <v>1</v>
      </c>
      <c r="D214" s="33" t="s">
        <v>178</v>
      </c>
      <c r="E214" s="33" t="s">
        <v>0</v>
      </c>
      <c r="F214" s="33" t="s">
        <v>2</v>
      </c>
      <c r="G214" s="33" t="s">
        <v>7</v>
      </c>
      <c r="H214" s="33" t="s">
        <v>164</v>
      </c>
      <c r="I214" s="33" t="s">
        <v>6</v>
      </c>
      <c r="J214" s="33" t="s">
        <v>8</v>
      </c>
      <c r="K214" s="33" t="s">
        <v>215</v>
      </c>
      <c r="L214" s="33" t="s">
        <v>165</v>
      </c>
      <c r="M214" s="33" t="s">
        <v>10</v>
      </c>
      <c r="N214" s="33" t="s">
        <v>218</v>
      </c>
      <c r="O214" s="33" t="s">
        <v>182</v>
      </c>
    </row>
    <row r="215" spans="1:15" x14ac:dyDescent="0.25">
      <c r="A215" s="9" t="s">
        <v>91</v>
      </c>
      <c r="B215" s="3" t="s">
        <v>138</v>
      </c>
      <c r="C215" s="3" t="s">
        <v>138</v>
      </c>
      <c r="D215" s="3" t="s">
        <v>138</v>
      </c>
      <c r="E215" s="3" t="s">
        <v>138</v>
      </c>
      <c r="F215" s="3" t="s">
        <v>138</v>
      </c>
      <c r="G215" s="3" t="s">
        <v>138</v>
      </c>
      <c r="H215" s="3" t="s">
        <v>138</v>
      </c>
      <c r="I215" s="3" t="s">
        <v>138</v>
      </c>
      <c r="J215" s="3" t="s">
        <v>138</v>
      </c>
      <c r="K215" s="3" t="s">
        <v>138</v>
      </c>
      <c r="L215" s="3" t="s">
        <v>138</v>
      </c>
      <c r="M215" s="3" t="s">
        <v>138</v>
      </c>
      <c r="N215" s="3" t="s">
        <v>138</v>
      </c>
      <c r="O215" s="3" t="s">
        <v>138</v>
      </c>
    </row>
    <row r="216" spans="1:15" x14ac:dyDescent="0.25">
      <c r="A216" s="9" t="s">
        <v>121</v>
      </c>
      <c r="B216" s="63" t="s">
        <v>138</v>
      </c>
      <c r="C216" s="63" t="s">
        <v>138</v>
      </c>
      <c r="D216" s="63" t="s">
        <v>138</v>
      </c>
      <c r="E216" s="63" t="s">
        <v>138</v>
      </c>
      <c r="F216" s="63" t="s">
        <v>138</v>
      </c>
      <c r="G216" s="63" t="s">
        <v>138</v>
      </c>
      <c r="H216" s="63" t="s">
        <v>138</v>
      </c>
      <c r="I216" s="63" t="s">
        <v>138</v>
      </c>
      <c r="J216" s="63" t="s">
        <v>138</v>
      </c>
      <c r="K216" s="63" t="s">
        <v>138</v>
      </c>
      <c r="L216" s="63" t="s">
        <v>138</v>
      </c>
      <c r="M216" s="63" t="s">
        <v>138</v>
      </c>
      <c r="N216" s="63" t="s">
        <v>138</v>
      </c>
      <c r="O216" s="63" t="s">
        <v>138</v>
      </c>
    </row>
    <row r="217" spans="1:15" x14ac:dyDescent="0.25">
      <c r="A217" s="9" t="s">
        <v>92</v>
      </c>
      <c r="B217" s="3" t="s">
        <v>138</v>
      </c>
      <c r="C217" s="3" t="s">
        <v>138</v>
      </c>
      <c r="D217" s="3" t="s">
        <v>138</v>
      </c>
      <c r="E217" s="3" t="s">
        <v>138</v>
      </c>
      <c r="F217" s="3" t="s">
        <v>138</v>
      </c>
      <c r="G217" s="3" t="s">
        <v>138</v>
      </c>
      <c r="H217" s="3" t="s">
        <v>138</v>
      </c>
      <c r="I217" s="3" t="s">
        <v>138</v>
      </c>
      <c r="J217" s="3" t="s">
        <v>138</v>
      </c>
      <c r="K217" s="3" t="s">
        <v>138</v>
      </c>
      <c r="L217" s="3" t="s">
        <v>138</v>
      </c>
      <c r="M217" s="3" t="s">
        <v>138</v>
      </c>
      <c r="N217" s="3" t="s">
        <v>138</v>
      </c>
      <c r="O217" s="3" t="s">
        <v>138</v>
      </c>
    </row>
    <row r="218" spans="1:15" x14ac:dyDescent="0.25">
      <c r="A218" s="9" t="s">
        <v>119</v>
      </c>
      <c r="B218" s="63" t="s">
        <v>138</v>
      </c>
      <c r="C218" s="63" t="s">
        <v>138</v>
      </c>
      <c r="D218" s="63" t="s">
        <v>138</v>
      </c>
      <c r="E218" s="63" t="s">
        <v>138</v>
      </c>
      <c r="F218" s="63" t="s">
        <v>138</v>
      </c>
      <c r="G218" s="63" t="s">
        <v>138</v>
      </c>
      <c r="H218" s="63" t="s">
        <v>138</v>
      </c>
      <c r="I218" s="63" t="s">
        <v>138</v>
      </c>
      <c r="J218" s="63" t="s">
        <v>138</v>
      </c>
      <c r="K218" s="63" t="s">
        <v>138</v>
      </c>
      <c r="L218" s="63" t="s">
        <v>138</v>
      </c>
      <c r="M218" s="63" t="s">
        <v>138</v>
      </c>
      <c r="N218" s="63" t="s">
        <v>138</v>
      </c>
      <c r="O218" s="63" t="s">
        <v>138</v>
      </c>
    </row>
    <row r="219" spans="1:15" x14ac:dyDescent="0.25">
      <c r="A219" s="9" t="s">
        <v>116</v>
      </c>
      <c r="B219" s="3" t="s">
        <v>138</v>
      </c>
      <c r="C219" s="3" t="s">
        <v>138</v>
      </c>
      <c r="D219" s="3" t="s">
        <v>138</v>
      </c>
      <c r="E219" s="3" t="s">
        <v>138</v>
      </c>
      <c r="F219" s="3" t="s">
        <v>138</v>
      </c>
      <c r="G219" s="3" t="s">
        <v>138</v>
      </c>
      <c r="H219" s="3" t="s">
        <v>138</v>
      </c>
      <c r="I219" s="3" t="s">
        <v>138</v>
      </c>
      <c r="J219" s="3" t="s">
        <v>138</v>
      </c>
      <c r="K219" s="3" t="s">
        <v>138</v>
      </c>
      <c r="L219" s="3" t="s">
        <v>138</v>
      </c>
      <c r="M219" s="3" t="s">
        <v>138</v>
      </c>
      <c r="N219" s="3" t="s">
        <v>138</v>
      </c>
      <c r="O219" s="3" t="s">
        <v>138</v>
      </c>
    </row>
    <row r="220" spans="1:15" x14ac:dyDescent="0.25">
      <c r="A220" s="9" t="s">
        <v>103</v>
      </c>
      <c r="B220" s="63" t="s">
        <v>138</v>
      </c>
      <c r="C220" s="63" t="s">
        <v>138</v>
      </c>
      <c r="D220" s="63" t="s">
        <v>138</v>
      </c>
      <c r="E220" s="63" t="s">
        <v>138</v>
      </c>
      <c r="F220" s="63" t="s">
        <v>138</v>
      </c>
      <c r="G220" s="63" t="s">
        <v>138</v>
      </c>
      <c r="H220" s="63" t="s">
        <v>138</v>
      </c>
      <c r="I220" s="63" t="s">
        <v>138</v>
      </c>
      <c r="J220" s="63" t="s">
        <v>138</v>
      </c>
      <c r="K220" s="63" t="s">
        <v>138</v>
      </c>
      <c r="L220" s="63" t="s">
        <v>138</v>
      </c>
      <c r="M220" s="63" t="s">
        <v>138</v>
      </c>
      <c r="N220" s="63" t="s">
        <v>138</v>
      </c>
      <c r="O220" s="63" t="s">
        <v>138</v>
      </c>
    </row>
    <row r="221" spans="1:15" x14ac:dyDescent="0.25">
      <c r="A221" s="9" t="s">
        <v>93</v>
      </c>
      <c r="B221" s="3" t="s">
        <v>138</v>
      </c>
      <c r="C221" s="3" t="s">
        <v>138</v>
      </c>
      <c r="D221" s="3" t="s">
        <v>138</v>
      </c>
      <c r="E221" s="3" t="s">
        <v>138</v>
      </c>
      <c r="F221" s="3" t="s">
        <v>138</v>
      </c>
      <c r="G221" s="3" t="s">
        <v>138</v>
      </c>
      <c r="H221" s="3" t="s">
        <v>138</v>
      </c>
      <c r="I221" s="3" t="s">
        <v>138</v>
      </c>
      <c r="J221" s="3" t="s">
        <v>138</v>
      </c>
      <c r="K221" s="3" t="s">
        <v>138</v>
      </c>
      <c r="L221" s="3" t="s">
        <v>138</v>
      </c>
      <c r="M221" s="3" t="s">
        <v>138</v>
      </c>
      <c r="N221" s="3" t="s">
        <v>138</v>
      </c>
      <c r="O221" s="3" t="s">
        <v>138</v>
      </c>
    </row>
    <row r="222" spans="1:15" x14ac:dyDescent="0.25">
      <c r="A222" s="9" t="s">
        <v>117</v>
      </c>
      <c r="B222" s="63" t="s">
        <v>138</v>
      </c>
      <c r="C222" s="63" t="s">
        <v>138</v>
      </c>
      <c r="D222" s="63" t="s">
        <v>138</v>
      </c>
      <c r="E222" s="63" t="s">
        <v>138</v>
      </c>
      <c r="F222" s="63" t="s">
        <v>138</v>
      </c>
      <c r="G222" s="63" t="s">
        <v>138</v>
      </c>
      <c r="H222" s="63" t="s">
        <v>138</v>
      </c>
      <c r="I222" s="63" t="s">
        <v>138</v>
      </c>
      <c r="J222" s="63" t="s">
        <v>138</v>
      </c>
      <c r="K222" s="63" t="s">
        <v>138</v>
      </c>
      <c r="L222" s="63" t="s">
        <v>138</v>
      </c>
      <c r="M222" s="63" t="s">
        <v>138</v>
      </c>
      <c r="N222" s="63" t="s">
        <v>138</v>
      </c>
      <c r="O222" s="63" t="s">
        <v>138</v>
      </c>
    </row>
    <row r="223" spans="1:15" x14ac:dyDescent="0.25">
      <c r="A223" s="9" t="s">
        <v>135</v>
      </c>
      <c r="B223" s="3" t="s">
        <v>138</v>
      </c>
      <c r="C223" s="3" t="s">
        <v>138</v>
      </c>
      <c r="D223" s="3" t="s">
        <v>138</v>
      </c>
      <c r="E223" s="3" t="s">
        <v>138</v>
      </c>
      <c r="F223" s="3" t="s">
        <v>138</v>
      </c>
      <c r="G223" s="3" t="s">
        <v>138</v>
      </c>
      <c r="H223" s="3" t="s">
        <v>138</v>
      </c>
      <c r="I223" s="3" t="s">
        <v>138</v>
      </c>
      <c r="J223" s="3" t="s">
        <v>138</v>
      </c>
      <c r="K223" s="3" t="s">
        <v>138</v>
      </c>
      <c r="L223" s="3" t="s">
        <v>138</v>
      </c>
      <c r="M223" s="3" t="s">
        <v>138</v>
      </c>
      <c r="N223" s="3" t="s">
        <v>138</v>
      </c>
      <c r="O223" s="3" t="s">
        <v>138</v>
      </c>
    </row>
    <row r="224" spans="1:15" x14ac:dyDescent="0.25">
      <c r="A224" s="9" t="s">
        <v>118</v>
      </c>
      <c r="B224" s="63" t="s">
        <v>138</v>
      </c>
      <c r="C224" s="63" t="s">
        <v>138</v>
      </c>
      <c r="D224" s="63" t="s">
        <v>138</v>
      </c>
      <c r="E224" s="63" t="s">
        <v>138</v>
      </c>
      <c r="F224" s="63" t="s">
        <v>138</v>
      </c>
      <c r="G224" s="63" t="s">
        <v>138</v>
      </c>
      <c r="H224" s="63" t="s">
        <v>138</v>
      </c>
      <c r="I224" s="63" t="s">
        <v>138</v>
      </c>
      <c r="J224" s="63" t="s">
        <v>138</v>
      </c>
      <c r="K224" s="63" t="s">
        <v>138</v>
      </c>
      <c r="L224" s="63" t="s">
        <v>138</v>
      </c>
      <c r="M224" s="63" t="s">
        <v>138</v>
      </c>
      <c r="N224" s="63" t="s">
        <v>138</v>
      </c>
      <c r="O224" s="63" t="s">
        <v>138</v>
      </c>
    </row>
    <row r="225" spans="1:15" x14ac:dyDescent="0.25">
      <c r="A225" s="9" t="s">
        <v>95</v>
      </c>
      <c r="B225" s="3" t="s">
        <v>138</v>
      </c>
      <c r="C225" s="3" t="s">
        <v>138</v>
      </c>
      <c r="D225" s="3" t="s">
        <v>138</v>
      </c>
      <c r="E225" s="3" t="s">
        <v>138</v>
      </c>
      <c r="F225" s="3" t="s">
        <v>138</v>
      </c>
      <c r="G225" s="3" t="s">
        <v>138</v>
      </c>
      <c r="H225" s="3" t="s">
        <v>138</v>
      </c>
      <c r="I225" s="3" t="s">
        <v>138</v>
      </c>
      <c r="J225" s="3" t="s">
        <v>138</v>
      </c>
      <c r="K225" s="3" t="s">
        <v>138</v>
      </c>
      <c r="L225" s="3" t="s">
        <v>138</v>
      </c>
      <c r="M225" s="3" t="s">
        <v>138</v>
      </c>
      <c r="N225" s="3" t="s">
        <v>138</v>
      </c>
      <c r="O225" s="3" t="s">
        <v>138</v>
      </c>
    </row>
    <row r="226" spans="1:15" x14ac:dyDescent="0.25">
      <c r="A226" s="9" t="s">
        <v>97</v>
      </c>
      <c r="B226" s="63" t="s">
        <v>138</v>
      </c>
      <c r="C226" s="63" t="s">
        <v>138</v>
      </c>
      <c r="D226" s="63" t="s">
        <v>138</v>
      </c>
      <c r="E226" s="63" t="s">
        <v>138</v>
      </c>
      <c r="F226" s="63" t="s">
        <v>138</v>
      </c>
      <c r="G226" s="63" t="s">
        <v>138</v>
      </c>
      <c r="H226" s="63" t="s">
        <v>138</v>
      </c>
      <c r="I226" s="63" t="s">
        <v>138</v>
      </c>
      <c r="J226" s="63" t="s">
        <v>138</v>
      </c>
      <c r="K226" s="63" t="s">
        <v>138</v>
      </c>
      <c r="L226" s="63" t="s">
        <v>138</v>
      </c>
      <c r="M226" s="63" t="s">
        <v>138</v>
      </c>
      <c r="N226" s="63" t="s">
        <v>138</v>
      </c>
      <c r="O226" s="63" t="s">
        <v>138</v>
      </c>
    </row>
    <row r="227" spans="1:15" x14ac:dyDescent="0.25">
      <c r="A227" s="9" t="s">
        <v>104</v>
      </c>
      <c r="B227" s="3" t="s">
        <v>138</v>
      </c>
      <c r="C227" s="3" t="s">
        <v>138</v>
      </c>
      <c r="D227" s="3" t="s">
        <v>138</v>
      </c>
      <c r="E227" s="3" t="s">
        <v>138</v>
      </c>
      <c r="F227" s="3" t="s">
        <v>138</v>
      </c>
      <c r="G227" s="3" t="s">
        <v>138</v>
      </c>
      <c r="H227" s="3" t="s">
        <v>138</v>
      </c>
      <c r="I227" s="3" t="s">
        <v>138</v>
      </c>
      <c r="J227" s="3" t="s">
        <v>138</v>
      </c>
      <c r="K227" s="3" t="s">
        <v>138</v>
      </c>
      <c r="L227" s="3" t="s">
        <v>138</v>
      </c>
      <c r="M227" s="3" t="s">
        <v>138</v>
      </c>
      <c r="N227" s="3" t="s">
        <v>138</v>
      </c>
      <c r="O227" s="3" t="s">
        <v>138</v>
      </c>
    </row>
    <row r="228" spans="1:15" x14ac:dyDescent="0.25">
      <c r="A228" s="9" t="s">
        <v>120</v>
      </c>
      <c r="B228" s="63" t="s">
        <v>138</v>
      </c>
      <c r="C228" s="63" t="s">
        <v>138</v>
      </c>
      <c r="D228" s="63" t="s">
        <v>138</v>
      </c>
      <c r="E228" s="63" t="s">
        <v>138</v>
      </c>
      <c r="F228" s="63" t="s">
        <v>138</v>
      </c>
      <c r="G228" s="63" t="s">
        <v>138</v>
      </c>
      <c r="H228" s="63" t="s">
        <v>138</v>
      </c>
      <c r="I228" s="63" t="s">
        <v>138</v>
      </c>
      <c r="J228" s="63" t="s">
        <v>138</v>
      </c>
      <c r="K228" s="63" t="s">
        <v>138</v>
      </c>
      <c r="L228" s="63" t="s">
        <v>138</v>
      </c>
      <c r="M228" s="63" t="s">
        <v>138</v>
      </c>
      <c r="N228" s="63" t="s">
        <v>138</v>
      </c>
      <c r="O228" s="63" t="s">
        <v>138</v>
      </c>
    </row>
    <row r="229" spans="1:15" x14ac:dyDescent="0.25">
      <c r="A229" s="9" t="s">
        <v>133</v>
      </c>
      <c r="B229" s="3" t="s">
        <v>138</v>
      </c>
      <c r="C229" s="3" t="s">
        <v>138</v>
      </c>
      <c r="D229" s="3" t="s">
        <v>138</v>
      </c>
      <c r="E229" s="3" t="s">
        <v>138</v>
      </c>
      <c r="F229" s="3" t="s">
        <v>138</v>
      </c>
      <c r="G229" s="3" t="s">
        <v>138</v>
      </c>
      <c r="H229" s="3" t="s">
        <v>138</v>
      </c>
      <c r="I229" s="3" t="s">
        <v>138</v>
      </c>
      <c r="J229" s="3" t="s">
        <v>138</v>
      </c>
      <c r="K229" s="3" t="s">
        <v>138</v>
      </c>
      <c r="L229" s="3" t="s">
        <v>138</v>
      </c>
      <c r="M229" s="3" t="s">
        <v>138</v>
      </c>
      <c r="N229" s="3" t="s">
        <v>138</v>
      </c>
      <c r="O229" s="3" t="s">
        <v>138</v>
      </c>
    </row>
    <row r="230" spans="1:15" x14ac:dyDescent="0.25">
      <c r="A230" s="9" t="s">
        <v>99</v>
      </c>
      <c r="B230" s="63" t="s">
        <v>138</v>
      </c>
      <c r="C230" s="63" t="s">
        <v>138</v>
      </c>
      <c r="D230" s="63" t="s">
        <v>138</v>
      </c>
      <c r="E230" s="63" t="s">
        <v>138</v>
      </c>
      <c r="F230" s="63" t="s">
        <v>138</v>
      </c>
      <c r="G230" s="63" t="s">
        <v>138</v>
      </c>
      <c r="H230" s="63" t="s">
        <v>138</v>
      </c>
      <c r="I230" s="63" t="s">
        <v>138</v>
      </c>
      <c r="J230" s="63" t="s">
        <v>138</v>
      </c>
      <c r="K230" s="63" t="s">
        <v>138</v>
      </c>
      <c r="L230" s="63" t="s">
        <v>138</v>
      </c>
      <c r="M230" s="63" t="s">
        <v>138</v>
      </c>
      <c r="N230" s="63" t="s">
        <v>138</v>
      </c>
      <c r="O230" s="63" t="s">
        <v>138</v>
      </c>
    </row>
    <row r="231" spans="1:15" x14ac:dyDescent="0.25">
      <c r="A231" s="9" t="s">
        <v>101</v>
      </c>
      <c r="B231" s="3" t="s">
        <v>138</v>
      </c>
      <c r="C231" s="3" t="s">
        <v>138</v>
      </c>
      <c r="D231" s="3" t="s">
        <v>138</v>
      </c>
      <c r="E231" s="3" t="s">
        <v>138</v>
      </c>
      <c r="F231" s="3" t="s">
        <v>138</v>
      </c>
      <c r="G231" s="3" t="s">
        <v>138</v>
      </c>
      <c r="H231" s="3" t="s">
        <v>138</v>
      </c>
      <c r="I231" s="3" t="s">
        <v>138</v>
      </c>
      <c r="J231" s="3" t="s">
        <v>138</v>
      </c>
      <c r="K231" s="3" t="s">
        <v>138</v>
      </c>
      <c r="L231" s="3" t="s">
        <v>138</v>
      </c>
      <c r="M231" s="3" t="s">
        <v>138</v>
      </c>
      <c r="N231" s="3" t="s">
        <v>138</v>
      </c>
      <c r="O231" s="3" t="s">
        <v>138</v>
      </c>
    </row>
    <row r="232" spans="1:15" x14ac:dyDescent="0.25">
      <c r="A232" s="9" t="s">
        <v>115</v>
      </c>
      <c r="B232" s="63" t="s">
        <v>138</v>
      </c>
      <c r="C232" s="63" t="s">
        <v>138</v>
      </c>
      <c r="D232" s="63" t="s">
        <v>138</v>
      </c>
      <c r="E232" s="63" t="s">
        <v>138</v>
      </c>
      <c r="F232" s="63" t="s">
        <v>138</v>
      </c>
      <c r="G232" s="63" t="s">
        <v>138</v>
      </c>
      <c r="H232" s="63" t="s">
        <v>138</v>
      </c>
      <c r="I232" s="63" t="s">
        <v>138</v>
      </c>
      <c r="J232" s="63" t="s">
        <v>138</v>
      </c>
      <c r="K232" s="63" t="s">
        <v>138</v>
      </c>
      <c r="L232" s="63" t="s">
        <v>138</v>
      </c>
      <c r="M232" s="63" t="s">
        <v>138</v>
      </c>
      <c r="N232" s="63" t="s">
        <v>138</v>
      </c>
      <c r="O232" s="63" t="s">
        <v>138</v>
      </c>
    </row>
    <row r="233" spans="1:15" x14ac:dyDescent="0.25">
      <c r="A233" s="9" t="s">
        <v>134</v>
      </c>
      <c r="B233" s="3" t="s">
        <v>138</v>
      </c>
      <c r="C233" s="3" t="s">
        <v>138</v>
      </c>
      <c r="D233" s="3" t="s">
        <v>138</v>
      </c>
      <c r="E233" s="3" t="s">
        <v>138</v>
      </c>
      <c r="F233" s="3" t="s">
        <v>138</v>
      </c>
      <c r="G233" s="3" t="s">
        <v>138</v>
      </c>
      <c r="H233" s="3" t="s">
        <v>138</v>
      </c>
      <c r="I233" s="3" t="s">
        <v>138</v>
      </c>
      <c r="J233" s="3" t="s">
        <v>138</v>
      </c>
      <c r="K233" s="3" t="s">
        <v>138</v>
      </c>
      <c r="L233" s="3" t="s">
        <v>138</v>
      </c>
      <c r="M233" s="3" t="s">
        <v>138</v>
      </c>
      <c r="N233" s="3" t="s">
        <v>138</v>
      </c>
      <c r="O233" s="3" t="s">
        <v>138</v>
      </c>
    </row>
    <row r="234" spans="1:15" ht="15.75" thickBot="1" x14ac:dyDescent="0.3">
      <c r="A234" s="32" t="s">
        <v>123</v>
      </c>
      <c r="B234" s="21">
        <f>COUNTIF(B$237:B$238,"V") / (COUNTIF(B$237:B$238,"V") + COUNTIF(B$237:B$238,"X"))</f>
        <v>1</v>
      </c>
      <c r="C234" s="21">
        <f t="shared" ref="C234:O234" si="20">COUNTIF(C$215:C$233,"V") / (COUNTIF(C$215:C$233,"V") + COUNTIF(C$215:C$233,"X"))</f>
        <v>1</v>
      </c>
      <c r="D234" s="21">
        <f t="shared" si="20"/>
        <v>1</v>
      </c>
      <c r="E234" s="21">
        <f t="shared" si="20"/>
        <v>1</v>
      </c>
      <c r="F234" s="21">
        <f t="shared" si="20"/>
        <v>1</v>
      </c>
      <c r="G234" s="21">
        <f t="shared" si="20"/>
        <v>1</v>
      </c>
      <c r="H234" s="21">
        <f t="shared" si="20"/>
        <v>1</v>
      </c>
      <c r="I234" s="21">
        <f t="shared" si="20"/>
        <v>1</v>
      </c>
      <c r="J234" s="21">
        <f t="shared" si="20"/>
        <v>1</v>
      </c>
      <c r="K234" s="21">
        <f t="shared" si="20"/>
        <v>1</v>
      </c>
      <c r="L234" s="21">
        <f t="shared" si="20"/>
        <v>1</v>
      </c>
      <c r="M234" s="21">
        <f t="shared" si="20"/>
        <v>1</v>
      </c>
      <c r="N234" s="21">
        <f t="shared" si="20"/>
        <v>1</v>
      </c>
      <c r="O234" s="21">
        <f t="shared" si="20"/>
        <v>1</v>
      </c>
    </row>
    <row r="235" spans="1:15" ht="15.75" thickBot="1" x14ac:dyDescent="0.3">
      <c r="A235" s="18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</row>
    <row r="236" spans="1:15" x14ac:dyDescent="0.25">
      <c r="A236" s="34" t="s">
        <v>132</v>
      </c>
      <c r="B236" s="33" t="s">
        <v>167</v>
      </c>
      <c r="C236" s="33" t="s">
        <v>1</v>
      </c>
      <c r="D236" s="33" t="s">
        <v>178</v>
      </c>
      <c r="E236" s="33" t="s">
        <v>0</v>
      </c>
      <c r="F236" s="33" t="s">
        <v>2</v>
      </c>
      <c r="G236" s="33" t="s">
        <v>7</v>
      </c>
      <c r="H236" s="33" t="s">
        <v>164</v>
      </c>
      <c r="I236" s="33" t="s">
        <v>6</v>
      </c>
      <c r="J236" s="33" t="s">
        <v>8</v>
      </c>
      <c r="K236" s="33" t="s">
        <v>215</v>
      </c>
      <c r="L236" s="33" t="s">
        <v>165</v>
      </c>
      <c r="M236" s="33" t="s">
        <v>10</v>
      </c>
      <c r="N236" s="33" t="s">
        <v>218</v>
      </c>
      <c r="O236" s="33" t="s">
        <v>182</v>
      </c>
    </row>
    <row r="237" spans="1:15" x14ac:dyDescent="0.25">
      <c r="A237" s="9" t="s">
        <v>131</v>
      </c>
      <c r="B237" s="3" t="s">
        <v>138</v>
      </c>
      <c r="C237" s="3" t="s">
        <v>138</v>
      </c>
      <c r="D237" s="3" t="s">
        <v>138</v>
      </c>
      <c r="E237" s="3" t="s">
        <v>138</v>
      </c>
      <c r="F237" s="3" t="s">
        <v>138</v>
      </c>
      <c r="G237" s="3" t="s">
        <v>138</v>
      </c>
      <c r="H237" s="3" t="s">
        <v>138</v>
      </c>
      <c r="I237" s="3" t="s">
        <v>138</v>
      </c>
      <c r="J237" s="3" t="s">
        <v>138</v>
      </c>
      <c r="K237" s="3" t="s">
        <v>138</v>
      </c>
      <c r="L237" s="3" t="s">
        <v>138</v>
      </c>
      <c r="M237" s="3" t="s">
        <v>138</v>
      </c>
      <c r="N237" s="3" t="s">
        <v>138</v>
      </c>
      <c r="O237" s="3" t="s">
        <v>138</v>
      </c>
    </row>
    <row r="238" spans="1:15" x14ac:dyDescent="0.25">
      <c r="A238" s="9" t="s">
        <v>102</v>
      </c>
      <c r="B238" s="3" t="s">
        <v>138</v>
      </c>
      <c r="C238" s="3" t="s">
        <v>138</v>
      </c>
      <c r="D238" s="3" t="s">
        <v>138</v>
      </c>
      <c r="E238" s="3" t="s">
        <v>138</v>
      </c>
      <c r="F238" s="3" t="s">
        <v>138</v>
      </c>
      <c r="G238" s="3" t="s">
        <v>138</v>
      </c>
      <c r="H238" s="3" t="s">
        <v>138</v>
      </c>
      <c r="I238" s="3" t="s">
        <v>138</v>
      </c>
      <c r="J238" s="3" t="s">
        <v>138</v>
      </c>
      <c r="K238" s="3" t="s">
        <v>138</v>
      </c>
      <c r="L238" s="3" t="s">
        <v>138</v>
      </c>
      <c r="M238" s="3" t="s">
        <v>138</v>
      </c>
      <c r="N238" s="3" t="s">
        <v>138</v>
      </c>
      <c r="O238" s="3" t="s">
        <v>138</v>
      </c>
    </row>
    <row r="239" spans="1:15" ht="15.75" thickBot="1" x14ac:dyDescent="0.3">
      <c r="A239" s="32" t="s">
        <v>123</v>
      </c>
      <c r="B239" s="21">
        <f t="shared" ref="B239:O239" si="21">COUNTIF(B$237:B$238,"V") / (COUNTIF(B$237:B$238,"V") + COUNTIF(B$237:B$238,"X"))</f>
        <v>1</v>
      </c>
      <c r="C239" s="21">
        <f t="shared" si="21"/>
        <v>1</v>
      </c>
      <c r="D239" s="21">
        <f t="shared" si="21"/>
        <v>1</v>
      </c>
      <c r="E239" s="21">
        <f t="shared" si="21"/>
        <v>1</v>
      </c>
      <c r="F239" s="21">
        <f t="shared" si="21"/>
        <v>1</v>
      </c>
      <c r="G239" s="21">
        <f t="shared" si="21"/>
        <v>1</v>
      </c>
      <c r="H239" s="21">
        <f t="shared" si="21"/>
        <v>1</v>
      </c>
      <c r="I239" s="21">
        <f t="shared" si="21"/>
        <v>1</v>
      </c>
      <c r="J239" s="21">
        <f t="shared" si="21"/>
        <v>1</v>
      </c>
      <c r="K239" s="21">
        <f t="shared" si="21"/>
        <v>1</v>
      </c>
      <c r="L239" s="21">
        <f t="shared" si="21"/>
        <v>1</v>
      </c>
      <c r="M239" s="21">
        <f t="shared" si="21"/>
        <v>1</v>
      </c>
      <c r="N239" s="21">
        <f t="shared" si="21"/>
        <v>1</v>
      </c>
      <c r="O239" s="21">
        <f t="shared" si="21"/>
        <v>1</v>
      </c>
    </row>
    <row r="240" spans="1:15" ht="15.75" thickBot="1" x14ac:dyDescent="0.3">
      <c r="A240" s="18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</row>
    <row r="241" spans="1:15" x14ac:dyDescent="0.25">
      <c r="A241" s="33" t="s">
        <v>136</v>
      </c>
      <c r="B241" s="33" t="s">
        <v>167</v>
      </c>
      <c r="C241" s="33" t="s">
        <v>1</v>
      </c>
      <c r="D241" s="33" t="s">
        <v>178</v>
      </c>
      <c r="E241" s="33" t="s">
        <v>0</v>
      </c>
      <c r="F241" s="33" t="s">
        <v>2</v>
      </c>
      <c r="G241" s="33" t="s">
        <v>7</v>
      </c>
      <c r="H241" s="33" t="s">
        <v>164</v>
      </c>
      <c r="I241" s="33" t="s">
        <v>6</v>
      </c>
      <c r="J241" s="33" t="s">
        <v>8</v>
      </c>
      <c r="K241" s="33" t="s">
        <v>215</v>
      </c>
      <c r="L241" s="33" t="s">
        <v>165</v>
      </c>
      <c r="M241" s="33" t="s">
        <v>10</v>
      </c>
      <c r="N241" s="33" t="s">
        <v>218</v>
      </c>
      <c r="O241" s="33" t="s">
        <v>182</v>
      </c>
    </row>
    <row r="242" spans="1:15" x14ac:dyDescent="0.25">
      <c r="A242" s="9" t="s">
        <v>111</v>
      </c>
      <c r="B242" s="3" t="s">
        <v>138</v>
      </c>
      <c r="C242" s="3" t="s">
        <v>138</v>
      </c>
      <c r="D242" s="3" t="s">
        <v>138</v>
      </c>
      <c r="E242" s="3" t="s">
        <v>138</v>
      </c>
      <c r="F242" s="3" t="s">
        <v>138</v>
      </c>
      <c r="G242" s="3" t="s">
        <v>138</v>
      </c>
      <c r="H242" s="3" t="s">
        <v>138</v>
      </c>
      <c r="I242" s="3" t="s">
        <v>138</v>
      </c>
      <c r="J242" s="3" t="s">
        <v>138</v>
      </c>
      <c r="K242" s="3" t="s">
        <v>138</v>
      </c>
      <c r="L242" s="3" t="s">
        <v>138</v>
      </c>
      <c r="M242" s="3" t="s">
        <v>138</v>
      </c>
      <c r="N242" s="3" t="s">
        <v>138</v>
      </c>
      <c r="O242" s="3" t="s">
        <v>138</v>
      </c>
    </row>
    <row r="243" spans="1:15" x14ac:dyDescent="0.25">
      <c r="A243" s="9" t="s">
        <v>108</v>
      </c>
      <c r="B243" s="63" t="s">
        <v>138</v>
      </c>
      <c r="C243" s="63" t="s">
        <v>138</v>
      </c>
      <c r="D243" s="63" t="s">
        <v>138</v>
      </c>
      <c r="E243" s="63" t="s">
        <v>138</v>
      </c>
      <c r="F243" s="63" t="s">
        <v>138</v>
      </c>
      <c r="G243" s="63" t="s">
        <v>138</v>
      </c>
      <c r="H243" s="63" t="s">
        <v>138</v>
      </c>
      <c r="I243" s="63" t="s">
        <v>138</v>
      </c>
      <c r="J243" s="63" t="s">
        <v>138</v>
      </c>
      <c r="K243" s="63" t="s">
        <v>138</v>
      </c>
      <c r="L243" s="63" t="s">
        <v>138</v>
      </c>
      <c r="M243" s="63" t="s">
        <v>138</v>
      </c>
      <c r="N243" s="63" t="s">
        <v>138</v>
      </c>
      <c r="O243" s="63" t="s">
        <v>138</v>
      </c>
    </row>
    <row r="244" spans="1:15" x14ac:dyDescent="0.25">
      <c r="A244" s="9" t="s">
        <v>114</v>
      </c>
      <c r="B244" s="3" t="s">
        <v>138</v>
      </c>
      <c r="C244" s="3" t="s">
        <v>138</v>
      </c>
      <c r="D244" s="3" t="s">
        <v>138</v>
      </c>
      <c r="E244" s="3" t="s">
        <v>138</v>
      </c>
      <c r="F244" s="3" t="s">
        <v>138</v>
      </c>
      <c r="G244" s="3" t="s">
        <v>138</v>
      </c>
      <c r="H244" s="3" t="s">
        <v>138</v>
      </c>
      <c r="I244" s="3" t="s">
        <v>138</v>
      </c>
      <c r="J244" s="3" t="s">
        <v>138</v>
      </c>
      <c r="K244" s="3" t="s">
        <v>138</v>
      </c>
      <c r="L244" s="3" t="s">
        <v>138</v>
      </c>
      <c r="M244" s="3" t="s">
        <v>138</v>
      </c>
      <c r="N244" s="3" t="s">
        <v>138</v>
      </c>
      <c r="O244" s="3" t="s">
        <v>138</v>
      </c>
    </row>
    <row r="245" spans="1:15" x14ac:dyDescent="0.25">
      <c r="A245" s="9" t="s">
        <v>109</v>
      </c>
      <c r="B245" s="63" t="s">
        <v>138</v>
      </c>
      <c r="C245" s="63" t="s">
        <v>138</v>
      </c>
      <c r="D245" s="63" t="s">
        <v>138</v>
      </c>
      <c r="E245" s="63" t="s">
        <v>138</v>
      </c>
      <c r="F245" s="63" t="s">
        <v>138</v>
      </c>
      <c r="G245" s="63" t="s">
        <v>138</v>
      </c>
      <c r="H245" s="63" t="s">
        <v>138</v>
      </c>
      <c r="I245" s="63" t="s">
        <v>138</v>
      </c>
      <c r="J245" s="63" t="s">
        <v>138</v>
      </c>
      <c r="K245" s="63" t="s">
        <v>138</v>
      </c>
      <c r="L245" s="63" t="s">
        <v>138</v>
      </c>
      <c r="M245" s="63" t="s">
        <v>138</v>
      </c>
      <c r="N245" s="63" t="s">
        <v>138</v>
      </c>
      <c r="O245" s="63" t="s">
        <v>138</v>
      </c>
    </row>
    <row r="246" spans="1:15" x14ac:dyDescent="0.25">
      <c r="A246" s="9" t="s">
        <v>112</v>
      </c>
      <c r="B246" s="3" t="s">
        <v>138</v>
      </c>
      <c r="C246" s="3" t="s">
        <v>138</v>
      </c>
      <c r="D246" s="3" t="s">
        <v>138</v>
      </c>
      <c r="E246" s="3" t="s">
        <v>138</v>
      </c>
      <c r="F246" s="3" t="s">
        <v>138</v>
      </c>
      <c r="G246" s="3" t="s">
        <v>138</v>
      </c>
      <c r="H246" s="3" t="s">
        <v>138</v>
      </c>
      <c r="I246" s="3" t="s">
        <v>138</v>
      </c>
      <c r="J246" s="3" t="s">
        <v>138</v>
      </c>
      <c r="K246" s="3" t="s">
        <v>138</v>
      </c>
      <c r="L246" s="3" t="s">
        <v>138</v>
      </c>
      <c r="M246" s="3" t="s">
        <v>138</v>
      </c>
      <c r="N246" s="3" t="s">
        <v>138</v>
      </c>
      <c r="O246" s="3" t="s">
        <v>138</v>
      </c>
    </row>
    <row r="247" spans="1:15" x14ac:dyDescent="0.25">
      <c r="A247" s="9" t="s">
        <v>107</v>
      </c>
      <c r="B247" s="63" t="s">
        <v>138</v>
      </c>
      <c r="C247" s="63" t="s">
        <v>138</v>
      </c>
      <c r="D247" s="63" t="s">
        <v>138</v>
      </c>
      <c r="E247" s="63" t="s">
        <v>138</v>
      </c>
      <c r="F247" s="63" t="s">
        <v>138</v>
      </c>
      <c r="G247" s="63" t="s">
        <v>138</v>
      </c>
      <c r="H247" s="63" t="s">
        <v>138</v>
      </c>
      <c r="I247" s="63" t="s">
        <v>138</v>
      </c>
      <c r="J247" s="63" t="s">
        <v>138</v>
      </c>
      <c r="K247" s="63" t="s">
        <v>138</v>
      </c>
      <c r="L247" s="63" t="s">
        <v>138</v>
      </c>
      <c r="M247" s="63" t="s">
        <v>138</v>
      </c>
      <c r="N247" s="63" t="s">
        <v>138</v>
      </c>
      <c r="O247" s="63" t="s">
        <v>138</v>
      </c>
    </row>
    <row r="248" spans="1:15" x14ac:dyDescent="0.25">
      <c r="A248" s="9" t="s">
        <v>110</v>
      </c>
      <c r="B248" s="3" t="s">
        <v>138</v>
      </c>
      <c r="C248" s="3" t="s">
        <v>138</v>
      </c>
      <c r="D248" s="3" t="s">
        <v>138</v>
      </c>
      <c r="E248" s="3" t="s">
        <v>138</v>
      </c>
      <c r="F248" s="3" t="s">
        <v>138</v>
      </c>
      <c r="G248" s="3" t="s">
        <v>138</v>
      </c>
      <c r="H248" s="3" t="s">
        <v>138</v>
      </c>
      <c r="I248" s="3" t="s">
        <v>138</v>
      </c>
      <c r="J248" s="3" t="s">
        <v>138</v>
      </c>
      <c r="K248" s="3" t="s">
        <v>138</v>
      </c>
      <c r="L248" s="3" t="s">
        <v>138</v>
      </c>
      <c r="M248" s="3" t="s">
        <v>138</v>
      </c>
      <c r="N248" s="3" t="s">
        <v>138</v>
      </c>
      <c r="O248" s="3" t="s">
        <v>138</v>
      </c>
    </row>
    <row r="249" spans="1:15" x14ac:dyDescent="0.25">
      <c r="A249" s="9" t="s">
        <v>106</v>
      </c>
      <c r="B249" s="63" t="s">
        <v>138</v>
      </c>
      <c r="C249" s="63" t="s">
        <v>138</v>
      </c>
      <c r="D249" s="63" t="s">
        <v>138</v>
      </c>
      <c r="E249" s="63" t="s">
        <v>138</v>
      </c>
      <c r="F249" s="63" t="s">
        <v>138</v>
      </c>
      <c r="G249" s="63" t="s">
        <v>138</v>
      </c>
      <c r="H249" s="63" t="s">
        <v>138</v>
      </c>
      <c r="I249" s="63" t="s">
        <v>138</v>
      </c>
      <c r="J249" s="63" t="s">
        <v>138</v>
      </c>
      <c r="K249" s="63" t="s">
        <v>138</v>
      </c>
      <c r="L249" s="63" t="s">
        <v>138</v>
      </c>
      <c r="M249" s="63" t="s">
        <v>138</v>
      </c>
      <c r="N249" s="63" t="s">
        <v>138</v>
      </c>
      <c r="O249" s="63" t="s">
        <v>138</v>
      </c>
    </row>
    <row r="250" spans="1:15" x14ac:dyDescent="0.25">
      <c r="A250" s="9" t="s">
        <v>113</v>
      </c>
      <c r="B250" s="3" t="s">
        <v>138</v>
      </c>
      <c r="C250" s="3" t="s">
        <v>138</v>
      </c>
      <c r="D250" s="3" t="s">
        <v>138</v>
      </c>
      <c r="E250" s="3" t="s">
        <v>138</v>
      </c>
      <c r="F250" s="3" t="s">
        <v>138</v>
      </c>
      <c r="G250" s="3" t="s">
        <v>138</v>
      </c>
      <c r="H250" s="3" t="s">
        <v>138</v>
      </c>
      <c r="I250" s="3" t="s">
        <v>138</v>
      </c>
      <c r="J250" s="3" t="s">
        <v>138</v>
      </c>
      <c r="K250" s="3" t="s">
        <v>138</v>
      </c>
      <c r="L250" s="3" t="s">
        <v>138</v>
      </c>
      <c r="M250" s="3" t="s">
        <v>138</v>
      </c>
      <c r="N250" s="3" t="s">
        <v>138</v>
      </c>
      <c r="O250" s="3" t="s">
        <v>138</v>
      </c>
    </row>
    <row r="251" spans="1:15" ht="15.75" thickBot="1" x14ac:dyDescent="0.3">
      <c r="A251" s="32" t="s">
        <v>123</v>
      </c>
      <c r="B251" s="21">
        <f t="shared" ref="B251:O251" si="22">COUNTIF(B$242:B$250,"V") / (COUNTIF(B$242:B$250,"V") + COUNTIF(B$242:B$250,"X"))</f>
        <v>1</v>
      </c>
      <c r="C251" s="21">
        <f t="shared" si="22"/>
        <v>1</v>
      </c>
      <c r="D251" s="21">
        <f t="shared" si="22"/>
        <v>1</v>
      </c>
      <c r="E251" s="21">
        <f t="shared" si="22"/>
        <v>1</v>
      </c>
      <c r="F251" s="21">
        <f t="shared" si="22"/>
        <v>1</v>
      </c>
      <c r="G251" s="21">
        <f t="shared" si="22"/>
        <v>1</v>
      </c>
      <c r="H251" s="21">
        <f t="shared" si="22"/>
        <v>1</v>
      </c>
      <c r="I251" s="21">
        <f t="shared" si="22"/>
        <v>1</v>
      </c>
      <c r="J251" s="21">
        <f t="shared" si="22"/>
        <v>1</v>
      </c>
      <c r="K251" s="21">
        <f t="shared" si="22"/>
        <v>1</v>
      </c>
      <c r="L251" s="21">
        <f t="shared" si="22"/>
        <v>1</v>
      </c>
      <c r="M251" s="21">
        <f t="shared" si="22"/>
        <v>1</v>
      </c>
      <c r="N251" s="21">
        <f t="shared" si="22"/>
        <v>1</v>
      </c>
      <c r="O251" s="21">
        <f t="shared" si="22"/>
        <v>1</v>
      </c>
    </row>
  </sheetData>
  <mergeCells count="8">
    <mergeCell ref="B10:F10"/>
    <mergeCell ref="G10:L10"/>
    <mergeCell ref="A1:O1"/>
    <mergeCell ref="A2:O2"/>
    <mergeCell ref="B8:F8"/>
    <mergeCell ref="G8:L8"/>
    <mergeCell ref="B9:F9"/>
    <mergeCell ref="G9:L9"/>
  </mergeCells>
  <hyperlinks>
    <hyperlink ref="A118" r:id="rId1" display="http://www.opengl.org/registry/specs/ARB/texture_storage_multisample.txt"/>
    <hyperlink ref="A119" r:id="rId2" display="http://www.opengl.org/registry/specs/ARB/texture_query_levels.txt"/>
    <hyperlink ref="A121" r:id="rId3" display="http://www.opengl.org/registry/specs/ARB/stencil_texturing.txt"/>
    <hyperlink ref="A122" r:id="rId4" display="http://www.opengl.org/registry/specs/ARB/shader_storage_buffer_object.txt"/>
    <hyperlink ref="A123" r:id="rId5" display="http://www.opengl.org/registry/specs/ARB/shader_image_size.txt"/>
    <hyperlink ref="A65" r:id="rId6" display="http://www.opengl.org/registry/specs/ARB/robust_buffer_access_behavior.txt"/>
    <hyperlink ref="A124" r:id="rId7" display="http://www.opengl.org/registry/specs/ARB/program_interface_query.txt"/>
    <hyperlink ref="A125" r:id="rId8" display="http://www.opengl.org/registry/specs/ARB/multi_draw_indirect.txt"/>
    <hyperlink ref="A126" r:id="rId9" display="http://www.opengl.org/registry/specs/ARB/invalidate_subdata.txt"/>
    <hyperlink ref="A127" r:id="rId10" display="http://www.opengl.org/registry/specs/ARB/internalformat_query2.txt"/>
    <hyperlink ref="A128" r:id="rId11" display="http://www.opengl.org/registry/specs/ARB/framebuffer_no_attachments.txt"/>
    <hyperlink ref="A129" r:id="rId12" display="http://www.opengl.org/registry/specs/ARB/fragment_layer_viewport.txt"/>
    <hyperlink ref="A130" r:id="rId13" display="http://www.opengl.org/registry/specs/ARB/explicit_uniform_location.txt"/>
    <hyperlink ref="A131" r:id="rId14" display="http://www.opengl.org/registry/specs/ARB/ES3_compatibility.txt"/>
    <hyperlink ref="A64" r:id="rId15" display="http://www.opengl.org/registry/specs/ARB/robustness_isolation.txt"/>
    <hyperlink ref="A116" r:id="rId16" display="http://www.opengl.org/registry/specs/ARB/vertex_attrib_binding.txt"/>
    <hyperlink ref="A117" r:id="rId17" display="http://www.opengl.org/registry/specs/ARB/texture_view.txt"/>
    <hyperlink ref="A133" r:id="rId18" display="http://www.opengl.org/registry/specs/ARB/copy_image.txt"/>
    <hyperlink ref="A134" r:id="rId19" display="http://www.opengl.org/registry/specs/ARB/compute_shader.txt"/>
    <hyperlink ref="A135" r:id="rId20" display="http://www.opengl.org/registry/specs/ARB/clear_buffer_object.txt"/>
    <hyperlink ref="A136" r:id="rId21" display="http://www.opengl.org/registry/specs/ARB/arrays_of_arrays.txt"/>
    <hyperlink ref="A132" r:id="rId22" display="http://www.opengl.org/registry/specs/KHR/debug.txt"/>
    <hyperlink ref="A120" r:id="rId23" display="http://www.opengl.org/registry/specs/ARB/texture_buffer_range.txt"/>
    <hyperlink ref="A142" r:id="rId24" display="http://www.opengl.org/registry/specs/ARB/texture_storage.txt"/>
    <hyperlink ref="A143" r:id="rId25" display="http://www.opengl.org/registry/specs/ARB/shading_language_packing.txt"/>
    <hyperlink ref="A145" r:id="rId26" display="http://www.opengl.org/registry/specs/ARB/shader_image_load_store.txt"/>
    <hyperlink ref="A146" r:id="rId27" display="http://www.opengl.org/registry/specs/ARB/shader_atomic_counters.txt"/>
    <hyperlink ref="A147" r:id="rId28" display="http://www.opengl.org/registry/specs/ARB/map_buffer_alignment.txt"/>
    <hyperlink ref="A148" r:id="rId29" display="http://www.opengl.org/registry/specs/ARB/internalformat_query.txt"/>
    <hyperlink ref="A149" r:id="rId30" display="http://www.opengl.org/registry/specs/ARB/conservative_depth.txt"/>
    <hyperlink ref="A150" r:id="rId31" display="http://www.opengl.org/registry/specs/ARB/compressed_texture_pixel_storage.txt"/>
    <hyperlink ref="A140" r:id="rId32" display="http://www.opengl.org/registry/specs/ARB/transform_feedback_instanced.txt"/>
    <hyperlink ref="A144" r:id="rId33" display="http://www.opengl.org/registry/specs/ARB/shading_language_420pack.txt"/>
    <hyperlink ref="A151" r:id="rId34" display="http://www.opengl.org/registry/specs/ARB/base_instance.txt"/>
    <hyperlink ref="A62" r:id="rId35" display="http://www.opengl.org/registry/specs/ARB/shader_stencil_export.txt"/>
    <hyperlink ref="A57" r:id="rId36" display="http://www.opengl.org/registry/specs/ARB/robustness.txt"/>
    <hyperlink ref="A66" r:id="rId37" display="http://www.opengl.org/registry/specs/ARB/debug_output.txt"/>
    <hyperlink ref="A70" r:id="rId38" display="http://www.opengl.org/registry/specs/ARB/cl_event.txt"/>
    <hyperlink ref="A155" r:id="rId39" display="http://www.opengl.org/registry/specs/ARB/viewport_array.txt"/>
    <hyperlink ref="A156" r:id="rId40" display="http://www.opengl.org/registry/specs/ARB/vertex_attrib_64bit.txt"/>
    <hyperlink ref="A157" r:id="rId41" display="http://www.opengl.org/registry/specs/ARB/shader_precision.txt"/>
    <hyperlink ref="A158" r:id="rId42" display="http://www.opengl.org/registry/specs/ARB/separate_shader_objects.txt"/>
    <hyperlink ref="A159" r:id="rId43" display="http://www.opengl.org/registry/specs/ARB/get_program_binary.txt"/>
    <hyperlink ref="A160" r:id="rId44" display="http://www.opengl.org/registry/specs/ARB/ES2_compatibility.txt"/>
    <hyperlink ref="A164" r:id="rId45" display="http://www.opengl.org/registry/specs/ARB/transform_feedback3.txt"/>
    <hyperlink ref="A165" r:id="rId46" display="http://www.opengl.org/registry/specs/ARB/transform_feedback2.txt"/>
    <hyperlink ref="A169" r:id="rId47" display="http://www.opengl.org/registry/specs/ARB/texture_buffer_object_rgb32.txt"/>
    <hyperlink ref="A170" r:id="rId48" display="http://www.opengl.org/registry/specs/ARB/tessellation_shader.txt"/>
    <hyperlink ref="A171" r:id="rId49" display="http://www.opengl.org/registry/specs/ARB/shader_subroutine.txt"/>
    <hyperlink ref="A174" r:id="rId50" display="http://www.opengl.org/registry/specs/ARB/gpu_shader_fp64.txt"/>
    <hyperlink ref="A173" r:id="rId51" display="http://www.opengl.org/registry/specs/ARB/gpu_shader5.txt"/>
    <hyperlink ref="A175" r:id="rId52" display="http://www.opengl.org/registry/specs/ARB/draw_indirect.txt"/>
    <hyperlink ref="A180" r:id="rId53" display="http://www.opengl.org/registry/specs/ARB/vertex_type_2_10_10_10_rev.txt"/>
    <hyperlink ref="A181" r:id="rId54" display="http://www.opengl.org/registry/specs/ARB/timer_query.txt"/>
    <hyperlink ref="A182" r:id="rId55" display="http://www.opengl.org/registry/specs/ARB/texture_swizzle.txt"/>
    <hyperlink ref="A183" r:id="rId56" display="http://www.opengl.org/registry/specs/ARB/texture_rgb10_a2ui.txt"/>
    <hyperlink ref="A184" r:id="rId57" display="http://www.opengl.org/registry/specs/ARB/shader_bit_encoding.txt"/>
    <hyperlink ref="A185" r:id="rId58" display="http://www.opengl.org/registry/specs/ARB/sampler_objects.txt"/>
    <hyperlink ref="A186" r:id="rId59" display="http://www.opengl.org/registry/specs/ARB/occlusion_query2.txt"/>
    <hyperlink ref="A188" r:id="rId60" display="http://www.opengl.org/registry/specs/ARB/explicit_attrib_location.txt"/>
    <hyperlink ref="A189" r:id="rId61" display="http://www.opengl.org/registry/specs/ARB/blend_func_extended.txt"/>
    <hyperlink ref="A141" r:id="rId62" display="http://www.opengl.org/registry/specs/ARB/texture_compression_bptc.txt"/>
    <hyperlink ref="A59" r:id="rId63" display="http://www.opengl.org/registry/specs/ARB/shading_language_include.txt"/>
    <hyperlink ref="A166" r:id="rId64" display="http://www.opengl.org/registry/specs/ARB/texture_query_lod.txt"/>
    <hyperlink ref="A167" r:id="rId65" display="http://www.opengl.org/registry/specs/ARB/texture_gather.txt"/>
    <hyperlink ref="A168" r:id="rId66" display="http://www.opengl.org/registry/specs/ARB/texture_cube_map_array.txt"/>
    <hyperlink ref="A172" r:id="rId67" display="http://www.opengl.org/registry/specs/ARB/sample_shading.txt"/>
    <hyperlink ref="A176" r:id="rId68" display="http://www.opengl.org/registry/specs/ARB/draw_buffers_blend.txt"/>
    <hyperlink ref="A193" r:id="rId69" display="http://www.opengl.org/registry/specs/ARB/vertex_array_bgra.txt"/>
    <hyperlink ref="A194" r:id="rId70" display="http://www.opengl.org/registry/specs/ARB/texture_multisample.txt"/>
    <hyperlink ref="A195" r:id="rId71" display="http://www.opengl.org/registry/specs/ARB/sync.txt"/>
    <hyperlink ref="A196" r:id="rId72" display="http://www.opengl.org/registry/specs/ARB/seamless_cube_map.txt"/>
    <hyperlink ref="A197" r:id="rId73" display="http://www.opengl.org/registry/specs/ARB/provoking_vertex.txt"/>
    <hyperlink ref="A201" r:id="rId74" display="http://www.opengl.org/registry/specs/ARB/draw_elements_base_vertex.txt"/>
    <hyperlink ref="A199" r:id="rId75" display="http://www.opengl.org/registry/specs/ARB/fragment_coord_conventions.txt"/>
    <hyperlink ref="A211" r:id="rId76" display="http://www.opengl.org/registry/specs/ARB/copy_buffer.txt"/>
    <hyperlink ref="A69" r:id="rId77" display="http://www.opengl.org/registry/specs/ARB/compatibility.txt"/>
    <hyperlink ref="A205" r:id="rId78" display="http://www.opengl.org/registry/specs/ARB/uniform_buffer_object.txt"/>
    <hyperlink ref="A215" r:id="rId79" display="http://www.opengl.org/registry/specs/ARB/vertex_array_object.txt"/>
    <hyperlink ref="A217" r:id="rId80" display="http://www.opengl.org/registry/specs/ARB/texture_rg.txt"/>
    <hyperlink ref="A221" r:id="rId81" display="http://www.opengl.org/registry/specs/ARB/texture_compression_rgtc.txt"/>
    <hyperlink ref="A208" r:id="rId82" display="http://www.opengl.org/registry/specs/ARB/texture_buffer_object.txt"/>
    <hyperlink ref="A225" r:id="rId83" display="http://www.opengl.org/registry/specs/ARB/map_buffer_range.txt"/>
    <hyperlink ref="A187" r:id="rId84" display="http://www.opengl.org/registry/specs/ARB/instanced_arrays.txt"/>
    <hyperlink ref="A226" r:id="rId85" display="http://www.opengl.org/registry/specs/ARB/half_float_vertex.txt"/>
    <hyperlink ref="A198" r:id="rId86" display="http://www.opengl.org/registry/specs/ARB/geometry_shader4.txt"/>
    <hyperlink ref="A229" r:id="rId87" display="http://www.opengl.org/registry/specs/ARB/framebuffer_sRGB.txt"/>
    <hyperlink ref="A230" r:id="rId88" display="http://www.opengl.org/registry/specs/ARB/framebuffer_object.txt"/>
    <hyperlink ref="A210" r:id="rId89" display="http://www.opengl.org/registry/specs/ARB/draw_instanced.txt"/>
    <hyperlink ref="A231" r:id="rId90" display="http://www.opengl.org/registry/specs/ARB/depth_buffer_float.txt"/>
    <hyperlink ref="A238" r:id="rId91" display="http://www.opengl.org/registry/specs/ARB/pixel_buffer_object.txt"/>
    <hyperlink ref="A220" r:id="rId92" display="http://www.opengl.org/registry/specs/ARB/texture_float.txt"/>
    <hyperlink ref="A227" r:id="rId93" display="http://www.opengl.org/registry/specs/ARB/half_float_pixel.txt"/>
    <hyperlink ref="A233" r:id="rId94" display="http://www.opengl.org/registry/specs/ARB/color_buffer_float.txt"/>
    <hyperlink ref="A207" r:id="rId95" display="http://www.opengl.org/registry/specs/ARB/texture_rectangle.txt"/>
    <hyperlink ref="A249" r:id="rId96" display="http://www.opengl.org/registry/specs/ARB/draw_buffers.txt"/>
    <hyperlink ref="A243" r:id="rId97" display="http://www.opengl.org/registry/specs/ARB/texture_non_power_of_two.txt"/>
    <hyperlink ref="A245" r:id="rId98" display="http://www.opengl.org/registry/specs/ARB/shading_language_100.txt"/>
    <hyperlink ref="A248" r:id="rId99" display="http://www.opengl.org/registry/specs/ARB/fragment_shader.txt"/>
    <hyperlink ref="A242" r:id="rId100" display="http://www.opengl.org/registry/specs/ARB/vertex_shader.txt"/>
    <hyperlink ref="A246" r:id="rId101" display="http://www.opengl.org/registry/specs/ARB/shader_objects.txt"/>
    <hyperlink ref="A250" r:id="rId102" display="http://www.opengl.org/registry/specs/EXT/blend_equation_separate.txt"/>
    <hyperlink ref="A244" r:id="rId103" display="http://www.opengl.org/registry/specs/EXT/stencil_two_side.txt"/>
    <hyperlink ref="A232" r:id="rId104" display="http://www.opengl.org/registry/specs/NV/conditional_render.txt"/>
    <hyperlink ref="A219" r:id="rId105" display="http://www.opengl.org/registry/specs/EXT/texture_integer.txt"/>
    <hyperlink ref="A222" r:id="rId106" display="http://www.opengl.org/registry/specs/EXT/texture_array.txt"/>
    <hyperlink ref="A224" r:id="rId107" display="http://www.opengl.org/registry/specs/EXT/packed_depth_stencil.txt"/>
    <hyperlink ref="A223" r:id="rId108" display="http://www.opengl.org/registry/specs/EXT/packed_float.txt"/>
    <hyperlink ref="A218" r:id="rId109" display="http://www.opengl.org/registry/specs/EXT/texture_shared_exponent.txt"/>
    <hyperlink ref="A228" r:id="rId110" display="http://www.opengl.org/registry/specs/EXT/gpu_shader4.txt"/>
    <hyperlink ref="A216" r:id="rId111" display="http://www.opengl.org/registry/specs/EXT/transform_feedback.txt"/>
    <hyperlink ref="A209" r:id="rId112" display="http://www.opengl.org/registry/specs/NV/primitive_restart.txt"/>
    <hyperlink ref="A206" r:id="rId113" display="http://www.opengl.org/registry/specs/EXT/texture_snorm.txt"/>
    <hyperlink ref="A73" r:id="rId114" display="http://www.opengl.org/registry/specs/EXT/texture_mirror_clamp.txt"/>
    <hyperlink ref="A97" r:id="rId115" display="http://www.opengl.org/registry/specs/AMD/seamless_cubemap_per_texture.txt"/>
    <hyperlink ref="A93" r:id="rId116" display="http://www.opengl.org/registry/specs/AMD/transform_feedback3_lines_triangles.txt"/>
    <hyperlink ref="A98" r:id="rId117" display="http://www.opengl.org/registry/specs/AMD/sample_positions.txt"/>
    <hyperlink ref="A78" r:id="rId118" display="http://www.opengl.org/registry/specs/NV/texture_multisample.txt"/>
    <hyperlink ref="A72" r:id="rId119" display="http://www.opengl.org/registry/specs/EXT/texture_sRGB_decode.txt"/>
    <hyperlink ref="A89" r:id="rId120" display="http://www.opengl.org/registry/specs/INTEL/map_texture.txt"/>
    <hyperlink ref="A96" r:id="rId121" display="http://www.opengl.org/registry/specs/AMD/shader_trinary_minmax.txt"/>
    <hyperlink ref="A95" r:id="rId122" display="http://www.opengl.org/registry/specs/AMD/sparse_texture.txt"/>
    <hyperlink ref="A99" r:id="rId123" display="http://www.opengl.org/registry/specs/AMD/query_buffer_object.txt"/>
    <hyperlink ref="A82" r:id="rId124" display="http://www.opengl.org/registry/specs/NV/shader_atomic_float.txt"/>
    <hyperlink ref="A92" r:id="rId125" display="http://www.opengl.org/registry/specs/AMD/vertex_shader_layer.txt"/>
    <hyperlink ref="A91" r:id="rId126" display="http://www.opengl.org/registry/specs/AMD/vertex_shader_viewport_index.txt"/>
    <hyperlink ref="A94" r:id="rId127" display="http://www.opengl.org/registry/specs/AMD/stencil_operation_extended.txt"/>
    <hyperlink ref="A100" r:id="rId128" display="http://www.opengl.org/registry/specs/AMD/pinned_memory.txt"/>
    <hyperlink ref="A80" r:id="rId129" display="http://www.opengl.org/registry/specs/NV/shader_buffer_store.txt"/>
    <hyperlink ref="A81" r:id="rId130" display="http://www.opengl.org/registry/specs/NV/shader_buffer_load.txt"/>
    <hyperlink ref="A77" r:id="rId131" display="http://www.opengl.org/registry/specs/NV/vertex_buffer_unified_memory.txt"/>
    <hyperlink ref="A85" r:id="rId132" display="http://www.opengl.org/registry/specs/NV/copy_image.txt"/>
    <hyperlink ref="A84" r:id="rId133" display="http://www.opengl.org/registry/specs/NV/explicit_multisample.txt"/>
    <hyperlink ref="A75" r:id="rId134" display="http://www.opengl.org/registry/specs/EXT/direct_state_access.txt"/>
    <hyperlink ref="A101" r:id="rId135" display="http://www.opengl.org/registry/specs/AMD/blend_minmax_factor.txt"/>
    <hyperlink ref="A74" r:id="rId136" display="http://www.opengl.org/registry/specs/EXT/framebuffer_multisample_blit_scaled.txt"/>
    <hyperlink ref="A83" r:id="rId137" display="http://www.opengl.org/registry/specs/NV/multisample_coverage.txt"/>
    <hyperlink ref="A2" r:id="rId138" display="http://www.g-truc.net"/>
    <hyperlink ref="A76" r:id="rId139" display="http://www.opengl.org/registry/specs/EXT/depth_bounds_test.txt"/>
    <hyperlink ref="A90" r:id="rId140" display="http://www.opengl.org/registry/specs/INTEL/map_texture.txt"/>
    <hyperlink ref="A107" r:id="rId141" display="http://www.opengl.org/registry/specs/ARB/texture_storage_multisample.txt"/>
    <hyperlink ref="A108" r:id="rId142" display="http://www.opengl.org/registry/specs/ARB/texture_query_levels.txt"/>
    <hyperlink ref="A110" r:id="rId143" display="http://www.opengl.org/registry/specs/ARB/stencil_texturing.txt"/>
    <hyperlink ref="A111" r:id="rId144" display="http://www.opengl.org/registry/specs/ARB/shader_storage_buffer_object.txt"/>
    <hyperlink ref="A112" r:id="rId145" display="http://www.opengl.org/registry/specs/ARB/shader_image_size.txt"/>
    <hyperlink ref="A105" r:id="rId146" display="http://www.opengl.org/registry/specs/ARB/vertex_attrib_binding.txt"/>
    <hyperlink ref="A106" r:id="rId147" display="http://www.opengl.org/registry/specs/ARB/texture_view.txt"/>
    <hyperlink ref="A109" r:id="rId148" display="http://www.opengl.org/registry/specs/ARB/texture_buffer_range.txt"/>
    <hyperlink ref="A86" r:id="rId149" display="http://www.opengl.org/registry/specs/NV/bindless_texture.txt"/>
    <hyperlink ref="A88" r:id="rId150" display="http://www.opengl.org/registry/specs/NV/copy_image.txt"/>
    <hyperlink ref="A71" r:id="rId151" display="http://www.opengl.org/registry/specs/ARB/cl_event.txt"/>
    <hyperlink ref="A63" r:id="rId152" display="http://www.opengl.org/registry/specs/ARB/shader_stencil_export.txt"/>
    <hyperlink ref="A68" r:id="rId153" display="http://www.opengl.org/registry/specs/ARB/debug_output.txt"/>
    <hyperlink ref="A67" r:id="rId154" display="http://www.opengl.org/registry/specs/ARB/debug_output.txt"/>
    <hyperlink ref="A60" r:id="rId155" display="http://www.opengl.org/registry/specs/ARB/shader_stencil_export.txt"/>
    <hyperlink ref="A61" r:id="rId156" display="http://www.opengl.org/registry/specs/ARB/shader_stencil_export.txt"/>
    <hyperlink ref="A58" r:id="rId157" display="http://www.opengl.org/registry/specs/ARB/shader_stencil_export.txt"/>
    <hyperlink ref="A87" r:id="rId158" display="http://www.opengl.org/registry/specs/NV/copy_image.txt"/>
    <hyperlink ref="A79" r:id="rId159"/>
  </hyperlinks>
  <printOptions horizontalCentered="1"/>
  <pageMargins left="0.25" right="0.25" top="0.75" bottom="0.75" header="0.3" footer="0.3"/>
  <pageSetup paperSize="9" orientation="landscape" r:id="rId160"/>
  <drawing r:id="rId161"/>
  <legacyDrawing r:id="rId16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30"/>
  <sheetViews>
    <sheetView topLeftCell="A109" workbookViewId="0">
      <selection activeCell="K30" sqref="K30"/>
    </sheetView>
  </sheetViews>
  <sheetFormatPr defaultRowHeight="15" x14ac:dyDescent="0.25"/>
  <cols>
    <col min="1" max="1" width="36.140625" customWidth="1"/>
    <col min="2" max="3" width="5.5703125" bestFit="1" customWidth="1"/>
    <col min="4" max="4" width="6.42578125" bestFit="1" customWidth="1"/>
    <col min="5" max="5" width="6.140625" bestFit="1" customWidth="1"/>
    <col min="6" max="6" width="6.85546875" bestFit="1" customWidth="1"/>
    <col min="7" max="7" width="5.5703125" bestFit="1" customWidth="1"/>
    <col min="8" max="9" width="6.42578125" bestFit="1" customWidth="1"/>
    <col min="10" max="10" width="10" bestFit="1" customWidth="1"/>
    <col min="11" max="11" width="8" bestFit="1" customWidth="1"/>
    <col min="12" max="12" width="5.5703125" bestFit="1" customWidth="1"/>
    <col min="13" max="13" width="11.7109375" bestFit="1" customWidth="1"/>
    <col min="14" max="15" width="10.7109375" bestFit="1" customWidth="1"/>
  </cols>
  <sheetData>
    <row r="1" spans="1:15" ht="20.25" x14ac:dyDescent="0.3">
      <c r="A1" s="68" t="s">
        <v>242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</row>
    <row r="2" spans="1:15" x14ac:dyDescent="0.25">
      <c r="A2" s="69" t="s">
        <v>169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</row>
    <row r="3" spans="1:15" x14ac:dyDescent="0.25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5" x14ac:dyDescent="0.25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</row>
    <row r="5" spans="1:15" x14ac:dyDescent="0.25">
      <c r="A5" s="53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</row>
    <row r="6" spans="1:15" x14ac:dyDescent="0.25">
      <c r="A6" s="53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</row>
    <row r="7" spans="1:15" ht="15.75" thickBot="1" x14ac:dyDescent="0.3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spans="1:15" x14ac:dyDescent="0.25">
      <c r="A8" s="15" t="s">
        <v>175</v>
      </c>
      <c r="B8" s="70" t="s">
        <v>3</v>
      </c>
      <c r="C8" s="70"/>
      <c r="D8" s="70"/>
      <c r="E8" s="70"/>
      <c r="F8" s="70"/>
      <c r="G8" s="70" t="s">
        <v>9</v>
      </c>
      <c r="H8" s="70"/>
      <c r="I8" s="70"/>
      <c r="J8" s="70"/>
      <c r="K8" s="70"/>
      <c r="L8" s="70"/>
      <c r="M8" s="54" t="s">
        <v>171</v>
      </c>
      <c r="N8" s="54" t="s">
        <v>218</v>
      </c>
      <c r="O8" s="54" t="s">
        <v>180</v>
      </c>
    </row>
    <row r="9" spans="1:15" x14ac:dyDescent="0.25">
      <c r="A9" s="24" t="s">
        <v>176</v>
      </c>
      <c r="B9" s="71" t="s">
        <v>243</v>
      </c>
      <c r="C9" s="71"/>
      <c r="D9" s="71"/>
      <c r="E9" s="71"/>
      <c r="F9" s="71"/>
      <c r="G9" s="71" t="s">
        <v>244</v>
      </c>
      <c r="H9" s="71"/>
      <c r="I9" s="71"/>
      <c r="J9" s="71"/>
      <c r="K9" s="71"/>
      <c r="L9" s="71"/>
      <c r="M9" s="55" t="s">
        <v>237</v>
      </c>
      <c r="N9" s="55" t="s">
        <v>241</v>
      </c>
      <c r="O9" s="55" t="s">
        <v>229</v>
      </c>
    </row>
    <row r="10" spans="1:15" ht="15.75" thickBot="1" x14ac:dyDescent="0.3">
      <c r="A10" s="14" t="s">
        <v>177</v>
      </c>
      <c r="B10" s="66">
        <v>41387</v>
      </c>
      <c r="C10" s="67"/>
      <c r="D10" s="67"/>
      <c r="E10" s="67"/>
      <c r="F10" s="67"/>
      <c r="G10" s="66">
        <v>41388</v>
      </c>
      <c r="H10" s="67"/>
      <c r="I10" s="67"/>
      <c r="J10" s="67"/>
      <c r="K10" s="67"/>
      <c r="L10" s="67"/>
      <c r="M10" s="52">
        <v>41328</v>
      </c>
      <c r="N10" s="52">
        <v>41363</v>
      </c>
      <c r="O10" s="51">
        <v>41347</v>
      </c>
    </row>
    <row r="11" spans="1:15" x14ac:dyDescent="0.25">
      <c r="A11" s="37" t="s">
        <v>221</v>
      </c>
      <c r="B11" s="38" t="s">
        <v>167</v>
      </c>
      <c r="C11" s="38" t="s">
        <v>1</v>
      </c>
      <c r="D11" s="38" t="s">
        <v>178</v>
      </c>
      <c r="E11" s="38" t="s">
        <v>0</v>
      </c>
      <c r="F11" s="38" t="s">
        <v>2</v>
      </c>
      <c r="G11" s="38" t="s">
        <v>7</v>
      </c>
      <c r="H11" s="38" t="s">
        <v>164</v>
      </c>
      <c r="I11" s="38" t="s">
        <v>6</v>
      </c>
      <c r="J11" s="38" t="s">
        <v>8</v>
      </c>
      <c r="K11" s="38" t="s">
        <v>215</v>
      </c>
      <c r="L11" s="38" t="s">
        <v>165</v>
      </c>
      <c r="M11" s="38" t="s">
        <v>10</v>
      </c>
      <c r="N11" s="38" t="s">
        <v>218</v>
      </c>
      <c r="O11" s="38" t="s">
        <v>182</v>
      </c>
    </row>
    <row r="12" spans="1:15" x14ac:dyDescent="0.25">
      <c r="A12" s="39" t="s">
        <v>220</v>
      </c>
      <c r="B12" s="40">
        <f t="shared" ref="B12:O12" si="0">COUNTIF(B$56:B$91,"V") / (COUNTIF(B$56:B$91,"V") + COUNTIF(B$56:B$91,"X"))</f>
        <v>0.44444444444444442</v>
      </c>
      <c r="C12" s="40">
        <f t="shared" si="0"/>
        <v>0.44444444444444442</v>
      </c>
      <c r="D12" s="40">
        <f t="shared" si="0"/>
        <v>0.44444444444444442</v>
      </c>
      <c r="E12" s="40">
        <f t="shared" si="0"/>
        <v>0.52777777777777779</v>
      </c>
      <c r="F12" s="40">
        <f t="shared" si="0"/>
        <v>0.61111111111111116</v>
      </c>
      <c r="G12" s="40">
        <f t="shared" si="0"/>
        <v>0.25</v>
      </c>
      <c r="H12" s="40">
        <f t="shared" si="0"/>
        <v>0.25</v>
      </c>
      <c r="I12" s="40">
        <f t="shared" si="0"/>
        <v>0.27777777777777779</v>
      </c>
      <c r="J12" s="40">
        <f t="shared" si="0"/>
        <v>0.41666666666666669</v>
      </c>
      <c r="K12" s="40">
        <f t="shared" si="0"/>
        <v>0.47222222222222221</v>
      </c>
      <c r="L12" s="40">
        <f t="shared" si="0"/>
        <v>0.58333333333333337</v>
      </c>
      <c r="M12" s="40">
        <f t="shared" si="0"/>
        <v>5.5555555555555552E-2</v>
      </c>
      <c r="N12" s="40">
        <f t="shared" si="0"/>
        <v>2.7777777777777776E-2</v>
      </c>
      <c r="O12" s="40">
        <f t="shared" si="0"/>
        <v>0.1388888888888889</v>
      </c>
    </row>
    <row r="13" spans="1:15" x14ac:dyDescent="0.25">
      <c r="A13" s="37" t="s">
        <v>33</v>
      </c>
      <c r="B13" s="40">
        <f t="shared" ref="B13:O13" si="1">COUNTIF(B$95:B$115,"V") / (COUNTIF(B$95:B$115,"V") + COUNTIF(B$95:B$115,"X"))</f>
        <v>0.80952380952380953</v>
      </c>
      <c r="C13" s="40">
        <f t="shared" si="1"/>
        <v>0.80952380952380953</v>
      </c>
      <c r="D13" s="40">
        <f t="shared" si="1"/>
        <v>0.80952380952380953</v>
      </c>
      <c r="E13" s="40">
        <f t="shared" si="1"/>
        <v>1</v>
      </c>
      <c r="F13" s="40">
        <f t="shared" si="1"/>
        <v>1</v>
      </c>
      <c r="G13" s="40">
        <f t="shared" si="1"/>
        <v>0</v>
      </c>
      <c r="H13" s="40">
        <f t="shared" si="1"/>
        <v>0</v>
      </c>
      <c r="I13" s="40">
        <f t="shared" si="1"/>
        <v>0</v>
      </c>
      <c r="J13" s="40">
        <f t="shared" si="1"/>
        <v>0.7142857142857143</v>
      </c>
      <c r="K13" s="40">
        <f t="shared" si="1"/>
        <v>0.7142857142857143</v>
      </c>
      <c r="L13" s="40">
        <f t="shared" si="1"/>
        <v>0.7142857142857143</v>
      </c>
      <c r="M13" s="40">
        <f t="shared" si="1"/>
        <v>0</v>
      </c>
      <c r="N13" s="40">
        <f t="shared" si="1"/>
        <v>0.14285714285714285</v>
      </c>
      <c r="O13" s="40">
        <f t="shared" si="1"/>
        <v>0</v>
      </c>
    </row>
    <row r="14" spans="1:15" x14ac:dyDescent="0.25">
      <c r="A14" s="37" t="s">
        <v>34</v>
      </c>
      <c r="B14" s="40">
        <f t="shared" ref="B14:O14" si="2">COUNTIF(B$119:B$130,"V") / (COUNTIF(B$119:B$130,"V") + COUNTIF(B$119:B$130,"X"))</f>
        <v>0.58333333333333337</v>
      </c>
      <c r="C14" s="40">
        <f t="shared" si="2"/>
        <v>0.58333333333333337</v>
      </c>
      <c r="D14" s="40">
        <f t="shared" si="2"/>
        <v>0.58333333333333337</v>
      </c>
      <c r="E14" s="40">
        <f t="shared" si="2"/>
        <v>1</v>
      </c>
      <c r="F14" s="40">
        <f t="shared" si="2"/>
        <v>1</v>
      </c>
      <c r="G14" s="40">
        <f t="shared" si="2"/>
        <v>0.66666666666666663</v>
      </c>
      <c r="H14" s="40">
        <f t="shared" si="2"/>
        <v>0.66666666666666663</v>
      </c>
      <c r="I14" s="40">
        <f t="shared" si="2"/>
        <v>0.66666666666666663</v>
      </c>
      <c r="J14" s="40">
        <f t="shared" si="2"/>
        <v>1</v>
      </c>
      <c r="K14" s="40">
        <f t="shared" si="2"/>
        <v>1</v>
      </c>
      <c r="L14" s="40">
        <f t="shared" si="2"/>
        <v>1</v>
      </c>
      <c r="M14" s="40">
        <f t="shared" si="2"/>
        <v>0.5</v>
      </c>
      <c r="N14" s="40">
        <f t="shared" si="2"/>
        <v>0.58333333333333337</v>
      </c>
      <c r="O14" s="40">
        <f t="shared" si="2"/>
        <v>0</v>
      </c>
    </row>
    <row r="15" spans="1:15" x14ac:dyDescent="0.25">
      <c r="A15" s="37" t="s">
        <v>124</v>
      </c>
      <c r="B15" s="40">
        <f t="shared" ref="B15:O15" si="3">COUNTIF(B$134:B$139,"V") / (COUNTIF(B$134:B$139,"V") + COUNTIF(B$134:B$139,"X"))</f>
        <v>0.66666666666666663</v>
      </c>
      <c r="C15" s="40">
        <f t="shared" si="3"/>
        <v>0.66666666666666663</v>
      </c>
      <c r="D15" s="40">
        <f t="shared" si="3"/>
        <v>0.66666666666666663</v>
      </c>
      <c r="E15" s="40">
        <f t="shared" si="3"/>
        <v>1</v>
      </c>
      <c r="F15" s="40">
        <f t="shared" si="3"/>
        <v>1</v>
      </c>
      <c r="G15" s="40">
        <f t="shared" si="3"/>
        <v>0.83333333333333337</v>
      </c>
      <c r="H15" s="40">
        <f t="shared" si="3"/>
        <v>0.83333333333333337</v>
      </c>
      <c r="I15" s="40">
        <f t="shared" si="3"/>
        <v>0.83333333333333337</v>
      </c>
      <c r="J15" s="40">
        <f t="shared" si="3"/>
        <v>1</v>
      </c>
      <c r="K15" s="40">
        <f t="shared" si="3"/>
        <v>1</v>
      </c>
      <c r="L15" s="40">
        <f t="shared" si="3"/>
        <v>1</v>
      </c>
      <c r="M15" s="40">
        <f t="shared" si="3"/>
        <v>0.16666666666666666</v>
      </c>
      <c r="N15" s="40">
        <f t="shared" si="3"/>
        <v>0.33333333333333331</v>
      </c>
      <c r="O15" s="40">
        <f t="shared" si="3"/>
        <v>0.16666666666666666</v>
      </c>
    </row>
    <row r="16" spans="1:15" x14ac:dyDescent="0.25">
      <c r="A16" s="37" t="s">
        <v>125</v>
      </c>
      <c r="B16" s="40">
        <f t="shared" ref="B16:O16" si="4">COUNTIF(B$143:B$155,"V") / (COUNTIF(B$143:B$155,"V") + COUNTIF(B$143:B$155,"X"))</f>
        <v>0</v>
      </c>
      <c r="C16" s="40">
        <f t="shared" si="4"/>
        <v>7.6923076923076927E-2</v>
      </c>
      <c r="D16" s="40">
        <f t="shared" si="4"/>
        <v>0.46153846153846156</v>
      </c>
      <c r="E16" s="40">
        <f t="shared" si="4"/>
        <v>1</v>
      </c>
      <c r="F16" s="40">
        <f t="shared" si="4"/>
        <v>1</v>
      </c>
      <c r="G16" s="40">
        <f t="shared" si="4"/>
        <v>0.30769230769230771</v>
      </c>
      <c r="H16" s="40">
        <f t="shared" si="4"/>
        <v>0.53846153846153844</v>
      </c>
      <c r="I16" s="40">
        <f t="shared" si="4"/>
        <v>0.61538461538461542</v>
      </c>
      <c r="J16" s="40">
        <f t="shared" si="4"/>
        <v>1</v>
      </c>
      <c r="K16" s="40">
        <f t="shared" si="4"/>
        <v>1</v>
      </c>
      <c r="L16" s="40">
        <f t="shared" si="4"/>
        <v>1</v>
      </c>
      <c r="M16" s="40">
        <f t="shared" si="4"/>
        <v>1</v>
      </c>
      <c r="N16" s="40">
        <f t="shared" si="4"/>
        <v>0.46153846153846156</v>
      </c>
      <c r="O16" s="40">
        <f t="shared" si="4"/>
        <v>0</v>
      </c>
    </row>
    <row r="17" spans="1:15" x14ac:dyDescent="0.25">
      <c r="A17" s="37" t="s">
        <v>126</v>
      </c>
      <c r="B17" s="40">
        <f t="shared" ref="B17:O17" si="5">COUNTIF(B$159:B$168,"V") / (COUNTIF(B$159:B$168,"V") + COUNTIF(B$159:B$168,"X"))</f>
        <v>1</v>
      </c>
      <c r="C17" s="40">
        <f t="shared" si="5"/>
        <v>1</v>
      </c>
      <c r="D17" s="40">
        <f t="shared" si="5"/>
        <v>1</v>
      </c>
      <c r="E17" s="40">
        <f t="shared" si="5"/>
        <v>1</v>
      </c>
      <c r="F17" s="40">
        <f t="shared" si="5"/>
        <v>1</v>
      </c>
      <c r="G17" s="40">
        <f t="shared" si="5"/>
        <v>1</v>
      </c>
      <c r="H17" s="40">
        <f t="shared" si="5"/>
        <v>1</v>
      </c>
      <c r="I17" s="40">
        <f t="shared" si="5"/>
        <v>1</v>
      </c>
      <c r="J17" s="40">
        <f t="shared" si="5"/>
        <v>1</v>
      </c>
      <c r="K17" s="40">
        <f t="shared" si="5"/>
        <v>1</v>
      </c>
      <c r="L17" s="40">
        <f t="shared" si="5"/>
        <v>1</v>
      </c>
      <c r="M17" s="40">
        <f t="shared" si="5"/>
        <v>1</v>
      </c>
      <c r="N17" s="40">
        <f t="shared" si="5"/>
        <v>1</v>
      </c>
      <c r="O17" s="40">
        <f t="shared" si="5"/>
        <v>0.6</v>
      </c>
    </row>
    <row r="18" spans="1:15" x14ac:dyDescent="0.25">
      <c r="A18" s="37" t="s">
        <v>127</v>
      </c>
      <c r="B18" s="40">
        <f t="shared" ref="B18:O18" si="6">COUNTIF(B$172:B$180,"V") / (COUNTIF(B$172:B$180,"V") + COUNTIF(B$172:B$180,"X"))</f>
        <v>1</v>
      </c>
      <c r="C18" s="40">
        <f t="shared" si="6"/>
        <v>1</v>
      </c>
      <c r="D18" s="40">
        <f t="shared" si="6"/>
        <v>1</v>
      </c>
      <c r="E18" s="40">
        <f t="shared" si="6"/>
        <v>1</v>
      </c>
      <c r="F18" s="40">
        <f t="shared" si="6"/>
        <v>1</v>
      </c>
      <c r="G18" s="40">
        <f t="shared" si="6"/>
        <v>1</v>
      </c>
      <c r="H18" s="40">
        <f t="shared" si="6"/>
        <v>1</v>
      </c>
      <c r="I18" s="40">
        <f t="shared" si="6"/>
        <v>1</v>
      </c>
      <c r="J18" s="40">
        <f t="shared" si="6"/>
        <v>1</v>
      </c>
      <c r="K18" s="40">
        <f t="shared" si="6"/>
        <v>1</v>
      </c>
      <c r="L18" s="40">
        <f t="shared" si="6"/>
        <v>1</v>
      </c>
      <c r="M18" s="40">
        <f t="shared" si="6"/>
        <v>1</v>
      </c>
      <c r="N18" s="40">
        <f t="shared" si="6"/>
        <v>0.88888888888888884</v>
      </c>
      <c r="O18" s="40">
        <f t="shared" si="6"/>
        <v>1</v>
      </c>
    </row>
    <row r="19" spans="1:15" x14ac:dyDescent="0.25">
      <c r="A19" s="37" t="s">
        <v>128</v>
      </c>
      <c r="B19" s="40">
        <f t="shared" ref="B19:O19" si="7">COUNTIF(B$184:B$190,"V") / (COUNTIF(B$184:B$190,"V") + COUNTIF(B$184:B$190,"X"))</f>
        <v>1</v>
      </c>
      <c r="C19" s="40">
        <f t="shared" si="7"/>
        <v>1</v>
      </c>
      <c r="D19" s="40">
        <f t="shared" si="7"/>
        <v>1</v>
      </c>
      <c r="E19" s="40">
        <f t="shared" si="7"/>
        <v>1</v>
      </c>
      <c r="F19" s="40">
        <f t="shared" si="7"/>
        <v>1</v>
      </c>
      <c r="G19" s="40">
        <f t="shared" si="7"/>
        <v>1</v>
      </c>
      <c r="H19" s="40">
        <f t="shared" si="7"/>
        <v>1</v>
      </c>
      <c r="I19" s="40">
        <f t="shared" si="7"/>
        <v>1</v>
      </c>
      <c r="J19" s="40">
        <f t="shared" si="7"/>
        <v>1</v>
      </c>
      <c r="K19" s="40">
        <f t="shared" si="7"/>
        <v>1</v>
      </c>
      <c r="L19" s="40">
        <f t="shared" si="7"/>
        <v>1</v>
      </c>
      <c r="M19" s="40">
        <f t="shared" si="7"/>
        <v>1</v>
      </c>
      <c r="N19" s="40">
        <f t="shared" si="7"/>
        <v>1</v>
      </c>
      <c r="O19" s="40">
        <f t="shared" si="7"/>
        <v>1</v>
      </c>
    </row>
    <row r="20" spans="1:15" x14ac:dyDescent="0.25">
      <c r="A20" s="37" t="s">
        <v>129</v>
      </c>
      <c r="B20" s="40">
        <f>COUNTIF(B$216:B$217,"V") / (COUNTIF(B$216:B$217,"V") + COUNTIF(B$216:B$217,"X"))</f>
        <v>1</v>
      </c>
      <c r="C20" s="40">
        <f t="shared" ref="C20:O20" si="8">COUNTIF(C$194:C$212,"V") / (COUNTIF(C$194:C$212,"V") + COUNTIF(C$194:C$212,"X"))</f>
        <v>1</v>
      </c>
      <c r="D20" s="40">
        <f t="shared" si="8"/>
        <v>1</v>
      </c>
      <c r="E20" s="40">
        <f t="shared" si="8"/>
        <v>1</v>
      </c>
      <c r="F20" s="40">
        <f t="shared" si="8"/>
        <v>1</v>
      </c>
      <c r="G20" s="40">
        <f t="shared" si="8"/>
        <v>1</v>
      </c>
      <c r="H20" s="40">
        <f t="shared" si="8"/>
        <v>1</v>
      </c>
      <c r="I20" s="40">
        <f t="shared" si="8"/>
        <v>1</v>
      </c>
      <c r="J20" s="40">
        <f t="shared" si="8"/>
        <v>1</v>
      </c>
      <c r="K20" s="40">
        <f t="shared" si="8"/>
        <v>1</v>
      </c>
      <c r="L20" s="40">
        <f t="shared" si="8"/>
        <v>1</v>
      </c>
      <c r="M20" s="40">
        <f t="shared" si="8"/>
        <v>1</v>
      </c>
      <c r="N20" s="40">
        <f t="shared" si="8"/>
        <v>1</v>
      </c>
      <c r="O20" s="40">
        <f t="shared" si="8"/>
        <v>1</v>
      </c>
    </row>
    <row r="21" spans="1:15" x14ac:dyDescent="0.25">
      <c r="A21" s="37" t="s">
        <v>132</v>
      </c>
      <c r="B21" s="40">
        <f>COUNTIF(B$216:B$217,"V") / (COUNTIF(B$216:B$217,"V") + COUNTIF(B$216:B$217,"X"))</f>
        <v>1</v>
      </c>
      <c r="C21" s="40">
        <f t="shared" ref="C21:O21" si="9">COUNTIF(C$216:C$217,"V") / (COUNTIF(C$216:C$217,"V") + COUNTIF(C$216:C$217,"X"))</f>
        <v>1</v>
      </c>
      <c r="D21" s="40">
        <f t="shared" si="9"/>
        <v>1</v>
      </c>
      <c r="E21" s="40">
        <f t="shared" si="9"/>
        <v>1</v>
      </c>
      <c r="F21" s="40">
        <f t="shared" si="9"/>
        <v>1</v>
      </c>
      <c r="G21" s="40">
        <f t="shared" si="9"/>
        <v>1</v>
      </c>
      <c r="H21" s="40">
        <f t="shared" si="9"/>
        <v>1</v>
      </c>
      <c r="I21" s="40">
        <f t="shared" si="9"/>
        <v>1</v>
      </c>
      <c r="J21" s="40">
        <f t="shared" si="9"/>
        <v>1</v>
      </c>
      <c r="K21" s="40">
        <f t="shared" si="9"/>
        <v>1</v>
      </c>
      <c r="L21" s="40">
        <f t="shared" si="9"/>
        <v>1</v>
      </c>
      <c r="M21" s="40">
        <f t="shared" si="9"/>
        <v>1</v>
      </c>
      <c r="N21" s="40">
        <f t="shared" si="9"/>
        <v>1</v>
      </c>
      <c r="O21" s="40">
        <f t="shared" si="9"/>
        <v>1</v>
      </c>
    </row>
    <row r="22" spans="1:15" ht="15.75" thickBot="1" x14ac:dyDescent="0.3">
      <c r="A22" s="41" t="s">
        <v>136</v>
      </c>
      <c r="B22" s="36">
        <f t="shared" ref="B22:O22" si="10">COUNTIF(B$221:B$229,"V") / (COUNTIF(B$221:B$229,"V") + COUNTIF(B$221:B$229,"X"))</f>
        <v>1</v>
      </c>
      <c r="C22" s="36">
        <f t="shared" si="10"/>
        <v>1</v>
      </c>
      <c r="D22" s="36">
        <f t="shared" si="10"/>
        <v>1</v>
      </c>
      <c r="E22" s="36">
        <f t="shared" si="10"/>
        <v>1</v>
      </c>
      <c r="F22" s="36">
        <f t="shared" si="10"/>
        <v>1</v>
      </c>
      <c r="G22" s="36">
        <f t="shared" si="10"/>
        <v>1</v>
      </c>
      <c r="H22" s="36">
        <f t="shared" si="10"/>
        <v>1</v>
      </c>
      <c r="I22" s="36">
        <f t="shared" si="10"/>
        <v>1</v>
      </c>
      <c r="J22" s="36">
        <f t="shared" si="10"/>
        <v>1</v>
      </c>
      <c r="K22" s="36">
        <f t="shared" si="10"/>
        <v>1</v>
      </c>
      <c r="L22" s="36">
        <f t="shared" si="10"/>
        <v>1</v>
      </c>
      <c r="M22" s="36">
        <f t="shared" si="10"/>
        <v>1</v>
      </c>
      <c r="N22" s="36">
        <f t="shared" si="10"/>
        <v>1</v>
      </c>
      <c r="O22" s="36">
        <f t="shared" si="10"/>
        <v>1</v>
      </c>
    </row>
    <row r="23" spans="1:15" x14ac:dyDescent="0.25">
      <c r="A23" s="24"/>
      <c r="B23" s="27"/>
      <c r="C23" s="55"/>
      <c r="D23" s="55"/>
      <c r="E23" s="55"/>
      <c r="F23" s="55"/>
      <c r="G23" s="27"/>
      <c r="H23" s="55"/>
      <c r="I23" s="55"/>
      <c r="J23" s="55"/>
      <c r="K23" s="55"/>
      <c r="L23" s="55"/>
      <c r="M23" s="27"/>
      <c r="N23" s="27"/>
      <c r="O23" s="27"/>
    </row>
    <row r="24" spans="1:15" x14ac:dyDescent="0.25">
      <c r="A24" s="37" t="s">
        <v>236</v>
      </c>
      <c r="B24" s="27"/>
      <c r="C24" s="55"/>
      <c r="D24" s="55"/>
      <c r="E24" s="55"/>
      <c r="F24" s="55"/>
      <c r="G24" s="27"/>
      <c r="H24" s="55"/>
      <c r="I24" s="55"/>
      <c r="J24" s="55"/>
      <c r="K24" s="55"/>
      <c r="L24" s="55"/>
      <c r="M24" s="27"/>
      <c r="N24" s="27"/>
      <c r="O24" s="27"/>
    </row>
    <row r="25" spans="1:15" x14ac:dyDescent="0.25">
      <c r="A25" s="5" t="s">
        <v>235</v>
      </c>
      <c r="B25" s="27"/>
      <c r="C25" s="55"/>
      <c r="D25" s="55"/>
      <c r="E25" s="55"/>
      <c r="F25" s="55"/>
      <c r="G25" s="27"/>
      <c r="H25" s="55"/>
      <c r="I25" s="55"/>
      <c r="J25" s="55"/>
      <c r="K25" s="55"/>
      <c r="L25" s="55"/>
      <c r="M25" s="27"/>
      <c r="N25" s="27"/>
      <c r="O25" s="27"/>
    </row>
    <row r="26" spans="1:15" x14ac:dyDescent="0.25">
      <c r="A26" s="4" t="s">
        <v>234</v>
      </c>
      <c r="B26" s="27"/>
      <c r="C26" s="55"/>
      <c r="D26" s="55"/>
      <c r="E26" s="55"/>
      <c r="F26" s="55"/>
      <c r="G26" s="27"/>
      <c r="H26" s="55"/>
      <c r="I26" s="55"/>
      <c r="J26" s="55"/>
      <c r="K26" s="55"/>
      <c r="L26" s="55"/>
      <c r="M26" s="27"/>
      <c r="N26" s="27"/>
      <c r="O26" s="27"/>
    </row>
    <row r="27" spans="1:15" x14ac:dyDescent="0.25">
      <c r="A27" s="56" t="s">
        <v>238</v>
      </c>
      <c r="B27" s="27"/>
      <c r="C27" s="55"/>
      <c r="D27" s="55"/>
      <c r="E27" s="55"/>
      <c r="F27" s="55"/>
      <c r="G27" s="27"/>
      <c r="H27" s="55"/>
      <c r="I27" s="55"/>
      <c r="J27" s="55"/>
      <c r="K27" s="55"/>
      <c r="L27" s="55"/>
      <c r="M27" s="27"/>
      <c r="N27" s="27"/>
      <c r="O27" s="27"/>
    </row>
    <row r="28" spans="1:15" x14ac:dyDescent="0.25">
      <c r="A28" s="24"/>
      <c r="B28" s="27"/>
      <c r="C28" s="55"/>
      <c r="D28" s="55"/>
      <c r="E28" s="55"/>
      <c r="F28" s="55"/>
      <c r="G28" s="27"/>
      <c r="H28" s="55"/>
      <c r="I28" s="55"/>
      <c r="J28" s="55"/>
      <c r="K28" s="55"/>
      <c r="L28" s="55"/>
      <c r="M28" s="27"/>
      <c r="N28" s="27"/>
      <c r="O28" s="27"/>
    </row>
    <row r="29" spans="1:15" x14ac:dyDescent="0.25">
      <c r="A29" s="24"/>
      <c r="B29" s="27"/>
      <c r="C29" s="55"/>
      <c r="D29" s="55"/>
      <c r="E29" s="55"/>
      <c r="F29" s="55"/>
      <c r="G29" s="27"/>
      <c r="H29" s="55"/>
      <c r="I29" s="55"/>
      <c r="J29" s="55"/>
      <c r="K29" s="55"/>
      <c r="L29" s="55"/>
      <c r="M29" s="27"/>
      <c r="N29" s="27"/>
      <c r="O29" s="27"/>
    </row>
    <row r="30" spans="1:15" x14ac:dyDescent="0.25">
      <c r="A30" s="24"/>
      <c r="B30" s="27"/>
      <c r="C30" s="55"/>
      <c r="D30" s="55"/>
      <c r="E30" s="55"/>
      <c r="F30" s="55"/>
      <c r="G30" s="27"/>
      <c r="H30" s="55"/>
      <c r="I30" s="55"/>
      <c r="J30" s="55"/>
      <c r="K30" s="55"/>
      <c r="L30" s="55"/>
      <c r="M30" s="27"/>
      <c r="N30" s="27"/>
      <c r="O30" s="27"/>
    </row>
    <row r="31" spans="1:15" x14ac:dyDescent="0.25">
      <c r="A31" s="24"/>
      <c r="B31" s="27"/>
      <c r="C31" s="55"/>
      <c r="D31" s="55"/>
      <c r="E31" s="55"/>
      <c r="F31" s="55"/>
      <c r="G31" s="27"/>
      <c r="H31" s="55"/>
      <c r="I31" s="55"/>
      <c r="J31" s="55"/>
      <c r="K31" s="55"/>
      <c r="L31" s="55"/>
      <c r="M31" s="27"/>
      <c r="N31" s="27"/>
      <c r="O31" s="27"/>
    </row>
    <row r="32" spans="1:15" x14ac:dyDescent="0.25">
      <c r="A32" s="24"/>
      <c r="B32" s="27"/>
      <c r="C32" s="55"/>
      <c r="D32" s="55"/>
      <c r="E32" s="55"/>
      <c r="F32" s="55"/>
      <c r="G32" s="27"/>
      <c r="H32" s="55"/>
      <c r="I32" s="55"/>
      <c r="J32" s="55"/>
      <c r="K32" s="55"/>
      <c r="L32" s="55"/>
      <c r="M32" s="27"/>
      <c r="N32" s="27"/>
      <c r="O32" s="27"/>
    </row>
    <row r="33" spans="1:15" x14ac:dyDescent="0.25">
      <c r="A33" s="24"/>
      <c r="B33" s="27"/>
      <c r="C33" s="55"/>
      <c r="D33" s="55"/>
      <c r="E33" s="55"/>
      <c r="F33" s="55"/>
      <c r="G33" s="27"/>
      <c r="H33" s="55"/>
      <c r="I33" s="55"/>
      <c r="J33" s="55"/>
      <c r="K33" s="55"/>
      <c r="L33" s="55"/>
      <c r="M33" s="27"/>
      <c r="N33" s="27"/>
      <c r="O33" s="27"/>
    </row>
    <row r="34" spans="1:15" x14ac:dyDescent="0.25">
      <c r="A34" s="24"/>
      <c r="B34" s="27"/>
      <c r="C34" s="55"/>
      <c r="D34" s="55"/>
      <c r="E34" s="55"/>
      <c r="F34" s="55"/>
      <c r="G34" s="27"/>
      <c r="H34" s="55"/>
      <c r="I34" s="55"/>
      <c r="J34" s="55"/>
      <c r="K34" s="55"/>
      <c r="L34" s="55"/>
      <c r="M34" s="27"/>
      <c r="N34" s="27"/>
      <c r="O34" s="27"/>
    </row>
    <row r="35" spans="1:15" x14ac:dyDescent="0.25">
      <c r="A35" s="24"/>
      <c r="B35" s="27"/>
      <c r="C35" s="55"/>
      <c r="D35" s="55"/>
      <c r="E35" s="55"/>
      <c r="F35" s="55"/>
      <c r="G35" s="27"/>
      <c r="H35" s="55"/>
      <c r="I35" s="55"/>
      <c r="J35" s="55"/>
      <c r="K35" s="55"/>
      <c r="L35" s="55"/>
      <c r="M35" s="27"/>
      <c r="N35" s="27"/>
      <c r="O35" s="27"/>
    </row>
    <row r="36" spans="1:15" x14ac:dyDescent="0.25">
      <c r="A36" s="24"/>
      <c r="B36" s="27"/>
      <c r="C36" s="55"/>
      <c r="D36" s="55"/>
      <c r="E36" s="55"/>
      <c r="F36" s="55"/>
      <c r="G36" s="27"/>
      <c r="H36" s="55"/>
      <c r="I36" s="55"/>
      <c r="J36" s="55"/>
      <c r="K36" s="55"/>
      <c r="L36" s="55"/>
      <c r="M36" s="27"/>
      <c r="N36" s="27"/>
      <c r="O36" s="27"/>
    </row>
    <row r="37" spans="1:15" x14ac:dyDescent="0.25">
      <c r="A37" s="24"/>
      <c r="B37" s="27"/>
      <c r="C37" s="55"/>
      <c r="D37" s="55"/>
      <c r="E37" s="55"/>
      <c r="F37" s="55"/>
      <c r="G37" s="27"/>
      <c r="H37" s="55"/>
      <c r="I37" s="55"/>
      <c r="J37" s="55"/>
      <c r="K37" s="55"/>
      <c r="L37" s="55"/>
      <c r="M37" s="27"/>
      <c r="N37" s="27"/>
      <c r="O37" s="27"/>
    </row>
    <row r="38" spans="1:15" x14ac:dyDescent="0.25">
      <c r="A38" s="24"/>
      <c r="B38" s="27"/>
      <c r="C38" s="55"/>
      <c r="D38" s="55"/>
      <c r="E38" s="55"/>
      <c r="F38" s="55"/>
      <c r="G38" s="27"/>
      <c r="H38" s="55"/>
      <c r="I38" s="55"/>
      <c r="J38" s="55"/>
      <c r="K38" s="55"/>
      <c r="L38" s="55"/>
      <c r="M38" s="27"/>
      <c r="N38" s="27"/>
      <c r="O38" s="27"/>
    </row>
    <row r="39" spans="1:15" x14ac:dyDescent="0.25">
      <c r="A39" s="24"/>
      <c r="B39" s="27"/>
      <c r="C39" s="55"/>
      <c r="D39" s="55"/>
      <c r="E39" s="55"/>
      <c r="F39" s="55"/>
      <c r="G39" s="27"/>
      <c r="H39" s="55"/>
      <c r="I39" s="55"/>
      <c r="J39" s="55"/>
      <c r="K39" s="55"/>
      <c r="L39" s="55"/>
      <c r="M39" s="27"/>
      <c r="N39" s="27"/>
      <c r="O39" s="27"/>
    </row>
    <row r="40" spans="1:15" x14ac:dyDescent="0.25">
      <c r="A40" s="24"/>
      <c r="B40" s="27"/>
      <c r="C40" s="55"/>
      <c r="D40" s="55"/>
      <c r="E40" s="55"/>
      <c r="F40" s="55"/>
      <c r="G40" s="27"/>
      <c r="H40" s="55"/>
      <c r="I40" s="55"/>
      <c r="J40" s="55"/>
      <c r="K40" s="55"/>
      <c r="L40" s="55"/>
      <c r="M40" s="27"/>
      <c r="N40" s="27"/>
      <c r="O40" s="27"/>
    </row>
    <row r="41" spans="1:15" x14ac:dyDescent="0.25">
      <c r="A41" s="24"/>
      <c r="B41" s="27"/>
      <c r="C41" s="55"/>
      <c r="D41" s="55"/>
      <c r="E41" s="55"/>
      <c r="F41" s="55"/>
      <c r="G41" s="27"/>
      <c r="H41" s="55"/>
      <c r="I41" s="55"/>
      <c r="J41" s="55"/>
      <c r="K41" s="55"/>
      <c r="L41" s="55"/>
      <c r="M41" s="27"/>
      <c r="N41" s="27"/>
      <c r="O41" s="27"/>
    </row>
    <row r="42" spans="1:15" x14ac:dyDescent="0.25">
      <c r="A42" s="24"/>
      <c r="B42" s="27"/>
      <c r="C42" s="55"/>
      <c r="D42" s="55"/>
      <c r="E42" s="55"/>
      <c r="F42" s="55"/>
      <c r="G42" s="27"/>
      <c r="H42" s="55"/>
      <c r="I42" s="55"/>
      <c r="J42" s="55"/>
      <c r="K42" s="55"/>
      <c r="L42" s="55"/>
      <c r="M42" s="27"/>
      <c r="N42" s="27"/>
      <c r="O42" s="27"/>
    </row>
    <row r="43" spans="1:15" x14ac:dyDescent="0.25">
      <c r="A43" s="24"/>
      <c r="B43" s="27"/>
      <c r="C43" s="55"/>
      <c r="D43" s="55"/>
      <c r="E43" s="55"/>
      <c r="F43" s="55"/>
      <c r="G43" s="27"/>
      <c r="H43" s="55"/>
      <c r="I43" s="55"/>
      <c r="J43" s="55"/>
      <c r="K43" s="55"/>
      <c r="L43" s="55"/>
      <c r="M43" s="27"/>
      <c r="N43" s="27"/>
      <c r="O43" s="27"/>
    </row>
    <row r="44" spans="1:15" x14ac:dyDescent="0.25">
      <c r="A44" s="24"/>
      <c r="B44" s="27"/>
      <c r="C44" s="55"/>
      <c r="D44" s="55"/>
      <c r="E44" s="55"/>
      <c r="F44" s="55"/>
      <c r="G44" s="27"/>
      <c r="H44" s="55"/>
      <c r="I44" s="55"/>
      <c r="J44" s="55"/>
      <c r="K44" s="55"/>
      <c r="L44" s="55"/>
      <c r="M44" s="27"/>
      <c r="N44" s="27"/>
      <c r="O44" s="27"/>
    </row>
    <row r="45" spans="1:15" x14ac:dyDescent="0.25">
      <c r="A45" s="24"/>
      <c r="B45" s="27"/>
      <c r="C45" s="55"/>
      <c r="D45" s="55"/>
      <c r="E45" s="55"/>
      <c r="F45" s="55"/>
      <c r="G45" s="27"/>
      <c r="H45" s="55"/>
      <c r="I45" s="55"/>
      <c r="J45" s="55"/>
      <c r="K45" s="55"/>
      <c r="L45" s="55"/>
      <c r="M45" s="27"/>
      <c r="N45" s="27"/>
      <c r="O45" s="27"/>
    </row>
    <row r="46" spans="1:15" x14ac:dyDescent="0.25">
      <c r="A46" s="24"/>
      <c r="B46" s="27"/>
      <c r="C46" s="55"/>
      <c r="D46" s="55"/>
      <c r="E46" s="55"/>
      <c r="F46" s="55"/>
      <c r="G46" s="27"/>
      <c r="H46" s="55"/>
      <c r="I46" s="55"/>
      <c r="J46" s="55"/>
      <c r="K46" s="55"/>
      <c r="L46" s="55"/>
      <c r="M46" s="27"/>
      <c r="N46" s="27"/>
      <c r="O46" s="27"/>
    </row>
    <row r="47" spans="1:15" x14ac:dyDescent="0.25">
      <c r="A47" s="24"/>
      <c r="B47" s="27"/>
      <c r="C47" s="55"/>
      <c r="D47" s="55"/>
      <c r="E47" s="55"/>
      <c r="F47" s="55"/>
      <c r="G47" s="27"/>
      <c r="H47" s="55"/>
      <c r="I47" s="55"/>
      <c r="J47" s="55"/>
      <c r="K47" s="55"/>
      <c r="L47" s="55"/>
      <c r="M47" s="27"/>
      <c r="N47" s="27"/>
      <c r="O47" s="27"/>
    </row>
    <row r="48" spans="1:15" x14ac:dyDescent="0.25">
      <c r="A48" s="24"/>
      <c r="B48" s="27"/>
      <c r="C48" s="55"/>
      <c r="D48" s="55"/>
      <c r="E48" s="55"/>
      <c r="F48" s="55"/>
      <c r="G48" s="27"/>
      <c r="H48" s="55"/>
      <c r="I48" s="55"/>
      <c r="J48" s="55"/>
      <c r="K48" s="55"/>
      <c r="L48" s="55"/>
      <c r="M48" s="27"/>
      <c r="N48" s="27"/>
      <c r="O48" s="27"/>
    </row>
    <row r="49" spans="1:15" x14ac:dyDescent="0.25">
      <c r="A49" s="24"/>
      <c r="B49" s="27"/>
      <c r="C49" s="55"/>
      <c r="D49" s="55"/>
      <c r="E49" s="55"/>
      <c r="F49" s="55"/>
      <c r="G49" s="27"/>
      <c r="H49" s="55"/>
      <c r="I49" s="55"/>
      <c r="J49" s="55"/>
      <c r="K49" s="55"/>
      <c r="L49" s="55"/>
      <c r="M49" s="27"/>
      <c r="N49" s="27"/>
      <c r="O49" s="27"/>
    </row>
    <row r="50" spans="1:15" x14ac:dyDescent="0.25">
      <c r="A50" s="24"/>
      <c r="B50" s="27"/>
      <c r="C50" s="55"/>
      <c r="D50" s="55"/>
      <c r="E50" s="55"/>
      <c r="F50" s="55"/>
      <c r="G50" s="27"/>
      <c r="H50" s="55"/>
      <c r="I50" s="55"/>
      <c r="J50" s="55"/>
      <c r="K50" s="55"/>
      <c r="L50" s="55"/>
      <c r="M50" s="27"/>
      <c r="N50" s="27"/>
      <c r="O50" s="27"/>
    </row>
    <row r="51" spans="1:15" x14ac:dyDescent="0.25">
      <c r="A51" s="24"/>
      <c r="B51" s="27"/>
      <c r="C51" s="55"/>
      <c r="D51" s="55"/>
      <c r="E51" s="55"/>
      <c r="F51" s="55"/>
      <c r="G51" s="27"/>
      <c r="H51" s="55"/>
      <c r="I51" s="55"/>
      <c r="J51" s="55"/>
      <c r="K51" s="55"/>
      <c r="L51" s="55"/>
      <c r="M51" s="27"/>
      <c r="N51" s="27"/>
      <c r="O51" s="27"/>
    </row>
    <row r="52" spans="1:15" x14ac:dyDescent="0.25">
      <c r="A52" s="24"/>
      <c r="B52" s="27"/>
      <c r="C52" s="55"/>
      <c r="D52" s="55"/>
      <c r="E52" s="55"/>
      <c r="F52" s="55"/>
      <c r="G52" s="27"/>
      <c r="H52" s="55"/>
      <c r="I52" s="55"/>
      <c r="J52" s="55"/>
      <c r="K52" s="55"/>
      <c r="L52" s="55"/>
      <c r="M52" s="27"/>
      <c r="N52" s="27"/>
      <c r="O52" s="27"/>
    </row>
    <row r="53" spans="1:15" x14ac:dyDescent="0.25">
      <c r="A53" s="24"/>
      <c r="B53" s="27"/>
      <c r="C53" s="55"/>
      <c r="D53" s="55"/>
      <c r="E53" s="55"/>
      <c r="F53" s="55"/>
      <c r="G53" s="27"/>
      <c r="H53" s="55"/>
      <c r="I53" s="55"/>
      <c r="J53" s="55"/>
      <c r="K53" s="55"/>
      <c r="L53" s="55"/>
      <c r="M53" s="27"/>
      <c r="N53" s="27"/>
      <c r="O53" s="27"/>
    </row>
    <row r="54" spans="1:15" ht="15.75" thickBot="1" x14ac:dyDescent="0.3">
      <c r="A54" s="24"/>
      <c r="B54" s="27"/>
      <c r="C54" s="55"/>
      <c r="D54" s="55"/>
      <c r="E54" s="55"/>
      <c r="F54" s="55"/>
      <c r="G54" s="27"/>
      <c r="H54" s="55"/>
      <c r="I54" s="55"/>
      <c r="J54" s="55"/>
      <c r="K54" s="55"/>
      <c r="L54" s="55"/>
      <c r="M54" s="27"/>
      <c r="N54" s="27"/>
      <c r="O54" s="27"/>
    </row>
    <row r="55" spans="1:15" x14ac:dyDescent="0.25">
      <c r="A55" s="33" t="s">
        <v>137</v>
      </c>
      <c r="B55" s="33" t="s">
        <v>167</v>
      </c>
      <c r="C55" s="33" t="s">
        <v>1</v>
      </c>
      <c r="D55" s="33" t="s">
        <v>178</v>
      </c>
      <c r="E55" s="33" t="s">
        <v>0</v>
      </c>
      <c r="F55" s="33" t="s">
        <v>2</v>
      </c>
      <c r="G55" s="33" t="s">
        <v>7</v>
      </c>
      <c r="H55" s="33" t="s">
        <v>164</v>
      </c>
      <c r="I55" s="33" t="s">
        <v>6</v>
      </c>
      <c r="J55" s="33" t="s">
        <v>8</v>
      </c>
      <c r="K55" s="33" t="s">
        <v>215</v>
      </c>
      <c r="L55" s="33" t="s">
        <v>165</v>
      </c>
      <c r="M55" s="33" t="s">
        <v>10</v>
      </c>
      <c r="N55" s="33" t="s">
        <v>218</v>
      </c>
      <c r="O55" s="33" t="s">
        <v>182</v>
      </c>
    </row>
    <row r="56" spans="1:15" x14ac:dyDescent="0.25">
      <c r="A56" s="10" t="s">
        <v>183</v>
      </c>
      <c r="B56" s="4" t="s">
        <v>163</v>
      </c>
      <c r="C56" s="4" t="s">
        <v>163</v>
      </c>
      <c r="D56" s="4" t="s">
        <v>163</v>
      </c>
      <c r="E56" s="4" t="s">
        <v>163</v>
      </c>
      <c r="F56" s="4" t="s">
        <v>163</v>
      </c>
      <c r="G56" s="4" t="s">
        <v>163</v>
      </c>
      <c r="H56" s="4" t="s">
        <v>163</v>
      </c>
      <c r="I56" s="4" t="s">
        <v>163</v>
      </c>
      <c r="J56" s="5" t="s">
        <v>138</v>
      </c>
      <c r="K56" s="5" t="s">
        <v>138</v>
      </c>
      <c r="L56" s="5" t="s">
        <v>138</v>
      </c>
      <c r="M56" s="4" t="s">
        <v>163</v>
      </c>
      <c r="N56" s="4" t="s">
        <v>163</v>
      </c>
      <c r="O56" s="4" t="s">
        <v>163</v>
      </c>
    </row>
    <row r="57" spans="1:15" x14ac:dyDescent="0.25">
      <c r="A57" s="10" t="s">
        <v>187</v>
      </c>
      <c r="B57" s="4" t="s">
        <v>163</v>
      </c>
      <c r="C57" s="4" t="s">
        <v>163</v>
      </c>
      <c r="D57" s="4" t="s">
        <v>163</v>
      </c>
      <c r="E57" s="4" t="s">
        <v>163</v>
      </c>
      <c r="F57" s="4" t="s">
        <v>163</v>
      </c>
      <c r="G57" s="4" t="s">
        <v>163</v>
      </c>
      <c r="H57" s="4" t="s">
        <v>163</v>
      </c>
      <c r="I57" s="4" t="s">
        <v>163</v>
      </c>
      <c r="J57" s="5" t="s">
        <v>138</v>
      </c>
      <c r="K57" s="5" t="s">
        <v>138</v>
      </c>
      <c r="L57" s="5" t="s">
        <v>138</v>
      </c>
      <c r="M57" s="4" t="s">
        <v>163</v>
      </c>
      <c r="N57" s="4" t="s">
        <v>163</v>
      </c>
      <c r="O57" s="4" t="s">
        <v>163</v>
      </c>
    </row>
    <row r="58" spans="1:15" x14ac:dyDescent="0.25">
      <c r="A58" s="10" t="s">
        <v>186</v>
      </c>
      <c r="B58" s="5" t="s">
        <v>138</v>
      </c>
      <c r="C58" s="5" t="s">
        <v>138</v>
      </c>
      <c r="D58" s="5" t="s">
        <v>138</v>
      </c>
      <c r="E58" s="5" t="s">
        <v>138</v>
      </c>
      <c r="F58" s="5" t="s">
        <v>138</v>
      </c>
      <c r="G58" s="4" t="s">
        <v>163</v>
      </c>
      <c r="H58" s="4" t="s">
        <v>163</v>
      </c>
      <c r="I58" s="4" t="s">
        <v>163</v>
      </c>
      <c r="J58" s="4" t="s">
        <v>163</v>
      </c>
      <c r="K58" s="4" t="s">
        <v>163</v>
      </c>
      <c r="L58" s="4" t="s">
        <v>163</v>
      </c>
      <c r="M58" s="4" t="s">
        <v>163</v>
      </c>
      <c r="N58" s="4" t="s">
        <v>163</v>
      </c>
      <c r="O58" s="4" t="s">
        <v>163</v>
      </c>
    </row>
    <row r="59" spans="1:15" x14ac:dyDescent="0.25">
      <c r="A59" s="10" t="s">
        <v>184</v>
      </c>
      <c r="B59" s="4" t="s">
        <v>163</v>
      </c>
      <c r="C59" s="4" t="s">
        <v>163</v>
      </c>
      <c r="D59" s="4" t="s">
        <v>163</v>
      </c>
      <c r="E59" s="4" t="s">
        <v>163</v>
      </c>
      <c r="F59" s="4" t="s">
        <v>163</v>
      </c>
      <c r="G59" s="4" t="s">
        <v>163</v>
      </c>
      <c r="H59" s="4" t="s">
        <v>163</v>
      </c>
      <c r="I59" s="4" t="s">
        <v>163</v>
      </c>
      <c r="J59" s="4" t="s">
        <v>163</v>
      </c>
      <c r="K59" s="5" t="s">
        <v>138</v>
      </c>
      <c r="L59" s="5" t="s">
        <v>138</v>
      </c>
      <c r="M59" s="4" t="s">
        <v>163</v>
      </c>
      <c r="N59" s="4" t="s">
        <v>163</v>
      </c>
      <c r="O59" s="4" t="s">
        <v>163</v>
      </c>
    </row>
    <row r="60" spans="1:15" x14ac:dyDescent="0.25">
      <c r="A60" s="10" t="s">
        <v>188</v>
      </c>
      <c r="B60" s="4" t="s">
        <v>163</v>
      </c>
      <c r="C60" s="4" t="s">
        <v>163</v>
      </c>
      <c r="D60" s="4" t="s">
        <v>163</v>
      </c>
      <c r="E60" s="5" t="s">
        <v>138</v>
      </c>
      <c r="F60" s="5" t="s">
        <v>138</v>
      </c>
      <c r="G60" s="4" t="s">
        <v>163</v>
      </c>
      <c r="H60" s="4" t="s">
        <v>163</v>
      </c>
      <c r="I60" s="4" t="s">
        <v>163</v>
      </c>
      <c r="J60" s="5" t="s">
        <v>138</v>
      </c>
      <c r="K60" s="5" t="s">
        <v>138</v>
      </c>
      <c r="L60" s="5" t="s">
        <v>138</v>
      </c>
      <c r="M60" s="4" t="s">
        <v>163</v>
      </c>
      <c r="N60" s="4" t="s">
        <v>163</v>
      </c>
      <c r="O60" s="5" t="s">
        <v>138</v>
      </c>
    </row>
    <row r="61" spans="1:15" x14ac:dyDescent="0.25">
      <c r="A61" s="10" t="s">
        <v>189</v>
      </c>
      <c r="B61" s="4" t="s">
        <v>163</v>
      </c>
      <c r="C61" s="4" t="s">
        <v>163</v>
      </c>
      <c r="D61" s="4" t="s">
        <v>163</v>
      </c>
      <c r="E61" s="4" t="s">
        <v>163</v>
      </c>
      <c r="F61" s="4" t="s">
        <v>163</v>
      </c>
      <c r="G61" s="4" t="s">
        <v>163</v>
      </c>
      <c r="H61" s="4" t="s">
        <v>163</v>
      </c>
      <c r="I61" s="4" t="s">
        <v>163</v>
      </c>
      <c r="J61" s="4" t="s">
        <v>163</v>
      </c>
      <c r="K61" s="4" t="s">
        <v>163</v>
      </c>
      <c r="L61" s="4" t="s">
        <v>163</v>
      </c>
      <c r="M61" s="4" t="s">
        <v>163</v>
      </c>
      <c r="N61" s="4" t="s">
        <v>163</v>
      </c>
      <c r="O61" s="4" t="s">
        <v>163</v>
      </c>
    </row>
    <row r="62" spans="1:15" x14ac:dyDescent="0.25">
      <c r="A62" s="10" t="s">
        <v>190</v>
      </c>
      <c r="B62" s="5" t="s">
        <v>138</v>
      </c>
      <c r="C62" s="5" t="s">
        <v>138</v>
      </c>
      <c r="D62" s="5" t="s">
        <v>138</v>
      </c>
      <c r="E62" s="5" t="s">
        <v>138</v>
      </c>
      <c r="F62" s="5" t="s">
        <v>138</v>
      </c>
      <c r="G62" s="4" t="s">
        <v>163</v>
      </c>
      <c r="H62" s="4" t="s">
        <v>163</v>
      </c>
      <c r="I62" s="4" t="s">
        <v>163</v>
      </c>
      <c r="J62" s="4" t="s">
        <v>163</v>
      </c>
      <c r="K62" s="4" t="s">
        <v>163</v>
      </c>
      <c r="L62" s="4" t="s">
        <v>163</v>
      </c>
      <c r="M62" s="4" t="s">
        <v>163</v>
      </c>
      <c r="N62" s="4" t="s">
        <v>163</v>
      </c>
      <c r="O62" s="4" t="s">
        <v>163</v>
      </c>
    </row>
    <row r="63" spans="1:15" x14ac:dyDescent="0.25">
      <c r="A63" s="10" t="s">
        <v>191</v>
      </c>
      <c r="B63" s="5" t="s">
        <v>138</v>
      </c>
      <c r="C63" s="5" t="s">
        <v>138</v>
      </c>
      <c r="D63" s="5" t="s">
        <v>138</v>
      </c>
      <c r="E63" s="5" t="s">
        <v>138</v>
      </c>
      <c r="F63" s="5" t="s">
        <v>138</v>
      </c>
      <c r="G63" s="5" t="s">
        <v>138</v>
      </c>
      <c r="H63" s="5" t="s">
        <v>138</v>
      </c>
      <c r="I63" s="5" t="s">
        <v>138</v>
      </c>
      <c r="J63" s="5" t="s">
        <v>138</v>
      </c>
      <c r="K63" s="5" t="s">
        <v>138</v>
      </c>
      <c r="L63" s="5" t="s">
        <v>138</v>
      </c>
      <c r="M63" s="4" t="s">
        <v>163</v>
      </c>
      <c r="N63" s="4" t="s">
        <v>163</v>
      </c>
      <c r="O63" s="5" t="s">
        <v>138</v>
      </c>
    </row>
    <row r="64" spans="1:15" x14ac:dyDescent="0.25">
      <c r="A64" s="10" t="s">
        <v>192</v>
      </c>
      <c r="B64" s="5" t="s">
        <v>138</v>
      </c>
      <c r="C64" s="5" t="s">
        <v>138</v>
      </c>
      <c r="D64" s="5" t="s">
        <v>138</v>
      </c>
      <c r="E64" s="5" t="s">
        <v>138</v>
      </c>
      <c r="F64" s="5" t="s">
        <v>138</v>
      </c>
      <c r="G64" s="4" t="s">
        <v>163</v>
      </c>
      <c r="H64" s="4" t="s">
        <v>163</v>
      </c>
      <c r="I64" s="4" t="s">
        <v>163</v>
      </c>
      <c r="J64" s="4" t="s">
        <v>163</v>
      </c>
      <c r="K64" s="4" t="s">
        <v>163</v>
      </c>
      <c r="L64" s="4" t="s">
        <v>163</v>
      </c>
      <c r="M64" s="4" t="s">
        <v>163</v>
      </c>
      <c r="N64" s="4" t="s">
        <v>163</v>
      </c>
      <c r="O64" s="4" t="s">
        <v>163</v>
      </c>
    </row>
    <row r="65" spans="1:15" x14ac:dyDescent="0.25">
      <c r="A65" s="10" t="s">
        <v>193</v>
      </c>
      <c r="B65" s="4" t="s">
        <v>163</v>
      </c>
      <c r="C65" s="4" t="s">
        <v>163</v>
      </c>
      <c r="D65" s="4" t="s">
        <v>163</v>
      </c>
      <c r="E65" s="4" t="s">
        <v>163</v>
      </c>
      <c r="F65" s="4" t="s">
        <v>163</v>
      </c>
      <c r="G65" s="4" t="s">
        <v>163</v>
      </c>
      <c r="H65" s="4" t="s">
        <v>163</v>
      </c>
      <c r="I65" s="4" t="s">
        <v>163</v>
      </c>
      <c r="J65" s="4" t="s">
        <v>163</v>
      </c>
      <c r="K65" s="4" t="s">
        <v>163</v>
      </c>
      <c r="L65" s="5" t="s">
        <v>138</v>
      </c>
      <c r="M65" s="4" t="s">
        <v>163</v>
      </c>
      <c r="N65" s="4" t="s">
        <v>163</v>
      </c>
      <c r="O65" s="4" t="s">
        <v>163</v>
      </c>
    </row>
    <row r="66" spans="1:15" x14ac:dyDescent="0.25">
      <c r="A66" s="10" t="s">
        <v>194</v>
      </c>
      <c r="B66" s="4" t="s">
        <v>163</v>
      </c>
      <c r="C66" s="4" t="s">
        <v>163</v>
      </c>
      <c r="D66" s="4" t="s">
        <v>163</v>
      </c>
      <c r="E66" s="4" t="s">
        <v>163</v>
      </c>
      <c r="F66" s="4" t="s">
        <v>163</v>
      </c>
      <c r="G66" s="4" t="s">
        <v>163</v>
      </c>
      <c r="H66" s="4" t="s">
        <v>163</v>
      </c>
      <c r="I66" s="4" t="s">
        <v>163</v>
      </c>
      <c r="J66" s="4" t="s">
        <v>163</v>
      </c>
      <c r="K66" s="4" t="s">
        <v>163</v>
      </c>
      <c r="L66" s="5" t="s">
        <v>138</v>
      </c>
      <c r="M66" s="4" t="s">
        <v>163</v>
      </c>
      <c r="N66" s="4" t="s">
        <v>163</v>
      </c>
      <c r="O66" s="4" t="s">
        <v>163</v>
      </c>
    </row>
    <row r="67" spans="1:15" x14ac:dyDescent="0.25">
      <c r="A67" s="10" t="s">
        <v>195</v>
      </c>
      <c r="B67" s="5" t="s">
        <v>138</v>
      </c>
      <c r="C67" s="5" t="s">
        <v>138</v>
      </c>
      <c r="D67" s="5" t="s">
        <v>138</v>
      </c>
      <c r="E67" s="5" t="s">
        <v>138</v>
      </c>
      <c r="F67" s="5" t="s">
        <v>138</v>
      </c>
      <c r="G67" s="4" t="s">
        <v>163</v>
      </c>
      <c r="H67" s="4" t="s">
        <v>163</v>
      </c>
      <c r="I67" s="4" t="s">
        <v>163</v>
      </c>
      <c r="J67" s="4" t="s">
        <v>163</v>
      </c>
      <c r="K67" s="4" t="s">
        <v>163</v>
      </c>
      <c r="L67" s="4" t="s">
        <v>163</v>
      </c>
      <c r="M67" s="4" t="s">
        <v>163</v>
      </c>
      <c r="N67" s="4" t="s">
        <v>163</v>
      </c>
      <c r="O67" s="4" t="s">
        <v>163</v>
      </c>
    </row>
    <row r="68" spans="1:15" x14ac:dyDescent="0.25">
      <c r="A68" s="10" t="s">
        <v>196</v>
      </c>
      <c r="B68" s="4" t="s">
        <v>163</v>
      </c>
      <c r="C68" s="4" t="s">
        <v>163</v>
      </c>
      <c r="D68" s="4" t="s">
        <v>163</v>
      </c>
      <c r="E68" s="4" t="s">
        <v>163</v>
      </c>
      <c r="F68" s="4" t="s">
        <v>163</v>
      </c>
      <c r="G68" s="4" t="s">
        <v>163</v>
      </c>
      <c r="H68" s="4" t="s">
        <v>163</v>
      </c>
      <c r="I68" s="4" t="s">
        <v>163</v>
      </c>
      <c r="J68" s="4" t="s">
        <v>163</v>
      </c>
      <c r="K68" s="4" t="s">
        <v>163</v>
      </c>
      <c r="L68" s="5" t="s">
        <v>138</v>
      </c>
      <c r="M68" s="4" t="s">
        <v>163</v>
      </c>
      <c r="N68" s="4" t="s">
        <v>163</v>
      </c>
      <c r="O68" s="4" t="s">
        <v>163</v>
      </c>
    </row>
    <row r="69" spans="1:15" x14ac:dyDescent="0.25">
      <c r="A69" s="10" t="s">
        <v>197</v>
      </c>
      <c r="B69" s="4" t="s">
        <v>163</v>
      </c>
      <c r="C69" s="4" t="s">
        <v>163</v>
      </c>
      <c r="D69" s="4" t="s">
        <v>163</v>
      </c>
      <c r="E69" s="4" t="s">
        <v>163</v>
      </c>
      <c r="F69" s="4" t="s">
        <v>163</v>
      </c>
      <c r="G69" s="4" t="s">
        <v>163</v>
      </c>
      <c r="H69" s="4" t="s">
        <v>163</v>
      </c>
      <c r="I69" s="4" t="s">
        <v>163</v>
      </c>
      <c r="J69" s="5" t="s">
        <v>138</v>
      </c>
      <c r="K69" s="5" t="s">
        <v>138</v>
      </c>
      <c r="L69" s="5" t="s">
        <v>138</v>
      </c>
      <c r="M69" s="4" t="s">
        <v>163</v>
      </c>
      <c r="N69" s="4" t="s">
        <v>163</v>
      </c>
      <c r="O69" s="4" t="s">
        <v>163</v>
      </c>
    </row>
    <row r="70" spans="1:15" x14ac:dyDescent="0.25">
      <c r="A70" s="10" t="s">
        <v>239</v>
      </c>
      <c r="B70" s="5" t="s">
        <v>138</v>
      </c>
      <c r="C70" s="5" t="s">
        <v>138</v>
      </c>
      <c r="D70" s="5" t="s">
        <v>138</v>
      </c>
      <c r="E70" s="5" t="s">
        <v>138</v>
      </c>
      <c r="F70" s="5" t="s">
        <v>138</v>
      </c>
      <c r="G70" s="4" t="s">
        <v>163</v>
      </c>
      <c r="H70" s="4" t="s">
        <v>163</v>
      </c>
      <c r="I70" s="4" t="s">
        <v>163</v>
      </c>
      <c r="J70" s="4" t="s">
        <v>163</v>
      </c>
      <c r="K70" s="4" t="s">
        <v>163</v>
      </c>
      <c r="L70" s="4" t="s">
        <v>163</v>
      </c>
      <c r="M70" s="4" t="s">
        <v>163</v>
      </c>
      <c r="N70" s="4" t="s">
        <v>163</v>
      </c>
      <c r="O70" s="4" t="s">
        <v>163</v>
      </c>
    </row>
    <row r="71" spans="1:15" x14ac:dyDescent="0.25">
      <c r="A71" s="10" t="s">
        <v>240</v>
      </c>
      <c r="B71" s="5" t="s">
        <v>138</v>
      </c>
      <c r="C71" s="5" t="s">
        <v>138</v>
      </c>
      <c r="D71" s="5" t="s">
        <v>138</v>
      </c>
      <c r="E71" s="5" t="s">
        <v>138</v>
      </c>
      <c r="F71" s="5" t="s">
        <v>138</v>
      </c>
      <c r="G71" s="4" t="s">
        <v>163</v>
      </c>
      <c r="H71" s="4" t="s">
        <v>163</v>
      </c>
      <c r="I71" s="4" t="s">
        <v>163</v>
      </c>
      <c r="J71" s="4" t="s">
        <v>163</v>
      </c>
      <c r="K71" s="4" t="s">
        <v>163</v>
      </c>
      <c r="L71" s="4" t="s">
        <v>163</v>
      </c>
      <c r="M71" s="4" t="s">
        <v>163</v>
      </c>
      <c r="N71" s="4" t="s">
        <v>163</v>
      </c>
      <c r="O71" s="4" t="s">
        <v>163</v>
      </c>
    </row>
    <row r="72" spans="1:15" x14ac:dyDescent="0.25">
      <c r="A72" s="10" t="s">
        <v>198</v>
      </c>
      <c r="B72" s="4" t="s">
        <v>163</v>
      </c>
      <c r="C72" s="4" t="s">
        <v>163</v>
      </c>
      <c r="D72" s="4" t="s">
        <v>163</v>
      </c>
      <c r="E72" s="5" t="s">
        <v>138</v>
      </c>
      <c r="F72" s="5" t="s">
        <v>138</v>
      </c>
      <c r="G72" s="4" t="s">
        <v>163</v>
      </c>
      <c r="H72" s="4" t="s">
        <v>163</v>
      </c>
      <c r="I72" s="4" t="s">
        <v>163</v>
      </c>
      <c r="J72" s="4" t="s">
        <v>163</v>
      </c>
      <c r="K72" s="4" t="s">
        <v>163</v>
      </c>
      <c r="L72" s="4" t="s">
        <v>163</v>
      </c>
      <c r="M72" s="4" t="s">
        <v>163</v>
      </c>
      <c r="N72" s="4" t="s">
        <v>163</v>
      </c>
      <c r="O72" s="4" t="s">
        <v>163</v>
      </c>
    </row>
    <row r="73" spans="1:15" x14ac:dyDescent="0.25">
      <c r="A73" s="10" t="s">
        <v>199</v>
      </c>
      <c r="B73" s="5" t="s">
        <v>138</v>
      </c>
      <c r="C73" s="5" t="s">
        <v>138</v>
      </c>
      <c r="D73" s="5" t="s">
        <v>138</v>
      </c>
      <c r="E73" s="5" t="s">
        <v>138</v>
      </c>
      <c r="F73" s="5" t="s">
        <v>138</v>
      </c>
      <c r="G73" s="4" t="s">
        <v>163</v>
      </c>
      <c r="H73" s="4" t="s">
        <v>163</v>
      </c>
      <c r="I73" s="4" t="s">
        <v>163</v>
      </c>
      <c r="J73" s="4" t="s">
        <v>163</v>
      </c>
      <c r="K73" s="4" t="s">
        <v>163</v>
      </c>
      <c r="L73" s="4" t="s">
        <v>163</v>
      </c>
      <c r="M73" s="4" t="s">
        <v>163</v>
      </c>
      <c r="N73" s="4" t="s">
        <v>163</v>
      </c>
      <c r="O73" s="4" t="s">
        <v>163</v>
      </c>
    </row>
    <row r="74" spans="1:15" x14ac:dyDescent="0.25">
      <c r="A74" s="10" t="s">
        <v>200</v>
      </c>
      <c r="B74" s="4" t="s">
        <v>163</v>
      </c>
      <c r="C74" s="4" t="s">
        <v>163</v>
      </c>
      <c r="D74" s="4" t="s">
        <v>163</v>
      </c>
      <c r="E74" s="5" t="s">
        <v>138</v>
      </c>
      <c r="F74" s="5" t="s">
        <v>138</v>
      </c>
      <c r="G74" s="4" t="s">
        <v>163</v>
      </c>
      <c r="H74" s="4" t="s">
        <v>163</v>
      </c>
      <c r="I74" s="4" t="s">
        <v>163</v>
      </c>
      <c r="J74" s="4" t="s">
        <v>163</v>
      </c>
      <c r="K74" s="4" t="s">
        <v>163</v>
      </c>
      <c r="L74" s="4" t="s">
        <v>163</v>
      </c>
      <c r="M74" s="4" t="s">
        <v>163</v>
      </c>
      <c r="N74" s="4" t="s">
        <v>163</v>
      </c>
      <c r="O74" s="4" t="s">
        <v>163</v>
      </c>
    </row>
    <row r="75" spans="1:15" x14ac:dyDescent="0.25">
      <c r="A75" s="10" t="s">
        <v>201</v>
      </c>
      <c r="B75" s="4" t="s">
        <v>163</v>
      </c>
      <c r="C75" s="4" t="s">
        <v>163</v>
      </c>
      <c r="D75" s="4" t="s">
        <v>163</v>
      </c>
      <c r="E75" s="4" t="s">
        <v>163</v>
      </c>
      <c r="F75" s="5" t="s">
        <v>138</v>
      </c>
      <c r="G75" s="4" t="s">
        <v>163</v>
      </c>
      <c r="H75" s="4" t="s">
        <v>163</v>
      </c>
      <c r="I75" s="5" t="s">
        <v>138</v>
      </c>
      <c r="J75" s="5" t="s">
        <v>138</v>
      </c>
      <c r="K75" s="5" t="s">
        <v>138</v>
      </c>
      <c r="L75" s="5" t="s">
        <v>138</v>
      </c>
      <c r="M75" s="4" t="s">
        <v>163</v>
      </c>
      <c r="N75" s="4" t="s">
        <v>163</v>
      </c>
      <c r="O75" s="4" t="s">
        <v>163</v>
      </c>
    </row>
    <row r="76" spans="1:15" x14ac:dyDescent="0.25">
      <c r="A76" s="10" t="s">
        <v>202</v>
      </c>
      <c r="B76" s="4" t="s">
        <v>163</v>
      </c>
      <c r="C76" s="4" t="s">
        <v>163</v>
      </c>
      <c r="D76" s="4" t="s">
        <v>163</v>
      </c>
      <c r="E76" s="4" t="s">
        <v>163</v>
      </c>
      <c r="F76" s="4" t="s">
        <v>163</v>
      </c>
      <c r="G76" s="5" t="s">
        <v>138</v>
      </c>
      <c r="H76" s="5" t="s">
        <v>138</v>
      </c>
      <c r="I76" s="5" t="s">
        <v>138</v>
      </c>
      <c r="J76" s="5" t="s">
        <v>138</v>
      </c>
      <c r="K76" s="5" t="s">
        <v>138</v>
      </c>
      <c r="L76" s="5" t="s">
        <v>138</v>
      </c>
      <c r="M76" s="4" t="s">
        <v>163</v>
      </c>
      <c r="N76" s="4" t="s">
        <v>163</v>
      </c>
      <c r="O76" s="4" t="s">
        <v>163</v>
      </c>
    </row>
    <row r="77" spans="1:15" x14ac:dyDescent="0.25">
      <c r="A77" s="10" t="s">
        <v>203</v>
      </c>
      <c r="B77" s="4" t="s">
        <v>163</v>
      </c>
      <c r="C77" s="4" t="s">
        <v>163</v>
      </c>
      <c r="D77" s="4" t="s">
        <v>163</v>
      </c>
      <c r="E77" s="4" t="s">
        <v>163</v>
      </c>
      <c r="F77" s="4" t="s">
        <v>163</v>
      </c>
      <c r="G77" s="4" t="s">
        <v>163</v>
      </c>
      <c r="H77" s="4" t="s">
        <v>163</v>
      </c>
      <c r="I77" s="4" t="s">
        <v>163</v>
      </c>
      <c r="J77" s="5" t="s">
        <v>138</v>
      </c>
      <c r="K77" s="5" t="s">
        <v>138</v>
      </c>
      <c r="L77" s="5" t="s">
        <v>138</v>
      </c>
      <c r="M77" s="4" t="s">
        <v>163</v>
      </c>
      <c r="N77" s="4" t="s">
        <v>163</v>
      </c>
      <c r="O77" s="4" t="s">
        <v>163</v>
      </c>
    </row>
    <row r="78" spans="1:15" x14ac:dyDescent="0.25">
      <c r="A78" s="10" t="s">
        <v>204</v>
      </c>
      <c r="B78" s="4" t="s">
        <v>163</v>
      </c>
      <c r="C78" s="4" t="s">
        <v>163</v>
      </c>
      <c r="D78" s="4" t="s">
        <v>163</v>
      </c>
      <c r="E78" s="4" t="s">
        <v>163</v>
      </c>
      <c r="F78" s="4" t="s">
        <v>163</v>
      </c>
      <c r="G78" s="5" t="s">
        <v>138</v>
      </c>
      <c r="H78" s="5" t="s">
        <v>138</v>
      </c>
      <c r="I78" s="5" t="s">
        <v>138</v>
      </c>
      <c r="J78" s="5" t="s">
        <v>138</v>
      </c>
      <c r="K78" s="5" t="s">
        <v>138</v>
      </c>
      <c r="L78" s="5" t="s">
        <v>138</v>
      </c>
      <c r="M78" s="4" t="s">
        <v>163</v>
      </c>
      <c r="N78" s="4" t="s">
        <v>163</v>
      </c>
      <c r="O78" s="4" t="s">
        <v>163</v>
      </c>
    </row>
    <row r="79" spans="1:15" x14ac:dyDescent="0.25">
      <c r="A79" s="9" t="s">
        <v>205</v>
      </c>
      <c r="B79" s="5" t="s">
        <v>138</v>
      </c>
      <c r="C79" s="5" t="s">
        <v>138</v>
      </c>
      <c r="D79" s="5" t="s">
        <v>138</v>
      </c>
      <c r="E79" s="5" t="s">
        <v>138</v>
      </c>
      <c r="F79" s="5" t="s">
        <v>138</v>
      </c>
      <c r="G79" s="4" t="s">
        <v>163</v>
      </c>
      <c r="H79" s="4" t="s">
        <v>163</v>
      </c>
      <c r="I79" s="4" t="s">
        <v>163</v>
      </c>
      <c r="J79" s="4" t="s">
        <v>163</v>
      </c>
      <c r="K79" s="4" t="s">
        <v>163</v>
      </c>
      <c r="L79" s="4" t="s">
        <v>163</v>
      </c>
      <c r="M79" s="4" t="s">
        <v>163</v>
      </c>
      <c r="N79" s="4" t="s">
        <v>163</v>
      </c>
      <c r="O79" s="4" t="s">
        <v>163</v>
      </c>
    </row>
    <row r="80" spans="1:15" x14ac:dyDescent="0.25">
      <c r="A80" s="10" t="s">
        <v>228</v>
      </c>
      <c r="B80" s="5" t="s">
        <v>138</v>
      </c>
      <c r="C80" s="5" t="s">
        <v>138</v>
      </c>
      <c r="D80" s="5" t="s">
        <v>138</v>
      </c>
      <c r="E80" s="5" t="s">
        <v>138</v>
      </c>
      <c r="F80" s="5" t="s">
        <v>138</v>
      </c>
      <c r="G80" s="5" t="s">
        <v>138</v>
      </c>
      <c r="H80" s="5" t="s">
        <v>138</v>
      </c>
      <c r="I80" s="5" t="s">
        <v>138</v>
      </c>
      <c r="J80" s="5" t="s">
        <v>138</v>
      </c>
      <c r="K80" s="5" t="s">
        <v>138</v>
      </c>
      <c r="L80" s="5" t="s">
        <v>138</v>
      </c>
      <c r="M80" s="4" t="s">
        <v>163</v>
      </c>
      <c r="N80" s="4" t="s">
        <v>163</v>
      </c>
      <c r="O80" s="5" t="s">
        <v>138</v>
      </c>
    </row>
    <row r="81" spans="1:15" x14ac:dyDescent="0.25">
      <c r="A81" s="10" t="s">
        <v>206</v>
      </c>
      <c r="B81" s="4" t="s">
        <v>163</v>
      </c>
      <c r="C81" s="4" t="s">
        <v>163</v>
      </c>
      <c r="D81" s="4" t="s">
        <v>163</v>
      </c>
      <c r="E81" s="4" t="s">
        <v>163</v>
      </c>
      <c r="F81" s="4" t="s">
        <v>163</v>
      </c>
      <c r="G81" s="4" t="s">
        <v>163</v>
      </c>
      <c r="H81" s="4" t="s">
        <v>163</v>
      </c>
      <c r="I81" s="4" t="s">
        <v>163</v>
      </c>
      <c r="J81" s="4" t="s">
        <v>163</v>
      </c>
      <c r="K81" s="4" t="s">
        <v>163</v>
      </c>
      <c r="L81" s="4" t="s">
        <v>163</v>
      </c>
      <c r="M81" s="5" t="s">
        <v>138</v>
      </c>
      <c r="N81" s="4" t="s">
        <v>163</v>
      </c>
      <c r="O81" s="4" t="s">
        <v>163</v>
      </c>
    </row>
    <row r="82" spans="1:15" x14ac:dyDescent="0.25">
      <c r="A82" s="10" t="s">
        <v>185</v>
      </c>
      <c r="B82" s="4" t="s">
        <v>163</v>
      </c>
      <c r="C82" s="4" t="s">
        <v>163</v>
      </c>
      <c r="D82" s="4" t="s">
        <v>163</v>
      </c>
      <c r="E82" s="4" t="s">
        <v>163</v>
      </c>
      <c r="F82" s="5" t="s">
        <v>138</v>
      </c>
      <c r="G82" s="4" t="s">
        <v>163</v>
      </c>
      <c r="H82" s="4" t="s">
        <v>163</v>
      </c>
      <c r="I82" s="4" t="s">
        <v>163</v>
      </c>
      <c r="J82" s="4" t="s">
        <v>163</v>
      </c>
      <c r="K82" s="4" t="s">
        <v>163</v>
      </c>
      <c r="L82" s="4" t="s">
        <v>163</v>
      </c>
      <c r="M82" s="4" t="s">
        <v>163</v>
      </c>
      <c r="N82" s="4" t="s">
        <v>163</v>
      </c>
      <c r="O82" s="5" t="s">
        <v>138</v>
      </c>
    </row>
    <row r="83" spans="1:15" x14ac:dyDescent="0.25">
      <c r="A83" s="10" t="s">
        <v>207</v>
      </c>
      <c r="B83" s="5" t="s">
        <v>138</v>
      </c>
      <c r="C83" s="5" t="s">
        <v>138</v>
      </c>
      <c r="D83" s="5" t="s">
        <v>138</v>
      </c>
      <c r="E83" s="5" t="s">
        <v>138</v>
      </c>
      <c r="F83" s="5" t="s">
        <v>138</v>
      </c>
      <c r="G83" s="5" t="s">
        <v>138</v>
      </c>
      <c r="H83" s="5" t="s">
        <v>138</v>
      </c>
      <c r="I83" s="5" t="s">
        <v>138</v>
      </c>
      <c r="J83" s="5" t="s">
        <v>138</v>
      </c>
      <c r="K83" s="5" t="s">
        <v>138</v>
      </c>
      <c r="L83" s="5" t="s">
        <v>138</v>
      </c>
      <c r="M83" s="4" t="s">
        <v>163</v>
      </c>
      <c r="N83" s="4" t="s">
        <v>163</v>
      </c>
      <c r="O83" s="4" t="s">
        <v>163</v>
      </c>
    </row>
    <row r="84" spans="1:15" x14ac:dyDescent="0.25">
      <c r="A84" s="10" t="s">
        <v>208</v>
      </c>
      <c r="B84" s="5" t="s">
        <v>138</v>
      </c>
      <c r="C84" s="5" t="s">
        <v>138</v>
      </c>
      <c r="D84" s="5" t="s">
        <v>138</v>
      </c>
      <c r="E84" s="5" t="s">
        <v>138</v>
      </c>
      <c r="F84" s="5" t="s">
        <v>138</v>
      </c>
      <c r="G84" s="5" t="s">
        <v>138</v>
      </c>
      <c r="H84" s="5" t="s">
        <v>138</v>
      </c>
      <c r="I84" s="5" t="s">
        <v>138</v>
      </c>
      <c r="J84" s="5" t="s">
        <v>138</v>
      </c>
      <c r="K84" s="5" t="s">
        <v>138</v>
      </c>
      <c r="L84" s="5" t="s">
        <v>138</v>
      </c>
      <c r="M84" s="4" t="s">
        <v>163</v>
      </c>
      <c r="N84" s="4" t="s">
        <v>163</v>
      </c>
      <c r="O84" s="4" t="s">
        <v>163</v>
      </c>
    </row>
    <row r="85" spans="1:15" x14ac:dyDescent="0.25">
      <c r="A85" s="31" t="s">
        <v>209</v>
      </c>
      <c r="B85" s="5" t="s">
        <v>138</v>
      </c>
      <c r="C85" s="5" t="s">
        <v>138</v>
      </c>
      <c r="D85" s="5" t="s">
        <v>138</v>
      </c>
      <c r="E85" s="5" t="s">
        <v>138</v>
      </c>
      <c r="F85" s="5" t="s">
        <v>138</v>
      </c>
      <c r="G85" s="4" t="s">
        <v>163</v>
      </c>
      <c r="H85" s="4" t="s">
        <v>163</v>
      </c>
      <c r="I85" s="4" t="s">
        <v>163</v>
      </c>
      <c r="J85" s="4" t="s">
        <v>163</v>
      </c>
      <c r="K85" s="4" t="s">
        <v>163</v>
      </c>
      <c r="L85" s="5" t="s">
        <v>138</v>
      </c>
      <c r="M85" s="4" t="s">
        <v>163</v>
      </c>
      <c r="N85" s="4" t="s">
        <v>163</v>
      </c>
      <c r="O85" s="5" t="s">
        <v>138</v>
      </c>
    </row>
    <row r="86" spans="1:15" x14ac:dyDescent="0.25">
      <c r="A86" s="10" t="s">
        <v>210</v>
      </c>
      <c r="B86" s="5" t="s">
        <v>138</v>
      </c>
      <c r="C86" s="5" t="s">
        <v>138</v>
      </c>
      <c r="D86" s="5" t="s">
        <v>138</v>
      </c>
      <c r="E86" s="5" t="s">
        <v>138</v>
      </c>
      <c r="F86" s="5" t="s">
        <v>138</v>
      </c>
      <c r="G86" s="5" t="s">
        <v>138</v>
      </c>
      <c r="H86" s="5" t="s">
        <v>138</v>
      </c>
      <c r="I86" s="5" t="s">
        <v>138</v>
      </c>
      <c r="J86" s="5" t="s">
        <v>138</v>
      </c>
      <c r="K86" s="5" t="s">
        <v>138</v>
      </c>
      <c r="L86" s="5" t="s">
        <v>138</v>
      </c>
      <c r="M86" s="4" t="s">
        <v>163</v>
      </c>
      <c r="N86" s="5" t="s">
        <v>138</v>
      </c>
      <c r="O86" s="4" t="s">
        <v>163</v>
      </c>
    </row>
    <row r="87" spans="1:15" x14ac:dyDescent="0.25">
      <c r="A87" s="10" t="s">
        <v>211</v>
      </c>
      <c r="B87" s="5" t="s">
        <v>138</v>
      </c>
      <c r="C87" s="5" t="s">
        <v>138</v>
      </c>
      <c r="D87" s="5" t="s">
        <v>138</v>
      </c>
      <c r="E87" s="5" t="s">
        <v>138</v>
      </c>
      <c r="F87" s="5" t="s">
        <v>138</v>
      </c>
      <c r="G87" s="5" t="s">
        <v>138</v>
      </c>
      <c r="H87" s="5" t="s">
        <v>138</v>
      </c>
      <c r="I87" s="5" t="s">
        <v>138</v>
      </c>
      <c r="J87" s="5" t="s">
        <v>138</v>
      </c>
      <c r="K87" s="5" t="s">
        <v>138</v>
      </c>
      <c r="L87" s="5" t="s">
        <v>138</v>
      </c>
      <c r="M87" s="4" t="s">
        <v>163</v>
      </c>
      <c r="N87" s="4" t="s">
        <v>163</v>
      </c>
      <c r="O87" s="4" t="s">
        <v>163</v>
      </c>
    </row>
    <row r="88" spans="1:15" x14ac:dyDescent="0.25">
      <c r="A88" s="9" t="s">
        <v>219</v>
      </c>
      <c r="B88" s="3" t="s">
        <v>138</v>
      </c>
      <c r="C88" s="3" t="s">
        <v>138</v>
      </c>
      <c r="D88" s="3" t="s">
        <v>138</v>
      </c>
      <c r="E88" s="3" t="s">
        <v>138</v>
      </c>
      <c r="F88" s="3" t="s">
        <v>138</v>
      </c>
      <c r="G88" s="3" t="s">
        <v>138</v>
      </c>
      <c r="H88" s="3" t="s">
        <v>138</v>
      </c>
      <c r="I88" s="3" t="s">
        <v>138</v>
      </c>
      <c r="J88" s="3" t="s">
        <v>138</v>
      </c>
      <c r="K88" s="3" t="s">
        <v>138</v>
      </c>
      <c r="L88" s="3" t="s">
        <v>138</v>
      </c>
      <c r="M88" s="3" t="s">
        <v>138</v>
      </c>
      <c r="N88" s="1" t="s">
        <v>163</v>
      </c>
      <c r="O88" s="4" t="s">
        <v>163</v>
      </c>
    </row>
    <row r="89" spans="1:15" x14ac:dyDescent="0.25">
      <c r="A89" s="10" t="s">
        <v>212</v>
      </c>
      <c r="B89" s="4" t="s">
        <v>163</v>
      </c>
      <c r="C89" s="4" t="s">
        <v>163</v>
      </c>
      <c r="D89" s="4" t="s">
        <v>163</v>
      </c>
      <c r="E89" s="4" t="s">
        <v>163</v>
      </c>
      <c r="F89" s="4" t="s">
        <v>163</v>
      </c>
      <c r="G89" s="4" t="s">
        <v>163</v>
      </c>
      <c r="H89" s="4" t="s">
        <v>163</v>
      </c>
      <c r="I89" s="4" t="s">
        <v>163</v>
      </c>
      <c r="J89" s="4" t="s">
        <v>163</v>
      </c>
      <c r="K89" s="4" t="s">
        <v>163</v>
      </c>
      <c r="L89" s="4" t="s">
        <v>163</v>
      </c>
      <c r="M89" s="4" t="s">
        <v>163</v>
      </c>
      <c r="N89" s="4" t="s">
        <v>163</v>
      </c>
      <c r="O89" s="4" t="s">
        <v>163</v>
      </c>
    </row>
    <row r="90" spans="1:15" x14ac:dyDescent="0.25">
      <c r="A90" s="10" t="s">
        <v>213</v>
      </c>
      <c r="B90" s="4" t="s">
        <v>163</v>
      </c>
      <c r="C90" s="4" t="s">
        <v>163</v>
      </c>
      <c r="D90" s="4" t="s">
        <v>163</v>
      </c>
      <c r="E90" s="4" t="s">
        <v>163</v>
      </c>
      <c r="F90" s="4" t="s">
        <v>163</v>
      </c>
      <c r="G90" s="4" t="s">
        <v>163</v>
      </c>
      <c r="H90" s="4" t="s">
        <v>163</v>
      </c>
      <c r="I90" s="4" t="s">
        <v>163</v>
      </c>
      <c r="J90" s="4" t="s">
        <v>163</v>
      </c>
      <c r="K90" s="5" t="s">
        <v>138</v>
      </c>
      <c r="L90" s="5" t="s">
        <v>138</v>
      </c>
      <c r="M90" s="4" t="s">
        <v>163</v>
      </c>
      <c r="N90" s="4" t="s">
        <v>163</v>
      </c>
      <c r="O90" s="4" t="s">
        <v>163</v>
      </c>
    </row>
    <row r="91" spans="1:15" x14ac:dyDescent="0.25">
      <c r="A91" s="16" t="s">
        <v>214</v>
      </c>
      <c r="B91" s="7" t="s">
        <v>163</v>
      </c>
      <c r="C91" s="7" t="s">
        <v>163</v>
      </c>
      <c r="D91" s="7" t="s">
        <v>163</v>
      </c>
      <c r="E91" s="7" t="s">
        <v>163</v>
      </c>
      <c r="F91" s="8" t="s">
        <v>138</v>
      </c>
      <c r="G91" s="7" t="s">
        <v>163</v>
      </c>
      <c r="H91" s="7" t="s">
        <v>163</v>
      </c>
      <c r="I91" s="7" t="s">
        <v>163</v>
      </c>
      <c r="J91" s="7" t="s">
        <v>163</v>
      </c>
      <c r="K91" s="7" t="s">
        <v>163</v>
      </c>
      <c r="L91" s="7" t="s">
        <v>163</v>
      </c>
      <c r="M91" s="7" t="s">
        <v>163</v>
      </c>
      <c r="N91" s="7" t="s">
        <v>163</v>
      </c>
      <c r="O91" s="7" t="s">
        <v>163</v>
      </c>
    </row>
    <row r="92" spans="1:15" ht="15.75" thickBot="1" x14ac:dyDescent="0.3">
      <c r="A92" s="32" t="s">
        <v>123</v>
      </c>
      <c r="B92" s="6">
        <f t="shared" ref="B92:O92" si="11">COUNTIF(B$56:B$91,"V") / (COUNTIF(B$56:B$91,"V") + COUNTIF(B$56:B$91,"X"))</f>
        <v>0.44444444444444442</v>
      </c>
      <c r="C92" s="6">
        <f t="shared" si="11"/>
        <v>0.44444444444444442</v>
      </c>
      <c r="D92" s="6">
        <f t="shared" si="11"/>
        <v>0.44444444444444442</v>
      </c>
      <c r="E92" s="6">
        <f t="shared" si="11"/>
        <v>0.52777777777777779</v>
      </c>
      <c r="F92" s="6">
        <f t="shared" si="11"/>
        <v>0.61111111111111116</v>
      </c>
      <c r="G92" s="6">
        <f t="shared" si="11"/>
        <v>0.25</v>
      </c>
      <c r="H92" s="6">
        <f t="shared" si="11"/>
        <v>0.25</v>
      </c>
      <c r="I92" s="6">
        <f t="shared" si="11"/>
        <v>0.27777777777777779</v>
      </c>
      <c r="J92" s="6">
        <f t="shared" si="11"/>
        <v>0.41666666666666669</v>
      </c>
      <c r="K92" s="6">
        <f t="shared" si="11"/>
        <v>0.47222222222222221</v>
      </c>
      <c r="L92" s="6">
        <f t="shared" si="11"/>
        <v>0.58333333333333337</v>
      </c>
      <c r="M92" s="6">
        <f t="shared" si="11"/>
        <v>5.5555555555555552E-2</v>
      </c>
      <c r="N92" s="6">
        <f t="shared" si="11"/>
        <v>2.7777777777777776E-2</v>
      </c>
      <c r="O92" s="6">
        <f t="shared" si="11"/>
        <v>0.1388888888888889</v>
      </c>
    </row>
    <row r="93" spans="1:15" ht="15.75" thickBot="1" x14ac:dyDescent="0.3">
      <c r="A93" s="13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</row>
    <row r="94" spans="1:15" x14ac:dyDescent="0.25">
      <c r="A94" s="33" t="s">
        <v>33</v>
      </c>
      <c r="B94" s="33" t="s">
        <v>167</v>
      </c>
      <c r="C94" s="33" t="s">
        <v>1</v>
      </c>
      <c r="D94" s="33" t="s">
        <v>178</v>
      </c>
      <c r="E94" s="33" t="s">
        <v>0</v>
      </c>
      <c r="F94" s="33" t="s">
        <v>2</v>
      </c>
      <c r="G94" s="33" t="s">
        <v>7</v>
      </c>
      <c r="H94" s="33" t="s">
        <v>164</v>
      </c>
      <c r="I94" s="33" t="s">
        <v>6</v>
      </c>
      <c r="J94" s="33" t="s">
        <v>8</v>
      </c>
      <c r="K94" s="33" t="s">
        <v>215</v>
      </c>
      <c r="L94" s="33" t="s">
        <v>165</v>
      </c>
      <c r="M94" s="33" t="s">
        <v>10</v>
      </c>
      <c r="N94" s="33" t="s">
        <v>218</v>
      </c>
      <c r="O94" s="33" t="s">
        <v>182</v>
      </c>
    </row>
    <row r="95" spans="1:15" x14ac:dyDescent="0.25">
      <c r="A95" s="10" t="s">
        <v>25</v>
      </c>
      <c r="B95" s="5" t="s">
        <v>138</v>
      </c>
      <c r="C95" s="5" t="s">
        <v>138</v>
      </c>
      <c r="D95" s="5" t="s">
        <v>138</v>
      </c>
      <c r="E95" s="5" t="s">
        <v>138</v>
      </c>
      <c r="F95" s="5" t="s">
        <v>138</v>
      </c>
      <c r="G95" s="4" t="s">
        <v>163</v>
      </c>
      <c r="H95" s="4" t="s">
        <v>163</v>
      </c>
      <c r="I95" s="4" t="s">
        <v>163</v>
      </c>
      <c r="J95" s="4" t="s">
        <v>163</v>
      </c>
      <c r="K95" s="4" t="s">
        <v>163</v>
      </c>
      <c r="L95" s="4" t="s">
        <v>163</v>
      </c>
      <c r="M95" s="4" t="s">
        <v>163</v>
      </c>
      <c r="N95" s="4" t="s">
        <v>163</v>
      </c>
      <c r="O95" s="4" t="s">
        <v>163</v>
      </c>
    </row>
    <row r="96" spans="1:15" x14ac:dyDescent="0.25">
      <c r="A96" s="10" t="s">
        <v>26</v>
      </c>
      <c r="B96" s="5" t="s">
        <v>138</v>
      </c>
      <c r="C96" s="5" t="s">
        <v>138</v>
      </c>
      <c r="D96" s="5" t="s">
        <v>138</v>
      </c>
      <c r="E96" s="5" t="s">
        <v>138</v>
      </c>
      <c r="F96" s="5" t="s">
        <v>138</v>
      </c>
      <c r="G96" s="4" t="s">
        <v>163</v>
      </c>
      <c r="H96" s="4" t="s">
        <v>163</v>
      </c>
      <c r="I96" s="4" t="s">
        <v>163</v>
      </c>
      <c r="J96" s="4" t="s">
        <v>163</v>
      </c>
      <c r="K96" s="4" t="s">
        <v>163</v>
      </c>
      <c r="L96" s="4" t="s">
        <v>163</v>
      </c>
      <c r="M96" s="4" t="s">
        <v>163</v>
      </c>
      <c r="N96" s="4" t="s">
        <v>163</v>
      </c>
      <c r="O96" s="4" t="s">
        <v>163</v>
      </c>
    </row>
    <row r="97" spans="1:15" x14ac:dyDescent="0.25">
      <c r="A97" s="10" t="s">
        <v>4</v>
      </c>
      <c r="B97" s="5" t="s">
        <v>138</v>
      </c>
      <c r="C97" s="5" t="s">
        <v>138</v>
      </c>
      <c r="D97" s="5" t="s">
        <v>138</v>
      </c>
      <c r="E97" s="5" t="s">
        <v>138</v>
      </c>
      <c r="F97" s="5" t="s">
        <v>138</v>
      </c>
      <c r="G97" s="4" t="s">
        <v>163</v>
      </c>
      <c r="H97" s="4" t="s">
        <v>163</v>
      </c>
      <c r="I97" s="4" t="s">
        <v>163</v>
      </c>
      <c r="J97" s="5" t="s">
        <v>138</v>
      </c>
      <c r="K97" s="5" t="s">
        <v>138</v>
      </c>
      <c r="L97" s="5" t="s">
        <v>138</v>
      </c>
      <c r="M97" s="4" t="s">
        <v>163</v>
      </c>
      <c r="N97" s="4" t="s">
        <v>163</v>
      </c>
      <c r="O97" s="4" t="s">
        <v>163</v>
      </c>
    </row>
    <row r="98" spans="1:15" x14ac:dyDescent="0.25">
      <c r="A98" s="10" t="s">
        <v>5</v>
      </c>
      <c r="B98" s="5" t="s">
        <v>138</v>
      </c>
      <c r="C98" s="5" t="s">
        <v>138</v>
      </c>
      <c r="D98" s="5" t="s">
        <v>138</v>
      </c>
      <c r="E98" s="5" t="s">
        <v>138</v>
      </c>
      <c r="F98" s="5" t="s">
        <v>138</v>
      </c>
      <c r="G98" s="4" t="s">
        <v>163</v>
      </c>
      <c r="H98" s="4" t="s">
        <v>163</v>
      </c>
      <c r="I98" s="4" t="s">
        <v>163</v>
      </c>
      <c r="J98" s="56" t="s">
        <v>138</v>
      </c>
      <c r="K98" s="56" t="s">
        <v>138</v>
      </c>
      <c r="L98" s="56" t="s">
        <v>138</v>
      </c>
      <c r="M98" s="4" t="s">
        <v>163</v>
      </c>
      <c r="N98" s="4" t="s">
        <v>163</v>
      </c>
      <c r="O98" s="4" t="s">
        <v>163</v>
      </c>
    </row>
    <row r="99" spans="1:15" x14ac:dyDescent="0.25">
      <c r="A99" s="10" t="s">
        <v>11</v>
      </c>
      <c r="B99" s="5" t="s">
        <v>138</v>
      </c>
      <c r="C99" s="5" t="s">
        <v>138</v>
      </c>
      <c r="D99" s="5" t="s">
        <v>138</v>
      </c>
      <c r="E99" s="5" t="s">
        <v>138</v>
      </c>
      <c r="F99" s="5" t="s">
        <v>138</v>
      </c>
      <c r="G99" s="4" t="s">
        <v>163</v>
      </c>
      <c r="H99" s="4" t="s">
        <v>163</v>
      </c>
      <c r="I99" s="4" t="s">
        <v>163</v>
      </c>
      <c r="J99" s="5" t="s">
        <v>138</v>
      </c>
      <c r="K99" s="5" t="s">
        <v>138</v>
      </c>
      <c r="L99" s="5" t="s">
        <v>138</v>
      </c>
      <c r="M99" s="4" t="s">
        <v>163</v>
      </c>
      <c r="N99" s="56" t="s">
        <v>138</v>
      </c>
      <c r="O99" s="4" t="s">
        <v>163</v>
      </c>
    </row>
    <row r="100" spans="1:15" x14ac:dyDescent="0.25">
      <c r="A100" s="10" t="s">
        <v>12</v>
      </c>
      <c r="B100" s="5" t="s">
        <v>138</v>
      </c>
      <c r="C100" s="5" t="s">
        <v>138</v>
      </c>
      <c r="D100" s="5" t="s">
        <v>138</v>
      </c>
      <c r="E100" s="5" t="s">
        <v>138</v>
      </c>
      <c r="F100" s="5" t="s">
        <v>138</v>
      </c>
      <c r="G100" s="4" t="s">
        <v>163</v>
      </c>
      <c r="H100" s="4" t="s">
        <v>163</v>
      </c>
      <c r="I100" s="4" t="s">
        <v>163</v>
      </c>
      <c r="J100" s="56" t="s">
        <v>138</v>
      </c>
      <c r="K100" s="56" t="s">
        <v>138</v>
      </c>
      <c r="L100" s="56" t="s">
        <v>138</v>
      </c>
      <c r="M100" s="4" t="s">
        <v>163</v>
      </c>
      <c r="N100" s="4" t="s">
        <v>163</v>
      </c>
      <c r="O100" s="4" t="s">
        <v>163</v>
      </c>
    </row>
    <row r="101" spans="1:15" x14ac:dyDescent="0.25">
      <c r="A101" s="10" t="s">
        <v>13</v>
      </c>
      <c r="B101" s="4" t="s">
        <v>163</v>
      </c>
      <c r="C101" s="4" t="s">
        <v>163</v>
      </c>
      <c r="D101" s="4" t="s">
        <v>163</v>
      </c>
      <c r="E101" s="5" t="s">
        <v>138</v>
      </c>
      <c r="F101" s="5" t="s">
        <v>138</v>
      </c>
      <c r="G101" s="4" t="s">
        <v>163</v>
      </c>
      <c r="H101" s="4" t="s">
        <v>163</v>
      </c>
      <c r="I101" s="4" t="s">
        <v>163</v>
      </c>
      <c r="J101" s="56" t="s">
        <v>138</v>
      </c>
      <c r="K101" s="56" t="s">
        <v>138</v>
      </c>
      <c r="L101" s="56" t="s">
        <v>138</v>
      </c>
      <c r="M101" s="4" t="s">
        <v>163</v>
      </c>
      <c r="N101" s="4" t="s">
        <v>163</v>
      </c>
      <c r="O101" s="4" t="s">
        <v>163</v>
      </c>
    </row>
    <row r="102" spans="1:15" x14ac:dyDescent="0.25">
      <c r="A102" s="10" t="s">
        <v>14</v>
      </c>
      <c r="B102" s="4" t="s">
        <v>163</v>
      </c>
      <c r="C102" s="4" t="s">
        <v>163</v>
      </c>
      <c r="D102" s="4" t="s">
        <v>163</v>
      </c>
      <c r="E102" s="5" t="s">
        <v>138</v>
      </c>
      <c r="F102" s="5" t="s">
        <v>138</v>
      </c>
      <c r="G102" s="4" t="s">
        <v>163</v>
      </c>
      <c r="H102" s="4" t="s">
        <v>163</v>
      </c>
      <c r="I102" s="4" t="s">
        <v>163</v>
      </c>
      <c r="J102" s="56" t="s">
        <v>138</v>
      </c>
      <c r="K102" s="56" t="s">
        <v>138</v>
      </c>
      <c r="L102" s="56" t="s">
        <v>138</v>
      </c>
      <c r="M102" s="4" t="s">
        <v>163</v>
      </c>
      <c r="N102" s="4" t="s">
        <v>163</v>
      </c>
      <c r="O102" s="4" t="s">
        <v>163</v>
      </c>
    </row>
    <row r="103" spans="1:15" x14ac:dyDescent="0.25">
      <c r="A103" s="10" t="s">
        <v>16</v>
      </c>
      <c r="B103" s="5" t="s">
        <v>138</v>
      </c>
      <c r="C103" s="5" t="s">
        <v>138</v>
      </c>
      <c r="D103" s="5" t="s">
        <v>138</v>
      </c>
      <c r="E103" s="5" t="s">
        <v>138</v>
      </c>
      <c r="F103" s="5" t="s">
        <v>138</v>
      </c>
      <c r="G103" s="4" t="s">
        <v>163</v>
      </c>
      <c r="H103" s="4" t="s">
        <v>163</v>
      </c>
      <c r="I103" s="4" t="s">
        <v>163</v>
      </c>
      <c r="J103" s="56" t="s">
        <v>138</v>
      </c>
      <c r="K103" s="56" t="s">
        <v>138</v>
      </c>
      <c r="L103" s="56" t="s">
        <v>138</v>
      </c>
      <c r="M103" s="4" t="s">
        <v>163</v>
      </c>
      <c r="N103" s="4" t="s">
        <v>163</v>
      </c>
      <c r="O103" s="4" t="s">
        <v>163</v>
      </c>
    </row>
    <row r="104" spans="1:15" x14ac:dyDescent="0.25">
      <c r="A104" s="10" t="s">
        <v>17</v>
      </c>
      <c r="B104" s="4" t="s">
        <v>163</v>
      </c>
      <c r="C104" s="4" t="s">
        <v>163</v>
      </c>
      <c r="D104" s="4" t="s">
        <v>163</v>
      </c>
      <c r="E104" s="5" t="s">
        <v>138</v>
      </c>
      <c r="F104" s="5" t="s">
        <v>138</v>
      </c>
      <c r="G104" s="4" t="s">
        <v>163</v>
      </c>
      <c r="H104" s="4" t="s">
        <v>163</v>
      </c>
      <c r="I104" s="4" t="s">
        <v>163</v>
      </c>
      <c r="J104" s="5" t="s">
        <v>138</v>
      </c>
      <c r="K104" s="5" t="s">
        <v>138</v>
      </c>
      <c r="L104" s="5" t="s">
        <v>138</v>
      </c>
      <c r="M104" s="4" t="s">
        <v>163</v>
      </c>
      <c r="N104" s="4" t="s">
        <v>163</v>
      </c>
      <c r="O104" s="4" t="s">
        <v>163</v>
      </c>
    </row>
    <row r="105" spans="1:15" x14ac:dyDescent="0.25">
      <c r="A105" s="10" t="s">
        <v>18</v>
      </c>
      <c r="B105" s="5" t="s">
        <v>138</v>
      </c>
      <c r="C105" s="5" t="s">
        <v>138</v>
      </c>
      <c r="D105" s="5" t="s">
        <v>138</v>
      </c>
      <c r="E105" s="5" t="s">
        <v>138</v>
      </c>
      <c r="F105" s="5" t="s">
        <v>138</v>
      </c>
      <c r="G105" s="4" t="s">
        <v>163</v>
      </c>
      <c r="H105" s="4" t="s">
        <v>163</v>
      </c>
      <c r="I105" s="4" t="s">
        <v>163</v>
      </c>
      <c r="J105" s="56" t="s">
        <v>138</v>
      </c>
      <c r="K105" s="56" t="s">
        <v>138</v>
      </c>
      <c r="L105" s="56" t="s">
        <v>138</v>
      </c>
      <c r="M105" s="4" t="s">
        <v>163</v>
      </c>
      <c r="N105" s="3" t="s">
        <v>138</v>
      </c>
      <c r="O105" s="4" t="s">
        <v>163</v>
      </c>
    </row>
    <row r="106" spans="1:15" x14ac:dyDescent="0.25">
      <c r="A106" s="10" t="s">
        <v>19</v>
      </c>
      <c r="B106" s="5" t="s">
        <v>138</v>
      </c>
      <c r="C106" s="5" t="s">
        <v>138</v>
      </c>
      <c r="D106" s="5" t="s">
        <v>138</v>
      </c>
      <c r="E106" s="5" t="s">
        <v>138</v>
      </c>
      <c r="F106" s="5" t="s">
        <v>138</v>
      </c>
      <c r="G106" s="4" t="s">
        <v>163</v>
      </c>
      <c r="H106" s="4" t="s">
        <v>163</v>
      </c>
      <c r="I106" s="4" t="s">
        <v>163</v>
      </c>
      <c r="J106" s="4" t="s">
        <v>163</v>
      </c>
      <c r="K106" s="4" t="s">
        <v>163</v>
      </c>
      <c r="L106" s="4" t="s">
        <v>163</v>
      </c>
      <c r="M106" s="4" t="s">
        <v>163</v>
      </c>
      <c r="N106" s="4" t="s">
        <v>163</v>
      </c>
      <c r="O106" s="4" t="s">
        <v>163</v>
      </c>
    </row>
    <row r="107" spans="1:15" x14ac:dyDescent="0.25">
      <c r="A107" s="10" t="s">
        <v>20</v>
      </c>
      <c r="B107" s="5" t="s">
        <v>138</v>
      </c>
      <c r="C107" s="5" t="s">
        <v>138</v>
      </c>
      <c r="D107" s="5" t="s">
        <v>138</v>
      </c>
      <c r="E107" s="5" t="s">
        <v>138</v>
      </c>
      <c r="F107" s="5" t="s">
        <v>138</v>
      </c>
      <c r="G107" s="4" t="s">
        <v>163</v>
      </c>
      <c r="H107" s="4" t="s">
        <v>163</v>
      </c>
      <c r="I107" s="4" t="s">
        <v>163</v>
      </c>
      <c r="J107" s="4" t="s">
        <v>163</v>
      </c>
      <c r="K107" s="4" t="s">
        <v>163</v>
      </c>
      <c r="L107" s="4" t="s">
        <v>163</v>
      </c>
      <c r="M107" s="4" t="s">
        <v>163</v>
      </c>
      <c r="N107" s="4" t="s">
        <v>163</v>
      </c>
      <c r="O107" s="4" t="s">
        <v>163</v>
      </c>
    </row>
    <row r="108" spans="1:15" x14ac:dyDescent="0.25">
      <c r="A108" s="10" t="s">
        <v>21</v>
      </c>
      <c r="B108" s="5" t="s">
        <v>138</v>
      </c>
      <c r="C108" s="5" t="s">
        <v>138</v>
      </c>
      <c r="D108" s="5" t="s">
        <v>138</v>
      </c>
      <c r="E108" s="5" t="s">
        <v>138</v>
      </c>
      <c r="F108" s="5" t="s">
        <v>138</v>
      </c>
      <c r="G108" s="4" t="s">
        <v>163</v>
      </c>
      <c r="H108" s="4" t="s">
        <v>163</v>
      </c>
      <c r="I108" s="4" t="s">
        <v>163</v>
      </c>
      <c r="J108" s="5" t="s">
        <v>138</v>
      </c>
      <c r="K108" s="5" t="s">
        <v>138</v>
      </c>
      <c r="L108" s="5" t="s">
        <v>138</v>
      </c>
      <c r="M108" s="4" t="s">
        <v>163</v>
      </c>
      <c r="N108" s="4" t="s">
        <v>163</v>
      </c>
      <c r="O108" s="4" t="s">
        <v>163</v>
      </c>
    </row>
    <row r="109" spans="1:15" x14ac:dyDescent="0.25">
      <c r="A109" s="10" t="s">
        <v>22</v>
      </c>
      <c r="B109" s="5" t="s">
        <v>138</v>
      </c>
      <c r="C109" s="5" t="s">
        <v>138</v>
      </c>
      <c r="D109" s="5" t="s">
        <v>138</v>
      </c>
      <c r="E109" s="5" t="s">
        <v>138</v>
      </c>
      <c r="F109" s="5" t="s">
        <v>138</v>
      </c>
      <c r="G109" s="4" t="s">
        <v>163</v>
      </c>
      <c r="H109" s="4" t="s">
        <v>163</v>
      </c>
      <c r="I109" s="4" t="s">
        <v>163</v>
      </c>
      <c r="J109" s="56" t="s">
        <v>138</v>
      </c>
      <c r="K109" s="56" t="s">
        <v>138</v>
      </c>
      <c r="L109" s="56" t="s">
        <v>138</v>
      </c>
      <c r="M109" s="4" t="s">
        <v>163</v>
      </c>
      <c r="N109" s="4" t="s">
        <v>163</v>
      </c>
      <c r="O109" s="4" t="s">
        <v>163</v>
      </c>
    </row>
    <row r="110" spans="1:15" x14ac:dyDescent="0.25">
      <c r="A110" s="10" t="s">
        <v>23</v>
      </c>
      <c r="B110" s="5" t="s">
        <v>138</v>
      </c>
      <c r="C110" s="5" t="s">
        <v>138</v>
      </c>
      <c r="D110" s="5" t="s">
        <v>138</v>
      </c>
      <c r="E110" s="5" t="s">
        <v>138</v>
      </c>
      <c r="F110" s="5" t="s">
        <v>138</v>
      </c>
      <c r="G110" s="4" t="s">
        <v>163</v>
      </c>
      <c r="H110" s="4" t="s">
        <v>163</v>
      </c>
      <c r="I110" s="4" t="s">
        <v>163</v>
      </c>
      <c r="J110" s="56" t="s">
        <v>138</v>
      </c>
      <c r="K110" s="56" t="s">
        <v>138</v>
      </c>
      <c r="L110" s="56" t="s">
        <v>138</v>
      </c>
      <c r="M110" s="4" t="s">
        <v>163</v>
      </c>
      <c r="N110" s="3" t="s">
        <v>138</v>
      </c>
      <c r="O110" s="4" t="s">
        <v>163</v>
      </c>
    </row>
    <row r="111" spans="1:15" x14ac:dyDescent="0.25">
      <c r="A111" s="10" t="s">
        <v>31</v>
      </c>
      <c r="B111" s="5" t="s">
        <v>138</v>
      </c>
      <c r="C111" s="5" t="s">
        <v>138</v>
      </c>
      <c r="D111" s="5" t="s">
        <v>138</v>
      </c>
      <c r="E111" s="5" t="s">
        <v>138</v>
      </c>
      <c r="F111" s="5" t="s">
        <v>138</v>
      </c>
      <c r="G111" s="4" t="s">
        <v>163</v>
      </c>
      <c r="H111" s="4" t="s">
        <v>163</v>
      </c>
      <c r="I111" s="4" t="s">
        <v>163</v>
      </c>
      <c r="J111" s="4" t="s">
        <v>163</v>
      </c>
      <c r="K111" s="4" t="s">
        <v>163</v>
      </c>
      <c r="L111" s="4" t="s">
        <v>163</v>
      </c>
      <c r="M111" s="4" t="s">
        <v>163</v>
      </c>
      <c r="N111" s="4" t="s">
        <v>163</v>
      </c>
      <c r="O111" s="4" t="s">
        <v>163</v>
      </c>
    </row>
    <row r="112" spans="1:15" x14ac:dyDescent="0.25">
      <c r="A112" s="10" t="s">
        <v>27</v>
      </c>
      <c r="B112" s="5" t="s">
        <v>138</v>
      </c>
      <c r="C112" s="5" t="s">
        <v>138</v>
      </c>
      <c r="D112" s="5" t="s">
        <v>138</v>
      </c>
      <c r="E112" s="5" t="s">
        <v>138</v>
      </c>
      <c r="F112" s="5" t="s">
        <v>138</v>
      </c>
      <c r="G112" s="4" t="s">
        <v>163</v>
      </c>
      <c r="H112" s="4" t="s">
        <v>163</v>
      </c>
      <c r="I112" s="4" t="s">
        <v>163</v>
      </c>
      <c r="J112" s="4" t="s">
        <v>163</v>
      </c>
      <c r="K112" s="4" t="s">
        <v>163</v>
      </c>
      <c r="L112" s="4" t="s">
        <v>163</v>
      </c>
      <c r="M112" s="4" t="s">
        <v>163</v>
      </c>
      <c r="N112" s="4" t="s">
        <v>163</v>
      </c>
      <c r="O112" s="4" t="s">
        <v>163</v>
      </c>
    </row>
    <row r="113" spans="1:15" x14ac:dyDescent="0.25">
      <c r="A113" s="10" t="s">
        <v>28</v>
      </c>
      <c r="B113" s="4" t="s">
        <v>163</v>
      </c>
      <c r="C113" s="4" t="s">
        <v>163</v>
      </c>
      <c r="D113" s="4" t="s">
        <v>163</v>
      </c>
      <c r="E113" s="5" t="s">
        <v>138</v>
      </c>
      <c r="F113" s="5" t="s">
        <v>138</v>
      </c>
      <c r="G113" s="4" t="s">
        <v>163</v>
      </c>
      <c r="H113" s="4" t="s">
        <v>163</v>
      </c>
      <c r="I113" s="4" t="s">
        <v>163</v>
      </c>
      <c r="J113" s="56" t="s">
        <v>138</v>
      </c>
      <c r="K113" s="56" t="s">
        <v>138</v>
      </c>
      <c r="L113" s="56" t="s">
        <v>138</v>
      </c>
      <c r="M113" s="4" t="s">
        <v>163</v>
      </c>
      <c r="N113" s="4" t="s">
        <v>163</v>
      </c>
      <c r="O113" s="4" t="s">
        <v>163</v>
      </c>
    </row>
    <row r="114" spans="1:15" x14ac:dyDescent="0.25">
      <c r="A114" s="10" t="s">
        <v>29</v>
      </c>
      <c r="B114" s="5" t="s">
        <v>138</v>
      </c>
      <c r="C114" s="5" t="s">
        <v>138</v>
      </c>
      <c r="D114" s="5" t="s">
        <v>138</v>
      </c>
      <c r="E114" s="5" t="s">
        <v>138</v>
      </c>
      <c r="F114" s="5" t="s">
        <v>138</v>
      </c>
      <c r="G114" s="4" t="s">
        <v>163</v>
      </c>
      <c r="H114" s="4" t="s">
        <v>163</v>
      </c>
      <c r="I114" s="4" t="s">
        <v>163</v>
      </c>
      <c r="J114" s="56" t="s">
        <v>138</v>
      </c>
      <c r="K114" s="56" t="s">
        <v>138</v>
      </c>
      <c r="L114" s="56" t="s">
        <v>138</v>
      </c>
      <c r="M114" s="4" t="s">
        <v>163</v>
      </c>
      <c r="N114" s="4" t="s">
        <v>163</v>
      </c>
      <c r="O114" s="4" t="s">
        <v>163</v>
      </c>
    </row>
    <row r="115" spans="1:15" x14ac:dyDescent="0.25">
      <c r="A115" s="16" t="s">
        <v>30</v>
      </c>
      <c r="B115" s="8" t="s">
        <v>138</v>
      </c>
      <c r="C115" s="8" t="s">
        <v>138</v>
      </c>
      <c r="D115" s="8" t="s">
        <v>138</v>
      </c>
      <c r="E115" s="8" t="s">
        <v>138</v>
      </c>
      <c r="F115" s="8" t="s">
        <v>138</v>
      </c>
      <c r="G115" s="7" t="s">
        <v>163</v>
      </c>
      <c r="H115" s="7" t="s">
        <v>163</v>
      </c>
      <c r="I115" s="7" t="s">
        <v>163</v>
      </c>
      <c r="J115" s="56" t="s">
        <v>138</v>
      </c>
      <c r="K115" s="56" t="s">
        <v>138</v>
      </c>
      <c r="L115" s="56" t="s">
        <v>138</v>
      </c>
      <c r="M115" s="7" t="s">
        <v>163</v>
      </c>
      <c r="N115" s="7" t="s">
        <v>163</v>
      </c>
      <c r="O115" s="7" t="s">
        <v>163</v>
      </c>
    </row>
    <row r="116" spans="1:15" ht="15.75" thickBot="1" x14ac:dyDescent="0.3">
      <c r="A116" s="32" t="s">
        <v>123</v>
      </c>
      <c r="B116" s="6">
        <f t="shared" ref="B116:O116" si="12">COUNTIF(B$95:B$115,"V") / (COUNTIF(B$95:B$115,"V") + COUNTIF(B$95:B$115,"X"))</f>
        <v>0.80952380952380953</v>
      </c>
      <c r="C116" s="6">
        <f t="shared" si="12"/>
        <v>0.80952380952380953</v>
      </c>
      <c r="D116" s="6">
        <f t="shared" si="12"/>
        <v>0.80952380952380953</v>
      </c>
      <c r="E116" s="6">
        <f t="shared" si="12"/>
        <v>1</v>
      </c>
      <c r="F116" s="6">
        <f t="shared" si="12"/>
        <v>1</v>
      </c>
      <c r="G116" s="6">
        <f t="shared" si="12"/>
        <v>0</v>
      </c>
      <c r="H116" s="6">
        <f t="shared" si="12"/>
        <v>0</v>
      </c>
      <c r="I116" s="6">
        <f t="shared" si="12"/>
        <v>0</v>
      </c>
      <c r="J116" s="6">
        <f t="shared" si="12"/>
        <v>0.7142857142857143</v>
      </c>
      <c r="K116" s="6">
        <f t="shared" si="12"/>
        <v>0.7142857142857143</v>
      </c>
      <c r="L116" s="6">
        <f t="shared" si="12"/>
        <v>0.7142857142857143</v>
      </c>
      <c r="M116" s="6">
        <f t="shared" si="12"/>
        <v>0</v>
      </c>
      <c r="N116" s="6">
        <f t="shared" si="12"/>
        <v>0.14285714285714285</v>
      </c>
      <c r="O116" s="6">
        <f t="shared" si="12"/>
        <v>0</v>
      </c>
    </row>
    <row r="117" spans="1:15" ht="15.75" thickBot="1" x14ac:dyDescent="0.3">
      <c r="A117" s="18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</row>
    <row r="118" spans="1:15" x14ac:dyDescent="0.25">
      <c r="A118" s="33" t="s">
        <v>34</v>
      </c>
      <c r="B118" s="33" t="s">
        <v>167</v>
      </c>
      <c r="C118" s="33" t="s">
        <v>1</v>
      </c>
      <c r="D118" s="33" t="s">
        <v>178</v>
      </c>
      <c r="E118" s="33" t="s">
        <v>0</v>
      </c>
      <c r="F118" s="33" t="s">
        <v>2</v>
      </c>
      <c r="G118" s="33" t="s">
        <v>7</v>
      </c>
      <c r="H118" s="33" t="s">
        <v>164</v>
      </c>
      <c r="I118" s="33" t="s">
        <v>6</v>
      </c>
      <c r="J118" s="33" t="s">
        <v>8</v>
      </c>
      <c r="K118" s="33" t="s">
        <v>215</v>
      </c>
      <c r="L118" s="33" t="s">
        <v>165</v>
      </c>
      <c r="M118" s="33" t="s">
        <v>10</v>
      </c>
      <c r="N118" s="33" t="s">
        <v>218</v>
      </c>
      <c r="O118" s="33" t="s">
        <v>182</v>
      </c>
    </row>
    <row r="119" spans="1:15" x14ac:dyDescent="0.25">
      <c r="A119" s="10" t="s">
        <v>43</v>
      </c>
      <c r="B119" s="4" t="s">
        <v>163</v>
      </c>
      <c r="C119" s="4" t="s">
        <v>163</v>
      </c>
      <c r="D119" s="4" t="s">
        <v>163</v>
      </c>
      <c r="E119" s="5" t="s">
        <v>138</v>
      </c>
      <c r="F119" s="5" t="s">
        <v>138</v>
      </c>
      <c r="G119" s="5" t="s">
        <v>138</v>
      </c>
      <c r="H119" s="5" t="s">
        <v>138</v>
      </c>
      <c r="I119" s="5" t="s">
        <v>138</v>
      </c>
      <c r="J119" s="5" t="s">
        <v>138</v>
      </c>
      <c r="K119" s="5" t="s">
        <v>138</v>
      </c>
      <c r="L119" s="5" t="s">
        <v>138</v>
      </c>
      <c r="M119" s="5" t="s">
        <v>138</v>
      </c>
      <c r="N119" s="3" t="s">
        <v>138</v>
      </c>
      <c r="O119" s="4" t="s">
        <v>163</v>
      </c>
    </row>
    <row r="120" spans="1:15" x14ac:dyDescent="0.25">
      <c r="A120" s="10" t="s">
        <v>73</v>
      </c>
      <c r="B120" s="4" t="s">
        <v>163</v>
      </c>
      <c r="C120" s="4" t="s">
        <v>163</v>
      </c>
      <c r="D120" s="4" t="s">
        <v>163</v>
      </c>
      <c r="E120" s="5" t="s">
        <v>138</v>
      </c>
      <c r="F120" s="5" t="s">
        <v>138</v>
      </c>
      <c r="G120" s="4" t="s">
        <v>163</v>
      </c>
      <c r="H120" s="4" t="s">
        <v>163</v>
      </c>
      <c r="I120" s="4" t="s">
        <v>163</v>
      </c>
      <c r="J120" s="5" t="s">
        <v>138</v>
      </c>
      <c r="K120" s="5" t="s">
        <v>138</v>
      </c>
      <c r="L120" s="5" t="s">
        <v>138</v>
      </c>
      <c r="M120" s="4" t="s">
        <v>163</v>
      </c>
      <c r="N120" s="4" t="s">
        <v>163</v>
      </c>
      <c r="O120" s="4" t="s">
        <v>163</v>
      </c>
    </row>
    <row r="121" spans="1:15" x14ac:dyDescent="0.25">
      <c r="A121" s="10" t="s">
        <v>35</v>
      </c>
      <c r="B121" s="5" t="s">
        <v>138</v>
      </c>
      <c r="C121" s="5" t="s">
        <v>138</v>
      </c>
      <c r="D121" s="5" t="s">
        <v>138</v>
      </c>
      <c r="E121" s="5" t="s">
        <v>138</v>
      </c>
      <c r="F121" s="5" t="s">
        <v>138</v>
      </c>
      <c r="G121" s="5" t="s">
        <v>138</v>
      </c>
      <c r="H121" s="5" t="s">
        <v>138</v>
      </c>
      <c r="I121" s="5" t="s">
        <v>138</v>
      </c>
      <c r="J121" s="5" t="s">
        <v>138</v>
      </c>
      <c r="K121" s="5" t="s">
        <v>138</v>
      </c>
      <c r="L121" s="5" t="s">
        <v>138</v>
      </c>
      <c r="M121" s="5" t="s">
        <v>138</v>
      </c>
      <c r="N121" s="3" t="s">
        <v>138</v>
      </c>
      <c r="O121" s="1" t="s">
        <v>163</v>
      </c>
    </row>
    <row r="122" spans="1:15" x14ac:dyDescent="0.25">
      <c r="A122" s="10" t="s">
        <v>36</v>
      </c>
      <c r="B122" s="5" t="s">
        <v>138</v>
      </c>
      <c r="C122" s="5" t="s">
        <v>138</v>
      </c>
      <c r="D122" s="5" t="s">
        <v>138</v>
      </c>
      <c r="E122" s="5" t="s">
        <v>138</v>
      </c>
      <c r="F122" s="5" t="s">
        <v>138</v>
      </c>
      <c r="G122" s="5" t="s">
        <v>138</v>
      </c>
      <c r="H122" s="5" t="s">
        <v>138</v>
      </c>
      <c r="I122" s="5" t="s">
        <v>138</v>
      </c>
      <c r="J122" s="5" t="s">
        <v>138</v>
      </c>
      <c r="K122" s="5" t="s">
        <v>138</v>
      </c>
      <c r="L122" s="5" t="s">
        <v>138</v>
      </c>
      <c r="M122" s="4" t="s">
        <v>163</v>
      </c>
      <c r="N122" s="3" t="s">
        <v>138</v>
      </c>
      <c r="O122" s="1" t="s">
        <v>163</v>
      </c>
    </row>
    <row r="123" spans="1:15" x14ac:dyDescent="0.25">
      <c r="A123" s="10" t="s">
        <v>44</v>
      </c>
      <c r="B123" s="5" t="s">
        <v>138</v>
      </c>
      <c r="C123" s="5" t="s">
        <v>138</v>
      </c>
      <c r="D123" s="5" t="s">
        <v>138</v>
      </c>
      <c r="E123" s="5" t="s">
        <v>138</v>
      </c>
      <c r="F123" s="5" t="s">
        <v>138</v>
      </c>
      <c r="G123" s="5" t="s">
        <v>138</v>
      </c>
      <c r="H123" s="5" t="s">
        <v>138</v>
      </c>
      <c r="I123" s="5" t="s">
        <v>138</v>
      </c>
      <c r="J123" s="5" t="s">
        <v>138</v>
      </c>
      <c r="K123" s="5" t="s">
        <v>138</v>
      </c>
      <c r="L123" s="5" t="s">
        <v>138</v>
      </c>
      <c r="M123" s="4" t="s">
        <v>163</v>
      </c>
      <c r="N123" s="1" t="s">
        <v>163</v>
      </c>
      <c r="O123" s="1" t="s">
        <v>163</v>
      </c>
    </row>
    <row r="124" spans="1:15" x14ac:dyDescent="0.25">
      <c r="A124" s="10" t="s">
        <v>37</v>
      </c>
      <c r="B124" s="4" t="s">
        <v>163</v>
      </c>
      <c r="C124" s="4" t="s">
        <v>163</v>
      </c>
      <c r="D124" s="4" t="s">
        <v>163</v>
      </c>
      <c r="E124" s="5" t="s">
        <v>138</v>
      </c>
      <c r="F124" s="5" t="s">
        <v>138</v>
      </c>
      <c r="G124" s="4" t="s">
        <v>163</v>
      </c>
      <c r="H124" s="4" t="s">
        <v>163</v>
      </c>
      <c r="I124" s="4" t="s">
        <v>163</v>
      </c>
      <c r="J124" s="5" t="s">
        <v>138</v>
      </c>
      <c r="K124" s="5" t="s">
        <v>138</v>
      </c>
      <c r="L124" s="5" t="s">
        <v>138</v>
      </c>
      <c r="M124" s="4" t="s">
        <v>163</v>
      </c>
      <c r="N124" s="1" t="s">
        <v>163</v>
      </c>
      <c r="O124" s="1" t="s">
        <v>163</v>
      </c>
    </row>
    <row r="125" spans="1:15" x14ac:dyDescent="0.25">
      <c r="A125" s="10" t="s">
        <v>38</v>
      </c>
      <c r="B125" s="4" t="s">
        <v>163</v>
      </c>
      <c r="C125" s="4" t="s">
        <v>163</v>
      </c>
      <c r="D125" s="4" t="s">
        <v>163</v>
      </c>
      <c r="E125" s="5" t="s">
        <v>138</v>
      </c>
      <c r="F125" s="5" t="s">
        <v>138</v>
      </c>
      <c r="G125" s="4" t="s">
        <v>163</v>
      </c>
      <c r="H125" s="4" t="s">
        <v>163</v>
      </c>
      <c r="I125" s="4" t="s">
        <v>163</v>
      </c>
      <c r="J125" s="5" t="s">
        <v>138</v>
      </c>
      <c r="K125" s="5" t="s">
        <v>138</v>
      </c>
      <c r="L125" s="5" t="s">
        <v>138</v>
      </c>
      <c r="M125" s="4" t="s">
        <v>163</v>
      </c>
      <c r="N125" s="1" t="s">
        <v>163</v>
      </c>
      <c r="O125" s="1" t="s">
        <v>163</v>
      </c>
    </row>
    <row r="126" spans="1:15" x14ac:dyDescent="0.25">
      <c r="A126" s="10" t="s">
        <v>39</v>
      </c>
      <c r="B126" s="5" t="s">
        <v>138</v>
      </c>
      <c r="C126" s="5" t="s">
        <v>138</v>
      </c>
      <c r="D126" s="5" t="s">
        <v>138</v>
      </c>
      <c r="E126" s="5" t="s">
        <v>138</v>
      </c>
      <c r="F126" s="5" t="s">
        <v>138</v>
      </c>
      <c r="G126" s="5" t="s">
        <v>138</v>
      </c>
      <c r="H126" s="5" t="s">
        <v>138</v>
      </c>
      <c r="I126" s="5" t="s">
        <v>138</v>
      </c>
      <c r="J126" s="5" t="s">
        <v>138</v>
      </c>
      <c r="K126" s="5" t="s">
        <v>138</v>
      </c>
      <c r="L126" s="5" t="s">
        <v>138</v>
      </c>
      <c r="M126" s="5" t="s">
        <v>138</v>
      </c>
      <c r="N126" s="5" t="s">
        <v>138</v>
      </c>
      <c r="O126" s="1" t="s">
        <v>163</v>
      </c>
    </row>
    <row r="127" spans="1:15" x14ac:dyDescent="0.25">
      <c r="A127" s="10" t="s">
        <v>40</v>
      </c>
      <c r="B127" s="5" t="s">
        <v>138</v>
      </c>
      <c r="C127" s="5" t="s">
        <v>138</v>
      </c>
      <c r="D127" s="5" t="s">
        <v>138</v>
      </c>
      <c r="E127" s="5" t="s">
        <v>138</v>
      </c>
      <c r="F127" s="5" t="s">
        <v>138</v>
      </c>
      <c r="G127" s="5" t="s">
        <v>138</v>
      </c>
      <c r="H127" s="5" t="s">
        <v>138</v>
      </c>
      <c r="I127" s="5" t="s">
        <v>138</v>
      </c>
      <c r="J127" s="5" t="s">
        <v>138</v>
      </c>
      <c r="K127" s="5" t="s">
        <v>138</v>
      </c>
      <c r="L127" s="5" t="s">
        <v>138</v>
      </c>
      <c r="M127" s="5" t="s">
        <v>138</v>
      </c>
      <c r="N127" s="5" t="s">
        <v>138</v>
      </c>
      <c r="O127" s="1" t="s">
        <v>163</v>
      </c>
    </row>
    <row r="128" spans="1:15" x14ac:dyDescent="0.25">
      <c r="A128" s="10" t="s">
        <v>41</v>
      </c>
      <c r="B128" s="5" t="s">
        <v>138</v>
      </c>
      <c r="C128" s="5" t="s">
        <v>138</v>
      </c>
      <c r="D128" s="5" t="s">
        <v>138</v>
      </c>
      <c r="E128" s="5" t="s">
        <v>138</v>
      </c>
      <c r="F128" s="5" t="s">
        <v>138</v>
      </c>
      <c r="G128" s="5" t="s">
        <v>138</v>
      </c>
      <c r="H128" s="5" t="s">
        <v>138</v>
      </c>
      <c r="I128" s="5" t="s">
        <v>138</v>
      </c>
      <c r="J128" s="5" t="s">
        <v>138</v>
      </c>
      <c r="K128" s="5" t="s">
        <v>138</v>
      </c>
      <c r="L128" s="5" t="s">
        <v>138</v>
      </c>
      <c r="M128" s="5" t="s">
        <v>138</v>
      </c>
      <c r="N128" s="5" t="s">
        <v>138</v>
      </c>
      <c r="O128" s="1" t="s">
        <v>163</v>
      </c>
    </row>
    <row r="129" spans="1:15" x14ac:dyDescent="0.25">
      <c r="A129" s="10" t="s">
        <v>42</v>
      </c>
      <c r="B129" s="5" t="s">
        <v>138</v>
      </c>
      <c r="C129" s="5" t="s">
        <v>138</v>
      </c>
      <c r="D129" s="5" t="s">
        <v>138</v>
      </c>
      <c r="E129" s="5" t="s">
        <v>138</v>
      </c>
      <c r="F129" s="5" t="s">
        <v>138</v>
      </c>
      <c r="G129" s="5" t="s">
        <v>138</v>
      </c>
      <c r="H129" s="5" t="s">
        <v>138</v>
      </c>
      <c r="I129" s="5" t="s">
        <v>138</v>
      </c>
      <c r="J129" s="5" t="s">
        <v>138</v>
      </c>
      <c r="K129" s="5" t="s">
        <v>138</v>
      </c>
      <c r="L129" s="5" t="s">
        <v>138</v>
      </c>
      <c r="M129" s="4" t="s">
        <v>163</v>
      </c>
      <c r="N129" s="1" t="s">
        <v>163</v>
      </c>
      <c r="O129" s="1" t="s">
        <v>163</v>
      </c>
    </row>
    <row r="130" spans="1:15" x14ac:dyDescent="0.25">
      <c r="A130" s="16" t="s">
        <v>45</v>
      </c>
      <c r="B130" s="7" t="s">
        <v>163</v>
      </c>
      <c r="C130" s="7" t="s">
        <v>163</v>
      </c>
      <c r="D130" s="7" t="s">
        <v>163</v>
      </c>
      <c r="E130" s="8" t="s">
        <v>138</v>
      </c>
      <c r="F130" s="8" t="s">
        <v>138</v>
      </c>
      <c r="G130" s="7" t="s">
        <v>163</v>
      </c>
      <c r="H130" s="7" t="s">
        <v>163</v>
      </c>
      <c r="I130" s="7" t="s">
        <v>163</v>
      </c>
      <c r="J130" s="8" t="s">
        <v>138</v>
      </c>
      <c r="K130" s="8" t="s">
        <v>138</v>
      </c>
      <c r="L130" s="8" t="s">
        <v>138</v>
      </c>
      <c r="M130" s="8" t="s">
        <v>138</v>
      </c>
      <c r="N130" s="8" t="s">
        <v>138</v>
      </c>
      <c r="O130" s="1" t="s">
        <v>163</v>
      </c>
    </row>
    <row r="131" spans="1:15" ht="15.75" thickBot="1" x14ac:dyDescent="0.3">
      <c r="A131" s="32" t="s">
        <v>123</v>
      </c>
      <c r="B131" s="6">
        <f t="shared" ref="B131:O131" si="13">COUNTIF(B$119:B$130,"V") / (COUNTIF(B$119:B$130,"V") + COUNTIF(B$119:B$130,"X"))</f>
        <v>0.58333333333333337</v>
      </c>
      <c r="C131" s="6">
        <f t="shared" si="13"/>
        <v>0.58333333333333337</v>
      </c>
      <c r="D131" s="6">
        <f t="shared" si="13"/>
        <v>0.58333333333333337</v>
      </c>
      <c r="E131" s="6">
        <f t="shared" si="13"/>
        <v>1</v>
      </c>
      <c r="F131" s="6">
        <f t="shared" si="13"/>
        <v>1</v>
      </c>
      <c r="G131" s="6">
        <f t="shared" si="13"/>
        <v>0.66666666666666663</v>
      </c>
      <c r="H131" s="6">
        <f t="shared" si="13"/>
        <v>0.66666666666666663</v>
      </c>
      <c r="I131" s="6">
        <f t="shared" si="13"/>
        <v>0.66666666666666663</v>
      </c>
      <c r="J131" s="6">
        <f t="shared" si="13"/>
        <v>1</v>
      </c>
      <c r="K131" s="6">
        <f t="shared" si="13"/>
        <v>1</v>
      </c>
      <c r="L131" s="6">
        <f t="shared" si="13"/>
        <v>1</v>
      </c>
      <c r="M131" s="6">
        <f t="shared" si="13"/>
        <v>0.5</v>
      </c>
      <c r="N131" s="6">
        <f t="shared" si="13"/>
        <v>0.58333333333333337</v>
      </c>
      <c r="O131" s="6">
        <f t="shared" si="13"/>
        <v>0</v>
      </c>
    </row>
    <row r="132" spans="1:15" ht="15.75" thickBot="1" x14ac:dyDescent="0.3">
      <c r="A132" s="18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</row>
    <row r="133" spans="1:15" x14ac:dyDescent="0.25">
      <c r="A133" s="33" t="s">
        <v>124</v>
      </c>
      <c r="B133" s="33" t="s">
        <v>167</v>
      </c>
      <c r="C133" s="33" t="s">
        <v>1</v>
      </c>
      <c r="D133" s="33" t="s">
        <v>178</v>
      </c>
      <c r="E133" s="33" t="s">
        <v>0</v>
      </c>
      <c r="F133" s="33" t="s">
        <v>2</v>
      </c>
      <c r="G133" s="33" t="s">
        <v>7</v>
      </c>
      <c r="H133" s="33" t="s">
        <v>164</v>
      </c>
      <c r="I133" s="33" t="s">
        <v>6</v>
      </c>
      <c r="J133" s="33" t="s">
        <v>8</v>
      </c>
      <c r="K133" s="33" t="s">
        <v>215</v>
      </c>
      <c r="L133" s="33" t="s">
        <v>165</v>
      </c>
      <c r="M133" s="33" t="s">
        <v>10</v>
      </c>
      <c r="N133" s="33" t="s">
        <v>218</v>
      </c>
      <c r="O133" s="33" t="s">
        <v>182</v>
      </c>
    </row>
    <row r="134" spans="1:15" x14ac:dyDescent="0.25">
      <c r="A134" s="9" t="s">
        <v>50</v>
      </c>
      <c r="B134" s="3" t="s">
        <v>138</v>
      </c>
      <c r="C134" s="3" t="s">
        <v>138</v>
      </c>
      <c r="D134" s="3" t="s">
        <v>138</v>
      </c>
      <c r="E134" s="3" t="s">
        <v>138</v>
      </c>
      <c r="F134" s="3" t="s">
        <v>138</v>
      </c>
      <c r="G134" s="3" t="s">
        <v>138</v>
      </c>
      <c r="H134" s="3" t="s">
        <v>138</v>
      </c>
      <c r="I134" s="3" t="s">
        <v>138</v>
      </c>
      <c r="J134" s="3" t="s">
        <v>138</v>
      </c>
      <c r="K134" s="3" t="s">
        <v>138</v>
      </c>
      <c r="L134" s="3" t="s">
        <v>138</v>
      </c>
      <c r="M134" s="1" t="s">
        <v>163</v>
      </c>
      <c r="N134" s="1" t="s">
        <v>163</v>
      </c>
      <c r="O134" s="1" t="s">
        <v>163</v>
      </c>
    </row>
    <row r="135" spans="1:15" x14ac:dyDescent="0.25">
      <c r="A135" s="9" t="s">
        <v>51</v>
      </c>
      <c r="B135" s="1" t="s">
        <v>163</v>
      </c>
      <c r="C135" s="1" t="s">
        <v>163</v>
      </c>
      <c r="D135" s="1" t="s">
        <v>163</v>
      </c>
      <c r="E135" s="3" t="s">
        <v>138</v>
      </c>
      <c r="F135" s="3" t="s">
        <v>138</v>
      </c>
      <c r="G135" s="1" t="s">
        <v>163</v>
      </c>
      <c r="H135" s="1" t="s">
        <v>163</v>
      </c>
      <c r="I135" s="1" t="s">
        <v>163</v>
      </c>
      <c r="J135" s="3" t="s">
        <v>138</v>
      </c>
      <c r="K135" s="3" t="s">
        <v>138</v>
      </c>
      <c r="L135" s="3" t="s">
        <v>138</v>
      </c>
      <c r="M135" s="1" t="s">
        <v>163</v>
      </c>
      <c r="N135" s="1" t="s">
        <v>163</v>
      </c>
      <c r="O135" s="1" t="s">
        <v>163</v>
      </c>
    </row>
    <row r="136" spans="1:15" x14ac:dyDescent="0.25">
      <c r="A136" s="9" t="s">
        <v>52</v>
      </c>
      <c r="B136" s="1" t="s">
        <v>163</v>
      </c>
      <c r="C136" s="1" t="s">
        <v>163</v>
      </c>
      <c r="D136" s="1" t="s">
        <v>163</v>
      </c>
      <c r="E136" s="3" t="s">
        <v>138</v>
      </c>
      <c r="F136" s="3" t="s">
        <v>138</v>
      </c>
      <c r="G136" s="3" t="s">
        <v>138</v>
      </c>
      <c r="H136" s="3" t="s">
        <v>138</v>
      </c>
      <c r="I136" s="3" t="s">
        <v>138</v>
      </c>
      <c r="J136" s="3" t="s">
        <v>138</v>
      </c>
      <c r="K136" s="3" t="s">
        <v>138</v>
      </c>
      <c r="L136" s="3" t="s">
        <v>138</v>
      </c>
      <c r="M136" s="1" t="s">
        <v>163</v>
      </c>
      <c r="N136" s="1" t="s">
        <v>163</v>
      </c>
      <c r="O136" s="1" t="s">
        <v>163</v>
      </c>
    </row>
    <row r="137" spans="1:15" x14ac:dyDescent="0.25">
      <c r="A137" s="9" t="s">
        <v>53</v>
      </c>
      <c r="B137" s="3" t="s">
        <v>138</v>
      </c>
      <c r="C137" s="3" t="s">
        <v>138</v>
      </c>
      <c r="D137" s="3" t="s">
        <v>138</v>
      </c>
      <c r="E137" s="3" t="s">
        <v>138</v>
      </c>
      <c r="F137" s="3" t="s">
        <v>138</v>
      </c>
      <c r="G137" s="3" t="s">
        <v>138</v>
      </c>
      <c r="H137" s="3" t="s">
        <v>138</v>
      </c>
      <c r="I137" s="3" t="s">
        <v>138</v>
      </c>
      <c r="J137" s="3" t="s">
        <v>138</v>
      </c>
      <c r="K137" s="3" t="s">
        <v>138</v>
      </c>
      <c r="L137" s="3" t="s">
        <v>138</v>
      </c>
      <c r="M137" s="1" t="s">
        <v>163</v>
      </c>
      <c r="N137" s="1" t="s">
        <v>163</v>
      </c>
      <c r="O137" s="3" t="s">
        <v>138</v>
      </c>
    </row>
    <row r="138" spans="1:15" x14ac:dyDescent="0.25">
      <c r="A138" s="9" t="s">
        <v>54</v>
      </c>
      <c r="B138" s="3" t="s">
        <v>138</v>
      </c>
      <c r="C138" s="3" t="s">
        <v>138</v>
      </c>
      <c r="D138" s="3" t="s">
        <v>138</v>
      </c>
      <c r="E138" s="3" t="s">
        <v>138</v>
      </c>
      <c r="F138" s="3" t="s">
        <v>138</v>
      </c>
      <c r="G138" s="3" t="s">
        <v>138</v>
      </c>
      <c r="H138" s="3" t="s">
        <v>138</v>
      </c>
      <c r="I138" s="3" t="s">
        <v>138</v>
      </c>
      <c r="J138" s="3" t="s">
        <v>138</v>
      </c>
      <c r="K138" s="3" t="s">
        <v>138</v>
      </c>
      <c r="L138" s="3" t="s">
        <v>138</v>
      </c>
      <c r="M138" s="1" t="s">
        <v>163</v>
      </c>
      <c r="N138" s="56" t="s">
        <v>138</v>
      </c>
      <c r="O138" s="1" t="s">
        <v>163</v>
      </c>
    </row>
    <row r="139" spans="1:15" x14ac:dyDescent="0.25">
      <c r="A139" s="16" t="s">
        <v>55</v>
      </c>
      <c r="B139" s="8" t="s">
        <v>138</v>
      </c>
      <c r="C139" s="8" t="s">
        <v>138</v>
      </c>
      <c r="D139" s="8" t="s">
        <v>138</v>
      </c>
      <c r="E139" s="8" t="s">
        <v>138</v>
      </c>
      <c r="F139" s="8" t="s">
        <v>138</v>
      </c>
      <c r="G139" s="8" t="s">
        <v>138</v>
      </c>
      <c r="H139" s="8" t="s">
        <v>138</v>
      </c>
      <c r="I139" s="8" t="s">
        <v>138</v>
      </c>
      <c r="J139" s="8" t="s">
        <v>138</v>
      </c>
      <c r="K139" s="8" t="s">
        <v>138</v>
      </c>
      <c r="L139" s="8" t="s">
        <v>138</v>
      </c>
      <c r="M139" s="8" t="s">
        <v>138</v>
      </c>
      <c r="N139" s="3" t="s">
        <v>138</v>
      </c>
      <c r="O139" s="1" t="s">
        <v>163</v>
      </c>
    </row>
    <row r="140" spans="1:15" ht="15.75" thickBot="1" x14ac:dyDescent="0.3">
      <c r="A140" s="32" t="s">
        <v>123</v>
      </c>
      <c r="B140" s="6">
        <f t="shared" ref="B140:O140" si="14">COUNTIF(B$134:B$139,"V") / (COUNTIF(B$134:B$139,"V") + COUNTIF(B$134:B$139,"X"))</f>
        <v>0.66666666666666663</v>
      </c>
      <c r="C140" s="6">
        <f t="shared" si="14"/>
        <v>0.66666666666666663</v>
      </c>
      <c r="D140" s="6">
        <f t="shared" si="14"/>
        <v>0.66666666666666663</v>
      </c>
      <c r="E140" s="6">
        <f t="shared" si="14"/>
        <v>1</v>
      </c>
      <c r="F140" s="6">
        <f t="shared" si="14"/>
        <v>1</v>
      </c>
      <c r="G140" s="6">
        <f t="shared" si="14"/>
        <v>0.83333333333333337</v>
      </c>
      <c r="H140" s="6">
        <f t="shared" si="14"/>
        <v>0.83333333333333337</v>
      </c>
      <c r="I140" s="6">
        <f t="shared" si="14"/>
        <v>0.83333333333333337</v>
      </c>
      <c r="J140" s="6">
        <f t="shared" si="14"/>
        <v>1</v>
      </c>
      <c r="K140" s="6">
        <f t="shared" si="14"/>
        <v>1</v>
      </c>
      <c r="L140" s="6">
        <f t="shared" si="14"/>
        <v>1</v>
      </c>
      <c r="M140" s="6">
        <f t="shared" si="14"/>
        <v>0.16666666666666666</v>
      </c>
      <c r="N140" s="6">
        <f t="shared" si="14"/>
        <v>0.33333333333333331</v>
      </c>
      <c r="O140" s="6">
        <f t="shared" si="14"/>
        <v>0.16666666666666666</v>
      </c>
    </row>
    <row r="141" spans="1:15" ht="15.75" thickBot="1" x14ac:dyDescent="0.3">
      <c r="A141" s="18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</row>
    <row r="142" spans="1:15" x14ac:dyDescent="0.25">
      <c r="A142" s="34" t="s">
        <v>125</v>
      </c>
      <c r="B142" s="33" t="s">
        <v>167</v>
      </c>
      <c r="C142" s="33" t="s">
        <v>1</v>
      </c>
      <c r="D142" s="33" t="s">
        <v>178</v>
      </c>
      <c r="E142" s="33" t="s">
        <v>0</v>
      </c>
      <c r="F142" s="33" t="s">
        <v>2</v>
      </c>
      <c r="G142" s="33" t="s">
        <v>7</v>
      </c>
      <c r="H142" s="33" t="s">
        <v>164</v>
      </c>
      <c r="I142" s="33" t="s">
        <v>6</v>
      </c>
      <c r="J142" s="33" t="s">
        <v>8</v>
      </c>
      <c r="K142" s="33" t="s">
        <v>215</v>
      </c>
      <c r="L142" s="33" t="s">
        <v>165</v>
      </c>
      <c r="M142" s="33" t="s">
        <v>10</v>
      </c>
      <c r="N142" s="33" t="s">
        <v>218</v>
      </c>
      <c r="O142" s="33" t="s">
        <v>182</v>
      </c>
    </row>
    <row r="143" spans="1:15" x14ac:dyDescent="0.25">
      <c r="A143" s="9" t="s">
        <v>56</v>
      </c>
      <c r="B143" s="1" t="s">
        <v>163</v>
      </c>
      <c r="C143" s="1" t="s">
        <v>163</v>
      </c>
      <c r="D143" s="1" t="s">
        <v>163</v>
      </c>
      <c r="E143" s="3" t="s">
        <v>138</v>
      </c>
      <c r="F143" s="3" t="s">
        <v>138</v>
      </c>
      <c r="G143" s="3" t="s">
        <v>138</v>
      </c>
      <c r="H143" s="3" t="s">
        <v>138</v>
      </c>
      <c r="I143" s="3" t="s">
        <v>138</v>
      </c>
      <c r="J143" s="3" t="s">
        <v>138</v>
      </c>
      <c r="K143" s="3" t="s">
        <v>138</v>
      </c>
      <c r="L143" s="3" t="s">
        <v>138</v>
      </c>
      <c r="M143" s="3" t="s">
        <v>138</v>
      </c>
      <c r="N143" s="3" t="s">
        <v>138</v>
      </c>
      <c r="O143" s="1" t="s">
        <v>163</v>
      </c>
    </row>
    <row r="144" spans="1:15" x14ac:dyDescent="0.25">
      <c r="A144" s="9" t="s">
        <v>57</v>
      </c>
      <c r="B144" s="1" t="s">
        <v>163</v>
      </c>
      <c r="C144" s="3" t="s">
        <v>138</v>
      </c>
      <c r="D144" s="3" t="s">
        <v>138</v>
      </c>
      <c r="E144" s="3" t="s">
        <v>138</v>
      </c>
      <c r="F144" s="3" t="s">
        <v>138</v>
      </c>
      <c r="G144" s="3" t="s">
        <v>138</v>
      </c>
      <c r="H144" s="3" t="s">
        <v>138</v>
      </c>
      <c r="I144" s="3" t="s">
        <v>138</v>
      </c>
      <c r="J144" s="3" t="s">
        <v>138</v>
      </c>
      <c r="K144" s="3" t="s">
        <v>138</v>
      </c>
      <c r="L144" s="3" t="s">
        <v>138</v>
      </c>
      <c r="M144" s="3" t="s">
        <v>138</v>
      </c>
      <c r="N144" s="3" t="s">
        <v>138</v>
      </c>
      <c r="O144" s="1" t="s">
        <v>163</v>
      </c>
    </row>
    <row r="145" spans="1:15" x14ac:dyDescent="0.25">
      <c r="A145" s="9" t="s">
        <v>75</v>
      </c>
      <c r="B145" s="1" t="s">
        <v>163</v>
      </c>
      <c r="C145" s="1" t="s">
        <v>163</v>
      </c>
      <c r="D145" s="3" t="s">
        <v>138</v>
      </c>
      <c r="E145" s="3" t="s">
        <v>138</v>
      </c>
      <c r="F145" s="3" t="s">
        <v>138</v>
      </c>
      <c r="G145" s="1" t="s">
        <v>163</v>
      </c>
      <c r="H145" s="1" t="s">
        <v>163</v>
      </c>
      <c r="I145" s="3" t="s">
        <v>138</v>
      </c>
      <c r="J145" s="3" t="s">
        <v>138</v>
      </c>
      <c r="K145" s="3" t="s">
        <v>138</v>
      </c>
      <c r="L145" s="3" t="s">
        <v>138</v>
      </c>
      <c r="M145" s="3" t="s">
        <v>138</v>
      </c>
      <c r="N145" s="56" t="s">
        <v>138</v>
      </c>
      <c r="O145" s="1" t="s">
        <v>163</v>
      </c>
    </row>
    <row r="146" spans="1:15" x14ac:dyDescent="0.25">
      <c r="A146" s="9" t="s">
        <v>76</v>
      </c>
      <c r="B146" s="1" t="s">
        <v>163</v>
      </c>
      <c r="C146" s="1" t="s">
        <v>163</v>
      </c>
      <c r="D146" s="3" t="s">
        <v>138</v>
      </c>
      <c r="E146" s="3" t="s">
        <v>138</v>
      </c>
      <c r="F146" s="3" t="s">
        <v>138</v>
      </c>
      <c r="G146" s="1" t="s">
        <v>163</v>
      </c>
      <c r="H146" s="3" t="s">
        <v>138</v>
      </c>
      <c r="I146" s="3" t="s">
        <v>138</v>
      </c>
      <c r="J146" s="3" t="s">
        <v>138</v>
      </c>
      <c r="K146" s="3" t="s">
        <v>138</v>
      </c>
      <c r="L146" s="3" t="s">
        <v>138</v>
      </c>
      <c r="M146" s="3" t="s">
        <v>138</v>
      </c>
      <c r="N146" s="1" t="s">
        <v>163</v>
      </c>
      <c r="O146" s="1" t="s">
        <v>163</v>
      </c>
    </row>
    <row r="147" spans="1:15" x14ac:dyDescent="0.25">
      <c r="A147" s="9" t="s">
        <v>77</v>
      </c>
      <c r="B147" s="1" t="s">
        <v>163</v>
      </c>
      <c r="C147" s="1" t="s">
        <v>163</v>
      </c>
      <c r="D147" s="3" t="s">
        <v>138</v>
      </c>
      <c r="E147" s="3" t="s">
        <v>138</v>
      </c>
      <c r="F147" s="3" t="s">
        <v>138</v>
      </c>
      <c r="G147" s="1" t="s">
        <v>163</v>
      </c>
      <c r="H147" s="3" t="s">
        <v>138</v>
      </c>
      <c r="I147" s="3" t="s">
        <v>138</v>
      </c>
      <c r="J147" s="3" t="s">
        <v>138</v>
      </c>
      <c r="K147" s="3" t="s">
        <v>138</v>
      </c>
      <c r="L147" s="3" t="s">
        <v>138</v>
      </c>
      <c r="M147" s="3" t="s">
        <v>138</v>
      </c>
      <c r="N147" s="3" t="s">
        <v>138</v>
      </c>
      <c r="O147" s="1" t="s">
        <v>163</v>
      </c>
    </row>
    <row r="148" spans="1:15" x14ac:dyDescent="0.25">
      <c r="A148" s="9" t="s">
        <v>58</v>
      </c>
      <c r="B148" s="1" t="s">
        <v>163</v>
      </c>
      <c r="C148" s="1" t="s">
        <v>163</v>
      </c>
      <c r="D148" s="1" t="s">
        <v>163</v>
      </c>
      <c r="E148" s="3" t="s">
        <v>138</v>
      </c>
      <c r="F148" s="3" t="s">
        <v>138</v>
      </c>
      <c r="G148" s="3" t="s">
        <v>138</v>
      </c>
      <c r="H148" s="3" t="s">
        <v>138</v>
      </c>
      <c r="I148" s="3" t="s">
        <v>138</v>
      </c>
      <c r="J148" s="3" t="s">
        <v>138</v>
      </c>
      <c r="K148" s="3" t="s">
        <v>138</v>
      </c>
      <c r="L148" s="3" t="s">
        <v>138</v>
      </c>
      <c r="M148" s="3" t="s">
        <v>138</v>
      </c>
      <c r="N148" s="3" t="s">
        <v>138</v>
      </c>
      <c r="O148" s="1" t="s">
        <v>163</v>
      </c>
    </row>
    <row r="149" spans="1:15" x14ac:dyDescent="0.25">
      <c r="A149" s="9" t="s">
        <v>59</v>
      </c>
      <c r="B149" s="1" t="s">
        <v>163</v>
      </c>
      <c r="C149" s="1" t="s">
        <v>163</v>
      </c>
      <c r="D149" s="1" t="s">
        <v>163</v>
      </c>
      <c r="E149" s="3" t="s">
        <v>138</v>
      </c>
      <c r="F149" s="3" t="s">
        <v>138</v>
      </c>
      <c r="G149" s="1" t="s">
        <v>163</v>
      </c>
      <c r="H149" s="1" t="s">
        <v>163</v>
      </c>
      <c r="I149" s="1" t="s">
        <v>163</v>
      </c>
      <c r="J149" s="3" t="s">
        <v>138</v>
      </c>
      <c r="K149" s="3" t="s">
        <v>138</v>
      </c>
      <c r="L149" s="3" t="s">
        <v>138</v>
      </c>
      <c r="M149" s="3" t="s">
        <v>138</v>
      </c>
      <c r="N149" s="1" t="s">
        <v>163</v>
      </c>
      <c r="O149" s="1" t="s">
        <v>163</v>
      </c>
    </row>
    <row r="150" spans="1:15" x14ac:dyDescent="0.25">
      <c r="A150" s="9" t="s">
        <v>60</v>
      </c>
      <c r="B150" s="1" t="s">
        <v>163</v>
      </c>
      <c r="C150" s="1" t="s">
        <v>163</v>
      </c>
      <c r="D150" s="1" t="s">
        <v>163</v>
      </c>
      <c r="E150" s="3" t="s">
        <v>138</v>
      </c>
      <c r="F150" s="3" t="s">
        <v>138</v>
      </c>
      <c r="G150" s="1" t="s">
        <v>163</v>
      </c>
      <c r="H150" s="1" t="s">
        <v>163</v>
      </c>
      <c r="I150" s="1" t="s">
        <v>163</v>
      </c>
      <c r="J150" s="3" t="s">
        <v>138</v>
      </c>
      <c r="K150" s="3" t="s">
        <v>138</v>
      </c>
      <c r="L150" s="3" t="s">
        <v>138</v>
      </c>
      <c r="M150" s="3" t="s">
        <v>138</v>
      </c>
      <c r="N150" s="1" t="s">
        <v>163</v>
      </c>
      <c r="O150" s="1" t="s">
        <v>163</v>
      </c>
    </row>
    <row r="151" spans="1:15" x14ac:dyDescent="0.25">
      <c r="A151" s="9" t="s">
        <v>78</v>
      </c>
      <c r="B151" s="1" t="s">
        <v>163</v>
      </c>
      <c r="C151" s="1" t="s">
        <v>163</v>
      </c>
      <c r="D151" s="3" t="s">
        <v>138</v>
      </c>
      <c r="E151" s="3" t="s">
        <v>138</v>
      </c>
      <c r="F151" s="3" t="s">
        <v>138</v>
      </c>
      <c r="G151" s="1" t="s">
        <v>163</v>
      </c>
      <c r="H151" s="3" t="s">
        <v>138</v>
      </c>
      <c r="I151" s="3" t="s">
        <v>138</v>
      </c>
      <c r="J151" s="3" t="s">
        <v>138</v>
      </c>
      <c r="K151" s="3" t="s">
        <v>138</v>
      </c>
      <c r="L151" s="3" t="s">
        <v>138</v>
      </c>
      <c r="M151" s="3" t="s">
        <v>138</v>
      </c>
      <c r="N151" s="1" t="s">
        <v>163</v>
      </c>
      <c r="O151" s="1" t="s">
        <v>163</v>
      </c>
    </row>
    <row r="152" spans="1:15" x14ac:dyDescent="0.25">
      <c r="A152" s="9" t="s">
        <v>62</v>
      </c>
      <c r="B152" s="1" t="s">
        <v>163</v>
      </c>
      <c r="C152" s="1" t="s">
        <v>163</v>
      </c>
      <c r="D152" s="1" t="s">
        <v>163</v>
      </c>
      <c r="E152" s="3" t="s">
        <v>138</v>
      </c>
      <c r="F152" s="3" t="s">
        <v>138</v>
      </c>
      <c r="G152" s="1" t="s">
        <v>163</v>
      </c>
      <c r="H152" s="1" t="s">
        <v>163</v>
      </c>
      <c r="I152" s="1" t="s">
        <v>163</v>
      </c>
      <c r="J152" s="3" t="s">
        <v>138</v>
      </c>
      <c r="K152" s="3" t="s">
        <v>138</v>
      </c>
      <c r="L152" s="3" t="s">
        <v>138</v>
      </c>
      <c r="M152" s="3" t="s">
        <v>138</v>
      </c>
      <c r="N152" s="1" t="s">
        <v>163</v>
      </c>
      <c r="O152" s="1" t="s">
        <v>163</v>
      </c>
    </row>
    <row r="153" spans="1:15" x14ac:dyDescent="0.25">
      <c r="A153" s="9" t="s">
        <v>61</v>
      </c>
      <c r="B153" s="1" t="s">
        <v>163</v>
      </c>
      <c r="C153" s="1" t="s">
        <v>163</v>
      </c>
      <c r="D153" s="1" t="s">
        <v>163</v>
      </c>
      <c r="E153" s="3" t="s">
        <v>138</v>
      </c>
      <c r="F153" s="3" t="s">
        <v>138</v>
      </c>
      <c r="G153" s="1" t="s">
        <v>163</v>
      </c>
      <c r="H153" s="1" t="s">
        <v>163</v>
      </c>
      <c r="I153" s="1" t="s">
        <v>163</v>
      </c>
      <c r="J153" s="3" t="s">
        <v>138</v>
      </c>
      <c r="K153" s="3" t="s">
        <v>138</v>
      </c>
      <c r="L153" s="3" t="s">
        <v>138</v>
      </c>
      <c r="M153" s="3" t="s">
        <v>138</v>
      </c>
      <c r="N153" s="1" t="s">
        <v>163</v>
      </c>
      <c r="O153" s="1" t="s">
        <v>163</v>
      </c>
    </row>
    <row r="154" spans="1:15" x14ac:dyDescent="0.25">
      <c r="A154" s="9" t="s">
        <v>63</v>
      </c>
      <c r="B154" s="1" t="s">
        <v>163</v>
      </c>
      <c r="C154" s="1" t="s">
        <v>163</v>
      </c>
      <c r="D154" s="1" t="s">
        <v>163</v>
      </c>
      <c r="E154" s="3" t="s">
        <v>138</v>
      </c>
      <c r="F154" s="3" t="s">
        <v>138</v>
      </c>
      <c r="G154" s="1" t="s">
        <v>163</v>
      </c>
      <c r="H154" s="1" t="s">
        <v>163</v>
      </c>
      <c r="I154" s="1" t="s">
        <v>163</v>
      </c>
      <c r="J154" s="3" t="s">
        <v>138</v>
      </c>
      <c r="K154" s="3" t="s">
        <v>138</v>
      </c>
      <c r="L154" s="3" t="s">
        <v>138</v>
      </c>
      <c r="M154" s="3" t="s">
        <v>138</v>
      </c>
      <c r="N154" s="1" t="s">
        <v>163</v>
      </c>
      <c r="O154" s="1" t="s">
        <v>163</v>
      </c>
    </row>
    <row r="155" spans="1:15" x14ac:dyDescent="0.25">
      <c r="A155" s="9" t="s">
        <v>79</v>
      </c>
      <c r="B155" s="1" t="s">
        <v>163</v>
      </c>
      <c r="C155" s="1" t="s">
        <v>163</v>
      </c>
      <c r="D155" s="3" t="s">
        <v>138</v>
      </c>
      <c r="E155" s="3" t="s">
        <v>138</v>
      </c>
      <c r="F155" s="3" t="s">
        <v>138</v>
      </c>
      <c r="G155" s="3" t="s">
        <v>138</v>
      </c>
      <c r="H155" s="3" t="s">
        <v>138</v>
      </c>
      <c r="I155" s="3" t="s">
        <v>138</v>
      </c>
      <c r="J155" s="3" t="s">
        <v>138</v>
      </c>
      <c r="K155" s="3" t="s">
        <v>138</v>
      </c>
      <c r="L155" s="3" t="s">
        <v>138</v>
      </c>
      <c r="M155" s="3" t="s">
        <v>138</v>
      </c>
      <c r="N155" s="3" t="s">
        <v>138</v>
      </c>
      <c r="O155" s="1" t="s">
        <v>163</v>
      </c>
    </row>
    <row r="156" spans="1:15" ht="15.75" thickBot="1" x14ac:dyDescent="0.3">
      <c r="A156" s="32" t="s">
        <v>123</v>
      </c>
      <c r="B156" s="21">
        <f t="shared" ref="B156:O156" si="15">COUNTIF(B$143:B$155,"V") / (COUNTIF(B$143:B$155,"V") + COUNTIF(B$143:B$155,"X"))</f>
        <v>0</v>
      </c>
      <c r="C156" s="21">
        <f t="shared" si="15"/>
        <v>7.6923076923076927E-2</v>
      </c>
      <c r="D156" s="21">
        <f t="shared" si="15"/>
        <v>0.46153846153846156</v>
      </c>
      <c r="E156" s="21">
        <f t="shared" si="15"/>
        <v>1</v>
      </c>
      <c r="F156" s="21">
        <f t="shared" si="15"/>
        <v>1</v>
      </c>
      <c r="G156" s="21">
        <f t="shared" si="15"/>
        <v>0.30769230769230771</v>
      </c>
      <c r="H156" s="21">
        <f t="shared" si="15"/>
        <v>0.53846153846153844</v>
      </c>
      <c r="I156" s="21">
        <f t="shared" si="15"/>
        <v>0.61538461538461542</v>
      </c>
      <c r="J156" s="21">
        <f t="shared" si="15"/>
        <v>1</v>
      </c>
      <c r="K156" s="21">
        <f t="shared" si="15"/>
        <v>1</v>
      </c>
      <c r="L156" s="21">
        <f t="shared" si="15"/>
        <v>1</v>
      </c>
      <c r="M156" s="21">
        <f t="shared" si="15"/>
        <v>1</v>
      </c>
      <c r="N156" s="21">
        <f t="shared" si="15"/>
        <v>0.46153846153846156</v>
      </c>
      <c r="O156" s="21">
        <f t="shared" si="15"/>
        <v>0</v>
      </c>
    </row>
    <row r="157" spans="1:15" ht="15.75" thickBot="1" x14ac:dyDescent="0.3">
      <c r="A157" s="18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</row>
    <row r="158" spans="1:15" x14ac:dyDescent="0.25">
      <c r="A158" s="33" t="s">
        <v>126</v>
      </c>
      <c r="B158" s="33" t="s">
        <v>167</v>
      </c>
      <c r="C158" s="33" t="s">
        <v>1</v>
      </c>
      <c r="D158" s="33" t="s">
        <v>178</v>
      </c>
      <c r="E158" s="33" t="s">
        <v>0</v>
      </c>
      <c r="F158" s="33" t="s">
        <v>2</v>
      </c>
      <c r="G158" s="33" t="s">
        <v>7</v>
      </c>
      <c r="H158" s="33" t="s">
        <v>164</v>
      </c>
      <c r="I158" s="33" t="s">
        <v>6</v>
      </c>
      <c r="J158" s="33" t="s">
        <v>8</v>
      </c>
      <c r="K158" s="33" t="s">
        <v>215</v>
      </c>
      <c r="L158" s="33" t="s">
        <v>165</v>
      </c>
      <c r="M158" s="33" t="s">
        <v>10</v>
      </c>
      <c r="N158" s="33" t="s">
        <v>218</v>
      </c>
      <c r="O158" s="33" t="s">
        <v>182</v>
      </c>
    </row>
    <row r="159" spans="1:15" x14ac:dyDescent="0.25">
      <c r="A159" s="9" t="s">
        <v>64</v>
      </c>
      <c r="B159" s="3" t="s">
        <v>138</v>
      </c>
      <c r="C159" s="3" t="s">
        <v>138</v>
      </c>
      <c r="D159" s="3" t="s">
        <v>138</v>
      </c>
      <c r="E159" s="3" t="s">
        <v>138</v>
      </c>
      <c r="F159" s="3" t="s">
        <v>138</v>
      </c>
      <c r="G159" s="3" t="s">
        <v>138</v>
      </c>
      <c r="H159" s="3" t="s">
        <v>138</v>
      </c>
      <c r="I159" s="3" t="s">
        <v>138</v>
      </c>
      <c r="J159" s="3" t="s">
        <v>138</v>
      </c>
      <c r="K159" s="3" t="s">
        <v>138</v>
      </c>
      <c r="L159" s="3" t="s">
        <v>138</v>
      </c>
      <c r="M159" s="3" t="s">
        <v>138</v>
      </c>
      <c r="N159" s="3" t="s">
        <v>138</v>
      </c>
      <c r="O159" s="1" t="s">
        <v>163</v>
      </c>
    </row>
    <row r="160" spans="1:15" x14ac:dyDescent="0.25">
      <c r="A160" s="9" t="s">
        <v>65</v>
      </c>
      <c r="B160" s="3" t="s">
        <v>138</v>
      </c>
      <c r="C160" s="3" t="s">
        <v>138</v>
      </c>
      <c r="D160" s="3" t="s">
        <v>138</v>
      </c>
      <c r="E160" s="3" t="s">
        <v>138</v>
      </c>
      <c r="F160" s="3" t="s">
        <v>138</v>
      </c>
      <c r="G160" s="3" t="s">
        <v>138</v>
      </c>
      <c r="H160" s="3" t="s">
        <v>138</v>
      </c>
      <c r="I160" s="3" t="s">
        <v>138</v>
      </c>
      <c r="J160" s="3" t="s">
        <v>138</v>
      </c>
      <c r="K160" s="3" t="s">
        <v>138</v>
      </c>
      <c r="L160" s="3" t="s">
        <v>138</v>
      </c>
      <c r="M160" s="3" t="s">
        <v>138</v>
      </c>
      <c r="N160" s="3" t="s">
        <v>138</v>
      </c>
      <c r="O160" s="3" t="s">
        <v>138</v>
      </c>
    </row>
    <row r="161" spans="1:15" x14ac:dyDescent="0.25">
      <c r="A161" s="9" t="s">
        <v>66</v>
      </c>
      <c r="B161" s="3" t="s">
        <v>138</v>
      </c>
      <c r="C161" s="3" t="s">
        <v>138</v>
      </c>
      <c r="D161" s="3" t="s">
        <v>138</v>
      </c>
      <c r="E161" s="3" t="s">
        <v>138</v>
      </c>
      <c r="F161" s="3" t="s">
        <v>138</v>
      </c>
      <c r="G161" s="3" t="s">
        <v>138</v>
      </c>
      <c r="H161" s="3" t="s">
        <v>138</v>
      </c>
      <c r="I161" s="3" t="s">
        <v>138</v>
      </c>
      <c r="J161" s="3" t="s">
        <v>138</v>
      </c>
      <c r="K161" s="3" t="s">
        <v>138</v>
      </c>
      <c r="L161" s="3" t="s">
        <v>138</v>
      </c>
      <c r="M161" s="3" t="s">
        <v>138</v>
      </c>
      <c r="N161" s="3" t="s">
        <v>138</v>
      </c>
      <c r="O161" s="3" t="s">
        <v>138</v>
      </c>
    </row>
    <row r="162" spans="1:15" x14ac:dyDescent="0.25">
      <c r="A162" s="9" t="s">
        <v>67</v>
      </c>
      <c r="B162" s="3" t="s">
        <v>138</v>
      </c>
      <c r="C162" s="3" t="s">
        <v>138</v>
      </c>
      <c r="D162" s="3" t="s">
        <v>138</v>
      </c>
      <c r="E162" s="3" t="s">
        <v>138</v>
      </c>
      <c r="F162" s="3" t="s">
        <v>138</v>
      </c>
      <c r="G162" s="3" t="s">
        <v>138</v>
      </c>
      <c r="H162" s="3" t="s">
        <v>138</v>
      </c>
      <c r="I162" s="3" t="s">
        <v>138</v>
      </c>
      <c r="J162" s="3" t="s">
        <v>138</v>
      </c>
      <c r="K162" s="3" t="s">
        <v>138</v>
      </c>
      <c r="L162" s="3" t="s">
        <v>138</v>
      </c>
      <c r="M162" s="3" t="s">
        <v>138</v>
      </c>
      <c r="N162" s="3" t="s">
        <v>138</v>
      </c>
      <c r="O162" s="1" t="s">
        <v>163</v>
      </c>
    </row>
    <row r="163" spans="1:15" x14ac:dyDescent="0.25">
      <c r="A163" s="9" t="s">
        <v>68</v>
      </c>
      <c r="B163" s="3" t="s">
        <v>138</v>
      </c>
      <c r="C163" s="3" t="s">
        <v>138</v>
      </c>
      <c r="D163" s="3" t="s">
        <v>138</v>
      </c>
      <c r="E163" s="3" t="s">
        <v>138</v>
      </c>
      <c r="F163" s="3" t="s">
        <v>138</v>
      </c>
      <c r="G163" s="3" t="s">
        <v>138</v>
      </c>
      <c r="H163" s="3" t="s">
        <v>138</v>
      </c>
      <c r="I163" s="3" t="s">
        <v>138</v>
      </c>
      <c r="J163" s="3" t="s">
        <v>138</v>
      </c>
      <c r="K163" s="3" t="s">
        <v>138</v>
      </c>
      <c r="L163" s="3" t="s">
        <v>138</v>
      </c>
      <c r="M163" s="3" t="s">
        <v>138</v>
      </c>
      <c r="N163" s="3" t="s">
        <v>138</v>
      </c>
      <c r="O163" s="3" t="s">
        <v>138</v>
      </c>
    </row>
    <row r="164" spans="1:15" x14ac:dyDescent="0.25">
      <c r="A164" s="9" t="s">
        <v>69</v>
      </c>
      <c r="B164" s="3" t="s">
        <v>138</v>
      </c>
      <c r="C164" s="3" t="s">
        <v>138</v>
      </c>
      <c r="D164" s="3" t="s">
        <v>138</v>
      </c>
      <c r="E164" s="3" t="s">
        <v>138</v>
      </c>
      <c r="F164" s="3" t="s">
        <v>138</v>
      </c>
      <c r="G164" s="3" t="s">
        <v>138</v>
      </c>
      <c r="H164" s="3" t="s">
        <v>138</v>
      </c>
      <c r="I164" s="3" t="s">
        <v>138</v>
      </c>
      <c r="J164" s="3" t="s">
        <v>138</v>
      </c>
      <c r="K164" s="3" t="s">
        <v>138</v>
      </c>
      <c r="L164" s="3" t="s">
        <v>138</v>
      </c>
      <c r="M164" s="3" t="s">
        <v>138</v>
      </c>
      <c r="N164" s="3" t="s">
        <v>138</v>
      </c>
      <c r="O164" s="1" t="s">
        <v>163</v>
      </c>
    </row>
    <row r="165" spans="1:15" x14ac:dyDescent="0.25">
      <c r="A165" s="9" t="s">
        <v>70</v>
      </c>
      <c r="B165" s="3" t="s">
        <v>138</v>
      </c>
      <c r="C165" s="3" t="s">
        <v>138</v>
      </c>
      <c r="D165" s="3" t="s">
        <v>138</v>
      </c>
      <c r="E165" s="3" t="s">
        <v>138</v>
      </c>
      <c r="F165" s="3" t="s">
        <v>138</v>
      </c>
      <c r="G165" s="3" t="s">
        <v>138</v>
      </c>
      <c r="H165" s="3" t="s">
        <v>138</v>
      </c>
      <c r="I165" s="3" t="s">
        <v>138</v>
      </c>
      <c r="J165" s="3" t="s">
        <v>138</v>
      </c>
      <c r="K165" s="3" t="s">
        <v>138</v>
      </c>
      <c r="L165" s="3" t="s">
        <v>138</v>
      </c>
      <c r="M165" s="3" t="s">
        <v>138</v>
      </c>
      <c r="N165" s="3" t="s">
        <v>138</v>
      </c>
      <c r="O165" s="3" t="s">
        <v>138</v>
      </c>
    </row>
    <row r="166" spans="1:15" x14ac:dyDescent="0.25">
      <c r="A166" s="9" t="s">
        <v>96</v>
      </c>
      <c r="B166" s="3" t="s">
        <v>138</v>
      </c>
      <c r="C166" s="3" t="s">
        <v>138</v>
      </c>
      <c r="D166" s="3" t="s">
        <v>138</v>
      </c>
      <c r="E166" s="3" t="s">
        <v>138</v>
      </c>
      <c r="F166" s="3" t="s">
        <v>138</v>
      </c>
      <c r="G166" s="3" t="s">
        <v>138</v>
      </c>
      <c r="H166" s="3" t="s">
        <v>138</v>
      </c>
      <c r="I166" s="3" t="s">
        <v>138</v>
      </c>
      <c r="J166" s="3" t="s">
        <v>138</v>
      </c>
      <c r="K166" s="3" t="s">
        <v>138</v>
      </c>
      <c r="L166" s="3" t="s">
        <v>138</v>
      </c>
      <c r="M166" s="3" t="s">
        <v>138</v>
      </c>
      <c r="N166" s="3" t="s">
        <v>138</v>
      </c>
      <c r="O166" s="3" t="s">
        <v>138</v>
      </c>
    </row>
    <row r="167" spans="1:15" x14ac:dyDescent="0.25">
      <c r="A167" s="9" t="s">
        <v>71</v>
      </c>
      <c r="B167" s="3" t="s">
        <v>138</v>
      </c>
      <c r="C167" s="3" t="s">
        <v>138</v>
      </c>
      <c r="D167" s="3" t="s">
        <v>138</v>
      </c>
      <c r="E167" s="3" t="s">
        <v>138</v>
      </c>
      <c r="F167" s="3" t="s">
        <v>138</v>
      </c>
      <c r="G167" s="3" t="s">
        <v>138</v>
      </c>
      <c r="H167" s="3" t="s">
        <v>138</v>
      </c>
      <c r="I167" s="3" t="s">
        <v>138</v>
      </c>
      <c r="J167" s="3" t="s">
        <v>138</v>
      </c>
      <c r="K167" s="3" t="s">
        <v>138</v>
      </c>
      <c r="L167" s="3" t="s">
        <v>138</v>
      </c>
      <c r="M167" s="3" t="s">
        <v>138</v>
      </c>
      <c r="N167" s="3" t="s">
        <v>138</v>
      </c>
      <c r="O167" s="3" t="s">
        <v>138</v>
      </c>
    </row>
    <row r="168" spans="1:15" x14ac:dyDescent="0.25">
      <c r="A168" s="9" t="s">
        <v>72</v>
      </c>
      <c r="B168" s="3" t="s">
        <v>138</v>
      </c>
      <c r="C168" s="3" t="s">
        <v>138</v>
      </c>
      <c r="D168" s="3" t="s">
        <v>138</v>
      </c>
      <c r="E168" s="3" t="s">
        <v>138</v>
      </c>
      <c r="F168" s="3" t="s">
        <v>138</v>
      </c>
      <c r="G168" s="3" t="s">
        <v>138</v>
      </c>
      <c r="H168" s="3" t="s">
        <v>138</v>
      </c>
      <c r="I168" s="3" t="s">
        <v>138</v>
      </c>
      <c r="J168" s="3" t="s">
        <v>138</v>
      </c>
      <c r="K168" s="3" t="s">
        <v>138</v>
      </c>
      <c r="L168" s="3" t="s">
        <v>138</v>
      </c>
      <c r="M168" s="3" t="s">
        <v>138</v>
      </c>
      <c r="N168" s="3" t="s">
        <v>138</v>
      </c>
      <c r="O168" s="1" t="s">
        <v>163</v>
      </c>
    </row>
    <row r="169" spans="1:15" ht="15.75" thickBot="1" x14ac:dyDescent="0.3">
      <c r="A169" s="32" t="s">
        <v>123</v>
      </c>
      <c r="B169" s="21">
        <f t="shared" ref="B169:O169" si="16">COUNTIF(B$159:B$168,"V") / (COUNTIF(B$159:B$168,"V") + COUNTIF(B$159:B$168,"X"))</f>
        <v>1</v>
      </c>
      <c r="C169" s="21">
        <f t="shared" si="16"/>
        <v>1</v>
      </c>
      <c r="D169" s="21">
        <f t="shared" si="16"/>
        <v>1</v>
      </c>
      <c r="E169" s="21">
        <f t="shared" si="16"/>
        <v>1</v>
      </c>
      <c r="F169" s="21">
        <f t="shared" si="16"/>
        <v>1</v>
      </c>
      <c r="G169" s="21">
        <f t="shared" si="16"/>
        <v>1</v>
      </c>
      <c r="H169" s="21">
        <f t="shared" si="16"/>
        <v>1</v>
      </c>
      <c r="I169" s="21">
        <f t="shared" si="16"/>
        <v>1</v>
      </c>
      <c r="J169" s="21">
        <f t="shared" si="16"/>
        <v>1</v>
      </c>
      <c r="K169" s="21">
        <f t="shared" si="16"/>
        <v>1</v>
      </c>
      <c r="L169" s="21">
        <f t="shared" si="16"/>
        <v>1</v>
      </c>
      <c r="M169" s="21">
        <f t="shared" si="16"/>
        <v>1</v>
      </c>
      <c r="N169" s="21">
        <f t="shared" si="16"/>
        <v>1</v>
      </c>
      <c r="O169" s="21">
        <f t="shared" si="16"/>
        <v>0.6</v>
      </c>
    </row>
    <row r="170" spans="1:15" ht="15.75" thickBot="1" x14ac:dyDescent="0.3">
      <c r="A170" s="18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x14ac:dyDescent="0.25">
      <c r="A171" s="33" t="s">
        <v>127</v>
      </c>
      <c r="B171" s="33" t="s">
        <v>167</v>
      </c>
      <c r="C171" s="33" t="s">
        <v>1</v>
      </c>
      <c r="D171" s="33" t="s">
        <v>178</v>
      </c>
      <c r="E171" s="33" t="s">
        <v>0</v>
      </c>
      <c r="F171" s="33" t="s">
        <v>2</v>
      </c>
      <c r="G171" s="33" t="s">
        <v>7</v>
      </c>
      <c r="H171" s="33" t="s">
        <v>164</v>
      </c>
      <c r="I171" s="33" t="s">
        <v>6</v>
      </c>
      <c r="J171" s="33" t="s">
        <v>8</v>
      </c>
      <c r="K171" s="33" t="s">
        <v>215</v>
      </c>
      <c r="L171" s="33" t="s">
        <v>165</v>
      </c>
      <c r="M171" s="33" t="s">
        <v>10</v>
      </c>
      <c r="N171" s="33" t="s">
        <v>218</v>
      </c>
      <c r="O171" s="33" t="s">
        <v>182</v>
      </c>
    </row>
    <row r="172" spans="1:15" x14ac:dyDescent="0.25">
      <c r="A172" s="9" t="s">
        <v>80</v>
      </c>
      <c r="B172" s="3" t="s">
        <v>138</v>
      </c>
      <c r="C172" s="3" t="s">
        <v>138</v>
      </c>
      <c r="D172" s="3" t="s">
        <v>138</v>
      </c>
      <c r="E172" s="3" t="s">
        <v>138</v>
      </c>
      <c r="F172" s="3" t="s">
        <v>138</v>
      </c>
      <c r="G172" s="3" t="s">
        <v>138</v>
      </c>
      <c r="H172" s="3" t="s">
        <v>138</v>
      </c>
      <c r="I172" s="3" t="s">
        <v>138</v>
      </c>
      <c r="J172" s="3" t="s">
        <v>138</v>
      </c>
      <c r="K172" s="3" t="s">
        <v>138</v>
      </c>
      <c r="L172" s="3" t="s">
        <v>138</v>
      </c>
      <c r="M172" s="3" t="s">
        <v>138</v>
      </c>
      <c r="N172" s="3" t="s">
        <v>138</v>
      </c>
      <c r="O172" s="3" t="s">
        <v>138</v>
      </c>
    </row>
    <row r="173" spans="1:15" x14ac:dyDescent="0.25">
      <c r="A173" s="9" t="s">
        <v>81</v>
      </c>
      <c r="B173" s="3" t="s">
        <v>138</v>
      </c>
      <c r="C173" s="3" t="s">
        <v>138</v>
      </c>
      <c r="D173" s="3" t="s">
        <v>138</v>
      </c>
      <c r="E173" s="3" t="s">
        <v>138</v>
      </c>
      <c r="F173" s="3" t="s">
        <v>138</v>
      </c>
      <c r="G173" s="3" t="s">
        <v>138</v>
      </c>
      <c r="H173" s="3" t="s">
        <v>138</v>
      </c>
      <c r="I173" s="3" t="s">
        <v>138</v>
      </c>
      <c r="J173" s="3" t="s">
        <v>138</v>
      </c>
      <c r="K173" s="3" t="s">
        <v>138</v>
      </c>
      <c r="L173" s="3" t="s">
        <v>138</v>
      </c>
      <c r="M173" s="3" t="s">
        <v>138</v>
      </c>
      <c r="N173" s="56" t="s">
        <v>138</v>
      </c>
      <c r="O173" s="3" t="s">
        <v>138</v>
      </c>
    </row>
    <row r="174" spans="1:15" x14ac:dyDescent="0.25">
      <c r="A174" s="9" t="s">
        <v>82</v>
      </c>
      <c r="B174" s="3" t="s">
        <v>138</v>
      </c>
      <c r="C174" s="3" t="s">
        <v>138</v>
      </c>
      <c r="D174" s="3" t="s">
        <v>138</v>
      </c>
      <c r="E174" s="3" t="s">
        <v>138</v>
      </c>
      <c r="F174" s="3" t="s">
        <v>138</v>
      </c>
      <c r="G174" s="3" t="s">
        <v>138</v>
      </c>
      <c r="H174" s="3" t="s">
        <v>138</v>
      </c>
      <c r="I174" s="3" t="s">
        <v>138</v>
      </c>
      <c r="J174" s="3" t="s">
        <v>138</v>
      </c>
      <c r="K174" s="3" t="s">
        <v>138</v>
      </c>
      <c r="L174" s="3" t="s">
        <v>138</v>
      </c>
      <c r="M174" s="3" t="s">
        <v>138</v>
      </c>
      <c r="N174" s="3" t="s">
        <v>138</v>
      </c>
      <c r="O174" s="3" t="s">
        <v>138</v>
      </c>
    </row>
    <row r="175" spans="1:15" x14ac:dyDescent="0.25">
      <c r="A175" s="9" t="s">
        <v>83</v>
      </c>
      <c r="B175" s="3" t="s">
        <v>138</v>
      </c>
      <c r="C175" s="3" t="s">
        <v>138</v>
      </c>
      <c r="D175" s="3" t="s">
        <v>138</v>
      </c>
      <c r="E175" s="3" t="s">
        <v>138</v>
      </c>
      <c r="F175" s="3" t="s">
        <v>138</v>
      </c>
      <c r="G175" s="3" t="s">
        <v>138</v>
      </c>
      <c r="H175" s="3" t="s">
        <v>138</v>
      </c>
      <c r="I175" s="3" t="s">
        <v>138</v>
      </c>
      <c r="J175" s="3" t="s">
        <v>138</v>
      </c>
      <c r="K175" s="3" t="s">
        <v>138</v>
      </c>
      <c r="L175" s="3" t="s">
        <v>138</v>
      </c>
      <c r="M175" s="3" t="s">
        <v>138</v>
      </c>
      <c r="N175" s="3" t="s">
        <v>138</v>
      </c>
      <c r="O175" s="3" t="s">
        <v>138</v>
      </c>
    </row>
    <row r="176" spans="1:15" x14ac:dyDescent="0.25">
      <c r="A176" s="9" t="s">
        <v>84</v>
      </c>
      <c r="B176" s="3" t="s">
        <v>138</v>
      </c>
      <c r="C176" s="3" t="s">
        <v>138</v>
      </c>
      <c r="D176" s="3" t="s">
        <v>138</v>
      </c>
      <c r="E176" s="3" t="s">
        <v>138</v>
      </c>
      <c r="F176" s="3" t="s">
        <v>138</v>
      </c>
      <c r="G176" s="3" t="s">
        <v>138</v>
      </c>
      <c r="H176" s="3" t="s">
        <v>138</v>
      </c>
      <c r="I176" s="3" t="s">
        <v>138</v>
      </c>
      <c r="J176" s="3" t="s">
        <v>138</v>
      </c>
      <c r="K176" s="3" t="s">
        <v>138</v>
      </c>
      <c r="L176" s="3" t="s">
        <v>138</v>
      </c>
      <c r="M176" s="3" t="s">
        <v>138</v>
      </c>
      <c r="N176" s="3" t="s">
        <v>138</v>
      </c>
      <c r="O176" s="3" t="s">
        <v>138</v>
      </c>
    </row>
    <row r="177" spans="1:15" x14ac:dyDescent="0.25">
      <c r="A177" s="9" t="s">
        <v>98</v>
      </c>
      <c r="B177" s="3" t="s">
        <v>138</v>
      </c>
      <c r="C177" s="3" t="s">
        <v>138</v>
      </c>
      <c r="D177" s="3" t="s">
        <v>138</v>
      </c>
      <c r="E177" s="3" t="s">
        <v>138</v>
      </c>
      <c r="F177" s="3" t="s">
        <v>138</v>
      </c>
      <c r="G177" s="3" t="s">
        <v>138</v>
      </c>
      <c r="H177" s="3" t="s">
        <v>138</v>
      </c>
      <c r="I177" s="3" t="s">
        <v>138</v>
      </c>
      <c r="J177" s="3" t="s">
        <v>138</v>
      </c>
      <c r="K177" s="3" t="s">
        <v>138</v>
      </c>
      <c r="L177" s="3" t="s">
        <v>138</v>
      </c>
      <c r="M177" s="3" t="s">
        <v>138</v>
      </c>
      <c r="N177" s="1" t="s">
        <v>163</v>
      </c>
      <c r="O177" s="3" t="s">
        <v>138</v>
      </c>
    </row>
    <row r="178" spans="1:15" x14ac:dyDescent="0.25">
      <c r="A178" s="9" t="s">
        <v>85</v>
      </c>
      <c r="B178" s="3" t="s">
        <v>138</v>
      </c>
      <c r="C178" s="3" t="s">
        <v>138</v>
      </c>
      <c r="D178" s="3" t="s">
        <v>138</v>
      </c>
      <c r="E178" s="3" t="s">
        <v>138</v>
      </c>
      <c r="F178" s="3" t="s">
        <v>138</v>
      </c>
      <c r="G178" s="3" t="s">
        <v>138</v>
      </c>
      <c r="H178" s="3" t="s">
        <v>138</v>
      </c>
      <c r="I178" s="3" t="s">
        <v>138</v>
      </c>
      <c r="J178" s="3" t="s">
        <v>138</v>
      </c>
      <c r="K178" s="3" t="s">
        <v>138</v>
      </c>
      <c r="L178" s="3" t="s">
        <v>138</v>
      </c>
      <c r="M178" s="3" t="s">
        <v>138</v>
      </c>
      <c r="N178" s="3" t="s">
        <v>138</v>
      </c>
      <c r="O178" s="3" t="s">
        <v>138</v>
      </c>
    </row>
    <row r="179" spans="1:15" x14ac:dyDescent="0.25">
      <c r="A179" s="9" t="s">
        <v>87</v>
      </c>
      <c r="B179" s="3" t="s">
        <v>138</v>
      </c>
      <c r="C179" s="3" t="s">
        <v>138</v>
      </c>
      <c r="D179" s="3" t="s">
        <v>138</v>
      </c>
      <c r="E179" s="3" t="s">
        <v>138</v>
      </c>
      <c r="F179" s="3" t="s">
        <v>138</v>
      </c>
      <c r="G179" s="3" t="s">
        <v>138</v>
      </c>
      <c r="H179" s="3" t="s">
        <v>138</v>
      </c>
      <c r="I179" s="3" t="s">
        <v>138</v>
      </c>
      <c r="J179" s="3" t="s">
        <v>138</v>
      </c>
      <c r="K179" s="3" t="s">
        <v>138</v>
      </c>
      <c r="L179" s="3" t="s">
        <v>138</v>
      </c>
      <c r="M179" s="3" t="s">
        <v>138</v>
      </c>
      <c r="N179" s="3" t="s">
        <v>138</v>
      </c>
      <c r="O179" s="3" t="s">
        <v>138</v>
      </c>
    </row>
    <row r="180" spans="1:15" x14ac:dyDescent="0.25">
      <c r="A180" s="9" t="s">
        <v>86</v>
      </c>
      <c r="B180" s="3" t="s">
        <v>138</v>
      </c>
      <c r="C180" s="3" t="s">
        <v>138</v>
      </c>
      <c r="D180" s="3" t="s">
        <v>138</v>
      </c>
      <c r="E180" s="3" t="s">
        <v>138</v>
      </c>
      <c r="F180" s="3" t="s">
        <v>138</v>
      </c>
      <c r="G180" s="3" t="s">
        <v>138</v>
      </c>
      <c r="H180" s="3" t="s">
        <v>138</v>
      </c>
      <c r="I180" s="3" t="s">
        <v>138</v>
      </c>
      <c r="J180" s="3" t="s">
        <v>138</v>
      </c>
      <c r="K180" s="3" t="s">
        <v>138</v>
      </c>
      <c r="L180" s="3" t="s">
        <v>138</v>
      </c>
      <c r="M180" s="3" t="s">
        <v>138</v>
      </c>
      <c r="N180" s="3" t="s">
        <v>138</v>
      </c>
      <c r="O180" s="3" t="s">
        <v>138</v>
      </c>
    </row>
    <row r="181" spans="1:15" ht="15.75" thickBot="1" x14ac:dyDescent="0.3">
      <c r="A181" s="32" t="s">
        <v>123</v>
      </c>
      <c r="B181" s="21">
        <f t="shared" ref="B181:O181" si="17">COUNTIF(B$172:B$180,"V") / (COUNTIF(B$172:B$180,"V") + COUNTIF(B$172:B$180,"X"))</f>
        <v>1</v>
      </c>
      <c r="C181" s="21">
        <f t="shared" si="17"/>
        <v>1</v>
      </c>
      <c r="D181" s="21">
        <f t="shared" si="17"/>
        <v>1</v>
      </c>
      <c r="E181" s="21">
        <f t="shared" si="17"/>
        <v>1</v>
      </c>
      <c r="F181" s="21">
        <f t="shared" si="17"/>
        <v>1</v>
      </c>
      <c r="G181" s="21">
        <f t="shared" si="17"/>
        <v>1</v>
      </c>
      <c r="H181" s="21">
        <f t="shared" si="17"/>
        <v>1</v>
      </c>
      <c r="I181" s="21">
        <f t="shared" si="17"/>
        <v>1</v>
      </c>
      <c r="J181" s="21">
        <f t="shared" si="17"/>
        <v>1</v>
      </c>
      <c r="K181" s="21">
        <f t="shared" si="17"/>
        <v>1</v>
      </c>
      <c r="L181" s="21">
        <f t="shared" si="17"/>
        <v>1</v>
      </c>
      <c r="M181" s="21">
        <f t="shared" si="17"/>
        <v>1</v>
      </c>
      <c r="N181" s="21">
        <f t="shared" si="17"/>
        <v>0.88888888888888884</v>
      </c>
      <c r="O181" s="21">
        <f t="shared" si="17"/>
        <v>1</v>
      </c>
    </row>
    <row r="182" spans="1:15" ht="15.75" thickBot="1" x14ac:dyDescent="0.3">
      <c r="A182" s="18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</row>
    <row r="183" spans="1:15" x14ac:dyDescent="0.25">
      <c r="A183" s="33" t="s">
        <v>128</v>
      </c>
      <c r="B183" s="33" t="s">
        <v>167</v>
      </c>
      <c r="C183" s="33" t="s">
        <v>1</v>
      </c>
      <c r="D183" s="33" t="s">
        <v>178</v>
      </c>
      <c r="E183" s="33" t="s">
        <v>0</v>
      </c>
      <c r="F183" s="33" t="s">
        <v>2</v>
      </c>
      <c r="G183" s="33" t="s">
        <v>7</v>
      </c>
      <c r="H183" s="33" t="s">
        <v>164</v>
      </c>
      <c r="I183" s="33" t="s">
        <v>6</v>
      </c>
      <c r="J183" s="33" t="s">
        <v>8</v>
      </c>
      <c r="K183" s="33" t="s">
        <v>215</v>
      </c>
      <c r="L183" s="33" t="s">
        <v>165</v>
      </c>
      <c r="M183" s="33" t="s">
        <v>10</v>
      </c>
      <c r="N183" s="33" t="s">
        <v>218</v>
      </c>
      <c r="O183" s="33" t="s">
        <v>182</v>
      </c>
    </row>
    <row r="184" spans="1:15" x14ac:dyDescent="0.25">
      <c r="A184" s="9" t="s">
        <v>90</v>
      </c>
      <c r="B184" s="3" t="s">
        <v>138</v>
      </c>
      <c r="C184" s="3" t="s">
        <v>138</v>
      </c>
      <c r="D184" s="3" t="s">
        <v>138</v>
      </c>
      <c r="E184" s="3" t="s">
        <v>138</v>
      </c>
      <c r="F184" s="3" t="s">
        <v>138</v>
      </c>
      <c r="G184" s="3" t="s">
        <v>138</v>
      </c>
      <c r="H184" s="3" t="s">
        <v>138</v>
      </c>
      <c r="I184" s="3" t="s">
        <v>138</v>
      </c>
      <c r="J184" s="3" t="s">
        <v>138</v>
      </c>
      <c r="K184" s="3" t="s">
        <v>138</v>
      </c>
      <c r="L184" s="3" t="s">
        <v>138</v>
      </c>
      <c r="M184" s="3" t="s">
        <v>138</v>
      </c>
      <c r="N184" s="3" t="s">
        <v>138</v>
      </c>
      <c r="O184" s="3" t="s">
        <v>138</v>
      </c>
    </row>
    <row r="185" spans="1:15" x14ac:dyDescent="0.25">
      <c r="A185" s="9" t="s">
        <v>130</v>
      </c>
      <c r="B185" s="3" t="s">
        <v>138</v>
      </c>
      <c r="C185" s="3" t="s">
        <v>138</v>
      </c>
      <c r="D185" s="3" t="s">
        <v>138</v>
      </c>
      <c r="E185" s="3" t="s">
        <v>138</v>
      </c>
      <c r="F185" s="3" t="s">
        <v>138</v>
      </c>
      <c r="G185" s="3" t="s">
        <v>138</v>
      </c>
      <c r="H185" s="3" t="s">
        <v>138</v>
      </c>
      <c r="I185" s="3" t="s">
        <v>138</v>
      </c>
      <c r="J185" s="3" t="s">
        <v>138</v>
      </c>
      <c r="K185" s="3" t="s">
        <v>138</v>
      </c>
      <c r="L185" s="3" t="s">
        <v>138</v>
      </c>
      <c r="M185" s="3" t="s">
        <v>138</v>
      </c>
      <c r="N185" s="3" t="s">
        <v>138</v>
      </c>
      <c r="O185" s="3" t="s">
        <v>138</v>
      </c>
    </row>
    <row r="186" spans="1:15" x14ac:dyDescent="0.25">
      <c r="A186" s="9" t="s">
        <v>105</v>
      </c>
      <c r="B186" s="3" t="s">
        <v>138</v>
      </c>
      <c r="C186" s="3" t="s">
        <v>138</v>
      </c>
      <c r="D186" s="3" t="s">
        <v>138</v>
      </c>
      <c r="E186" s="3" t="s">
        <v>138</v>
      </c>
      <c r="F186" s="3" t="s">
        <v>138</v>
      </c>
      <c r="G186" s="3" t="s">
        <v>138</v>
      </c>
      <c r="H186" s="3" t="s">
        <v>138</v>
      </c>
      <c r="I186" s="3" t="s">
        <v>138</v>
      </c>
      <c r="J186" s="3" t="s">
        <v>138</v>
      </c>
      <c r="K186" s="3" t="s">
        <v>138</v>
      </c>
      <c r="L186" s="3" t="s">
        <v>138</v>
      </c>
      <c r="M186" s="3" t="s">
        <v>138</v>
      </c>
      <c r="N186" s="3" t="s">
        <v>138</v>
      </c>
      <c r="O186" s="3" t="s">
        <v>138</v>
      </c>
    </row>
    <row r="187" spans="1:15" x14ac:dyDescent="0.25">
      <c r="A187" s="9" t="s">
        <v>94</v>
      </c>
      <c r="B187" s="3" t="s">
        <v>138</v>
      </c>
      <c r="C187" s="3" t="s">
        <v>138</v>
      </c>
      <c r="D187" s="3" t="s">
        <v>138</v>
      </c>
      <c r="E187" s="3" t="s">
        <v>138</v>
      </c>
      <c r="F187" s="3" t="s">
        <v>138</v>
      </c>
      <c r="G187" s="3" t="s">
        <v>138</v>
      </c>
      <c r="H187" s="3" t="s">
        <v>138</v>
      </c>
      <c r="I187" s="3" t="s">
        <v>138</v>
      </c>
      <c r="J187" s="3" t="s">
        <v>138</v>
      </c>
      <c r="K187" s="3" t="s">
        <v>138</v>
      </c>
      <c r="L187" s="3" t="s">
        <v>138</v>
      </c>
      <c r="M187" s="3" t="s">
        <v>138</v>
      </c>
      <c r="N187" s="3" t="s">
        <v>138</v>
      </c>
      <c r="O187" s="3" t="s">
        <v>138</v>
      </c>
    </row>
    <row r="188" spans="1:15" x14ac:dyDescent="0.25">
      <c r="A188" s="9" t="s">
        <v>122</v>
      </c>
      <c r="B188" s="3" t="s">
        <v>138</v>
      </c>
      <c r="C188" s="3" t="s">
        <v>138</v>
      </c>
      <c r="D188" s="3" t="s">
        <v>138</v>
      </c>
      <c r="E188" s="3" t="s">
        <v>138</v>
      </c>
      <c r="F188" s="3" t="s">
        <v>138</v>
      </c>
      <c r="G188" s="3" t="s">
        <v>138</v>
      </c>
      <c r="H188" s="3" t="s">
        <v>138</v>
      </c>
      <c r="I188" s="3" t="s">
        <v>138</v>
      </c>
      <c r="J188" s="3" t="s">
        <v>138</v>
      </c>
      <c r="K188" s="3" t="s">
        <v>138</v>
      </c>
      <c r="L188" s="3" t="s">
        <v>138</v>
      </c>
      <c r="M188" s="3" t="s">
        <v>138</v>
      </c>
      <c r="N188" s="3" t="s">
        <v>138</v>
      </c>
      <c r="O188" s="3" t="s">
        <v>138</v>
      </c>
    </row>
    <row r="189" spans="1:15" x14ac:dyDescent="0.25">
      <c r="A189" s="9" t="s">
        <v>100</v>
      </c>
      <c r="B189" s="3" t="s">
        <v>138</v>
      </c>
      <c r="C189" s="3" t="s">
        <v>138</v>
      </c>
      <c r="D189" s="3" t="s">
        <v>138</v>
      </c>
      <c r="E189" s="3" t="s">
        <v>138</v>
      </c>
      <c r="F189" s="3" t="s">
        <v>138</v>
      </c>
      <c r="G189" s="3" t="s">
        <v>138</v>
      </c>
      <c r="H189" s="3" t="s">
        <v>138</v>
      </c>
      <c r="I189" s="3" t="s">
        <v>138</v>
      </c>
      <c r="J189" s="3" t="s">
        <v>138</v>
      </c>
      <c r="K189" s="3" t="s">
        <v>138</v>
      </c>
      <c r="L189" s="3" t="s">
        <v>138</v>
      </c>
      <c r="M189" s="3" t="s">
        <v>138</v>
      </c>
      <c r="N189" s="3" t="s">
        <v>138</v>
      </c>
      <c r="O189" s="3" t="s">
        <v>138</v>
      </c>
    </row>
    <row r="190" spans="1:15" x14ac:dyDescent="0.25">
      <c r="A190" s="9" t="s">
        <v>88</v>
      </c>
      <c r="B190" s="3" t="s">
        <v>138</v>
      </c>
      <c r="C190" s="3" t="s">
        <v>138</v>
      </c>
      <c r="D190" s="3" t="s">
        <v>138</v>
      </c>
      <c r="E190" s="3" t="s">
        <v>138</v>
      </c>
      <c r="F190" s="3" t="s">
        <v>138</v>
      </c>
      <c r="G190" s="3" t="s">
        <v>138</v>
      </c>
      <c r="H190" s="3" t="s">
        <v>138</v>
      </c>
      <c r="I190" s="3" t="s">
        <v>138</v>
      </c>
      <c r="J190" s="3" t="s">
        <v>138</v>
      </c>
      <c r="K190" s="3" t="s">
        <v>138</v>
      </c>
      <c r="L190" s="3" t="s">
        <v>138</v>
      </c>
      <c r="M190" s="3" t="s">
        <v>138</v>
      </c>
      <c r="N190" s="3" t="s">
        <v>138</v>
      </c>
      <c r="O190" s="3" t="s">
        <v>138</v>
      </c>
    </row>
    <row r="191" spans="1:15" ht="15.75" thickBot="1" x14ac:dyDescent="0.3">
      <c r="A191" s="32" t="s">
        <v>123</v>
      </c>
      <c r="B191" s="21">
        <f t="shared" ref="B191:O191" si="18">COUNTIF(B$184:B$190,"V") / (COUNTIF(B$184:B$190,"V") + COUNTIF(B$184:B$190,"X"))</f>
        <v>1</v>
      </c>
      <c r="C191" s="21">
        <f t="shared" si="18"/>
        <v>1</v>
      </c>
      <c r="D191" s="21">
        <f t="shared" si="18"/>
        <v>1</v>
      </c>
      <c r="E191" s="21">
        <f t="shared" si="18"/>
        <v>1</v>
      </c>
      <c r="F191" s="21">
        <f t="shared" si="18"/>
        <v>1</v>
      </c>
      <c r="G191" s="21">
        <f t="shared" si="18"/>
        <v>1</v>
      </c>
      <c r="H191" s="21">
        <f t="shared" si="18"/>
        <v>1</v>
      </c>
      <c r="I191" s="21">
        <f t="shared" si="18"/>
        <v>1</v>
      </c>
      <c r="J191" s="21">
        <f t="shared" si="18"/>
        <v>1</v>
      </c>
      <c r="K191" s="21">
        <f t="shared" si="18"/>
        <v>1</v>
      </c>
      <c r="L191" s="21">
        <f t="shared" si="18"/>
        <v>1</v>
      </c>
      <c r="M191" s="21">
        <f t="shared" si="18"/>
        <v>1</v>
      </c>
      <c r="N191" s="21">
        <f t="shared" si="18"/>
        <v>1</v>
      </c>
      <c r="O191" s="21">
        <f t="shared" si="18"/>
        <v>1</v>
      </c>
    </row>
    <row r="192" spans="1:15" ht="15.75" thickBot="1" x14ac:dyDescent="0.3">
      <c r="A192" s="18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</row>
    <row r="193" spans="1:15" x14ac:dyDescent="0.25">
      <c r="A193" s="33" t="s">
        <v>129</v>
      </c>
      <c r="B193" s="33" t="s">
        <v>167</v>
      </c>
      <c r="C193" s="33" t="s">
        <v>1</v>
      </c>
      <c r="D193" s="33" t="s">
        <v>178</v>
      </c>
      <c r="E193" s="33" t="s">
        <v>0</v>
      </c>
      <c r="F193" s="33" t="s">
        <v>2</v>
      </c>
      <c r="G193" s="33" t="s">
        <v>7</v>
      </c>
      <c r="H193" s="33" t="s">
        <v>164</v>
      </c>
      <c r="I193" s="33" t="s">
        <v>6</v>
      </c>
      <c r="J193" s="33" t="s">
        <v>8</v>
      </c>
      <c r="K193" s="33" t="s">
        <v>215</v>
      </c>
      <c r="L193" s="33" t="s">
        <v>165</v>
      </c>
      <c r="M193" s="33" t="s">
        <v>10</v>
      </c>
      <c r="N193" s="33" t="s">
        <v>218</v>
      </c>
      <c r="O193" s="33" t="s">
        <v>182</v>
      </c>
    </row>
    <row r="194" spans="1:15" x14ac:dyDescent="0.25">
      <c r="A194" s="9" t="s">
        <v>91</v>
      </c>
      <c r="B194" s="3" t="s">
        <v>138</v>
      </c>
      <c r="C194" s="3" t="s">
        <v>138</v>
      </c>
      <c r="D194" s="3" t="s">
        <v>138</v>
      </c>
      <c r="E194" s="3" t="s">
        <v>138</v>
      </c>
      <c r="F194" s="3" t="s">
        <v>138</v>
      </c>
      <c r="G194" s="3" t="s">
        <v>138</v>
      </c>
      <c r="H194" s="3" t="s">
        <v>138</v>
      </c>
      <c r="I194" s="3" t="s">
        <v>138</v>
      </c>
      <c r="J194" s="3" t="s">
        <v>138</v>
      </c>
      <c r="K194" s="3" t="s">
        <v>138</v>
      </c>
      <c r="L194" s="3" t="s">
        <v>138</v>
      </c>
      <c r="M194" s="3" t="s">
        <v>138</v>
      </c>
      <c r="N194" s="3" t="s">
        <v>138</v>
      </c>
      <c r="O194" s="3" t="s">
        <v>138</v>
      </c>
    </row>
    <row r="195" spans="1:15" x14ac:dyDescent="0.25">
      <c r="A195" s="9" t="s">
        <v>121</v>
      </c>
      <c r="B195" s="3" t="s">
        <v>138</v>
      </c>
      <c r="C195" s="3" t="s">
        <v>138</v>
      </c>
      <c r="D195" s="3" t="s">
        <v>138</v>
      </c>
      <c r="E195" s="3" t="s">
        <v>138</v>
      </c>
      <c r="F195" s="3" t="s">
        <v>138</v>
      </c>
      <c r="G195" s="3" t="s">
        <v>138</v>
      </c>
      <c r="H195" s="3" t="s">
        <v>138</v>
      </c>
      <c r="I195" s="3" t="s">
        <v>138</v>
      </c>
      <c r="J195" s="3" t="s">
        <v>138</v>
      </c>
      <c r="K195" s="3" t="s">
        <v>138</v>
      </c>
      <c r="L195" s="3" t="s">
        <v>138</v>
      </c>
      <c r="M195" s="3" t="s">
        <v>138</v>
      </c>
      <c r="N195" s="3" t="s">
        <v>138</v>
      </c>
      <c r="O195" s="3" t="s">
        <v>138</v>
      </c>
    </row>
    <row r="196" spans="1:15" x14ac:dyDescent="0.25">
      <c r="A196" s="9" t="s">
        <v>92</v>
      </c>
      <c r="B196" s="3" t="s">
        <v>138</v>
      </c>
      <c r="C196" s="3" t="s">
        <v>138</v>
      </c>
      <c r="D196" s="3" t="s">
        <v>138</v>
      </c>
      <c r="E196" s="3" t="s">
        <v>138</v>
      </c>
      <c r="F196" s="3" t="s">
        <v>138</v>
      </c>
      <c r="G196" s="3" t="s">
        <v>138</v>
      </c>
      <c r="H196" s="3" t="s">
        <v>138</v>
      </c>
      <c r="I196" s="3" t="s">
        <v>138</v>
      </c>
      <c r="J196" s="3" t="s">
        <v>138</v>
      </c>
      <c r="K196" s="3" t="s">
        <v>138</v>
      </c>
      <c r="L196" s="3" t="s">
        <v>138</v>
      </c>
      <c r="M196" s="3" t="s">
        <v>138</v>
      </c>
      <c r="N196" s="3" t="s">
        <v>138</v>
      </c>
      <c r="O196" s="3" t="s">
        <v>138</v>
      </c>
    </row>
    <row r="197" spans="1:15" x14ac:dyDescent="0.25">
      <c r="A197" s="9" t="s">
        <v>119</v>
      </c>
      <c r="B197" s="3" t="s">
        <v>138</v>
      </c>
      <c r="C197" s="3" t="s">
        <v>138</v>
      </c>
      <c r="D197" s="3" t="s">
        <v>138</v>
      </c>
      <c r="E197" s="3" t="s">
        <v>138</v>
      </c>
      <c r="F197" s="3" t="s">
        <v>138</v>
      </c>
      <c r="G197" s="3" t="s">
        <v>138</v>
      </c>
      <c r="H197" s="3" t="s">
        <v>138</v>
      </c>
      <c r="I197" s="3" t="s">
        <v>138</v>
      </c>
      <c r="J197" s="3" t="s">
        <v>138</v>
      </c>
      <c r="K197" s="3" t="s">
        <v>138</v>
      </c>
      <c r="L197" s="3" t="s">
        <v>138</v>
      </c>
      <c r="M197" s="3" t="s">
        <v>138</v>
      </c>
      <c r="N197" s="3" t="s">
        <v>138</v>
      </c>
      <c r="O197" s="3" t="s">
        <v>138</v>
      </c>
    </row>
    <row r="198" spans="1:15" x14ac:dyDescent="0.25">
      <c r="A198" s="9" t="s">
        <v>116</v>
      </c>
      <c r="B198" s="3" t="s">
        <v>138</v>
      </c>
      <c r="C198" s="3" t="s">
        <v>138</v>
      </c>
      <c r="D198" s="3" t="s">
        <v>138</v>
      </c>
      <c r="E198" s="3" t="s">
        <v>138</v>
      </c>
      <c r="F198" s="3" t="s">
        <v>138</v>
      </c>
      <c r="G198" s="3" t="s">
        <v>138</v>
      </c>
      <c r="H198" s="3" t="s">
        <v>138</v>
      </c>
      <c r="I198" s="3" t="s">
        <v>138</v>
      </c>
      <c r="J198" s="3" t="s">
        <v>138</v>
      </c>
      <c r="K198" s="3" t="s">
        <v>138</v>
      </c>
      <c r="L198" s="3" t="s">
        <v>138</v>
      </c>
      <c r="M198" s="3" t="s">
        <v>138</v>
      </c>
      <c r="N198" s="3" t="s">
        <v>138</v>
      </c>
      <c r="O198" s="3" t="s">
        <v>138</v>
      </c>
    </row>
    <row r="199" spans="1:15" x14ac:dyDescent="0.25">
      <c r="A199" s="9" t="s">
        <v>103</v>
      </c>
      <c r="B199" s="3" t="s">
        <v>138</v>
      </c>
      <c r="C199" s="3" t="s">
        <v>138</v>
      </c>
      <c r="D199" s="3" t="s">
        <v>138</v>
      </c>
      <c r="E199" s="3" t="s">
        <v>138</v>
      </c>
      <c r="F199" s="3" t="s">
        <v>138</v>
      </c>
      <c r="G199" s="3" t="s">
        <v>138</v>
      </c>
      <c r="H199" s="3" t="s">
        <v>138</v>
      </c>
      <c r="I199" s="3" t="s">
        <v>138</v>
      </c>
      <c r="J199" s="3" t="s">
        <v>138</v>
      </c>
      <c r="K199" s="3" t="s">
        <v>138</v>
      </c>
      <c r="L199" s="3" t="s">
        <v>138</v>
      </c>
      <c r="M199" s="3" t="s">
        <v>138</v>
      </c>
      <c r="N199" s="3" t="s">
        <v>138</v>
      </c>
      <c r="O199" s="3" t="s">
        <v>138</v>
      </c>
    </row>
    <row r="200" spans="1:15" x14ac:dyDescent="0.25">
      <c r="A200" s="9" t="s">
        <v>93</v>
      </c>
      <c r="B200" s="3" t="s">
        <v>138</v>
      </c>
      <c r="C200" s="3" t="s">
        <v>138</v>
      </c>
      <c r="D200" s="3" t="s">
        <v>138</v>
      </c>
      <c r="E200" s="3" t="s">
        <v>138</v>
      </c>
      <c r="F200" s="3" t="s">
        <v>138</v>
      </c>
      <c r="G200" s="3" t="s">
        <v>138</v>
      </c>
      <c r="H200" s="3" t="s">
        <v>138</v>
      </c>
      <c r="I200" s="3" t="s">
        <v>138</v>
      </c>
      <c r="J200" s="3" t="s">
        <v>138</v>
      </c>
      <c r="K200" s="3" t="s">
        <v>138</v>
      </c>
      <c r="L200" s="3" t="s">
        <v>138</v>
      </c>
      <c r="M200" s="3" t="s">
        <v>138</v>
      </c>
      <c r="N200" s="3" t="s">
        <v>138</v>
      </c>
      <c r="O200" s="3" t="s">
        <v>138</v>
      </c>
    </row>
    <row r="201" spans="1:15" x14ac:dyDescent="0.25">
      <c r="A201" s="9" t="s">
        <v>117</v>
      </c>
      <c r="B201" s="3" t="s">
        <v>138</v>
      </c>
      <c r="C201" s="3" t="s">
        <v>138</v>
      </c>
      <c r="D201" s="3" t="s">
        <v>138</v>
      </c>
      <c r="E201" s="3" t="s">
        <v>138</v>
      </c>
      <c r="F201" s="3" t="s">
        <v>138</v>
      </c>
      <c r="G201" s="3" t="s">
        <v>138</v>
      </c>
      <c r="H201" s="3" t="s">
        <v>138</v>
      </c>
      <c r="I201" s="3" t="s">
        <v>138</v>
      </c>
      <c r="J201" s="3" t="s">
        <v>138</v>
      </c>
      <c r="K201" s="3" t="s">
        <v>138</v>
      </c>
      <c r="L201" s="3" t="s">
        <v>138</v>
      </c>
      <c r="M201" s="3" t="s">
        <v>138</v>
      </c>
      <c r="N201" s="3" t="s">
        <v>138</v>
      </c>
      <c r="O201" s="3" t="s">
        <v>138</v>
      </c>
    </row>
    <row r="202" spans="1:15" x14ac:dyDescent="0.25">
      <c r="A202" s="9" t="s">
        <v>135</v>
      </c>
      <c r="B202" s="3" t="s">
        <v>138</v>
      </c>
      <c r="C202" s="3" t="s">
        <v>138</v>
      </c>
      <c r="D202" s="3" t="s">
        <v>138</v>
      </c>
      <c r="E202" s="3" t="s">
        <v>138</v>
      </c>
      <c r="F202" s="3" t="s">
        <v>138</v>
      </c>
      <c r="G202" s="3" t="s">
        <v>138</v>
      </c>
      <c r="H202" s="3" t="s">
        <v>138</v>
      </c>
      <c r="I202" s="3" t="s">
        <v>138</v>
      </c>
      <c r="J202" s="3" t="s">
        <v>138</v>
      </c>
      <c r="K202" s="3" t="s">
        <v>138</v>
      </c>
      <c r="L202" s="3" t="s">
        <v>138</v>
      </c>
      <c r="M202" s="3" t="s">
        <v>138</v>
      </c>
      <c r="N202" s="3" t="s">
        <v>138</v>
      </c>
      <c r="O202" s="3" t="s">
        <v>138</v>
      </c>
    </row>
    <row r="203" spans="1:15" x14ac:dyDescent="0.25">
      <c r="A203" s="9" t="s">
        <v>118</v>
      </c>
      <c r="B203" s="3" t="s">
        <v>138</v>
      </c>
      <c r="C203" s="3" t="s">
        <v>138</v>
      </c>
      <c r="D203" s="3" t="s">
        <v>138</v>
      </c>
      <c r="E203" s="3" t="s">
        <v>138</v>
      </c>
      <c r="F203" s="3" t="s">
        <v>138</v>
      </c>
      <c r="G203" s="3" t="s">
        <v>138</v>
      </c>
      <c r="H203" s="3" t="s">
        <v>138</v>
      </c>
      <c r="I203" s="3" t="s">
        <v>138</v>
      </c>
      <c r="J203" s="3" t="s">
        <v>138</v>
      </c>
      <c r="K203" s="3" t="s">
        <v>138</v>
      </c>
      <c r="L203" s="3" t="s">
        <v>138</v>
      </c>
      <c r="M203" s="3" t="s">
        <v>138</v>
      </c>
      <c r="N203" s="3" t="s">
        <v>138</v>
      </c>
      <c r="O203" s="3" t="s">
        <v>138</v>
      </c>
    </row>
    <row r="204" spans="1:15" x14ac:dyDescent="0.25">
      <c r="A204" s="9" t="s">
        <v>95</v>
      </c>
      <c r="B204" s="3" t="s">
        <v>138</v>
      </c>
      <c r="C204" s="3" t="s">
        <v>138</v>
      </c>
      <c r="D204" s="3" t="s">
        <v>138</v>
      </c>
      <c r="E204" s="3" t="s">
        <v>138</v>
      </c>
      <c r="F204" s="3" t="s">
        <v>138</v>
      </c>
      <c r="G204" s="3" t="s">
        <v>138</v>
      </c>
      <c r="H204" s="3" t="s">
        <v>138</v>
      </c>
      <c r="I204" s="3" t="s">
        <v>138</v>
      </c>
      <c r="J204" s="3" t="s">
        <v>138</v>
      </c>
      <c r="K204" s="3" t="s">
        <v>138</v>
      </c>
      <c r="L204" s="3" t="s">
        <v>138</v>
      </c>
      <c r="M204" s="3" t="s">
        <v>138</v>
      </c>
      <c r="N204" s="3" t="s">
        <v>138</v>
      </c>
      <c r="O204" s="3" t="s">
        <v>138</v>
      </c>
    </row>
    <row r="205" spans="1:15" x14ac:dyDescent="0.25">
      <c r="A205" s="9" t="s">
        <v>97</v>
      </c>
      <c r="B205" s="3" t="s">
        <v>138</v>
      </c>
      <c r="C205" s="3" t="s">
        <v>138</v>
      </c>
      <c r="D205" s="3" t="s">
        <v>138</v>
      </c>
      <c r="E205" s="3" t="s">
        <v>138</v>
      </c>
      <c r="F205" s="3" t="s">
        <v>138</v>
      </c>
      <c r="G205" s="3" t="s">
        <v>138</v>
      </c>
      <c r="H205" s="3" t="s">
        <v>138</v>
      </c>
      <c r="I205" s="3" t="s">
        <v>138</v>
      </c>
      <c r="J205" s="3" t="s">
        <v>138</v>
      </c>
      <c r="K205" s="3" t="s">
        <v>138</v>
      </c>
      <c r="L205" s="3" t="s">
        <v>138</v>
      </c>
      <c r="M205" s="3" t="s">
        <v>138</v>
      </c>
      <c r="N205" s="3" t="s">
        <v>138</v>
      </c>
      <c r="O205" s="3" t="s">
        <v>138</v>
      </c>
    </row>
    <row r="206" spans="1:15" x14ac:dyDescent="0.25">
      <c r="A206" s="9" t="s">
        <v>104</v>
      </c>
      <c r="B206" s="3" t="s">
        <v>138</v>
      </c>
      <c r="C206" s="3" t="s">
        <v>138</v>
      </c>
      <c r="D206" s="3" t="s">
        <v>138</v>
      </c>
      <c r="E206" s="3" t="s">
        <v>138</v>
      </c>
      <c r="F206" s="3" t="s">
        <v>138</v>
      </c>
      <c r="G206" s="3" t="s">
        <v>138</v>
      </c>
      <c r="H206" s="3" t="s">
        <v>138</v>
      </c>
      <c r="I206" s="3" t="s">
        <v>138</v>
      </c>
      <c r="J206" s="3" t="s">
        <v>138</v>
      </c>
      <c r="K206" s="3" t="s">
        <v>138</v>
      </c>
      <c r="L206" s="3" t="s">
        <v>138</v>
      </c>
      <c r="M206" s="3" t="s">
        <v>138</v>
      </c>
      <c r="N206" s="3" t="s">
        <v>138</v>
      </c>
      <c r="O206" s="3" t="s">
        <v>138</v>
      </c>
    </row>
    <row r="207" spans="1:15" x14ac:dyDescent="0.25">
      <c r="A207" s="9" t="s">
        <v>120</v>
      </c>
      <c r="B207" s="3" t="s">
        <v>138</v>
      </c>
      <c r="C207" s="3" t="s">
        <v>138</v>
      </c>
      <c r="D207" s="3" t="s">
        <v>138</v>
      </c>
      <c r="E207" s="3" t="s">
        <v>138</v>
      </c>
      <c r="F207" s="3" t="s">
        <v>138</v>
      </c>
      <c r="G207" s="3" t="s">
        <v>138</v>
      </c>
      <c r="H207" s="3" t="s">
        <v>138</v>
      </c>
      <c r="I207" s="3" t="s">
        <v>138</v>
      </c>
      <c r="J207" s="3" t="s">
        <v>138</v>
      </c>
      <c r="K207" s="3" t="s">
        <v>138</v>
      </c>
      <c r="L207" s="3" t="s">
        <v>138</v>
      </c>
      <c r="M207" s="3" t="s">
        <v>138</v>
      </c>
      <c r="N207" s="3" t="s">
        <v>138</v>
      </c>
      <c r="O207" s="3" t="s">
        <v>138</v>
      </c>
    </row>
    <row r="208" spans="1:15" x14ac:dyDescent="0.25">
      <c r="A208" s="9" t="s">
        <v>133</v>
      </c>
      <c r="B208" s="3" t="s">
        <v>138</v>
      </c>
      <c r="C208" s="3" t="s">
        <v>138</v>
      </c>
      <c r="D208" s="3" t="s">
        <v>138</v>
      </c>
      <c r="E208" s="3" t="s">
        <v>138</v>
      </c>
      <c r="F208" s="3" t="s">
        <v>138</v>
      </c>
      <c r="G208" s="3" t="s">
        <v>138</v>
      </c>
      <c r="H208" s="3" t="s">
        <v>138</v>
      </c>
      <c r="I208" s="3" t="s">
        <v>138</v>
      </c>
      <c r="J208" s="3" t="s">
        <v>138</v>
      </c>
      <c r="K208" s="3" t="s">
        <v>138</v>
      </c>
      <c r="L208" s="3" t="s">
        <v>138</v>
      </c>
      <c r="M208" s="3" t="s">
        <v>138</v>
      </c>
      <c r="N208" s="3" t="s">
        <v>138</v>
      </c>
      <c r="O208" s="3" t="s">
        <v>138</v>
      </c>
    </row>
    <row r="209" spans="1:15" x14ac:dyDescent="0.25">
      <c r="A209" s="9" t="s">
        <v>99</v>
      </c>
      <c r="B209" s="3" t="s">
        <v>138</v>
      </c>
      <c r="C209" s="3" t="s">
        <v>138</v>
      </c>
      <c r="D209" s="3" t="s">
        <v>138</v>
      </c>
      <c r="E209" s="3" t="s">
        <v>138</v>
      </c>
      <c r="F209" s="3" t="s">
        <v>138</v>
      </c>
      <c r="G209" s="3" t="s">
        <v>138</v>
      </c>
      <c r="H209" s="3" t="s">
        <v>138</v>
      </c>
      <c r="I209" s="3" t="s">
        <v>138</v>
      </c>
      <c r="J209" s="3" t="s">
        <v>138</v>
      </c>
      <c r="K209" s="3" t="s">
        <v>138</v>
      </c>
      <c r="L209" s="3" t="s">
        <v>138</v>
      </c>
      <c r="M209" s="3" t="s">
        <v>138</v>
      </c>
      <c r="N209" s="3" t="s">
        <v>138</v>
      </c>
      <c r="O209" s="3" t="s">
        <v>138</v>
      </c>
    </row>
    <row r="210" spans="1:15" x14ac:dyDescent="0.25">
      <c r="A210" s="9" t="s">
        <v>101</v>
      </c>
      <c r="B210" s="3" t="s">
        <v>138</v>
      </c>
      <c r="C210" s="3" t="s">
        <v>138</v>
      </c>
      <c r="D210" s="3" t="s">
        <v>138</v>
      </c>
      <c r="E210" s="3" t="s">
        <v>138</v>
      </c>
      <c r="F210" s="3" t="s">
        <v>138</v>
      </c>
      <c r="G210" s="3" t="s">
        <v>138</v>
      </c>
      <c r="H210" s="3" t="s">
        <v>138</v>
      </c>
      <c r="I210" s="3" t="s">
        <v>138</v>
      </c>
      <c r="J210" s="3" t="s">
        <v>138</v>
      </c>
      <c r="K210" s="3" t="s">
        <v>138</v>
      </c>
      <c r="L210" s="3" t="s">
        <v>138</v>
      </c>
      <c r="M210" s="3" t="s">
        <v>138</v>
      </c>
      <c r="N210" s="3" t="s">
        <v>138</v>
      </c>
      <c r="O210" s="3" t="s">
        <v>138</v>
      </c>
    </row>
    <row r="211" spans="1:15" x14ac:dyDescent="0.25">
      <c r="A211" s="9" t="s">
        <v>115</v>
      </c>
      <c r="B211" s="3" t="s">
        <v>138</v>
      </c>
      <c r="C211" s="3" t="s">
        <v>138</v>
      </c>
      <c r="D211" s="3" t="s">
        <v>138</v>
      </c>
      <c r="E211" s="3" t="s">
        <v>138</v>
      </c>
      <c r="F211" s="3" t="s">
        <v>138</v>
      </c>
      <c r="G211" s="3" t="s">
        <v>138</v>
      </c>
      <c r="H211" s="3" t="s">
        <v>138</v>
      </c>
      <c r="I211" s="3" t="s">
        <v>138</v>
      </c>
      <c r="J211" s="3" t="s">
        <v>138</v>
      </c>
      <c r="K211" s="3" t="s">
        <v>138</v>
      </c>
      <c r="L211" s="3" t="s">
        <v>138</v>
      </c>
      <c r="M211" s="3" t="s">
        <v>138</v>
      </c>
      <c r="N211" s="3" t="s">
        <v>138</v>
      </c>
      <c r="O211" s="3" t="s">
        <v>138</v>
      </c>
    </row>
    <row r="212" spans="1:15" x14ac:dyDescent="0.25">
      <c r="A212" s="9" t="s">
        <v>134</v>
      </c>
      <c r="B212" s="3" t="s">
        <v>138</v>
      </c>
      <c r="C212" s="3" t="s">
        <v>138</v>
      </c>
      <c r="D212" s="3" t="s">
        <v>138</v>
      </c>
      <c r="E212" s="3" t="s">
        <v>138</v>
      </c>
      <c r="F212" s="3" t="s">
        <v>138</v>
      </c>
      <c r="G212" s="3" t="s">
        <v>138</v>
      </c>
      <c r="H212" s="3" t="s">
        <v>138</v>
      </c>
      <c r="I212" s="3" t="s">
        <v>138</v>
      </c>
      <c r="J212" s="3" t="s">
        <v>138</v>
      </c>
      <c r="K212" s="3" t="s">
        <v>138</v>
      </c>
      <c r="L212" s="3" t="s">
        <v>138</v>
      </c>
      <c r="M212" s="3" t="s">
        <v>138</v>
      </c>
      <c r="N212" s="3" t="s">
        <v>138</v>
      </c>
      <c r="O212" s="3" t="s">
        <v>138</v>
      </c>
    </row>
    <row r="213" spans="1:15" ht="15.75" thickBot="1" x14ac:dyDescent="0.3">
      <c r="A213" s="32" t="s">
        <v>123</v>
      </c>
      <c r="B213" s="21">
        <f>COUNTIF(B$216:B$217,"V") / (COUNTIF(B$216:B$217,"V") + COUNTIF(B$216:B$217,"X"))</f>
        <v>1</v>
      </c>
      <c r="C213" s="21">
        <f t="shared" ref="C213:O213" si="19">COUNTIF(C$194:C$212,"V") / (COUNTIF(C$194:C$212,"V") + COUNTIF(C$194:C$212,"X"))</f>
        <v>1</v>
      </c>
      <c r="D213" s="21">
        <f t="shared" si="19"/>
        <v>1</v>
      </c>
      <c r="E213" s="21">
        <f t="shared" si="19"/>
        <v>1</v>
      </c>
      <c r="F213" s="21">
        <f t="shared" si="19"/>
        <v>1</v>
      </c>
      <c r="G213" s="21">
        <f t="shared" si="19"/>
        <v>1</v>
      </c>
      <c r="H213" s="21">
        <f t="shared" si="19"/>
        <v>1</v>
      </c>
      <c r="I213" s="21">
        <f t="shared" si="19"/>
        <v>1</v>
      </c>
      <c r="J213" s="21">
        <f t="shared" si="19"/>
        <v>1</v>
      </c>
      <c r="K213" s="21">
        <f t="shared" si="19"/>
        <v>1</v>
      </c>
      <c r="L213" s="21">
        <f t="shared" si="19"/>
        <v>1</v>
      </c>
      <c r="M213" s="21">
        <f t="shared" si="19"/>
        <v>1</v>
      </c>
      <c r="N213" s="21">
        <f t="shared" si="19"/>
        <v>1</v>
      </c>
      <c r="O213" s="21">
        <f t="shared" si="19"/>
        <v>1</v>
      </c>
    </row>
    <row r="214" spans="1:15" ht="15.75" thickBot="1" x14ac:dyDescent="0.3">
      <c r="A214" s="18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</row>
    <row r="215" spans="1:15" x14ac:dyDescent="0.25">
      <c r="A215" s="34" t="s">
        <v>132</v>
      </c>
      <c r="B215" s="33" t="s">
        <v>167</v>
      </c>
      <c r="C215" s="33" t="s">
        <v>1</v>
      </c>
      <c r="D215" s="33" t="s">
        <v>178</v>
      </c>
      <c r="E215" s="33" t="s">
        <v>0</v>
      </c>
      <c r="F215" s="33" t="s">
        <v>2</v>
      </c>
      <c r="G215" s="33" t="s">
        <v>7</v>
      </c>
      <c r="H215" s="33" t="s">
        <v>164</v>
      </c>
      <c r="I215" s="33" t="s">
        <v>6</v>
      </c>
      <c r="J215" s="33" t="s">
        <v>8</v>
      </c>
      <c r="K215" s="33" t="s">
        <v>215</v>
      </c>
      <c r="L215" s="33" t="s">
        <v>165</v>
      </c>
      <c r="M215" s="33" t="s">
        <v>10</v>
      </c>
      <c r="N215" s="33" t="s">
        <v>218</v>
      </c>
      <c r="O215" s="33" t="s">
        <v>182</v>
      </c>
    </row>
    <row r="216" spans="1:15" x14ac:dyDescent="0.25">
      <c r="A216" s="9" t="s">
        <v>131</v>
      </c>
      <c r="B216" s="3" t="s">
        <v>138</v>
      </c>
      <c r="C216" s="3" t="s">
        <v>138</v>
      </c>
      <c r="D216" s="3" t="s">
        <v>138</v>
      </c>
      <c r="E216" s="3" t="s">
        <v>138</v>
      </c>
      <c r="F216" s="3" t="s">
        <v>138</v>
      </c>
      <c r="G216" s="3" t="s">
        <v>138</v>
      </c>
      <c r="H216" s="3" t="s">
        <v>138</v>
      </c>
      <c r="I216" s="3" t="s">
        <v>138</v>
      </c>
      <c r="J216" s="3" t="s">
        <v>138</v>
      </c>
      <c r="K216" s="3" t="s">
        <v>138</v>
      </c>
      <c r="L216" s="3" t="s">
        <v>138</v>
      </c>
      <c r="M216" s="3" t="s">
        <v>138</v>
      </c>
      <c r="N216" s="3" t="s">
        <v>138</v>
      </c>
      <c r="O216" s="3" t="s">
        <v>138</v>
      </c>
    </row>
    <row r="217" spans="1:15" x14ac:dyDescent="0.25">
      <c r="A217" s="9" t="s">
        <v>102</v>
      </c>
      <c r="B217" s="3" t="s">
        <v>138</v>
      </c>
      <c r="C217" s="3" t="s">
        <v>138</v>
      </c>
      <c r="D217" s="3" t="s">
        <v>138</v>
      </c>
      <c r="E217" s="3" t="s">
        <v>138</v>
      </c>
      <c r="F217" s="3" t="s">
        <v>138</v>
      </c>
      <c r="G217" s="3" t="s">
        <v>138</v>
      </c>
      <c r="H217" s="3" t="s">
        <v>138</v>
      </c>
      <c r="I217" s="3" t="s">
        <v>138</v>
      </c>
      <c r="J217" s="3" t="s">
        <v>138</v>
      </c>
      <c r="K217" s="3" t="s">
        <v>138</v>
      </c>
      <c r="L217" s="3" t="s">
        <v>138</v>
      </c>
      <c r="M217" s="3" t="s">
        <v>138</v>
      </c>
      <c r="N217" s="3" t="s">
        <v>138</v>
      </c>
      <c r="O217" s="3" t="s">
        <v>138</v>
      </c>
    </row>
    <row r="218" spans="1:15" ht="15.75" thickBot="1" x14ac:dyDescent="0.3">
      <c r="A218" s="32" t="s">
        <v>123</v>
      </c>
      <c r="B218" s="21">
        <f t="shared" ref="B218:O218" si="20">COUNTIF(B$216:B$217,"V") / (COUNTIF(B$216:B$217,"V") + COUNTIF(B$216:B$217,"X"))</f>
        <v>1</v>
      </c>
      <c r="C218" s="21">
        <f t="shared" si="20"/>
        <v>1</v>
      </c>
      <c r="D218" s="21">
        <f t="shared" si="20"/>
        <v>1</v>
      </c>
      <c r="E218" s="21">
        <f t="shared" si="20"/>
        <v>1</v>
      </c>
      <c r="F218" s="21">
        <f t="shared" si="20"/>
        <v>1</v>
      </c>
      <c r="G218" s="21">
        <f t="shared" si="20"/>
        <v>1</v>
      </c>
      <c r="H218" s="21">
        <f t="shared" si="20"/>
        <v>1</v>
      </c>
      <c r="I218" s="21">
        <f t="shared" si="20"/>
        <v>1</v>
      </c>
      <c r="J218" s="21">
        <f t="shared" si="20"/>
        <v>1</v>
      </c>
      <c r="K218" s="21">
        <f t="shared" si="20"/>
        <v>1</v>
      </c>
      <c r="L218" s="21">
        <f t="shared" si="20"/>
        <v>1</v>
      </c>
      <c r="M218" s="21">
        <f t="shared" si="20"/>
        <v>1</v>
      </c>
      <c r="N218" s="21">
        <f t="shared" si="20"/>
        <v>1</v>
      </c>
      <c r="O218" s="21">
        <f t="shared" si="20"/>
        <v>1</v>
      </c>
    </row>
    <row r="219" spans="1:15" ht="15.75" thickBot="1" x14ac:dyDescent="0.3">
      <c r="A219" s="18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</row>
    <row r="220" spans="1:15" x14ac:dyDescent="0.25">
      <c r="A220" s="33" t="s">
        <v>136</v>
      </c>
      <c r="B220" s="33" t="s">
        <v>167</v>
      </c>
      <c r="C220" s="33" t="s">
        <v>1</v>
      </c>
      <c r="D220" s="33" t="s">
        <v>178</v>
      </c>
      <c r="E220" s="33" t="s">
        <v>0</v>
      </c>
      <c r="F220" s="33" t="s">
        <v>2</v>
      </c>
      <c r="G220" s="33" t="s">
        <v>7</v>
      </c>
      <c r="H220" s="33" t="s">
        <v>164</v>
      </c>
      <c r="I220" s="33" t="s">
        <v>6</v>
      </c>
      <c r="J220" s="33" t="s">
        <v>8</v>
      </c>
      <c r="K220" s="33" t="s">
        <v>215</v>
      </c>
      <c r="L220" s="33" t="s">
        <v>165</v>
      </c>
      <c r="M220" s="33" t="s">
        <v>10</v>
      </c>
      <c r="N220" s="33" t="s">
        <v>218</v>
      </c>
      <c r="O220" s="33" t="s">
        <v>182</v>
      </c>
    </row>
    <row r="221" spans="1:15" x14ac:dyDescent="0.25">
      <c r="A221" s="9" t="s">
        <v>111</v>
      </c>
      <c r="B221" s="3" t="s">
        <v>138</v>
      </c>
      <c r="C221" s="3" t="s">
        <v>138</v>
      </c>
      <c r="D221" s="3" t="s">
        <v>138</v>
      </c>
      <c r="E221" s="3" t="s">
        <v>138</v>
      </c>
      <c r="F221" s="3" t="s">
        <v>138</v>
      </c>
      <c r="G221" s="3" t="s">
        <v>138</v>
      </c>
      <c r="H221" s="3" t="s">
        <v>138</v>
      </c>
      <c r="I221" s="3" t="s">
        <v>138</v>
      </c>
      <c r="J221" s="3" t="s">
        <v>138</v>
      </c>
      <c r="K221" s="3" t="s">
        <v>138</v>
      </c>
      <c r="L221" s="3" t="s">
        <v>138</v>
      </c>
      <c r="M221" s="3" t="s">
        <v>138</v>
      </c>
      <c r="N221" s="3" t="s">
        <v>138</v>
      </c>
      <c r="O221" s="3" t="s">
        <v>138</v>
      </c>
    </row>
    <row r="222" spans="1:15" x14ac:dyDescent="0.25">
      <c r="A222" s="9" t="s">
        <v>108</v>
      </c>
      <c r="B222" s="3" t="s">
        <v>138</v>
      </c>
      <c r="C222" s="3" t="s">
        <v>138</v>
      </c>
      <c r="D222" s="3" t="s">
        <v>138</v>
      </c>
      <c r="E222" s="3" t="s">
        <v>138</v>
      </c>
      <c r="F222" s="3" t="s">
        <v>138</v>
      </c>
      <c r="G222" s="3" t="s">
        <v>138</v>
      </c>
      <c r="H222" s="3" t="s">
        <v>138</v>
      </c>
      <c r="I222" s="3" t="s">
        <v>138</v>
      </c>
      <c r="J222" s="3" t="s">
        <v>138</v>
      </c>
      <c r="K222" s="3" t="s">
        <v>138</v>
      </c>
      <c r="L222" s="3" t="s">
        <v>138</v>
      </c>
      <c r="M222" s="3" t="s">
        <v>138</v>
      </c>
      <c r="N222" s="3" t="s">
        <v>138</v>
      </c>
      <c r="O222" s="3" t="s">
        <v>138</v>
      </c>
    </row>
    <row r="223" spans="1:15" x14ac:dyDescent="0.25">
      <c r="A223" s="9" t="s">
        <v>114</v>
      </c>
      <c r="B223" s="3" t="s">
        <v>138</v>
      </c>
      <c r="C223" s="3" t="s">
        <v>138</v>
      </c>
      <c r="D223" s="3" t="s">
        <v>138</v>
      </c>
      <c r="E223" s="3" t="s">
        <v>138</v>
      </c>
      <c r="F223" s="3" t="s">
        <v>138</v>
      </c>
      <c r="G223" s="3" t="s">
        <v>138</v>
      </c>
      <c r="H223" s="3" t="s">
        <v>138</v>
      </c>
      <c r="I223" s="3" t="s">
        <v>138</v>
      </c>
      <c r="J223" s="3" t="s">
        <v>138</v>
      </c>
      <c r="K223" s="3" t="s">
        <v>138</v>
      </c>
      <c r="L223" s="3" t="s">
        <v>138</v>
      </c>
      <c r="M223" s="3" t="s">
        <v>138</v>
      </c>
      <c r="N223" s="3" t="s">
        <v>138</v>
      </c>
      <c r="O223" s="3" t="s">
        <v>138</v>
      </c>
    </row>
    <row r="224" spans="1:15" x14ac:dyDescent="0.25">
      <c r="A224" s="9" t="s">
        <v>109</v>
      </c>
      <c r="B224" s="3" t="s">
        <v>138</v>
      </c>
      <c r="C224" s="3" t="s">
        <v>138</v>
      </c>
      <c r="D224" s="3" t="s">
        <v>138</v>
      </c>
      <c r="E224" s="3" t="s">
        <v>138</v>
      </c>
      <c r="F224" s="3" t="s">
        <v>138</v>
      </c>
      <c r="G224" s="3" t="s">
        <v>138</v>
      </c>
      <c r="H224" s="3" t="s">
        <v>138</v>
      </c>
      <c r="I224" s="3" t="s">
        <v>138</v>
      </c>
      <c r="J224" s="3" t="s">
        <v>138</v>
      </c>
      <c r="K224" s="3" t="s">
        <v>138</v>
      </c>
      <c r="L224" s="3" t="s">
        <v>138</v>
      </c>
      <c r="M224" s="3" t="s">
        <v>138</v>
      </c>
      <c r="N224" s="3" t="s">
        <v>138</v>
      </c>
      <c r="O224" s="3" t="s">
        <v>138</v>
      </c>
    </row>
    <row r="225" spans="1:15" x14ac:dyDescent="0.25">
      <c r="A225" s="9" t="s">
        <v>112</v>
      </c>
      <c r="B225" s="3" t="s">
        <v>138</v>
      </c>
      <c r="C225" s="3" t="s">
        <v>138</v>
      </c>
      <c r="D225" s="3" t="s">
        <v>138</v>
      </c>
      <c r="E225" s="3" t="s">
        <v>138</v>
      </c>
      <c r="F225" s="3" t="s">
        <v>138</v>
      </c>
      <c r="G225" s="3" t="s">
        <v>138</v>
      </c>
      <c r="H225" s="3" t="s">
        <v>138</v>
      </c>
      <c r="I225" s="3" t="s">
        <v>138</v>
      </c>
      <c r="J225" s="3" t="s">
        <v>138</v>
      </c>
      <c r="K225" s="3" t="s">
        <v>138</v>
      </c>
      <c r="L225" s="3" t="s">
        <v>138</v>
      </c>
      <c r="M225" s="3" t="s">
        <v>138</v>
      </c>
      <c r="N225" s="3" t="s">
        <v>138</v>
      </c>
      <c r="O225" s="3" t="s">
        <v>138</v>
      </c>
    </row>
    <row r="226" spans="1:15" x14ac:dyDescent="0.25">
      <c r="A226" s="9" t="s">
        <v>107</v>
      </c>
      <c r="B226" s="3" t="s">
        <v>138</v>
      </c>
      <c r="C226" s="3" t="s">
        <v>138</v>
      </c>
      <c r="D226" s="3" t="s">
        <v>138</v>
      </c>
      <c r="E226" s="3" t="s">
        <v>138</v>
      </c>
      <c r="F226" s="3" t="s">
        <v>138</v>
      </c>
      <c r="G226" s="3" t="s">
        <v>138</v>
      </c>
      <c r="H226" s="3" t="s">
        <v>138</v>
      </c>
      <c r="I226" s="3" t="s">
        <v>138</v>
      </c>
      <c r="J226" s="3" t="s">
        <v>138</v>
      </c>
      <c r="K226" s="3" t="s">
        <v>138</v>
      </c>
      <c r="L226" s="3" t="s">
        <v>138</v>
      </c>
      <c r="M226" s="3" t="s">
        <v>138</v>
      </c>
      <c r="N226" s="3" t="s">
        <v>138</v>
      </c>
      <c r="O226" s="3" t="s">
        <v>138</v>
      </c>
    </row>
    <row r="227" spans="1:15" x14ac:dyDescent="0.25">
      <c r="A227" s="9" t="s">
        <v>110</v>
      </c>
      <c r="B227" s="3" t="s">
        <v>138</v>
      </c>
      <c r="C227" s="3" t="s">
        <v>138</v>
      </c>
      <c r="D227" s="3" t="s">
        <v>138</v>
      </c>
      <c r="E227" s="3" t="s">
        <v>138</v>
      </c>
      <c r="F227" s="3" t="s">
        <v>138</v>
      </c>
      <c r="G227" s="3" t="s">
        <v>138</v>
      </c>
      <c r="H227" s="3" t="s">
        <v>138</v>
      </c>
      <c r="I227" s="3" t="s">
        <v>138</v>
      </c>
      <c r="J227" s="3" t="s">
        <v>138</v>
      </c>
      <c r="K227" s="3" t="s">
        <v>138</v>
      </c>
      <c r="L227" s="3" t="s">
        <v>138</v>
      </c>
      <c r="M227" s="3" t="s">
        <v>138</v>
      </c>
      <c r="N227" s="3" t="s">
        <v>138</v>
      </c>
      <c r="O227" s="3" t="s">
        <v>138</v>
      </c>
    </row>
    <row r="228" spans="1:15" x14ac:dyDescent="0.25">
      <c r="A228" s="9" t="s">
        <v>106</v>
      </c>
      <c r="B228" s="3" t="s">
        <v>138</v>
      </c>
      <c r="C228" s="3" t="s">
        <v>138</v>
      </c>
      <c r="D228" s="3" t="s">
        <v>138</v>
      </c>
      <c r="E228" s="3" t="s">
        <v>138</v>
      </c>
      <c r="F228" s="3" t="s">
        <v>138</v>
      </c>
      <c r="G228" s="3" t="s">
        <v>138</v>
      </c>
      <c r="H228" s="3" t="s">
        <v>138</v>
      </c>
      <c r="I228" s="3" t="s">
        <v>138</v>
      </c>
      <c r="J228" s="3" t="s">
        <v>138</v>
      </c>
      <c r="K228" s="3" t="s">
        <v>138</v>
      </c>
      <c r="L228" s="3" t="s">
        <v>138</v>
      </c>
      <c r="M228" s="3" t="s">
        <v>138</v>
      </c>
      <c r="N228" s="3" t="s">
        <v>138</v>
      </c>
      <c r="O228" s="3" t="s">
        <v>138</v>
      </c>
    </row>
    <row r="229" spans="1:15" x14ac:dyDescent="0.25">
      <c r="A229" s="9" t="s">
        <v>113</v>
      </c>
      <c r="B229" s="3" t="s">
        <v>138</v>
      </c>
      <c r="C229" s="3" t="s">
        <v>138</v>
      </c>
      <c r="D229" s="3" t="s">
        <v>138</v>
      </c>
      <c r="E229" s="3" t="s">
        <v>138</v>
      </c>
      <c r="F229" s="3" t="s">
        <v>138</v>
      </c>
      <c r="G229" s="3" t="s">
        <v>138</v>
      </c>
      <c r="H229" s="3" t="s">
        <v>138</v>
      </c>
      <c r="I229" s="3" t="s">
        <v>138</v>
      </c>
      <c r="J229" s="3" t="s">
        <v>138</v>
      </c>
      <c r="K229" s="3" t="s">
        <v>138</v>
      </c>
      <c r="L229" s="3" t="s">
        <v>138</v>
      </c>
      <c r="M229" s="3" t="s">
        <v>138</v>
      </c>
      <c r="N229" s="3" t="s">
        <v>138</v>
      </c>
      <c r="O229" s="3" t="s">
        <v>138</v>
      </c>
    </row>
    <row r="230" spans="1:15" ht="15.75" thickBot="1" x14ac:dyDescent="0.3">
      <c r="A230" s="32" t="s">
        <v>123</v>
      </c>
      <c r="B230" s="21">
        <f t="shared" ref="B230:O230" si="21">COUNTIF(B$221:B$229,"V") / (COUNTIF(B$221:B$229,"V") + COUNTIF(B$221:B$229,"X"))</f>
        <v>1</v>
      </c>
      <c r="C230" s="21">
        <f t="shared" si="21"/>
        <v>1</v>
      </c>
      <c r="D230" s="21">
        <f t="shared" si="21"/>
        <v>1</v>
      </c>
      <c r="E230" s="21">
        <f t="shared" si="21"/>
        <v>1</v>
      </c>
      <c r="F230" s="21">
        <f t="shared" si="21"/>
        <v>1</v>
      </c>
      <c r="G230" s="21">
        <f t="shared" si="21"/>
        <v>1</v>
      </c>
      <c r="H230" s="21">
        <f t="shared" si="21"/>
        <v>1</v>
      </c>
      <c r="I230" s="21">
        <f t="shared" si="21"/>
        <v>1</v>
      </c>
      <c r="J230" s="21">
        <f t="shared" si="21"/>
        <v>1</v>
      </c>
      <c r="K230" s="21">
        <f t="shared" si="21"/>
        <v>1</v>
      </c>
      <c r="L230" s="21">
        <f t="shared" si="21"/>
        <v>1</v>
      </c>
      <c r="M230" s="21">
        <f t="shared" si="21"/>
        <v>1</v>
      </c>
      <c r="N230" s="21">
        <f t="shared" si="21"/>
        <v>1</v>
      </c>
      <c r="O230" s="21">
        <f t="shared" si="21"/>
        <v>1</v>
      </c>
    </row>
  </sheetData>
  <mergeCells count="8">
    <mergeCell ref="B10:F10"/>
    <mergeCell ref="G10:L10"/>
    <mergeCell ref="A1:O1"/>
    <mergeCell ref="A2:O2"/>
    <mergeCell ref="B8:F8"/>
    <mergeCell ref="G8:L8"/>
    <mergeCell ref="B9:F9"/>
    <mergeCell ref="G9:L9"/>
  </mergeCells>
  <hyperlinks>
    <hyperlink ref="A97" r:id="rId1" display="http://www.opengl.org/registry/specs/ARB/texture_storage_multisample.txt"/>
    <hyperlink ref="A98" r:id="rId2" display="http://www.opengl.org/registry/specs/ARB/texture_query_levels.txt"/>
    <hyperlink ref="A100" r:id="rId3" display="http://www.opengl.org/registry/specs/ARB/stencil_texturing.txt"/>
    <hyperlink ref="A101" r:id="rId4" display="http://www.opengl.org/registry/specs/ARB/shader_storage_buffer_object.txt"/>
    <hyperlink ref="A102" r:id="rId5" display="http://www.opengl.org/registry/specs/ARB/shader_image_size.txt"/>
    <hyperlink ref="A71" r:id="rId6" display="http://www.opengl.org/registry/specs/ARB/robust_buffer_access_behavior.txt"/>
    <hyperlink ref="A103" r:id="rId7" display="http://www.opengl.org/registry/specs/ARB/program_interface_query.txt"/>
    <hyperlink ref="A104" r:id="rId8" display="http://www.opengl.org/registry/specs/ARB/multi_draw_indirect.txt"/>
    <hyperlink ref="A105" r:id="rId9" display="http://www.opengl.org/registry/specs/ARB/invalidate_subdata.txt"/>
    <hyperlink ref="A106" r:id="rId10" display="http://www.opengl.org/registry/specs/ARB/internalformat_query2.txt"/>
    <hyperlink ref="A107" r:id="rId11" display="http://www.opengl.org/registry/specs/ARB/framebuffer_no_attachments.txt"/>
    <hyperlink ref="A108" r:id="rId12" display="http://www.opengl.org/registry/specs/ARB/fragment_layer_viewport.txt"/>
    <hyperlink ref="A109" r:id="rId13" display="http://www.opengl.org/registry/specs/ARB/explicit_uniform_location.txt"/>
    <hyperlink ref="A110" r:id="rId14" display="http://www.opengl.org/registry/specs/ARB/ES3_compatibility.txt"/>
    <hyperlink ref="A70" r:id="rId15" display="http://www.opengl.org/registry/specs/ARB/robustness_isolation.txt"/>
    <hyperlink ref="A95" r:id="rId16" display="http://www.opengl.org/registry/specs/ARB/vertex_attrib_binding.txt"/>
    <hyperlink ref="A96" r:id="rId17" display="http://www.opengl.org/registry/specs/ARB/texture_view.txt"/>
    <hyperlink ref="A112" r:id="rId18" display="http://www.opengl.org/registry/specs/ARB/copy_image.txt"/>
    <hyperlink ref="A113" r:id="rId19" display="http://www.opengl.org/registry/specs/ARB/compute_shader.txt"/>
    <hyperlink ref="A114" r:id="rId20" display="http://www.opengl.org/registry/specs/ARB/clear_buffer_object.txt"/>
    <hyperlink ref="A115" r:id="rId21" display="http://www.opengl.org/registry/specs/ARB/arrays_of_arrays.txt"/>
    <hyperlink ref="A111" r:id="rId22" display="http://www.opengl.org/registry/specs/KHR/debug.txt"/>
    <hyperlink ref="A99" r:id="rId23" display="http://www.opengl.org/registry/specs/ARB/texture_buffer_range.txt"/>
    <hyperlink ref="A121" r:id="rId24" display="http://www.opengl.org/registry/specs/ARB/texture_storage.txt"/>
    <hyperlink ref="A122" r:id="rId25" display="http://www.opengl.org/registry/specs/ARB/shading_language_packing.txt"/>
    <hyperlink ref="A124" r:id="rId26" display="http://www.opengl.org/registry/specs/ARB/shader_image_load_store.txt"/>
    <hyperlink ref="A125" r:id="rId27" display="http://www.opengl.org/registry/specs/ARB/shader_atomic_counters.txt"/>
    <hyperlink ref="A126" r:id="rId28" display="http://www.opengl.org/registry/specs/ARB/map_buffer_alignment.txt"/>
    <hyperlink ref="A127" r:id="rId29" display="http://www.opengl.org/registry/specs/ARB/internalformat_query.txt"/>
    <hyperlink ref="A128" r:id="rId30" display="http://www.opengl.org/registry/specs/ARB/conservative_depth.txt"/>
    <hyperlink ref="A129" r:id="rId31" display="http://www.opengl.org/registry/specs/ARB/compressed_texture_pixel_storage.txt"/>
    <hyperlink ref="A119" r:id="rId32" display="http://www.opengl.org/registry/specs/ARB/transform_feedback_instanced.txt"/>
    <hyperlink ref="A123" r:id="rId33" display="http://www.opengl.org/registry/specs/ARB/shading_language_420pack.txt"/>
    <hyperlink ref="A130" r:id="rId34" display="http://www.opengl.org/registry/specs/ARB/base_instance.txt"/>
    <hyperlink ref="A69" r:id="rId35" display="http://www.opengl.org/registry/specs/ARB/shader_stencil_export.txt"/>
    <hyperlink ref="A64" r:id="rId36" display="http://www.opengl.org/registry/specs/ARB/robustness.txt"/>
    <hyperlink ref="A86" r:id="rId37" display="http://www.opengl.org/registry/specs/ARB/debug_output.txt"/>
    <hyperlink ref="A89" r:id="rId38" display="http://www.opengl.org/registry/specs/ARB/cl_event.txt"/>
    <hyperlink ref="A134" r:id="rId39" display="http://www.opengl.org/registry/specs/ARB/viewport_array.txt"/>
    <hyperlink ref="A135" r:id="rId40" display="http://www.opengl.org/registry/specs/ARB/vertex_attrib_64bit.txt"/>
    <hyperlink ref="A136" r:id="rId41" display="http://www.opengl.org/registry/specs/ARB/shader_precision.txt"/>
    <hyperlink ref="A137" r:id="rId42" display="http://www.opengl.org/registry/specs/ARB/separate_shader_objects.txt"/>
    <hyperlink ref="A138" r:id="rId43" display="http://www.opengl.org/registry/specs/ARB/get_program_binary.txt"/>
    <hyperlink ref="A139" r:id="rId44" display="http://www.opengl.org/registry/specs/ARB/ES2_compatibility.txt"/>
    <hyperlink ref="A143" r:id="rId45" display="http://www.opengl.org/registry/specs/ARB/transform_feedback3.txt"/>
    <hyperlink ref="A144" r:id="rId46" display="http://www.opengl.org/registry/specs/ARB/transform_feedback2.txt"/>
    <hyperlink ref="A148" r:id="rId47" display="http://www.opengl.org/registry/specs/ARB/texture_buffer_object_rgb32.txt"/>
    <hyperlink ref="A149" r:id="rId48" display="http://www.opengl.org/registry/specs/ARB/tessellation_shader.txt"/>
    <hyperlink ref="A150" r:id="rId49" display="http://www.opengl.org/registry/specs/ARB/shader_subroutine.txt"/>
    <hyperlink ref="A153" r:id="rId50" display="http://www.opengl.org/registry/specs/ARB/gpu_shader_fp64.txt"/>
    <hyperlink ref="A152" r:id="rId51" display="http://www.opengl.org/registry/specs/ARB/gpu_shader5.txt"/>
    <hyperlink ref="A154" r:id="rId52" display="http://www.opengl.org/registry/specs/ARB/draw_indirect.txt"/>
    <hyperlink ref="A159" r:id="rId53" display="http://www.opengl.org/registry/specs/ARB/vertex_type_2_10_10_10_rev.txt"/>
    <hyperlink ref="A160" r:id="rId54" display="http://www.opengl.org/registry/specs/ARB/timer_query.txt"/>
    <hyperlink ref="A161" r:id="rId55" display="http://www.opengl.org/registry/specs/ARB/texture_swizzle.txt"/>
    <hyperlink ref="A162" r:id="rId56" display="http://www.opengl.org/registry/specs/ARB/texture_rgb10_a2ui.txt"/>
    <hyperlink ref="A163" r:id="rId57" display="http://www.opengl.org/registry/specs/ARB/shader_bit_encoding.txt"/>
    <hyperlink ref="A164" r:id="rId58" display="http://www.opengl.org/registry/specs/ARB/sampler_objects.txt"/>
    <hyperlink ref="A165" r:id="rId59" display="http://www.opengl.org/registry/specs/ARB/occlusion_query2.txt"/>
    <hyperlink ref="A167" r:id="rId60" display="http://www.opengl.org/registry/specs/ARB/explicit_attrib_location.txt"/>
    <hyperlink ref="A168" r:id="rId61" display="http://www.opengl.org/registry/specs/ARB/blend_func_extended.txt"/>
    <hyperlink ref="A120" r:id="rId62" display="http://www.opengl.org/registry/specs/ARB/texture_compression_bptc.txt"/>
    <hyperlink ref="A67" r:id="rId63" display="http://www.opengl.org/registry/specs/ARB/shading_language_include.txt"/>
    <hyperlink ref="A145" r:id="rId64" display="http://www.opengl.org/registry/specs/ARB/texture_query_lod.txt"/>
    <hyperlink ref="A146" r:id="rId65" display="http://www.opengl.org/registry/specs/ARB/texture_gather.txt"/>
    <hyperlink ref="A147" r:id="rId66" display="http://www.opengl.org/registry/specs/ARB/texture_cube_map_array.txt"/>
    <hyperlink ref="A151" r:id="rId67" display="http://www.opengl.org/registry/specs/ARB/sample_shading.txt"/>
    <hyperlink ref="A155" r:id="rId68" display="http://www.opengl.org/registry/specs/ARB/draw_buffers_blend.txt"/>
    <hyperlink ref="A172" r:id="rId69" display="http://www.opengl.org/registry/specs/ARB/vertex_array_bgra.txt"/>
    <hyperlink ref="A173" r:id="rId70" display="http://www.opengl.org/registry/specs/ARB/texture_multisample.txt"/>
    <hyperlink ref="A174" r:id="rId71" display="http://www.opengl.org/registry/specs/ARB/sync.txt"/>
    <hyperlink ref="A175" r:id="rId72" display="http://www.opengl.org/registry/specs/ARB/seamless_cube_map.txt"/>
    <hyperlink ref="A176" r:id="rId73" display="http://www.opengl.org/registry/specs/ARB/provoking_vertex.txt"/>
    <hyperlink ref="A180" r:id="rId74" display="http://www.opengl.org/registry/specs/ARB/draw_elements_base_vertex.txt"/>
    <hyperlink ref="A178" r:id="rId75" display="http://www.opengl.org/registry/specs/ARB/fragment_coord_conventions.txt"/>
    <hyperlink ref="A190" r:id="rId76" display="http://www.opengl.org/registry/specs/ARB/copy_buffer.txt"/>
    <hyperlink ref="A88" r:id="rId77" display="http://www.opengl.org/registry/specs/ARB/compatibility.txt"/>
    <hyperlink ref="A184" r:id="rId78" display="http://www.opengl.org/registry/specs/ARB/uniform_buffer_object.txt"/>
    <hyperlink ref="A194" r:id="rId79" display="http://www.opengl.org/registry/specs/ARB/vertex_array_object.txt"/>
    <hyperlink ref="A196" r:id="rId80" display="http://www.opengl.org/registry/specs/ARB/texture_rg.txt"/>
    <hyperlink ref="A200" r:id="rId81" display="http://www.opengl.org/registry/specs/ARB/texture_compression_rgtc.txt"/>
    <hyperlink ref="A187" r:id="rId82" display="http://www.opengl.org/registry/specs/ARB/texture_buffer_object.txt"/>
    <hyperlink ref="A204" r:id="rId83" display="http://www.opengl.org/registry/specs/ARB/map_buffer_range.txt"/>
    <hyperlink ref="A166" r:id="rId84" display="http://www.opengl.org/registry/specs/ARB/instanced_arrays.txt"/>
    <hyperlink ref="A205" r:id="rId85" display="http://www.opengl.org/registry/specs/ARB/half_float_vertex.txt"/>
    <hyperlink ref="A177" r:id="rId86" display="http://www.opengl.org/registry/specs/ARB/geometry_shader4.txt"/>
    <hyperlink ref="A208" r:id="rId87" display="http://www.opengl.org/registry/specs/ARB/framebuffer_sRGB.txt"/>
    <hyperlink ref="A209" r:id="rId88" display="http://www.opengl.org/registry/specs/ARB/framebuffer_object.txt"/>
    <hyperlink ref="A189" r:id="rId89" display="http://www.opengl.org/registry/specs/ARB/draw_instanced.txt"/>
    <hyperlink ref="A210" r:id="rId90" display="http://www.opengl.org/registry/specs/ARB/depth_buffer_float.txt"/>
    <hyperlink ref="A217" r:id="rId91" display="http://www.opengl.org/registry/specs/ARB/pixel_buffer_object.txt"/>
    <hyperlink ref="A199" r:id="rId92" display="http://www.opengl.org/registry/specs/ARB/texture_float.txt"/>
    <hyperlink ref="A206" r:id="rId93" display="http://www.opengl.org/registry/specs/ARB/half_float_pixel.txt"/>
    <hyperlink ref="A212" r:id="rId94" display="http://www.opengl.org/registry/specs/ARB/color_buffer_float.txt"/>
    <hyperlink ref="A186" r:id="rId95" display="http://www.opengl.org/registry/specs/ARB/texture_rectangle.txt"/>
    <hyperlink ref="A228" r:id="rId96" display="http://www.opengl.org/registry/specs/ARB/draw_buffers.txt"/>
    <hyperlink ref="A222" r:id="rId97" display="http://www.opengl.org/registry/specs/ARB/texture_non_power_of_two.txt"/>
    <hyperlink ref="A224" r:id="rId98" display="http://www.opengl.org/registry/specs/ARB/shading_language_100.txt"/>
    <hyperlink ref="A227" r:id="rId99" display="http://www.opengl.org/registry/specs/ARB/fragment_shader.txt"/>
    <hyperlink ref="A221" r:id="rId100" display="http://www.opengl.org/registry/specs/ARB/vertex_shader.txt"/>
    <hyperlink ref="A225" r:id="rId101" display="http://www.opengl.org/registry/specs/ARB/shader_objects.txt"/>
    <hyperlink ref="A229" r:id="rId102" display="http://www.opengl.org/registry/specs/EXT/blend_equation_separate.txt"/>
    <hyperlink ref="A223" r:id="rId103" display="http://www.opengl.org/registry/specs/EXT/stencil_two_side.txt"/>
    <hyperlink ref="A211" r:id="rId104" display="http://www.opengl.org/registry/specs/NV/conditional_render.txt"/>
    <hyperlink ref="A198" r:id="rId105" display="http://www.opengl.org/registry/specs/EXT/texture_integer.txt"/>
    <hyperlink ref="A201" r:id="rId106" display="http://www.opengl.org/registry/specs/EXT/texture_array.txt"/>
    <hyperlink ref="A203" r:id="rId107" display="http://www.opengl.org/registry/specs/EXT/packed_depth_stencil.txt"/>
    <hyperlink ref="A202" r:id="rId108" display="http://www.opengl.org/registry/specs/EXT/packed_float.txt"/>
    <hyperlink ref="A197" r:id="rId109" display="http://www.opengl.org/registry/specs/EXT/texture_shared_exponent.txt"/>
    <hyperlink ref="A207" r:id="rId110" display="http://www.opengl.org/registry/specs/EXT/gpu_shader4.txt"/>
    <hyperlink ref="A195" r:id="rId111" display="http://www.opengl.org/registry/specs/EXT/transform_feedback.txt"/>
    <hyperlink ref="A188" r:id="rId112" display="http://www.opengl.org/registry/specs/NV/primitive_restart.txt"/>
    <hyperlink ref="A185" r:id="rId113" display="http://www.opengl.org/registry/specs/EXT/texture_snorm.txt"/>
    <hyperlink ref="A63" r:id="rId114" display="http://www.opengl.org/registry/specs/EXT/texture_mirror_clamp.txt"/>
    <hyperlink ref="A75" r:id="rId115" display="http://www.opengl.org/registry/specs/AMD/seamless_cubemap_per_texture.txt"/>
    <hyperlink ref="A59" r:id="rId116" display="http://www.opengl.org/registry/specs/AMD/transform_feedback3_lines_triangles.txt"/>
    <hyperlink ref="A76" r:id="rId117" display="http://www.opengl.org/registry/specs/AMD/sample_positions.txt"/>
    <hyperlink ref="A62" r:id="rId118" display="http://www.opengl.org/registry/specs/NV/texture_multisample.txt"/>
    <hyperlink ref="A60" r:id="rId119" display="http://www.opengl.org/registry/specs/EXT/texture_sRGB_decode.txt"/>
    <hyperlink ref="A81" r:id="rId120" display="http://www.opengl.org/registry/specs/INTEL/map_texture.txt"/>
    <hyperlink ref="A68" r:id="rId121" display="http://www.opengl.org/registry/specs/AMD/shader_trinary_minmax.txt"/>
    <hyperlink ref="A66" r:id="rId122" display="http://www.opengl.org/registry/specs/AMD/sparse_texture.txt"/>
    <hyperlink ref="A77" r:id="rId123" display="http://www.opengl.org/registry/specs/AMD/query_buffer_object.txt"/>
    <hyperlink ref="A74" r:id="rId124" display="http://www.opengl.org/registry/specs/NV/shader_atomic_float.txt"/>
    <hyperlink ref="A91" r:id="rId125" display="http://www.opengl.org/registry/specs/NV/bindless_texture.txt"/>
    <hyperlink ref="A57" r:id="rId126" display="http://www.opengl.org/registry/specs/AMD/vertex_shader_layer.txt"/>
    <hyperlink ref="A56" r:id="rId127" display="http://www.opengl.org/registry/specs/AMD/vertex_shader_viewport_index.txt"/>
    <hyperlink ref="A65" r:id="rId128" display="http://www.opengl.org/registry/specs/AMD/stencil_operation_extended.txt"/>
    <hyperlink ref="A78" r:id="rId129" display="http://www.opengl.org/registry/specs/AMD/pinned_memory.txt"/>
    <hyperlink ref="A72" r:id="rId130" display="http://www.opengl.org/registry/specs/NV/shader_buffer_store.txt"/>
    <hyperlink ref="A73" r:id="rId131" display="http://www.opengl.org/registry/specs/NV/shader_buffer_load.txt"/>
    <hyperlink ref="A58" r:id="rId132" display="http://www.opengl.org/registry/specs/NV/vertex_buffer_unified_memory.txt"/>
    <hyperlink ref="A87" r:id="rId133" display="http://www.opengl.org/registry/specs/NV/copy_image.txt"/>
    <hyperlink ref="A83" r:id="rId134" display="http://www.opengl.org/registry/specs/NV/explicit_multisample.txt"/>
    <hyperlink ref="A84" r:id="rId135" display="http://www.opengl.org/registry/specs/EXT/direct_state_access.txt"/>
    <hyperlink ref="A90" r:id="rId136" display="http://www.opengl.org/registry/specs/AMD/blend_minmax_factor.txt"/>
    <hyperlink ref="A82" r:id="rId137" display="http://www.opengl.org/registry/specs/EXT/framebuffer_multisample_blit_scaled.txt"/>
    <hyperlink ref="A79" r:id="rId138" display="http://www.opengl.org/registry/specs/NV/multisample_coverage.txt"/>
    <hyperlink ref="A2" r:id="rId139" display="http://www.g-truc.net"/>
    <hyperlink ref="A85" r:id="rId140" display="http://www.opengl.org/registry/specs/EXT/depth_bounds_test.txt"/>
    <hyperlink ref="A80" r:id="rId141" display="http://www.opengl.org/registry/specs/INTEL/map_texture.txt"/>
  </hyperlinks>
  <printOptions horizontalCentered="1"/>
  <pageMargins left="0.25" right="0.25" top="0.75" bottom="0.75" header="0.3" footer="0.3"/>
  <pageSetup paperSize="9" orientation="landscape" r:id="rId142"/>
  <drawing r:id="rId143"/>
  <legacyDrawing r:id="rId14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30"/>
  <sheetViews>
    <sheetView topLeftCell="A103" workbookViewId="0">
      <selection activeCell="H31" sqref="H31"/>
    </sheetView>
  </sheetViews>
  <sheetFormatPr defaultRowHeight="15" x14ac:dyDescent="0.25"/>
  <cols>
    <col min="1" max="1" width="36.140625" customWidth="1"/>
    <col min="2" max="3" width="5.5703125" bestFit="1" customWidth="1"/>
    <col min="4" max="4" width="6.42578125" bestFit="1" customWidth="1"/>
    <col min="5" max="5" width="6.140625" bestFit="1" customWidth="1"/>
    <col min="6" max="6" width="6.85546875" bestFit="1" customWidth="1"/>
    <col min="7" max="7" width="5.5703125" bestFit="1" customWidth="1"/>
    <col min="8" max="9" width="6.42578125" bestFit="1" customWidth="1"/>
    <col min="10" max="10" width="10" bestFit="1" customWidth="1"/>
    <col min="11" max="11" width="8" bestFit="1" customWidth="1"/>
    <col min="12" max="12" width="5.5703125" bestFit="1" customWidth="1"/>
    <col min="13" max="13" width="11.7109375" bestFit="1" customWidth="1"/>
    <col min="14" max="15" width="10.7109375" bestFit="1" customWidth="1"/>
  </cols>
  <sheetData>
    <row r="1" spans="1:15" ht="20.25" x14ac:dyDescent="0.3">
      <c r="A1" s="68" t="s">
        <v>230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</row>
    <row r="2" spans="1:15" x14ac:dyDescent="0.25">
      <c r="A2" s="69" t="s">
        <v>169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</row>
    <row r="3" spans="1:15" x14ac:dyDescent="0.25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x14ac:dyDescent="0.25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</row>
    <row r="5" spans="1:15" x14ac:dyDescent="0.25">
      <c r="A5" s="48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</row>
    <row r="6" spans="1:15" x14ac:dyDescent="0.25">
      <c r="A6" s="48"/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</row>
    <row r="7" spans="1:15" ht="15.75" thickBot="1" x14ac:dyDescent="0.3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spans="1:15" x14ac:dyDescent="0.25">
      <c r="A8" s="15" t="s">
        <v>175</v>
      </c>
      <c r="B8" s="70" t="s">
        <v>3</v>
      </c>
      <c r="C8" s="70"/>
      <c r="D8" s="70"/>
      <c r="E8" s="70"/>
      <c r="F8" s="70"/>
      <c r="G8" s="70" t="s">
        <v>9</v>
      </c>
      <c r="H8" s="70"/>
      <c r="I8" s="70"/>
      <c r="J8" s="70"/>
      <c r="K8" s="70"/>
      <c r="L8" s="70"/>
      <c r="M8" s="49" t="s">
        <v>171</v>
      </c>
      <c r="N8" s="49" t="s">
        <v>224</v>
      </c>
      <c r="O8" s="49" t="s">
        <v>180</v>
      </c>
    </row>
    <row r="9" spans="1:15" x14ac:dyDescent="0.25">
      <c r="A9" s="24" t="s">
        <v>176</v>
      </c>
      <c r="B9" s="71" t="s">
        <v>232</v>
      </c>
      <c r="C9" s="71"/>
      <c r="D9" s="71"/>
      <c r="E9" s="71"/>
      <c r="F9" s="71"/>
      <c r="G9" s="71" t="s">
        <v>233</v>
      </c>
      <c r="H9" s="71"/>
      <c r="I9" s="71"/>
      <c r="J9" s="71"/>
      <c r="K9" s="71"/>
      <c r="L9" s="71"/>
      <c r="M9" s="50" t="s">
        <v>237</v>
      </c>
      <c r="N9" s="50" t="s">
        <v>231</v>
      </c>
      <c r="O9" s="50" t="s">
        <v>229</v>
      </c>
    </row>
    <row r="10" spans="1:15" ht="15.75" thickBot="1" x14ac:dyDescent="0.3">
      <c r="A10" s="14" t="s">
        <v>177</v>
      </c>
      <c r="B10" s="66">
        <v>41349</v>
      </c>
      <c r="C10" s="67"/>
      <c r="D10" s="67"/>
      <c r="E10" s="67"/>
      <c r="F10" s="67"/>
      <c r="G10" s="66">
        <v>41351</v>
      </c>
      <c r="H10" s="67"/>
      <c r="I10" s="67"/>
      <c r="J10" s="67"/>
      <c r="K10" s="67"/>
      <c r="L10" s="67"/>
      <c r="M10" s="47">
        <v>41328</v>
      </c>
      <c r="N10" s="47">
        <v>41353</v>
      </c>
      <c r="O10" s="51">
        <v>41347</v>
      </c>
    </row>
    <row r="11" spans="1:15" x14ac:dyDescent="0.25">
      <c r="A11" s="37" t="s">
        <v>221</v>
      </c>
      <c r="B11" s="38" t="s">
        <v>167</v>
      </c>
      <c r="C11" s="38" t="s">
        <v>1</v>
      </c>
      <c r="D11" s="38" t="s">
        <v>178</v>
      </c>
      <c r="E11" s="38" t="s">
        <v>0</v>
      </c>
      <c r="F11" s="38" t="s">
        <v>2</v>
      </c>
      <c r="G11" s="38" t="s">
        <v>7</v>
      </c>
      <c r="H11" s="38" t="s">
        <v>164</v>
      </c>
      <c r="I11" s="38" t="s">
        <v>6</v>
      </c>
      <c r="J11" s="38" t="s">
        <v>8</v>
      </c>
      <c r="K11" s="38" t="s">
        <v>215</v>
      </c>
      <c r="L11" s="38" t="s">
        <v>165</v>
      </c>
      <c r="M11" s="38" t="s">
        <v>10</v>
      </c>
      <c r="N11" s="38" t="s">
        <v>224</v>
      </c>
      <c r="O11" s="38" t="s">
        <v>182</v>
      </c>
    </row>
    <row r="12" spans="1:15" x14ac:dyDescent="0.25">
      <c r="A12" s="39" t="s">
        <v>220</v>
      </c>
      <c r="B12" s="40">
        <f t="shared" ref="B12:O12" si="0">COUNTIF(B$56:B$89,"V") / (COUNTIF(B$56:B$89,"V") + COUNTIF(B$56:B$89,"X"))</f>
        <v>0.41176470588235292</v>
      </c>
      <c r="C12" s="40">
        <f t="shared" si="0"/>
        <v>0.41176470588235292</v>
      </c>
      <c r="D12" s="40">
        <f t="shared" si="0"/>
        <v>0.41176470588235292</v>
      </c>
      <c r="E12" s="40">
        <f t="shared" si="0"/>
        <v>0.5</v>
      </c>
      <c r="F12" s="40">
        <f t="shared" si="0"/>
        <v>0.58823529411764708</v>
      </c>
      <c r="G12" s="40">
        <f t="shared" si="0"/>
        <v>0.26470588235294118</v>
      </c>
      <c r="H12" s="40">
        <f t="shared" si="0"/>
        <v>0.26470588235294118</v>
      </c>
      <c r="I12" s="40">
        <f t="shared" si="0"/>
        <v>0.29411764705882354</v>
      </c>
      <c r="J12" s="40">
        <f t="shared" si="0"/>
        <v>0.44117647058823528</v>
      </c>
      <c r="K12" s="40">
        <f t="shared" si="0"/>
        <v>0.5</v>
      </c>
      <c r="L12" s="40">
        <f t="shared" si="0"/>
        <v>0.61764705882352944</v>
      </c>
      <c r="M12" s="40">
        <f t="shared" si="0"/>
        <v>5.8823529411764705E-2</v>
      </c>
      <c r="N12" s="40">
        <f t="shared" si="0"/>
        <v>2.9411764705882353E-2</v>
      </c>
      <c r="O12" s="40">
        <f t="shared" si="0"/>
        <v>0.14705882352941177</v>
      </c>
    </row>
    <row r="13" spans="1:15" x14ac:dyDescent="0.25">
      <c r="A13" s="37" t="s">
        <v>33</v>
      </c>
      <c r="B13" s="40">
        <f t="shared" ref="B13:O13" si="1">COUNTIF(B$93:B$115,"V") / (COUNTIF(B$93:B$115,"V") + COUNTIF(B$93:B$115,"X"))</f>
        <v>0.82608695652173914</v>
      </c>
      <c r="C13" s="40">
        <f t="shared" si="1"/>
        <v>0.82608695652173914</v>
      </c>
      <c r="D13" s="40">
        <f t="shared" si="1"/>
        <v>0.82608695652173914</v>
      </c>
      <c r="E13" s="40">
        <f t="shared" si="1"/>
        <v>1</v>
      </c>
      <c r="F13" s="40">
        <f t="shared" si="1"/>
        <v>1</v>
      </c>
      <c r="G13" s="40">
        <f t="shared" si="1"/>
        <v>0</v>
      </c>
      <c r="H13" s="40">
        <f t="shared" si="1"/>
        <v>0</v>
      </c>
      <c r="I13" s="40">
        <f t="shared" si="1"/>
        <v>0</v>
      </c>
      <c r="J13" s="40">
        <f t="shared" si="1"/>
        <v>0.43478260869565216</v>
      </c>
      <c r="K13" s="40">
        <f t="shared" si="1"/>
        <v>0.43478260869565216</v>
      </c>
      <c r="L13" s="40">
        <f t="shared" si="1"/>
        <v>0.43478260869565216</v>
      </c>
      <c r="M13" s="40">
        <f t="shared" si="1"/>
        <v>0</v>
      </c>
      <c r="N13" s="40">
        <f t="shared" si="1"/>
        <v>8.6956521739130432E-2</v>
      </c>
      <c r="O13" s="40">
        <f t="shared" si="1"/>
        <v>0</v>
      </c>
    </row>
    <row r="14" spans="1:15" x14ac:dyDescent="0.25">
      <c r="A14" s="37" t="s">
        <v>34</v>
      </c>
      <c r="B14" s="40">
        <f t="shared" ref="B14:O14" si="2">COUNTIF(B$119:B$130,"V") / (COUNTIF(B$119:B$130,"V") + COUNTIF(B$119:B$130,"X"))</f>
        <v>0.58333333333333337</v>
      </c>
      <c r="C14" s="40">
        <f t="shared" si="2"/>
        <v>0.58333333333333337</v>
      </c>
      <c r="D14" s="40">
        <f t="shared" si="2"/>
        <v>0.58333333333333337</v>
      </c>
      <c r="E14" s="40">
        <f t="shared" si="2"/>
        <v>1</v>
      </c>
      <c r="F14" s="40">
        <f t="shared" si="2"/>
        <v>1</v>
      </c>
      <c r="G14" s="40">
        <f t="shared" si="2"/>
        <v>0.66666666666666663</v>
      </c>
      <c r="H14" s="40">
        <f t="shared" si="2"/>
        <v>0.66666666666666663</v>
      </c>
      <c r="I14" s="40">
        <f t="shared" si="2"/>
        <v>0.66666666666666663</v>
      </c>
      <c r="J14" s="40">
        <f t="shared" si="2"/>
        <v>1</v>
      </c>
      <c r="K14" s="40">
        <f t="shared" si="2"/>
        <v>1</v>
      </c>
      <c r="L14" s="40">
        <f t="shared" si="2"/>
        <v>1</v>
      </c>
      <c r="M14" s="40">
        <f t="shared" si="2"/>
        <v>0.5</v>
      </c>
      <c r="N14" s="40">
        <f t="shared" si="2"/>
        <v>0.58333333333333337</v>
      </c>
      <c r="O14" s="40">
        <f t="shared" si="2"/>
        <v>0</v>
      </c>
    </row>
    <row r="15" spans="1:15" x14ac:dyDescent="0.25">
      <c r="A15" s="37" t="s">
        <v>124</v>
      </c>
      <c r="B15" s="40">
        <f t="shared" ref="B15:O15" si="3">COUNTIF(B$134:B$139,"V") / (COUNTIF(B$134:B$139,"V") + COUNTIF(B$134:B$139,"X"))</f>
        <v>0.66666666666666663</v>
      </c>
      <c r="C15" s="40">
        <f t="shared" si="3"/>
        <v>0.66666666666666663</v>
      </c>
      <c r="D15" s="40">
        <f t="shared" si="3"/>
        <v>0.66666666666666663</v>
      </c>
      <c r="E15" s="40">
        <f t="shared" si="3"/>
        <v>1</v>
      </c>
      <c r="F15" s="40">
        <f t="shared" si="3"/>
        <v>1</v>
      </c>
      <c r="G15" s="40">
        <f t="shared" si="3"/>
        <v>0.83333333333333337</v>
      </c>
      <c r="H15" s="40">
        <f t="shared" si="3"/>
        <v>0.83333333333333337</v>
      </c>
      <c r="I15" s="40">
        <f t="shared" si="3"/>
        <v>0.83333333333333337</v>
      </c>
      <c r="J15" s="40">
        <f t="shared" si="3"/>
        <v>1</v>
      </c>
      <c r="K15" s="40">
        <f t="shared" si="3"/>
        <v>1</v>
      </c>
      <c r="L15" s="40">
        <f t="shared" si="3"/>
        <v>1</v>
      </c>
      <c r="M15" s="40">
        <f t="shared" si="3"/>
        <v>0.16666666666666666</v>
      </c>
      <c r="N15" s="40">
        <f t="shared" si="3"/>
        <v>0.16666666666666666</v>
      </c>
      <c r="O15" s="40">
        <f t="shared" si="3"/>
        <v>0.16666666666666666</v>
      </c>
    </row>
    <row r="16" spans="1:15" x14ac:dyDescent="0.25">
      <c r="A16" s="37" t="s">
        <v>125</v>
      </c>
      <c r="B16" s="40">
        <f t="shared" ref="B16:O16" si="4">COUNTIF(B$143:B$155,"V") / (COUNTIF(B$143:B$155,"V") + COUNTIF(B$143:B$155,"X"))</f>
        <v>0</v>
      </c>
      <c r="C16" s="40">
        <f t="shared" si="4"/>
        <v>7.6923076923076927E-2</v>
      </c>
      <c r="D16" s="40">
        <f t="shared" si="4"/>
        <v>0.46153846153846156</v>
      </c>
      <c r="E16" s="40">
        <f t="shared" si="4"/>
        <v>1</v>
      </c>
      <c r="F16" s="40">
        <f t="shared" si="4"/>
        <v>1</v>
      </c>
      <c r="G16" s="40">
        <f t="shared" si="4"/>
        <v>0.30769230769230771</v>
      </c>
      <c r="H16" s="40">
        <f t="shared" si="4"/>
        <v>0.53846153846153844</v>
      </c>
      <c r="I16" s="40">
        <f t="shared" si="4"/>
        <v>0.61538461538461542</v>
      </c>
      <c r="J16" s="40">
        <f t="shared" si="4"/>
        <v>1</v>
      </c>
      <c r="K16" s="40">
        <f t="shared" si="4"/>
        <v>1</v>
      </c>
      <c r="L16" s="40">
        <f t="shared" si="4"/>
        <v>1</v>
      </c>
      <c r="M16" s="40">
        <f t="shared" si="4"/>
        <v>1</v>
      </c>
      <c r="N16" s="40">
        <f t="shared" si="4"/>
        <v>0.38461538461538464</v>
      </c>
      <c r="O16" s="40">
        <f t="shared" si="4"/>
        <v>0</v>
      </c>
    </row>
    <row r="17" spans="1:15" x14ac:dyDescent="0.25">
      <c r="A17" s="37" t="s">
        <v>126</v>
      </c>
      <c r="B17" s="40">
        <f t="shared" ref="B17:O17" si="5">COUNTIF(B$159:B$168,"V") / (COUNTIF(B$159:B$168,"V") + COUNTIF(B$159:B$168,"X"))</f>
        <v>1</v>
      </c>
      <c r="C17" s="40">
        <f t="shared" si="5"/>
        <v>1</v>
      </c>
      <c r="D17" s="40">
        <f t="shared" si="5"/>
        <v>1</v>
      </c>
      <c r="E17" s="40">
        <f t="shared" si="5"/>
        <v>1</v>
      </c>
      <c r="F17" s="40">
        <f t="shared" si="5"/>
        <v>1</v>
      </c>
      <c r="G17" s="40">
        <f t="shared" si="5"/>
        <v>1</v>
      </c>
      <c r="H17" s="40">
        <f t="shared" si="5"/>
        <v>1</v>
      </c>
      <c r="I17" s="40">
        <f t="shared" si="5"/>
        <v>1</v>
      </c>
      <c r="J17" s="40">
        <f t="shared" si="5"/>
        <v>1</v>
      </c>
      <c r="K17" s="40">
        <f t="shared" si="5"/>
        <v>1</v>
      </c>
      <c r="L17" s="40">
        <f t="shared" si="5"/>
        <v>1</v>
      </c>
      <c r="M17" s="40">
        <f t="shared" si="5"/>
        <v>1</v>
      </c>
      <c r="N17" s="40">
        <f t="shared" si="5"/>
        <v>1</v>
      </c>
      <c r="O17" s="40">
        <f t="shared" si="5"/>
        <v>0.6</v>
      </c>
    </row>
    <row r="18" spans="1:15" x14ac:dyDescent="0.25">
      <c r="A18" s="37" t="s">
        <v>127</v>
      </c>
      <c r="B18" s="40">
        <f t="shared" ref="B18:O18" si="6">COUNTIF(B$172:B$180,"V") / (COUNTIF(B$172:B$180,"V") + COUNTIF(B$172:B$180,"X"))</f>
        <v>1</v>
      </c>
      <c r="C18" s="40">
        <f t="shared" si="6"/>
        <v>1</v>
      </c>
      <c r="D18" s="40">
        <f t="shared" si="6"/>
        <v>1</v>
      </c>
      <c r="E18" s="40">
        <f t="shared" si="6"/>
        <v>1</v>
      </c>
      <c r="F18" s="40">
        <f t="shared" si="6"/>
        <v>1</v>
      </c>
      <c r="G18" s="40">
        <f t="shared" si="6"/>
        <v>1</v>
      </c>
      <c r="H18" s="40">
        <f t="shared" si="6"/>
        <v>1</v>
      </c>
      <c r="I18" s="40">
        <f t="shared" si="6"/>
        <v>1</v>
      </c>
      <c r="J18" s="40">
        <f t="shared" si="6"/>
        <v>1</v>
      </c>
      <c r="K18" s="40">
        <f t="shared" si="6"/>
        <v>1</v>
      </c>
      <c r="L18" s="40">
        <f t="shared" si="6"/>
        <v>1</v>
      </c>
      <c r="M18" s="40">
        <f t="shared" si="6"/>
        <v>1</v>
      </c>
      <c r="N18" s="40">
        <f t="shared" si="6"/>
        <v>0.77777777777777779</v>
      </c>
      <c r="O18" s="40">
        <f t="shared" si="6"/>
        <v>1</v>
      </c>
    </row>
    <row r="19" spans="1:15" x14ac:dyDescent="0.25">
      <c r="A19" s="37" t="s">
        <v>128</v>
      </c>
      <c r="B19" s="40">
        <f t="shared" ref="B19:O19" si="7">COUNTIF(B$184:B$190,"V") / (COUNTIF(B$184:B$190,"V") + COUNTIF(B$184:B$190,"X"))</f>
        <v>1</v>
      </c>
      <c r="C19" s="40">
        <f t="shared" si="7"/>
        <v>1</v>
      </c>
      <c r="D19" s="40">
        <f t="shared" si="7"/>
        <v>1</v>
      </c>
      <c r="E19" s="40">
        <f t="shared" si="7"/>
        <v>1</v>
      </c>
      <c r="F19" s="40">
        <f t="shared" si="7"/>
        <v>1</v>
      </c>
      <c r="G19" s="40">
        <f t="shared" si="7"/>
        <v>1</v>
      </c>
      <c r="H19" s="40">
        <f t="shared" si="7"/>
        <v>1</v>
      </c>
      <c r="I19" s="40">
        <f t="shared" si="7"/>
        <v>1</v>
      </c>
      <c r="J19" s="40">
        <f t="shared" si="7"/>
        <v>1</v>
      </c>
      <c r="K19" s="40">
        <f t="shared" si="7"/>
        <v>1</v>
      </c>
      <c r="L19" s="40">
        <f t="shared" si="7"/>
        <v>1</v>
      </c>
      <c r="M19" s="40">
        <f t="shared" si="7"/>
        <v>1</v>
      </c>
      <c r="N19" s="40">
        <f t="shared" si="7"/>
        <v>1</v>
      </c>
      <c r="O19" s="40">
        <f t="shared" si="7"/>
        <v>1</v>
      </c>
    </row>
    <row r="20" spans="1:15" x14ac:dyDescent="0.25">
      <c r="A20" s="37" t="s">
        <v>129</v>
      </c>
      <c r="B20" s="40">
        <f>COUNTIF(B$216:B$217,"V") / (COUNTIF(B$216:B$217,"V") + COUNTIF(B$216:B$217,"X"))</f>
        <v>1</v>
      </c>
      <c r="C20" s="40">
        <f t="shared" ref="C20:O20" si="8">COUNTIF(C$194:C$212,"V") / (COUNTIF(C$194:C$212,"V") + COUNTIF(C$194:C$212,"X"))</f>
        <v>1</v>
      </c>
      <c r="D20" s="40">
        <f t="shared" si="8"/>
        <v>1</v>
      </c>
      <c r="E20" s="40">
        <f t="shared" si="8"/>
        <v>1</v>
      </c>
      <c r="F20" s="40">
        <f t="shared" si="8"/>
        <v>1</v>
      </c>
      <c r="G20" s="40">
        <f t="shared" si="8"/>
        <v>1</v>
      </c>
      <c r="H20" s="40">
        <f t="shared" si="8"/>
        <v>1</v>
      </c>
      <c r="I20" s="40">
        <f t="shared" si="8"/>
        <v>1</v>
      </c>
      <c r="J20" s="40">
        <f t="shared" si="8"/>
        <v>1</v>
      </c>
      <c r="K20" s="40">
        <f t="shared" si="8"/>
        <v>1</v>
      </c>
      <c r="L20" s="40">
        <f t="shared" si="8"/>
        <v>1</v>
      </c>
      <c r="M20" s="40">
        <f t="shared" si="8"/>
        <v>1</v>
      </c>
      <c r="N20" s="40">
        <f t="shared" si="8"/>
        <v>1</v>
      </c>
      <c r="O20" s="40">
        <f t="shared" si="8"/>
        <v>1</v>
      </c>
    </row>
    <row r="21" spans="1:15" x14ac:dyDescent="0.25">
      <c r="A21" s="37" t="s">
        <v>132</v>
      </c>
      <c r="B21" s="40">
        <f>COUNTIF(B$216:B$217,"V") / (COUNTIF(B$216:B$217,"V") + COUNTIF(B$216:B$217,"X"))</f>
        <v>1</v>
      </c>
      <c r="C21" s="40">
        <f t="shared" ref="C21:O21" si="9">COUNTIF(C$216:C$217,"V") / (COUNTIF(C$216:C$217,"V") + COUNTIF(C$216:C$217,"X"))</f>
        <v>1</v>
      </c>
      <c r="D21" s="40">
        <f t="shared" si="9"/>
        <v>1</v>
      </c>
      <c r="E21" s="40">
        <f t="shared" si="9"/>
        <v>1</v>
      </c>
      <c r="F21" s="40">
        <f t="shared" si="9"/>
        <v>1</v>
      </c>
      <c r="G21" s="40">
        <f t="shared" si="9"/>
        <v>1</v>
      </c>
      <c r="H21" s="40">
        <f t="shared" si="9"/>
        <v>1</v>
      </c>
      <c r="I21" s="40">
        <f t="shared" si="9"/>
        <v>1</v>
      </c>
      <c r="J21" s="40">
        <f t="shared" si="9"/>
        <v>1</v>
      </c>
      <c r="K21" s="40">
        <f t="shared" si="9"/>
        <v>1</v>
      </c>
      <c r="L21" s="40">
        <f t="shared" si="9"/>
        <v>1</v>
      </c>
      <c r="M21" s="40">
        <f t="shared" si="9"/>
        <v>1</v>
      </c>
      <c r="N21" s="40">
        <f t="shared" si="9"/>
        <v>1</v>
      </c>
      <c r="O21" s="40">
        <f t="shared" si="9"/>
        <v>1</v>
      </c>
    </row>
    <row r="22" spans="1:15" ht="15.75" thickBot="1" x14ac:dyDescent="0.3">
      <c r="A22" s="41" t="s">
        <v>136</v>
      </c>
      <c r="B22" s="36">
        <f t="shared" ref="B22:O22" si="10">COUNTIF(B$221:B$229,"V") / (COUNTIF(B$221:B$229,"V") + COUNTIF(B$221:B$229,"X"))</f>
        <v>1</v>
      </c>
      <c r="C22" s="36">
        <f t="shared" si="10"/>
        <v>1</v>
      </c>
      <c r="D22" s="36">
        <f t="shared" si="10"/>
        <v>1</v>
      </c>
      <c r="E22" s="36">
        <f t="shared" si="10"/>
        <v>1</v>
      </c>
      <c r="F22" s="36">
        <f t="shared" si="10"/>
        <v>1</v>
      </c>
      <c r="G22" s="36">
        <f t="shared" si="10"/>
        <v>1</v>
      </c>
      <c r="H22" s="36">
        <f t="shared" si="10"/>
        <v>1</v>
      </c>
      <c r="I22" s="36">
        <f t="shared" si="10"/>
        <v>1</v>
      </c>
      <c r="J22" s="36">
        <f t="shared" si="10"/>
        <v>1</v>
      </c>
      <c r="K22" s="36">
        <f t="shared" si="10"/>
        <v>1</v>
      </c>
      <c r="L22" s="36">
        <f t="shared" si="10"/>
        <v>1</v>
      </c>
      <c r="M22" s="36">
        <f t="shared" si="10"/>
        <v>1</v>
      </c>
      <c r="N22" s="36">
        <f t="shared" si="10"/>
        <v>1</v>
      </c>
      <c r="O22" s="36">
        <f t="shared" si="10"/>
        <v>1</v>
      </c>
    </row>
    <row r="23" spans="1:15" x14ac:dyDescent="0.25">
      <c r="A23" s="24"/>
      <c r="B23" s="27"/>
      <c r="C23" s="50"/>
      <c r="D23" s="50"/>
      <c r="E23" s="50"/>
      <c r="F23" s="50"/>
      <c r="G23" s="27"/>
      <c r="H23" s="50"/>
      <c r="I23" s="50"/>
      <c r="J23" s="50"/>
      <c r="K23" s="50"/>
      <c r="L23" s="50"/>
      <c r="M23" s="27"/>
      <c r="N23" s="27"/>
      <c r="O23" s="27"/>
    </row>
    <row r="24" spans="1:15" x14ac:dyDescent="0.25">
      <c r="A24" s="37" t="s">
        <v>236</v>
      </c>
      <c r="B24" s="27"/>
      <c r="C24" s="50"/>
      <c r="D24" s="50"/>
      <c r="E24" s="50"/>
      <c r="F24" s="50"/>
      <c r="G24" s="27"/>
      <c r="H24" s="50"/>
      <c r="I24" s="50"/>
      <c r="J24" s="50"/>
      <c r="K24" s="50"/>
      <c r="L24" s="50"/>
      <c r="M24" s="27"/>
      <c r="N24" s="27"/>
      <c r="O24" s="27"/>
    </row>
    <row r="25" spans="1:15" x14ac:dyDescent="0.25">
      <c r="A25" s="5" t="s">
        <v>235</v>
      </c>
      <c r="B25" s="27"/>
      <c r="C25" s="50"/>
      <c r="D25" s="50"/>
      <c r="E25" s="50"/>
      <c r="F25" s="50"/>
      <c r="G25" s="27"/>
      <c r="H25" s="50"/>
      <c r="I25" s="50"/>
      <c r="J25" s="50"/>
      <c r="K25" s="50"/>
      <c r="L25" s="50"/>
      <c r="M25" s="27"/>
      <c r="N25" s="27"/>
      <c r="O25" s="27"/>
    </row>
    <row r="26" spans="1:15" x14ac:dyDescent="0.25">
      <c r="A26" s="4" t="s">
        <v>234</v>
      </c>
      <c r="B26" s="27"/>
      <c r="C26" s="50"/>
      <c r="D26" s="50"/>
      <c r="E26" s="50"/>
      <c r="F26" s="50"/>
      <c r="G26" s="27"/>
      <c r="H26" s="50"/>
      <c r="I26" s="50"/>
      <c r="J26" s="50"/>
      <c r="K26" s="50"/>
      <c r="L26" s="50"/>
      <c r="M26" s="27"/>
      <c r="N26" s="27"/>
      <c r="O26" s="27"/>
    </row>
    <row r="27" spans="1:15" x14ac:dyDescent="0.25">
      <c r="A27" s="56" t="s">
        <v>238</v>
      </c>
      <c r="B27" s="27"/>
      <c r="C27" s="50"/>
      <c r="D27" s="50"/>
      <c r="E27" s="50"/>
      <c r="F27" s="50"/>
      <c r="G27" s="27"/>
      <c r="H27" s="50"/>
      <c r="I27" s="50"/>
      <c r="J27" s="50"/>
      <c r="K27" s="50"/>
      <c r="L27" s="50"/>
      <c r="M27" s="27"/>
      <c r="N27" s="27"/>
      <c r="O27" s="27"/>
    </row>
    <row r="28" spans="1:15" x14ac:dyDescent="0.25">
      <c r="A28" s="24"/>
      <c r="B28" s="27"/>
      <c r="C28" s="50"/>
      <c r="D28" s="50"/>
      <c r="E28" s="50"/>
      <c r="F28" s="50"/>
      <c r="G28" s="27"/>
      <c r="H28" s="50"/>
      <c r="I28" s="50"/>
      <c r="J28" s="50"/>
      <c r="K28" s="50"/>
      <c r="L28" s="50"/>
      <c r="M28" s="27"/>
      <c r="N28" s="27"/>
      <c r="O28" s="27"/>
    </row>
    <row r="29" spans="1:15" x14ac:dyDescent="0.25">
      <c r="A29" s="24"/>
      <c r="B29" s="27"/>
      <c r="C29" s="50"/>
      <c r="D29" s="50"/>
      <c r="E29" s="50"/>
      <c r="F29" s="50"/>
      <c r="G29" s="27"/>
      <c r="H29" s="50"/>
      <c r="I29" s="50"/>
      <c r="J29" s="50"/>
      <c r="K29" s="50"/>
      <c r="L29" s="50"/>
      <c r="M29" s="27"/>
      <c r="N29" s="27"/>
      <c r="O29" s="27"/>
    </row>
    <row r="30" spans="1:15" x14ac:dyDescent="0.25">
      <c r="A30" s="24"/>
      <c r="B30" s="27"/>
      <c r="C30" s="50"/>
      <c r="D30" s="50"/>
      <c r="E30" s="50"/>
      <c r="F30" s="50"/>
      <c r="G30" s="27"/>
      <c r="H30" s="50"/>
      <c r="I30" s="50"/>
      <c r="J30" s="50"/>
      <c r="K30" s="50"/>
      <c r="L30" s="50"/>
      <c r="M30" s="27"/>
      <c r="N30" s="27"/>
      <c r="O30" s="27"/>
    </row>
    <row r="31" spans="1:15" x14ac:dyDescent="0.25">
      <c r="A31" s="24"/>
      <c r="B31" s="27"/>
      <c r="C31" s="50"/>
      <c r="D31" s="50"/>
      <c r="E31" s="50"/>
      <c r="F31" s="50"/>
      <c r="G31" s="27"/>
      <c r="H31" s="50"/>
      <c r="I31" s="50"/>
      <c r="J31" s="50"/>
      <c r="K31" s="50"/>
      <c r="L31" s="50"/>
      <c r="M31" s="27"/>
      <c r="N31" s="27"/>
      <c r="O31" s="27"/>
    </row>
    <row r="32" spans="1:15" x14ac:dyDescent="0.25">
      <c r="A32" s="24"/>
      <c r="B32" s="27"/>
      <c r="C32" s="50"/>
      <c r="D32" s="50"/>
      <c r="E32" s="50"/>
      <c r="F32" s="50"/>
      <c r="G32" s="27"/>
      <c r="H32" s="50"/>
      <c r="I32" s="50"/>
      <c r="J32" s="50"/>
      <c r="K32" s="50"/>
      <c r="L32" s="50"/>
      <c r="M32" s="27"/>
      <c r="N32" s="27"/>
      <c r="O32" s="27"/>
    </row>
    <row r="33" spans="1:15" x14ac:dyDescent="0.25">
      <c r="A33" s="24"/>
      <c r="B33" s="27"/>
      <c r="C33" s="50"/>
      <c r="D33" s="50"/>
      <c r="E33" s="50"/>
      <c r="F33" s="50"/>
      <c r="G33" s="27"/>
      <c r="H33" s="50"/>
      <c r="I33" s="50"/>
      <c r="J33" s="50"/>
      <c r="K33" s="50"/>
      <c r="L33" s="50"/>
      <c r="M33" s="27"/>
      <c r="N33" s="27"/>
      <c r="O33" s="27"/>
    </row>
    <row r="34" spans="1:15" x14ac:dyDescent="0.25">
      <c r="A34" s="24"/>
      <c r="B34" s="27"/>
      <c r="C34" s="50"/>
      <c r="D34" s="50"/>
      <c r="E34" s="50"/>
      <c r="F34" s="50"/>
      <c r="G34" s="27"/>
      <c r="H34" s="50"/>
      <c r="I34" s="50"/>
      <c r="J34" s="50"/>
      <c r="K34" s="50"/>
      <c r="L34" s="50"/>
      <c r="M34" s="27"/>
      <c r="N34" s="27"/>
      <c r="O34" s="27"/>
    </row>
    <row r="35" spans="1:15" x14ac:dyDescent="0.25">
      <c r="A35" s="24"/>
      <c r="B35" s="27"/>
      <c r="C35" s="50"/>
      <c r="D35" s="50"/>
      <c r="E35" s="50"/>
      <c r="F35" s="50"/>
      <c r="G35" s="27"/>
      <c r="H35" s="50"/>
      <c r="I35" s="50"/>
      <c r="J35" s="50"/>
      <c r="K35" s="50"/>
      <c r="L35" s="50"/>
      <c r="M35" s="27"/>
      <c r="N35" s="27"/>
      <c r="O35" s="27"/>
    </row>
    <row r="36" spans="1:15" x14ac:dyDescent="0.25">
      <c r="A36" s="24"/>
      <c r="B36" s="27"/>
      <c r="C36" s="50"/>
      <c r="D36" s="50"/>
      <c r="E36" s="50"/>
      <c r="F36" s="50"/>
      <c r="G36" s="27"/>
      <c r="H36" s="50"/>
      <c r="I36" s="50"/>
      <c r="J36" s="50"/>
      <c r="K36" s="50"/>
      <c r="L36" s="50"/>
      <c r="M36" s="27"/>
      <c r="N36" s="27"/>
      <c r="O36" s="27"/>
    </row>
    <row r="37" spans="1:15" x14ac:dyDescent="0.25">
      <c r="A37" s="24"/>
      <c r="B37" s="27"/>
      <c r="C37" s="50"/>
      <c r="D37" s="50"/>
      <c r="E37" s="50"/>
      <c r="F37" s="50"/>
      <c r="G37" s="27"/>
      <c r="H37" s="50"/>
      <c r="I37" s="50"/>
      <c r="J37" s="50"/>
      <c r="K37" s="50"/>
      <c r="L37" s="50"/>
      <c r="M37" s="27"/>
      <c r="N37" s="27"/>
      <c r="O37" s="27"/>
    </row>
    <row r="38" spans="1:15" x14ac:dyDescent="0.25">
      <c r="A38" s="24"/>
      <c r="B38" s="27"/>
      <c r="C38" s="50"/>
      <c r="D38" s="50"/>
      <c r="E38" s="50"/>
      <c r="F38" s="50"/>
      <c r="G38" s="27"/>
      <c r="H38" s="50"/>
      <c r="I38" s="50"/>
      <c r="J38" s="50"/>
      <c r="K38" s="50"/>
      <c r="L38" s="50"/>
      <c r="M38" s="27"/>
      <c r="N38" s="27"/>
      <c r="O38" s="27"/>
    </row>
    <row r="39" spans="1:15" x14ac:dyDescent="0.25">
      <c r="A39" s="24"/>
      <c r="B39" s="27"/>
      <c r="C39" s="50"/>
      <c r="D39" s="50"/>
      <c r="E39" s="50"/>
      <c r="F39" s="50"/>
      <c r="G39" s="27"/>
      <c r="H39" s="50"/>
      <c r="I39" s="50"/>
      <c r="J39" s="50"/>
      <c r="K39" s="50"/>
      <c r="L39" s="50"/>
      <c r="M39" s="27"/>
      <c r="N39" s="27"/>
      <c r="O39" s="27"/>
    </row>
    <row r="40" spans="1:15" x14ac:dyDescent="0.25">
      <c r="A40" s="24"/>
      <c r="B40" s="27"/>
      <c r="C40" s="50"/>
      <c r="D40" s="50"/>
      <c r="E40" s="50"/>
      <c r="F40" s="50"/>
      <c r="G40" s="27"/>
      <c r="H40" s="50"/>
      <c r="I40" s="50"/>
      <c r="J40" s="50"/>
      <c r="K40" s="50"/>
      <c r="L40" s="50"/>
      <c r="M40" s="27"/>
      <c r="N40" s="27"/>
      <c r="O40" s="27"/>
    </row>
    <row r="41" spans="1:15" x14ac:dyDescent="0.25">
      <c r="A41" s="24"/>
      <c r="B41" s="27"/>
      <c r="C41" s="50"/>
      <c r="D41" s="50"/>
      <c r="E41" s="50"/>
      <c r="F41" s="50"/>
      <c r="G41" s="27"/>
      <c r="H41" s="50"/>
      <c r="I41" s="50"/>
      <c r="J41" s="50"/>
      <c r="K41" s="50"/>
      <c r="L41" s="50"/>
      <c r="M41" s="27"/>
      <c r="N41" s="27"/>
      <c r="O41" s="27"/>
    </row>
    <row r="42" spans="1:15" x14ac:dyDescent="0.25">
      <c r="A42" s="24"/>
      <c r="B42" s="27"/>
      <c r="C42" s="50"/>
      <c r="D42" s="50"/>
      <c r="E42" s="50"/>
      <c r="F42" s="50"/>
      <c r="G42" s="27"/>
      <c r="H42" s="50"/>
      <c r="I42" s="50"/>
      <c r="J42" s="50"/>
      <c r="K42" s="50"/>
      <c r="L42" s="50"/>
      <c r="M42" s="27"/>
      <c r="N42" s="27"/>
      <c r="O42" s="27"/>
    </row>
    <row r="43" spans="1:15" x14ac:dyDescent="0.25">
      <c r="A43" s="24"/>
      <c r="B43" s="27"/>
      <c r="C43" s="50"/>
      <c r="D43" s="50"/>
      <c r="E43" s="50"/>
      <c r="F43" s="50"/>
      <c r="G43" s="27"/>
      <c r="H43" s="50"/>
      <c r="I43" s="50"/>
      <c r="J43" s="50"/>
      <c r="K43" s="50"/>
      <c r="L43" s="50"/>
      <c r="M43" s="27"/>
      <c r="N43" s="27"/>
      <c r="O43" s="27"/>
    </row>
    <row r="44" spans="1:15" x14ac:dyDescent="0.25">
      <c r="A44" s="24"/>
      <c r="B44" s="27"/>
      <c r="C44" s="50"/>
      <c r="D44" s="50"/>
      <c r="E44" s="50"/>
      <c r="F44" s="50"/>
      <c r="G44" s="27"/>
      <c r="H44" s="50"/>
      <c r="I44" s="50"/>
      <c r="J44" s="50"/>
      <c r="K44" s="50"/>
      <c r="L44" s="50"/>
      <c r="M44" s="27"/>
      <c r="N44" s="27"/>
      <c r="O44" s="27"/>
    </row>
    <row r="45" spans="1:15" x14ac:dyDescent="0.25">
      <c r="A45" s="24"/>
      <c r="B45" s="27"/>
      <c r="C45" s="50"/>
      <c r="D45" s="50"/>
      <c r="E45" s="50"/>
      <c r="F45" s="50"/>
      <c r="G45" s="27"/>
      <c r="H45" s="50"/>
      <c r="I45" s="50"/>
      <c r="J45" s="50"/>
      <c r="K45" s="50"/>
      <c r="L45" s="50"/>
      <c r="M45" s="27"/>
      <c r="N45" s="27"/>
      <c r="O45" s="27"/>
    </row>
    <row r="46" spans="1:15" x14ac:dyDescent="0.25">
      <c r="A46" s="24"/>
      <c r="B46" s="27"/>
      <c r="C46" s="50"/>
      <c r="D46" s="50"/>
      <c r="E46" s="50"/>
      <c r="F46" s="50"/>
      <c r="G46" s="27"/>
      <c r="H46" s="50"/>
      <c r="I46" s="50"/>
      <c r="J46" s="50"/>
      <c r="K46" s="50"/>
      <c r="L46" s="50"/>
      <c r="M46" s="27"/>
      <c r="N46" s="27"/>
      <c r="O46" s="27"/>
    </row>
    <row r="47" spans="1:15" x14ac:dyDescent="0.25">
      <c r="A47" s="24"/>
      <c r="B47" s="27"/>
      <c r="C47" s="50"/>
      <c r="D47" s="50"/>
      <c r="E47" s="50"/>
      <c r="F47" s="50"/>
      <c r="G47" s="27"/>
      <c r="H47" s="50"/>
      <c r="I47" s="50"/>
      <c r="J47" s="50"/>
      <c r="K47" s="50"/>
      <c r="L47" s="50"/>
      <c r="M47" s="27"/>
      <c r="N47" s="27"/>
      <c r="O47" s="27"/>
    </row>
    <row r="48" spans="1:15" x14ac:dyDescent="0.25">
      <c r="A48" s="24"/>
      <c r="B48" s="27"/>
      <c r="C48" s="50"/>
      <c r="D48" s="50"/>
      <c r="E48" s="50"/>
      <c r="F48" s="50"/>
      <c r="G48" s="27"/>
      <c r="H48" s="50"/>
      <c r="I48" s="50"/>
      <c r="J48" s="50"/>
      <c r="K48" s="50"/>
      <c r="L48" s="50"/>
      <c r="M48" s="27"/>
      <c r="N48" s="27"/>
      <c r="O48" s="27"/>
    </row>
    <row r="49" spans="1:15" x14ac:dyDescent="0.25">
      <c r="A49" s="24"/>
      <c r="B49" s="27"/>
      <c r="C49" s="50"/>
      <c r="D49" s="50"/>
      <c r="E49" s="50"/>
      <c r="F49" s="50"/>
      <c r="G49" s="27"/>
      <c r="H49" s="50"/>
      <c r="I49" s="50"/>
      <c r="J49" s="50"/>
      <c r="K49" s="50"/>
      <c r="L49" s="50"/>
      <c r="M49" s="27"/>
      <c r="N49" s="27"/>
      <c r="O49" s="27"/>
    </row>
    <row r="50" spans="1:15" x14ac:dyDescent="0.25">
      <c r="A50" s="24"/>
      <c r="B50" s="27"/>
      <c r="C50" s="50"/>
      <c r="D50" s="50"/>
      <c r="E50" s="50"/>
      <c r="F50" s="50"/>
      <c r="G50" s="27"/>
      <c r="H50" s="50"/>
      <c r="I50" s="50"/>
      <c r="J50" s="50"/>
      <c r="K50" s="50"/>
      <c r="L50" s="50"/>
      <c r="M50" s="27"/>
      <c r="N50" s="27"/>
      <c r="O50" s="27"/>
    </row>
    <row r="51" spans="1:15" x14ac:dyDescent="0.25">
      <c r="A51" s="24"/>
      <c r="B51" s="27"/>
      <c r="C51" s="50"/>
      <c r="D51" s="50"/>
      <c r="E51" s="50"/>
      <c r="F51" s="50"/>
      <c r="G51" s="27"/>
      <c r="H51" s="50"/>
      <c r="I51" s="50"/>
      <c r="J51" s="50"/>
      <c r="K51" s="50"/>
      <c r="L51" s="50"/>
      <c r="M51" s="27"/>
      <c r="N51" s="27"/>
      <c r="O51" s="27"/>
    </row>
    <row r="52" spans="1:15" x14ac:dyDescent="0.25">
      <c r="A52" s="24"/>
      <c r="B52" s="27"/>
      <c r="C52" s="50"/>
      <c r="D52" s="50"/>
      <c r="E52" s="50"/>
      <c r="F52" s="50"/>
      <c r="G52" s="27"/>
      <c r="H52" s="50"/>
      <c r="I52" s="50"/>
      <c r="J52" s="50"/>
      <c r="K52" s="50"/>
      <c r="L52" s="50"/>
      <c r="M52" s="27"/>
      <c r="N52" s="27"/>
      <c r="O52" s="27"/>
    </row>
    <row r="53" spans="1:15" x14ac:dyDescent="0.25">
      <c r="A53" s="24"/>
      <c r="B53" s="27"/>
      <c r="C53" s="50"/>
      <c r="D53" s="50"/>
      <c r="E53" s="50"/>
      <c r="F53" s="50"/>
      <c r="G53" s="27"/>
      <c r="H53" s="50"/>
      <c r="I53" s="50"/>
      <c r="J53" s="50"/>
      <c r="K53" s="50"/>
      <c r="L53" s="50"/>
      <c r="M53" s="27"/>
      <c r="N53" s="27"/>
      <c r="O53" s="27"/>
    </row>
    <row r="54" spans="1:15" ht="15.75" thickBot="1" x14ac:dyDescent="0.3">
      <c r="A54" s="24"/>
      <c r="B54" s="27"/>
      <c r="C54" s="50"/>
      <c r="D54" s="50"/>
      <c r="E54" s="50"/>
      <c r="F54" s="50"/>
      <c r="G54" s="27"/>
      <c r="H54" s="50"/>
      <c r="I54" s="50"/>
      <c r="J54" s="50"/>
      <c r="K54" s="50"/>
      <c r="L54" s="50"/>
      <c r="M54" s="27"/>
      <c r="N54" s="27"/>
      <c r="O54" s="27"/>
    </row>
    <row r="55" spans="1:15" x14ac:dyDescent="0.25">
      <c r="A55" s="33" t="s">
        <v>137</v>
      </c>
      <c r="B55" s="33" t="s">
        <v>167</v>
      </c>
      <c r="C55" s="33" t="s">
        <v>1</v>
      </c>
      <c r="D55" s="33" t="s">
        <v>178</v>
      </c>
      <c r="E55" s="33" t="s">
        <v>0</v>
      </c>
      <c r="F55" s="33" t="s">
        <v>2</v>
      </c>
      <c r="G55" s="33" t="s">
        <v>7</v>
      </c>
      <c r="H55" s="33" t="s">
        <v>164</v>
      </c>
      <c r="I55" s="33" t="s">
        <v>6</v>
      </c>
      <c r="J55" s="33" t="s">
        <v>8</v>
      </c>
      <c r="K55" s="33" t="s">
        <v>215</v>
      </c>
      <c r="L55" s="33" t="s">
        <v>165</v>
      </c>
      <c r="M55" s="33" t="s">
        <v>10</v>
      </c>
      <c r="N55" s="33" t="s">
        <v>224</v>
      </c>
      <c r="O55" s="33" t="s">
        <v>182</v>
      </c>
    </row>
    <row r="56" spans="1:15" x14ac:dyDescent="0.25">
      <c r="A56" s="10" t="s">
        <v>183</v>
      </c>
      <c r="B56" s="4" t="s">
        <v>163</v>
      </c>
      <c r="C56" s="4" t="s">
        <v>163</v>
      </c>
      <c r="D56" s="4" t="s">
        <v>163</v>
      </c>
      <c r="E56" s="4" t="s">
        <v>163</v>
      </c>
      <c r="F56" s="4" t="s">
        <v>163</v>
      </c>
      <c r="G56" s="4" t="s">
        <v>163</v>
      </c>
      <c r="H56" s="4" t="s">
        <v>163</v>
      </c>
      <c r="I56" s="4" t="s">
        <v>163</v>
      </c>
      <c r="J56" s="5" t="s">
        <v>138</v>
      </c>
      <c r="K56" s="5" t="s">
        <v>138</v>
      </c>
      <c r="L56" s="5" t="s">
        <v>138</v>
      </c>
      <c r="M56" s="4" t="s">
        <v>163</v>
      </c>
      <c r="N56" s="4" t="s">
        <v>163</v>
      </c>
      <c r="O56" s="4" t="s">
        <v>163</v>
      </c>
    </row>
    <row r="57" spans="1:15" x14ac:dyDescent="0.25">
      <c r="A57" s="10" t="s">
        <v>187</v>
      </c>
      <c r="B57" s="4" t="s">
        <v>163</v>
      </c>
      <c r="C57" s="4" t="s">
        <v>163</v>
      </c>
      <c r="D57" s="4" t="s">
        <v>163</v>
      </c>
      <c r="E57" s="4" t="s">
        <v>163</v>
      </c>
      <c r="F57" s="4" t="s">
        <v>163</v>
      </c>
      <c r="G57" s="4" t="s">
        <v>163</v>
      </c>
      <c r="H57" s="4" t="s">
        <v>163</v>
      </c>
      <c r="I57" s="4" t="s">
        <v>163</v>
      </c>
      <c r="J57" s="5" t="s">
        <v>138</v>
      </c>
      <c r="K57" s="5" t="s">
        <v>138</v>
      </c>
      <c r="L57" s="5" t="s">
        <v>138</v>
      </c>
      <c r="M57" s="4" t="s">
        <v>163</v>
      </c>
      <c r="N57" s="4" t="s">
        <v>163</v>
      </c>
      <c r="O57" s="4" t="s">
        <v>163</v>
      </c>
    </row>
    <row r="58" spans="1:15" x14ac:dyDescent="0.25">
      <c r="A58" s="10" t="s">
        <v>186</v>
      </c>
      <c r="B58" s="5" t="s">
        <v>138</v>
      </c>
      <c r="C58" s="5" t="s">
        <v>138</v>
      </c>
      <c r="D58" s="5" t="s">
        <v>138</v>
      </c>
      <c r="E58" s="5" t="s">
        <v>138</v>
      </c>
      <c r="F58" s="5" t="s">
        <v>138</v>
      </c>
      <c r="G58" s="4" t="s">
        <v>163</v>
      </c>
      <c r="H58" s="4" t="s">
        <v>163</v>
      </c>
      <c r="I58" s="4" t="s">
        <v>163</v>
      </c>
      <c r="J58" s="4" t="s">
        <v>163</v>
      </c>
      <c r="K58" s="4" t="s">
        <v>163</v>
      </c>
      <c r="L58" s="4" t="s">
        <v>163</v>
      </c>
      <c r="M58" s="4" t="s">
        <v>163</v>
      </c>
      <c r="N58" s="4" t="s">
        <v>163</v>
      </c>
      <c r="O58" s="4" t="s">
        <v>163</v>
      </c>
    </row>
    <row r="59" spans="1:15" x14ac:dyDescent="0.25">
      <c r="A59" s="10" t="s">
        <v>184</v>
      </c>
      <c r="B59" s="4" t="s">
        <v>163</v>
      </c>
      <c r="C59" s="4" t="s">
        <v>163</v>
      </c>
      <c r="D59" s="4" t="s">
        <v>163</v>
      </c>
      <c r="E59" s="4" t="s">
        <v>163</v>
      </c>
      <c r="F59" s="4" t="s">
        <v>163</v>
      </c>
      <c r="G59" s="4" t="s">
        <v>163</v>
      </c>
      <c r="H59" s="4" t="s">
        <v>163</v>
      </c>
      <c r="I59" s="4" t="s">
        <v>163</v>
      </c>
      <c r="J59" s="4" t="s">
        <v>163</v>
      </c>
      <c r="K59" s="5" t="s">
        <v>138</v>
      </c>
      <c r="L59" s="5" t="s">
        <v>138</v>
      </c>
      <c r="M59" s="4" t="s">
        <v>163</v>
      </c>
      <c r="N59" s="4" t="s">
        <v>163</v>
      </c>
      <c r="O59" s="4" t="s">
        <v>163</v>
      </c>
    </row>
    <row r="60" spans="1:15" x14ac:dyDescent="0.25">
      <c r="A60" s="10" t="s">
        <v>188</v>
      </c>
      <c r="B60" s="4" t="s">
        <v>163</v>
      </c>
      <c r="C60" s="4" t="s">
        <v>163</v>
      </c>
      <c r="D60" s="4" t="s">
        <v>163</v>
      </c>
      <c r="E60" s="5" t="s">
        <v>138</v>
      </c>
      <c r="F60" s="5" t="s">
        <v>138</v>
      </c>
      <c r="G60" s="4" t="s">
        <v>163</v>
      </c>
      <c r="H60" s="4" t="s">
        <v>163</v>
      </c>
      <c r="I60" s="4" t="s">
        <v>163</v>
      </c>
      <c r="J60" s="5" t="s">
        <v>138</v>
      </c>
      <c r="K60" s="5" t="s">
        <v>138</v>
      </c>
      <c r="L60" s="5" t="s">
        <v>138</v>
      </c>
      <c r="M60" s="4" t="s">
        <v>163</v>
      </c>
      <c r="N60" s="4" t="s">
        <v>163</v>
      </c>
      <c r="O60" s="5" t="s">
        <v>138</v>
      </c>
    </row>
    <row r="61" spans="1:15" x14ac:dyDescent="0.25">
      <c r="A61" s="10" t="s">
        <v>189</v>
      </c>
      <c r="B61" s="4" t="s">
        <v>163</v>
      </c>
      <c r="C61" s="4" t="s">
        <v>163</v>
      </c>
      <c r="D61" s="4" t="s">
        <v>163</v>
      </c>
      <c r="E61" s="4" t="s">
        <v>163</v>
      </c>
      <c r="F61" s="4" t="s">
        <v>163</v>
      </c>
      <c r="G61" s="4" t="s">
        <v>163</v>
      </c>
      <c r="H61" s="4" t="s">
        <v>163</v>
      </c>
      <c r="I61" s="4" t="s">
        <v>163</v>
      </c>
      <c r="J61" s="4" t="s">
        <v>163</v>
      </c>
      <c r="K61" s="4" t="s">
        <v>163</v>
      </c>
      <c r="L61" s="4" t="s">
        <v>163</v>
      </c>
      <c r="M61" s="4" t="s">
        <v>163</v>
      </c>
      <c r="N61" s="4" t="s">
        <v>163</v>
      </c>
      <c r="O61" s="4" t="s">
        <v>163</v>
      </c>
    </row>
    <row r="62" spans="1:15" x14ac:dyDescent="0.25">
      <c r="A62" s="10" t="s">
        <v>190</v>
      </c>
      <c r="B62" s="5" t="s">
        <v>138</v>
      </c>
      <c r="C62" s="5" t="s">
        <v>138</v>
      </c>
      <c r="D62" s="5" t="s">
        <v>138</v>
      </c>
      <c r="E62" s="5" t="s">
        <v>138</v>
      </c>
      <c r="F62" s="5" t="s">
        <v>138</v>
      </c>
      <c r="G62" s="4" t="s">
        <v>163</v>
      </c>
      <c r="H62" s="4" t="s">
        <v>163</v>
      </c>
      <c r="I62" s="4" t="s">
        <v>163</v>
      </c>
      <c r="J62" s="4" t="s">
        <v>163</v>
      </c>
      <c r="K62" s="4" t="s">
        <v>163</v>
      </c>
      <c r="L62" s="4" t="s">
        <v>163</v>
      </c>
      <c r="M62" s="4" t="s">
        <v>163</v>
      </c>
      <c r="N62" s="4" t="s">
        <v>163</v>
      </c>
      <c r="O62" s="4" t="s">
        <v>163</v>
      </c>
    </row>
    <row r="63" spans="1:15" x14ac:dyDescent="0.25">
      <c r="A63" s="10" t="s">
        <v>191</v>
      </c>
      <c r="B63" s="5" t="s">
        <v>138</v>
      </c>
      <c r="C63" s="5" t="s">
        <v>138</v>
      </c>
      <c r="D63" s="5" t="s">
        <v>138</v>
      </c>
      <c r="E63" s="5" t="s">
        <v>138</v>
      </c>
      <c r="F63" s="5" t="s">
        <v>138</v>
      </c>
      <c r="G63" s="5" t="s">
        <v>138</v>
      </c>
      <c r="H63" s="5" t="s">
        <v>138</v>
      </c>
      <c r="I63" s="5" t="s">
        <v>138</v>
      </c>
      <c r="J63" s="5" t="s">
        <v>138</v>
      </c>
      <c r="K63" s="5" t="s">
        <v>138</v>
      </c>
      <c r="L63" s="5" t="s">
        <v>138</v>
      </c>
      <c r="M63" s="4" t="s">
        <v>163</v>
      </c>
      <c r="N63" s="4" t="s">
        <v>163</v>
      </c>
      <c r="O63" s="5" t="s">
        <v>138</v>
      </c>
    </row>
    <row r="64" spans="1:15" x14ac:dyDescent="0.25">
      <c r="A64" s="10" t="s">
        <v>192</v>
      </c>
      <c r="B64" s="5" t="s">
        <v>138</v>
      </c>
      <c r="C64" s="5" t="s">
        <v>138</v>
      </c>
      <c r="D64" s="5" t="s">
        <v>138</v>
      </c>
      <c r="E64" s="5" t="s">
        <v>138</v>
      </c>
      <c r="F64" s="5" t="s">
        <v>138</v>
      </c>
      <c r="G64" s="4" t="s">
        <v>163</v>
      </c>
      <c r="H64" s="4" t="s">
        <v>163</v>
      </c>
      <c r="I64" s="4" t="s">
        <v>163</v>
      </c>
      <c r="J64" s="4" t="s">
        <v>163</v>
      </c>
      <c r="K64" s="4" t="s">
        <v>163</v>
      </c>
      <c r="L64" s="4" t="s">
        <v>163</v>
      </c>
      <c r="M64" s="4" t="s">
        <v>163</v>
      </c>
      <c r="N64" s="4" t="s">
        <v>163</v>
      </c>
      <c r="O64" s="4" t="s">
        <v>163</v>
      </c>
    </row>
    <row r="65" spans="1:15" x14ac:dyDescent="0.25">
      <c r="A65" s="10" t="s">
        <v>193</v>
      </c>
      <c r="B65" s="4" t="s">
        <v>163</v>
      </c>
      <c r="C65" s="4" t="s">
        <v>163</v>
      </c>
      <c r="D65" s="4" t="s">
        <v>163</v>
      </c>
      <c r="E65" s="4" t="s">
        <v>163</v>
      </c>
      <c r="F65" s="4" t="s">
        <v>163</v>
      </c>
      <c r="G65" s="4" t="s">
        <v>163</v>
      </c>
      <c r="H65" s="4" t="s">
        <v>163</v>
      </c>
      <c r="I65" s="4" t="s">
        <v>163</v>
      </c>
      <c r="J65" s="4" t="s">
        <v>163</v>
      </c>
      <c r="K65" s="4" t="s">
        <v>163</v>
      </c>
      <c r="L65" s="5" t="s">
        <v>138</v>
      </c>
      <c r="M65" s="4" t="s">
        <v>163</v>
      </c>
      <c r="N65" s="4" t="s">
        <v>163</v>
      </c>
      <c r="O65" s="4" t="s">
        <v>163</v>
      </c>
    </row>
    <row r="66" spans="1:15" x14ac:dyDescent="0.25">
      <c r="A66" s="10" t="s">
        <v>194</v>
      </c>
      <c r="B66" s="4" t="s">
        <v>163</v>
      </c>
      <c r="C66" s="4" t="s">
        <v>163</v>
      </c>
      <c r="D66" s="4" t="s">
        <v>163</v>
      </c>
      <c r="E66" s="4" t="s">
        <v>163</v>
      </c>
      <c r="F66" s="4" t="s">
        <v>163</v>
      </c>
      <c r="G66" s="4" t="s">
        <v>163</v>
      </c>
      <c r="H66" s="4" t="s">
        <v>163</v>
      </c>
      <c r="I66" s="4" t="s">
        <v>163</v>
      </c>
      <c r="J66" s="4" t="s">
        <v>163</v>
      </c>
      <c r="K66" s="4" t="s">
        <v>163</v>
      </c>
      <c r="L66" s="5" t="s">
        <v>138</v>
      </c>
      <c r="M66" s="4" t="s">
        <v>163</v>
      </c>
      <c r="N66" s="4" t="s">
        <v>163</v>
      </c>
      <c r="O66" s="4" t="s">
        <v>163</v>
      </c>
    </row>
    <row r="67" spans="1:15" x14ac:dyDescent="0.25">
      <c r="A67" s="10" t="s">
        <v>195</v>
      </c>
      <c r="B67" s="5" t="s">
        <v>138</v>
      </c>
      <c r="C67" s="5" t="s">
        <v>138</v>
      </c>
      <c r="D67" s="5" t="s">
        <v>138</v>
      </c>
      <c r="E67" s="5" t="s">
        <v>138</v>
      </c>
      <c r="F67" s="5" t="s">
        <v>138</v>
      </c>
      <c r="G67" s="4" t="s">
        <v>163</v>
      </c>
      <c r="H67" s="4" t="s">
        <v>163</v>
      </c>
      <c r="I67" s="4" t="s">
        <v>163</v>
      </c>
      <c r="J67" s="4" t="s">
        <v>163</v>
      </c>
      <c r="K67" s="4" t="s">
        <v>163</v>
      </c>
      <c r="L67" s="4" t="s">
        <v>163</v>
      </c>
      <c r="M67" s="4" t="s">
        <v>163</v>
      </c>
      <c r="N67" s="4" t="s">
        <v>163</v>
      </c>
      <c r="O67" s="4" t="s">
        <v>163</v>
      </c>
    </row>
    <row r="68" spans="1:15" x14ac:dyDescent="0.25">
      <c r="A68" s="10" t="s">
        <v>196</v>
      </c>
      <c r="B68" s="4" t="s">
        <v>163</v>
      </c>
      <c r="C68" s="4" t="s">
        <v>163</v>
      </c>
      <c r="D68" s="4" t="s">
        <v>163</v>
      </c>
      <c r="E68" s="4" t="s">
        <v>163</v>
      </c>
      <c r="F68" s="4" t="s">
        <v>163</v>
      </c>
      <c r="G68" s="4" t="s">
        <v>163</v>
      </c>
      <c r="H68" s="4" t="s">
        <v>163</v>
      </c>
      <c r="I68" s="4" t="s">
        <v>163</v>
      </c>
      <c r="J68" s="4" t="s">
        <v>163</v>
      </c>
      <c r="K68" s="4" t="s">
        <v>163</v>
      </c>
      <c r="L68" s="5" t="s">
        <v>138</v>
      </c>
      <c r="M68" s="4" t="s">
        <v>163</v>
      </c>
      <c r="N68" s="4" t="s">
        <v>163</v>
      </c>
      <c r="O68" s="4" t="s">
        <v>163</v>
      </c>
    </row>
    <row r="69" spans="1:15" x14ac:dyDescent="0.25">
      <c r="A69" s="10" t="s">
        <v>197</v>
      </c>
      <c r="B69" s="4" t="s">
        <v>163</v>
      </c>
      <c r="C69" s="4" t="s">
        <v>163</v>
      </c>
      <c r="D69" s="4" t="s">
        <v>163</v>
      </c>
      <c r="E69" s="4" t="s">
        <v>163</v>
      </c>
      <c r="F69" s="4" t="s">
        <v>163</v>
      </c>
      <c r="G69" s="4" t="s">
        <v>163</v>
      </c>
      <c r="H69" s="4" t="s">
        <v>163</v>
      </c>
      <c r="I69" s="4" t="s">
        <v>163</v>
      </c>
      <c r="J69" s="5" t="s">
        <v>138</v>
      </c>
      <c r="K69" s="5" t="s">
        <v>138</v>
      </c>
      <c r="L69" s="5" t="s">
        <v>138</v>
      </c>
      <c r="M69" s="4" t="s">
        <v>163</v>
      </c>
      <c r="N69" s="4" t="s">
        <v>163</v>
      </c>
      <c r="O69" s="4" t="s">
        <v>163</v>
      </c>
    </row>
    <row r="70" spans="1:15" x14ac:dyDescent="0.25">
      <c r="A70" s="10" t="s">
        <v>198</v>
      </c>
      <c r="B70" s="4" t="s">
        <v>163</v>
      </c>
      <c r="C70" s="4" t="s">
        <v>163</v>
      </c>
      <c r="D70" s="4" t="s">
        <v>163</v>
      </c>
      <c r="E70" s="5" t="s">
        <v>138</v>
      </c>
      <c r="F70" s="5" t="s">
        <v>138</v>
      </c>
      <c r="G70" s="4" t="s">
        <v>163</v>
      </c>
      <c r="H70" s="4" t="s">
        <v>163</v>
      </c>
      <c r="I70" s="4" t="s">
        <v>163</v>
      </c>
      <c r="J70" s="4" t="s">
        <v>163</v>
      </c>
      <c r="K70" s="4" t="s">
        <v>163</v>
      </c>
      <c r="L70" s="4" t="s">
        <v>163</v>
      </c>
      <c r="M70" s="4" t="s">
        <v>163</v>
      </c>
      <c r="N70" s="4" t="s">
        <v>163</v>
      </c>
      <c r="O70" s="4" t="s">
        <v>163</v>
      </c>
    </row>
    <row r="71" spans="1:15" x14ac:dyDescent="0.25">
      <c r="A71" s="10" t="s">
        <v>199</v>
      </c>
      <c r="B71" s="5" t="s">
        <v>138</v>
      </c>
      <c r="C71" s="5" t="s">
        <v>138</v>
      </c>
      <c r="D71" s="5" t="s">
        <v>138</v>
      </c>
      <c r="E71" s="5" t="s">
        <v>138</v>
      </c>
      <c r="F71" s="5" t="s">
        <v>138</v>
      </c>
      <c r="G71" s="4" t="s">
        <v>163</v>
      </c>
      <c r="H71" s="4" t="s">
        <v>163</v>
      </c>
      <c r="I71" s="4" t="s">
        <v>163</v>
      </c>
      <c r="J71" s="4" t="s">
        <v>163</v>
      </c>
      <c r="K71" s="4" t="s">
        <v>163</v>
      </c>
      <c r="L71" s="4" t="s">
        <v>163</v>
      </c>
      <c r="M71" s="4" t="s">
        <v>163</v>
      </c>
      <c r="N71" s="4" t="s">
        <v>163</v>
      </c>
      <c r="O71" s="4" t="s">
        <v>163</v>
      </c>
    </row>
    <row r="72" spans="1:15" x14ac:dyDescent="0.25">
      <c r="A72" s="10" t="s">
        <v>200</v>
      </c>
      <c r="B72" s="4" t="s">
        <v>163</v>
      </c>
      <c r="C72" s="4" t="s">
        <v>163</v>
      </c>
      <c r="D72" s="4" t="s">
        <v>163</v>
      </c>
      <c r="E72" s="5" t="s">
        <v>138</v>
      </c>
      <c r="F72" s="5" t="s">
        <v>138</v>
      </c>
      <c r="G72" s="4" t="s">
        <v>163</v>
      </c>
      <c r="H72" s="4" t="s">
        <v>163</v>
      </c>
      <c r="I72" s="4" t="s">
        <v>163</v>
      </c>
      <c r="J72" s="4" t="s">
        <v>163</v>
      </c>
      <c r="K72" s="4" t="s">
        <v>163</v>
      </c>
      <c r="L72" s="4" t="s">
        <v>163</v>
      </c>
      <c r="M72" s="4" t="s">
        <v>163</v>
      </c>
      <c r="N72" s="4" t="s">
        <v>163</v>
      </c>
      <c r="O72" s="4" t="s">
        <v>163</v>
      </c>
    </row>
    <row r="73" spans="1:15" x14ac:dyDescent="0.25">
      <c r="A73" s="10" t="s">
        <v>201</v>
      </c>
      <c r="B73" s="4" t="s">
        <v>163</v>
      </c>
      <c r="C73" s="4" t="s">
        <v>163</v>
      </c>
      <c r="D73" s="4" t="s">
        <v>163</v>
      </c>
      <c r="E73" s="4" t="s">
        <v>163</v>
      </c>
      <c r="F73" s="5" t="s">
        <v>138</v>
      </c>
      <c r="G73" s="4" t="s">
        <v>163</v>
      </c>
      <c r="H73" s="4" t="s">
        <v>163</v>
      </c>
      <c r="I73" s="5" t="s">
        <v>138</v>
      </c>
      <c r="J73" s="5" t="s">
        <v>138</v>
      </c>
      <c r="K73" s="5" t="s">
        <v>138</v>
      </c>
      <c r="L73" s="5" t="s">
        <v>138</v>
      </c>
      <c r="M73" s="4" t="s">
        <v>163</v>
      </c>
      <c r="N73" s="4" t="s">
        <v>163</v>
      </c>
      <c r="O73" s="4" t="s">
        <v>163</v>
      </c>
    </row>
    <row r="74" spans="1:15" x14ac:dyDescent="0.25">
      <c r="A74" s="10" t="s">
        <v>202</v>
      </c>
      <c r="B74" s="4" t="s">
        <v>163</v>
      </c>
      <c r="C74" s="4" t="s">
        <v>163</v>
      </c>
      <c r="D74" s="4" t="s">
        <v>163</v>
      </c>
      <c r="E74" s="4" t="s">
        <v>163</v>
      </c>
      <c r="F74" s="4" t="s">
        <v>163</v>
      </c>
      <c r="G74" s="5" t="s">
        <v>138</v>
      </c>
      <c r="H74" s="5" t="s">
        <v>138</v>
      </c>
      <c r="I74" s="5" t="s">
        <v>138</v>
      </c>
      <c r="J74" s="5" t="s">
        <v>138</v>
      </c>
      <c r="K74" s="5" t="s">
        <v>138</v>
      </c>
      <c r="L74" s="5" t="s">
        <v>138</v>
      </c>
      <c r="M74" s="4" t="s">
        <v>163</v>
      </c>
      <c r="N74" s="4" t="s">
        <v>163</v>
      </c>
      <c r="O74" s="4" t="s">
        <v>163</v>
      </c>
    </row>
    <row r="75" spans="1:15" x14ac:dyDescent="0.25">
      <c r="A75" s="10" t="s">
        <v>203</v>
      </c>
      <c r="B75" s="4" t="s">
        <v>163</v>
      </c>
      <c r="C75" s="4" t="s">
        <v>163</v>
      </c>
      <c r="D75" s="4" t="s">
        <v>163</v>
      </c>
      <c r="E75" s="4" t="s">
        <v>163</v>
      </c>
      <c r="F75" s="4" t="s">
        <v>163</v>
      </c>
      <c r="G75" s="4" t="s">
        <v>163</v>
      </c>
      <c r="H75" s="4" t="s">
        <v>163</v>
      </c>
      <c r="I75" s="4" t="s">
        <v>163</v>
      </c>
      <c r="J75" s="5" t="s">
        <v>138</v>
      </c>
      <c r="K75" s="5" t="s">
        <v>138</v>
      </c>
      <c r="L75" s="5" t="s">
        <v>138</v>
      </c>
      <c r="M75" s="4" t="s">
        <v>163</v>
      </c>
      <c r="N75" s="4" t="s">
        <v>163</v>
      </c>
      <c r="O75" s="4" t="s">
        <v>163</v>
      </c>
    </row>
    <row r="76" spans="1:15" x14ac:dyDescent="0.25">
      <c r="A76" s="10" t="s">
        <v>204</v>
      </c>
      <c r="B76" s="4" t="s">
        <v>163</v>
      </c>
      <c r="C76" s="4" t="s">
        <v>163</v>
      </c>
      <c r="D76" s="4" t="s">
        <v>163</v>
      </c>
      <c r="E76" s="4" t="s">
        <v>163</v>
      </c>
      <c r="F76" s="4" t="s">
        <v>163</v>
      </c>
      <c r="G76" s="5" t="s">
        <v>138</v>
      </c>
      <c r="H76" s="5" t="s">
        <v>138</v>
      </c>
      <c r="I76" s="5" t="s">
        <v>138</v>
      </c>
      <c r="J76" s="5" t="s">
        <v>138</v>
      </c>
      <c r="K76" s="5" t="s">
        <v>138</v>
      </c>
      <c r="L76" s="5" t="s">
        <v>138</v>
      </c>
      <c r="M76" s="4" t="s">
        <v>163</v>
      </c>
      <c r="N76" s="4" t="s">
        <v>163</v>
      </c>
      <c r="O76" s="4" t="s">
        <v>163</v>
      </c>
    </row>
    <row r="77" spans="1:15" x14ac:dyDescent="0.25">
      <c r="A77" s="9" t="s">
        <v>205</v>
      </c>
      <c r="B77" s="5" t="s">
        <v>138</v>
      </c>
      <c r="C77" s="5" t="s">
        <v>138</v>
      </c>
      <c r="D77" s="5" t="s">
        <v>138</v>
      </c>
      <c r="E77" s="5" t="s">
        <v>138</v>
      </c>
      <c r="F77" s="5" t="s">
        <v>138</v>
      </c>
      <c r="G77" s="4" t="s">
        <v>163</v>
      </c>
      <c r="H77" s="4" t="s">
        <v>163</v>
      </c>
      <c r="I77" s="4" t="s">
        <v>163</v>
      </c>
      <c r="J77" s="4" t="s">
        <v>163</v>
      </c>
      <c r="K77" s="4" t="s">
        <v>163</v>
      </c>
      <c r="L77" s="4" t="s">
        <v>163</v>
      </c>
      <c r="M77" s="4" t="s">
        <v>163</v>
      </c>
      <c r="N77" s="4" t="s">
        <v>163</v>
      </c>
      <c r="O77" s="4" t="s">
        <v>163</v>
      </c>
    </row>
    <row r="78" spans="1:15" x14ac:dyDescent="0.25">
      <c r="A78" s="10" t="s">
        <v>228</v>
      </c>
      <c r="B78" s="5" t="s">
        <v>138</v>
      </c>
      <c r="C78" s="5" t="s">
        <v>138</v>
      </c>
      <c r="D78" s="5" t="s">
        <v>138</v>
      </c>
      <c r="E78" s="5" t="s">
        <v>138</v>
      </c>
      <c r="F78" s="5" t="s">
        <v>138</v>
      </c>
      <c r="G78" s="5" t="s">
        <v>138</v>
      </c>
      <c r="H78" s="5" t="s">
        <v>138</v>
      </c>
      <c r="I78" s="5" t="s">
        <v>138</v>
      </c>
      <c r="J78" s="5" t="s">
        <v>138</v>
      </c>
      <c r="K78" s="5" t="s">
        <v>138</v>
      </c>
      <c r="L78" s="5" t="s">
        <v>138</v>
      </c>
      <c r="M78" s="4" t="s">
        <v>163</v>
      </c>
      <c r="N78" s="4" t="s">
        <v>163</v>
      </c>
      <c r="O78" s="56" t="s">
        <v>138</v>
      </c>
    </row>
    <row r="79" spans="1:15" x14ac:dyDescent="0.25">
      <c r="A79" s="10" t="s">
        <v>206</v>
      </c>
      <c r="B79" s="4" t="s">
        <v>163</v>
      </c>
      <c r="C79" s="4" t="s">
        <v>163</v>
      </c>
      <c r="D79" s="4" t="s">
        <v>163</v>
      </c>
      <c r="E79" s="4" t="s">
        <v>163</v>
      </c>
      <c r="F79" s="4" t="s">
        <v>163</v>
      </c>
      <c r="G79" s="4" t="s">
        <v>163</v>
      </c>
      <c r="H79" s="4" t="s">
        <v>163</v>
      </c>
      <c r="I79" s="4" t="s">
        <v>163</v>
      </c>
      <c r="J79" s="4" t="s">
        <v>163</v>
      </c>
      <c r="K79" s="4" t="s">
        <v>163</v>
      </c>
      <c r="L79" s="4" t="s">
        <v>163</v>
      </c>
      <c r="M79" s="5" t="s">
        <v>138</v>
      </c>
      <c r="N79" s="4" t="s">
        <v>163</v>
      </c>
      <c r="O79" s="4" t="s">
        <v>163</v>
      </c>
    </row>
    <row r="80" spans="1:15" x14ac:dyDescent="0.25">
      <c r="A80" s="10" t="s">
        <v>185</v>
      </c>
      <c r="B80" s="4" t="s">
        <v>163</v>
      </c>
      <c r="C80" s="4" t="s">
        <v>163</v>
      </c>
      <c r="D80" s="4" t="s">
        <v>163</v>
      </c>
      <c r="E80" s="4" t="s">
        <v>163</v>
      </c>
      <c r="F80" s="5" t="s">
        <v>138</v>
      </c>
      <c r="G80" s="4" t="s">
        <v>163</v>
      </c>
      <c r="H80" s="4" t="s">
        <v>163</v>
      </c>
      <c r="I80" s="4" t="s">
        <v>163</v>
      </c>
      <c r="J80" s="4" t="s">
        <v>163</v>
      </c>
      <c r="K80" s="4" t="s">
        <v>163</v>
      </c>
      <c r="L80" s="4" t="s">
        <v>163</v>
      </c>
      <c r="M80" s="4" t="s">
        <v>163</v>
      </c>
      <c r="N80" s="4" t="s">
        <v>163</v>
      </c>
      <c r="O80" s="5" t="s">
        <v>138</v>
      </c>
    </row>
    <row r="81" spans="1:15" x14ac:dyDescent="0.25">
      <c r="A81" s="10" t="s">
        <v>207</v>
      </c>
      <c r="B81" s="5" t="s">
        <v>138</v>
      </c>
      <c r="C81" s="5" t="s">
        <v>138</v>
      </c>
      <c r="D81" s="5" t="s">
        <v>138</v>
      </c>
      <c r="E81" s="5" t="s">
        <v>138</v>
      </c>
      <c r="F81" s="5" t="s">
        <v>138</v>
      </c>
      <c r="G81" s="5" t="s">
        <v>138</v>
      </c>
      <c r="H81" s="5" t="s">
        <v>138</v>
      </c>
      <c r="I81" s="5" t="s">
        <v>138</v>
      </c>
      <c r="J81" s="5" t="s">
        <v>138</v>
      </c>
      <c r="K81" s="5" t="s">
        <v>138</v>
      </c>
      <c r="L81" s="5" t="s">
        <v>138</v>
      </c>
      <c r="M81" s="4" t="s">
        <v>163</v>
      </c>
      <c r="N81" s="4" t="s">
        <v>163</v>
      </c>
      <c r="O81" s="4" t="s">
        <v>163</v>
      </c>
    </row>
    <row r="82" spans="1:15" x14ac:dyDescent="0.25">
      <c r="A82" s="10" t="s">
        <v>208</v>
      </c>
      <c r="B82" s="5" t="s">
        <v>138</v>
      </c>
      <c r="C82" s="5" t="s">
        <v>138</v>
      </c>
      <c r="D82" s="5" t="s">
        <v>138</v>
      </c>
      <c r="E82" s="5" t="s">
        <v>138</v>
      </c>
      <c r="F82" s="5" t="s">
        <v>138</v>
      </c>
      <c r="G82" s="5" t="s">
        <v>138</v>
      </c>
      <c r="H82" s="5" t="s">
        <v>138</v>
      </c>
      <c r="I82" s="5" t="s">
        <v>138</v>
      </c>
      <c r="J82" s="5" t="s">
        <v>138</v>
      </c>
      <c r="K82" s="5" t="s">
        <v>138</v>
      </c>
      <c r="L82" s="5" t="s">
        <v>138</v>
      </c>
      <c r="M82" s="4" t="s">
        <v>163</v>
      </c>
      <c r="N82" s="4" t="s">
        <v>163</v>
      </c>
      <c r="O82" s="4" t="s">
        <v>163</v>
      </c>
    </row>
    <row r="83" spans="1:15" x14ac:dyDescent="0.25">
      <c r="A83" s="31" t="s">
        <v>209</v>
      </c>
      <c r="B83" s="5" t="s">
        <v>138</v>
      </c>
      <c r="C83" s="5" t="s">
        <v>138</v>
      </c>
      <c r="D83" s="5" t="s">
        <v>138</v>
      </c>
      <c r="E83" s="5" t="s">
        <v>138</v>
      </c>
      <c r="F83" s="5" t="s">
        <v>138</v>
      </c>
      <c r="G83" s="4" t="s">
        <v>163</v>
      </c>
      <c r="H83" s="4" t="s">
        <v>163</v>
      </c>
      <c r="I83" s="4" t="s">
        <v>163</v>
      </c>
      <c r="J83" s="4" t="s">
        <v>163</v>
      </c>
      <c r="K83" s="4" t="s">
        <v>163</v>
      </c>
      <c r="L83" s="5" t="s">
        <v>138</v>
      </c>
      <c r="M83" s="4" t="s">
        <v>163</v>
      </c>
      <c r="N83" s="4" t="s">
        <v>163</v>
      </c>
      <c r="O83" s="5" t="s">
        <v>138</v>
      </c>
    </row>
    <row r="84" spans="1:15" x14ac:dyDescent="0.25">
      <c r="A84" s="10" t="s">
        <v>210</v>
      </c>
      <c r="B84" s="5" t="s">
        <v>138</v>
      </c>
      <c r="C84" s="5" t="s">
        <v>138</v>
      </c>
      <c r="D84" s="5" t="s">
        <v>138</v>
      </c>
      <c r="E84" s="5" t="s">
        <v>138</v>
      </c>
      <c r="F84" s="5" t="s">
        <v>138</v>
      </c>
      <c r="G84" s="5" t="s">
        <v>138</v>
      </c>
      <c r="H84" s="5" t="s">
        <v>138</v>
      </c>
      <c r="I84" s="5" t="s">
        <v>138</v>
      </c>
      <c r="J84" s="5" t="s">
        <v>138</v>
      </c>
      <c r="K84" s="5" t="s">
        <v>138</v>
      </c>
      <c r="L84" s="5" t="s">
        <v>138</v>
      </c>
      <c r="M84" s="4" t="s">
        <v>163</v>
      </c>
      <c r="N84" s="5" t="s">
        <v>138</v>
      </c>
      <c r="O84" s="4" t="s">
        <v>163</v>
      </c>
    </row>
    <row r="85" spans="1:15" x14ac:dyDescent="0.25">
      <c r="A85" s="10" t="s">
        <v>211</v>
      </c>
      <c r="B85" s="5" t="s">
        <v>138</v>
      </c>
      <c r="C85" s="5" t="s">
        <v>138</v>
      </c>
      <c r="D85" s="5" t="s">
        <v>138</v>
      </c>
      <c r="E85" s="5" t="s">
        <v>138</v>
      </c>
      <c r="F85" s="5" t="s">
        <v>138</v>
      </c>
      <c r="G85" s="5" t="s">
        <v>138</v>
      </c>
      <c r="H85" s="5" t="s">
        <v>138</v>
      </c>
      <c r="I85" s="5" t="s">
        <v>138</v>
      </c>
      <c r="J85" s="5" t="s">
        <v>138</v>
      </c>
      <c r="K85" s="5" t="s">
        <v>138</v>
      </c>
      <c r="L85" s="5" t="s">
        <v>138</v>
      </c>
      <c r="M85" s="4" t="s">
        <v>163</v>
      </c>
      <c r="N85" s="4" t="s">
        <v>163</v>
      </c>
      <c r="O85" s="4" t="s">
        <v>163</v>
      </c>
    </row>
    <row r="86" spans="1:15" x14ac:dyDescent="0.25">
      <c r="A86" s="9" t="s">
        <v>219</v>
      </c>
      <c r="B86" s="3" t="s">
        <v>138</v>
      </c>
      <c r="C86" s="3" t="s">
        <v>138</v>
      </c>
      <c r="D86" s="3" t="s">
        <v>138</v>
      </c>
      <c r="E86" s="3" t="s">
        <v>138</v>
      </c>
      <c r="F86" s="3" t="s">
        <v>138</v>
      </c>
      <c r="G86" s="3" t="s">
        <v>138</v>
      </c>
      <c r="H86" s="3" t="s">
        <v>138</v>
      </c>
      <c r="I86" s="3" t="s">
        <v>138</v>
      </c>
      <c r="J86" s="3" t="s">
        <v>138</v>
      </c>
      <c r="K86" s="3" t="s">
        <v>138</v>
      </c>
      <c r="L86" s="3" t="s">
        <v>138</v>
      </c>
      <c r="M86" s="3" t="s">
        <v>138</v>
      </c>
      <c r="N86" s="1" t="s">
        <v>163</v>
      </c>
      <c r="O86" s="4" t="s">
        <v>163</v>
      </c>
    </row>
    <row r="87" spans="1:15" x14ac:dyDescent="0.25">
      <c r="A87" s="10" t="s">
        <v>212</v>
      </c>
      <c r="B87" s="4" t="s">
        <v>163</v>
      </c>
      <c r="C87" s="4" t="s">
        <v>163</v>
      </c>
      <c r="D87" s="4" t="s">
        <v>163</v>
      </c>
      <c r="E87" s="4" t="s">
        <v>163</v>
      </c>
      <c r="F87" s="4" t="s">
        <v>163</v>
      </c>
      <c r="G87" s="4" t="s">
        <v>163</v>
      </c>
      <c r="H87" s="4" t="s">
        <v>163</v>
      </c>
      <c r="I87" s="4" t="s">
        <v>163</v>
      </c>
      <c r="J87" s="4" t="s">
        <v>163</v>
      </c>
      <c r="K87" s="4" t="s">
        <v>163</v>
      </c>
      <c r="L87" s="4" t="s">
        <v>163</v>
      </c>
      <c r="M87" s="4" t="s">
        <v>163</v>
      </c>
      <c r="N87" s="4" t="s">
        <v>163</v>
      </c>
      <c r="O87" s="4" t="s">
        <v>163</v>
      </c>
    </row>
    <row r="88" spans="1:15" x14ac:dyDescent="0.25">
      <c r="A88" s="10" t="s">
        <v>213</v>
      </c>
      <c r="B88" s="4" t="s">
        <v>163</v>
      </c>
      <c r="C88" s="4" t="s">
        <v>163</v>
      </c>
      <c r="D88" s="4" t="s">
        <v>163</v>
      </c>
      <c r="E88" s="4" t="s">
        <v>163</v>
      </c>
      <c r="F88" s="4" t="s">
        <v>163</v>
      </c>
      <c r="G88" s="4" t="s">
        <v>163</v>
      </c>
      <c r="H88" s="4" t="s">
        <v>163</v>
      </c>
      <c r="I88" s="4" t="s">
        <v>163</v>
      </c>
      <c r="J88" s="4" t="s">
        <v>163</v>
      </c>
      <c r="K88" s="5" t="s">
        <v>138</v>
      </c>
      <c r="L88" s="5" t="s">
        <v>138</v>
      </c>
      <c r="M88" s="4" t="s">
        <v>163</v>
      </c>
      <c r="N88" s="4" t="s">
        <v>163</v>
      </c>
      <c r="O88" s="4" t="s">
        <v>163</v>
      </c>
    </row>
    <row r="89" spans="1:15" x14ac:dyDescent="0.25">
      <c r="A89" s="16" t="s">
        <v>214</v>
      </c>
      <c r="B89" s="7" t="s">
        <v>163</v>
      </c>
      <c r="C89" s="7" t="s">
        <v>163</v>
      </c>
      <c r="D89" s="7" t="s">
        <v>163</v>
      </c>
      <c r="E89" s="7" t="s">
        <v>163</v>
      </c>
      <c r="F89" s="8" t="s">
        <v>138</v>
      </c>
      <c r="G89" s="7" t="s">
        <v>163</v>
      </c>
      <c r="H89" s="7" t="s">
        <v>163</v>
      </c>
      <c r="I89" s="7" t="s">
        <v>163</v>
      </c>
      <c r="J89" s="7" t="s">
        <v>163</v>
      </c>
      <c r="K89" s="7" t="s">
        <v>163</v>
      </c>
      <c r="L89" s="7" t="s">
        <v>163</v>
      </c>
      <c r="M89" s="7" t="s">
        <v>163</v>
      </c>
      <c r="N89" s="7" t="s">
        <v>163</v>
      </c>
      <c r="O89" s="7" t="s">
        <v>163</v>
      </c>
    </row>
    <row r="90" spans="1:15" ht="15.75" thickBot="1" x14ac:dyDescent="0.3">
      <c r="A90" s="32" t="s">
        <v>123</v>
      </c>
      <c r="B90" s="6">
        <f t="shared" ref="B90:O90" si="11">COUNTIF(B$56:B$89,"V") / (COUNTIF(B$56:B$89,"V") + COUNTIF(B$56:B$89,"X"))</f>
        <v>0.41176470588235292</v>
      </c>
      <c r="C90" s="6">
        <f t="shared" si="11"/>
        <v>0.41176470588235292</v>
      </c>
      <c r="D90" s="6">
        <f t="shared" si="11"/>
        <v>0.41176470588235292</v>
      </c>
      <c r="E90" s="6">
        <f t="shared" si="11"/>
        <v>0.5</v>
      </c>
      <c r="F90" s="6">
        <f t="shared" si="11"/>
        <v>0.58823529411764708</v>
      </c>
      <c r="G90" s="6">
        <f t="shared" si="11"/>
        <v>0.26470588235294118</v>
      </c>
      <c r="H90" s="6">
        <f t="shared" si="11"/>
        <v>0.26470588235294118</v>
      </c>
      <c r="I90" s="6">
        <f t="shared" si="11"/>
        <v>0.29411764705882354</v>
      </c>
      <c r="J90" s="6">
        <f t="shared" si="11"/>
        <v>0.44117647058823528</v>
      </c>
      <c r="K90" s="6">
        <f t="shared" si="11"/>
        <v>0.5</v>
      </c>
      <c r="L90" s="6">
        <f t="shared" si="11"/>
        <v>0.61764705882352944</v>
      </c>
      <c r="M90" s="6">
        <f t="shared" si="11"/>
        <v>5.8823529411764705E-2</v>
      </c>
      <c r="N90" s="6">
        <f t="shared" si="11"/>
        <v>2.9411764705882353E-2</v>
      </c>
      <c r="O90" s="6">
        <f t="shared" si="11"/>
        <v>0.14705882352941177</v>
      </c>
    </row>
    <row r="91" spans="1:15" ht="15.75" thickBot="1" x14ac:dyDescent="0.3">
      <c r="A91" s="13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</row>
    <row r="92" spans="1:15" x14ac:dyDescent="0.25">
      <c r="A92" s="33" t="s">
        <v>33</v>
      </c>
      <c r="B92" s="33" t="s">
        <v>167</v>
      </c>
      <c r="C92" s="33" t="s">
        <v>1</v>
      </c>
      <c r="D92" s="33" t="s">
        <v>178</v>
      </c>
      <c r="E92" s="33" t="s">
        <v>0</v>
      </c>
      <c r="F92" s="33" t="s">
        <v>2</v>
      </c>
      <c r="G92" s="33" t="s">
        <v>7</v>
      </c>
      <c r="H92" s="33" t="s">
        <v>164</v>
      </c>
      <c r="I92" s="33" t="s">
        <v>6</v>
      </c>
      <c r="J92" s="33" t="s">
        <v>8</v>
      </c>
      <c r="K92" s="33" t="s">
        <v>215</v>
      </c>
      <c r="L92" s="33" t="s">
        <v>165</v>
      </c>
      <c r="M92" s="33" t="s">
        <v>10</v>
      </c>
      <c r="N92" s="33" t="s">
        <v>224</v>
      </c>
      <c r="O92" s="33" t="s">
        <v>182</v>
      </c>
    </row>
    <row r="93" spans="1:15" x14ac:dyDescent="0.25">
      <c r="A93" s="10" t="s">
        <v>25</v>
      </c>
      <c r="B93" s="5" t="s">
        <v>138</v>
      </c>
      <c r="C93" s="5" t="s">
        <v>138</v>
      </c>
      <c r="D93" s="5" t="s">
        <v>138</v>
      </c>
      <c r="E93" s="5" t="s">
        <v>138</v>
      </c>
      <c r="F93" s="5" t="s">
        <v>138</v>
      </c>
      <c r="G93" s="4" t="s">
        <v>163</v>
      </c>
      <c r="H93" s="4" t="s">
        <v>163</v>
      </c>
      <c r="I93" s="4" t="s">
        <v>163</v>
      </c>
      <c r="J93" s="4" t="s">
        <v>163</v>
      </c>
      <c r="K93" s="4" t="s">
        <v>163</v>
      </c>
      <c r="L93" s="4" t="s">
        <v>163</v>
      </c>
      <c r="M93" s="4" t="s">
        <v>163</v>
      </c>
      <c r="N93" s="4" t="s">
        <v>163</v>
      </c>
      <c r="O93" s="4" t="s">
        <v>163</v>
      </c>
    </row>
    <row r="94" spans="1:15" x14ac:dyDescent="0.25">
      <c r="A94" s="10" t="s">
        <v>26</v>
      </c>
      <c r="B94" s="5" t="s">
        <v>138</v>
      </c>
      <c r="C94" s="5" t="s">
        <v>138</v>
      </c>
      <c r="D94" s="5" t="s">
        <v>138</v>
      </c>
      <c r="E94" s="5" t="s">
        <v>138</v>
      </c>
      <c r="F94" s="5" t="s">
        <v>138</v>
      </c>
      <c r="G94" s="4" t="s">
        <v>163</v>
      </c>
      <c r="H94" s="4" t="s">
        <v>163</v>
      </c>
      <c r="I94" s="4" t="s">
        <v>163</v>
      </c>
      <c r="J94" s="4" t="s">
        <v>163</v>
      </c>
      <c r="K94" s="4" t="s">
        <v>163</v>
      </c>
      <c r="L94" s="4" t="s">
        <v>163</v>
      </c>
      <c r="M94" s="4" t="s">
        <v>163</v>
      </c>
      <c r="N94" s="4" t="s">
        <v>163</v>
      </c>
      <c r="O94" s="4" t="s">
        <v>163</v>
      </c>
    </row>
    <row r="95" spans="1:15" x14ac:dyDescent="0.25">
      <c r="A95" s="10" t="s">
        <v>4</v>
      </c>
      <c r="B95" s="5" t="s">
        <v>138</v>
      </c>
      <c r="C95" s="5" t="s">
        <v>138</v>
      </c>
      <c r="D95" s="5" t="s">
        <v>138</v>
      </c>
      <c r="E95" s="5" t="s">
        <v>138</v>
      </c>
      <c r="F95" s="5" t="s">
        <v>138</v>
      </c>
      <c r="G95" s="4" t="s">
        <v>163</v>
      </c>
      <c r="H95" s="4" t="s">
        <v>163</v>
      </c>
      <c r="I95" s="4" t="s">
        <v>163</v>
      </c>
      <c r="J95" s="5" t="s">
        <v>138</v>
      </c>
      <c r="K95" s="5" t="s">
        <v>138</v>
      </c>
      <c r="L95" s="5" t="s">
        <v>138</v>
      </c>
      <c r="M95" s="4" t="s">
        <v>163</v>
      </c>
      <c r="N95" s="4" t="s">
        <v>163</v>
      </c>
      <c r="O95" s="4" t="s">
        <v>163</v>
      </c>
    </row>
    <row r="96" spans="1:15" x14ac:dyDescent="0.25">
      <c r="A96" s="10" t="s">
        <v>5</v>
      </c>
      <c r="B96" s="5" t="s">
        <v>138</v>
      </c>
      <c r="C96" s="5" t="s">
        <v>138</v>
      </c>
      <c r="D96" s="5" t="s">
        <v>138</v>
      </c>
      <c r="E96" s="5" t="s">
        <v>138</v>
      </c>
      <c r="F96" s="5" t="s">
        <v>138</v>
      </c>
      <c r="G96" s="4" t="s">
        <v>163</v>
      </c>
      <c r="H96" s="4" t="s">
        <v>163</v>
      </c>
      <c r="I96" s="4" t="s">
        <v>163</v>
      </c>
      <c r="J96" s="4" t="s">
        <v>163</v>
      </c>
      <c r="K96" s="4" t="s">
        <v>163</v>
      </c>
      <c r="L96" s="4" t="s">
        <v>163</v>
      </c>
      <c r="M96" s="4" t="s">
        <v>163</v>
      </c>
      <c r="N96" s="4" t="s">
        <v>163</v>
      </c>
      <c r="O96" s="4" t="s">
        <v>163</v>
      </c>
    </row>
    <row r="97" spans="1:15" x14ac:dyDescent="0.25">
      <c r="A97" s="10" t="s">
        <v>11</v>
      </c>
      <c r="B97" s="5" t="s">
        <v>138</v>
      </c>
      <c r="C97" s="5" t="s">
        <v>138</v>
      </c>
      <c r="D97" s="5" t="s">
        <v>138</v>
      </c>
      <c r="E97" s="5" t="s">
        <v>138</v>
      </c>
      <c r="F97" s="5" t="s">
        <v>138</v>
      </c>
      <c r="G97" s="4" t="s">
        <v>163</v>
      </c>
      <c r="H97" s="4" t="s">
        <v>163</v>
      </c>
      <c r="I97" s="4" t="s">
        <v>163</v>
      </c>
      <c r="J97" s="5" t="s">
        <v>138</v>
      </c>
      <c r="K97" s="5" t="s">
        <v>138</v>
      </c>
      <c r="L97" s="5" t="s">
        <v>138</v>
      </c>
      <c r="M97" s="4" t="s">
        <v>163</v>
      </c>
      <c r="N97" s="4" t="s">
        <v>163</v>
      </c>
      <c r="O97" s="4" t="s">
        <v>163</v>
      </c>
    </row>
    <row r="98" spans="1:15" x14ac:dyDescent="0.25">
      <c r="A98" s="10" t="s">
        <v>12</v>
      </c>
      <c r="B98" s="5" t="s">
        <v>138</v>
      </c>
      <c r="C98" s="5" t="s">
        <v>138</v>
      </c>
      <c r="D98" s="5" t="s">
        <v>138</v>
      </c>
      <c r="E98" s="5" t="s">
        <v>138</v>
      </c>
      <c r="F98" s="5" t="s">
        <v>138</v>
      </c>
      <c r="G98" s="4" t="s">
        <v>163</v>
      </c>
      <c r="H98" s="4" t="s">
        <v>163</v>
      </c>
      <c r="I98" s="4" t="s">
        <v>163</v>
      </c>
      <c r="J98" s="56" t="s">
        <v>138</v>
      </c>
      <c r="K98" s="56" t="s">
        <v>138</v>
      </c>
      <c r="L98" s="56" t="s">
        <v>138</v>
      </c>
      <c r="M98" s="4" t="s">
        <v>163</v>
      </c>
      <c r="N98" s="4" t="s">
        <v>163</v>
      </c>
      <c r="O98" s="4" t="s">
        <v>163</v>
      </c>
    </row>
    <row r="99" spans="1:15" x14ac:dyDescent="0.25">
      <c r="A99" s="10" t="s">
        <v>13</v>
      </c>
      <c r="B99" s="4" t="s">
        <v>163</v>
      </c>
      <c r="C99" s="4" t="s">
        <v>163</v>
      </c>
      <c r="D99" s="4" t="s">
        <v>163</v>
      </c>
      <c r="E99" s="5" t="s">
        <v>138</v>
      </c>
      <c r="F99" s="5" t="s">
        <v>138</v>
      </c>
      <c r="G99" s="4" t="s">
        <v>163</v>
      </c>
      <c r="H99" s="4" t="s">
        <v>163</v>
      </c>
      <c r="I99" s="4" t="s">
        <v>163</v>
      </c>
      <c r="J99" s="4" t="s">
        <v>163</v>
      </c>
      <c r="K99" s="4" t="s">
        <v>163</v>
      </c>
      <c r="L99" s="4" t="s">
        <v>163</v>
      </c>
      <c r="M99" s="4" t="s">
        <v>163</v>
      </c>
      <c r="N99" s="4" t="s">
        <v>163</v>
      </c>
      <c r="O99" s="4" t="s">
        <v>163</v>
      </c>
    </row>
    <row r="100" spans="1:15" x14ac:dyDescent="0.25">
      <c r="A100" s="10" t="s">
        <v>14</v>
      </c>
      <c r="B100" s="4" t="s">
        <v>163</v>
      </c>
      <c r="C100" s="4" t="s">
        <v>163</v>
      </c>
      <c r="D100" s="4" t="s">
        <v>163</v>
      </c>
      <c r="E100" s="5" t="s">
        <v>138</v>
      </c>
      <c r="F100" s="5" t="s">
        <v>138</v>
      </c>
      <c r="G100" s="4" t="s">
        <v>163</v>
      </c>
      <c r="H100" s="4" t="s">
        <v>163</v>
      </c>
      <c r="I100" s="4" t="s">
        <v>163</v>
      </c>
      <c r="J100" s="56" t="s">
        <v>138</v>
      </c>
      <c r="K100" s="56" t="s">
        <v>138</v>
      </c>
      <c r="L100" s="56" t="s">
        <v>138</v>
      </c>
      <c r="M100" s="4" t="s">
        <v>163</v>
      </c>
      <c r="N100" s="4" t="s">
        <v>163</v>
      </c>
      <c r="O100" s="4" t="s">
        <v>163</v>
      </c>
    </row>
    <row r="101" spans="1:15" x14ac:dyDescent="0.25">
      <c r="A101" s="10" t="s">
        <v>24</v>
      </c>
      <c r="B101" s="5" t="s">
        <v>138</v>
      </c>
      <c r="C101" s="5" t="s">
        <v>138</v>
      </c>
      <c r="D101" s="5" t="s">
        <v>138</v>
      </c>
      <c r="E101" s="5" t="s">
        <v>138</v>
      </c>
      <c r="F101" s="5" t="s">
        <v>138</v>
      </c>
      <c r="G101" s="4" t="s">
        <v>163</v>
      </c>
      <c r="H101" s="4" t="s">
        <v>163</v>
      </c>
      <c r="I101" s="4" t="s">
        <v>163</v>
      </c>
      <c r="J101" s="4" t="s">
        <v>163</v>
      </c>
      <c r="K101" s="4" t="s">
        <v>163</v>
      </c>
      <c r="L101" s="4" t="s">
        <v>163</v>
      </c>
      <c r="M101" s="4" t="s">
        <v>163</v>
      </c>
      <c r="N101" s="4" t="s">
        <v>163</v>
      </c>
      <c r="O101" s="4" t="s">
        <v>163</v>
      </c>
    </row>
    <row r="102" spans="1:15" x14ac:dyDescent="0.25">
      <c r="A102" s="10" t="s">
        <v>15</v>
      </c>
      <c r="B102" s="5" t="s">
        <v>138</v>
      </c>
      <c r="C102" s="5" t="s">
        <v>138</v>
      </c>
      <c r="D102" s="5" t="s">
        <v>138</v>
      </c>
      <c r="E102" s="5" t="s">
        <v>138</v>
      </c>
      <c r="F102" s="5" t="s">
        <v>138</v>
      </c>
      <c r="G102" s="4" t="s">
        <v>163</v>
      </c>
      <c r="H102" s="4" t="s">
        <v>163</v>
      </c>
      <c r="I102" s="4" t="s">
        <v>163</v>
      </c>
      <c r="J102" s="4" t="s">
        <v>163</v>
      </c>
      <c r="K102" s="4" t="s">
        <v>163</v>
      </c>
      <c r="L102" s="4" t="s">
        <v>163</v>
      </c>
      <c r="M102" s="4" t="s">
        <v>163</v>
      </c>
      <c r="N102" s="4" t="s">
        <v>163</v>
      </c>
      <c r="O102" s="4" t="s">
        <v>163</v>
      </c>
    </row>
    <row r="103" spans="1:15" x14ac:dyDescent="0.25">
      <c r="A103" s="10" t="s">
        <v>16</v>
      </c>
      <c r="B103" s="5" t="s">
        <v>138</v>
      </c>
      <c r="C103" s="5" t="s">
        <v>138</v>
      </c>
      <c r="D103" s="5" t="s">
        <v>138</v>
      </c>
      <c r="E103" s="5" t="s">
        <v>138</v>
      </c>
      <c r="F103" s="5" t="s">
        <v>138</v>
      </c>
      <c r="G103" s="4" t="s">
        <v>163</v>
      </c>
      <c r="H103" s="4" t="s">
        <v>163</v>
      </c>
      <c r="I103" s="4" t="s">
        <v>163</v>
      </c>
      <c r="J103" s="4" t="s">
        <v>163</v>
      </c>
      <c r="K103" s="4" t="s">
        <v>163</v>
      </c>
      <c r="L103" s="4" t="s">
        <v>163</v>
      </c>
      <c r="M103" s="4" t="s">
        <v>163</v>
      </c>
      <c r="N103" s="4" t="s">
        <v>163</v>
      </c>
      <c r="O103" s="4" t="s">
        <v>163</v>
      </c>
    </row>
    <row r="104" spans="1:15" x14ac:dyDescent="0.25">
      <c r="A104" s="10" t="s">
        <v>17</v>
      </c>
      <c r="B104" s="4" t="s">
        <v>163</v>
      </c>
      <c r="C104" s="4" t="s">
        <v>163</v>
      </c>
      <c r="D104" s="4" t="s">
        <v>163</v>
      </c>
      <c r="E104" s="5" t="s">
        <v>138</v>
      </c>
      <c r="F104" s="5" t="s">
        <v>138</v>
      </c>
      <c r="G104" s="4" t="s">
        <v>163</v>
      </c>
      <c r="H104" s="4" t="s">
        <v>163</v>
      </c>
      <c r="I104" s="4" t="s">
        <v>163</v>
      </c>
      <c r="J104" s="5" t="s">
        <v>138</v>
      </c>
      <c r="K104" s="5" t="s">
        <v>138</v>
      </c>
      <c r="L104" s="5" t="s">
        <v>138</v>
      </c>
      <c r="M104" s="4" t="s">
        <v>163</v>
      </c>
      <c r="N104" s="4" t="s">
        <v>163</v>
      </c>
      <c r="O104" s="4" t="s">
        <v>163</v>
      </c>
    </row>
    <row r="105" spans="1:15" x14ac:dyDescent="0.25">
      <c r="A105" s="10" t="s">
        <v>18</v>
      </c>
      <c r="B105" s="5" t="s">
        <v>138</v>
      </c>
      <c r="C105" s="5" t="s">
        <v>138</v>
      </c>
      <c r="D105" s="5" t="s">
        <v>138</v>
      </c>
      <c r="E105" s="5" t="s">
        <v>138</v>
      </c>
      <c r="F105" s="5" t="s">
        <v>138</v>
      </c>
      <c r="G105" s="4" t="s">
        <v>163</v>
      </c>
      <c r="H105" s="4" t="s">
        <v>163</v>
      </c>
      <c r="I105" s="4" t="s">
        <v>163</v>
      </c>
      <c r="J105" s="4" t="s">
        <v>163</v>
      </c>
      <c r="K105" s="4" t="s">
        <v>163</v>
      </c>
      <c r="L105" s="4" t="s">
        <v>163</v>
      </c>
      <c r="M105" s="4" t="s">
        <v>163</v>
      </c>
      <c r="N105" s="3" t="s">
        <v>138</v>
      </c>
      <c r="O105" s="4" t="s">
        <v>163</v>
      </c>
    </row>
    <row r="106" spans="1:15" x14ac:dyDescent="0.25">
      <c r="A106" s="10" t="s">
        <v>19</v>
      </c>
      <c r="B106" s="5" t="s">
        <v>138</v>
      </c>
      <c r="C106" s="5" t="s">
        <v>138</v>
      </c>
      <c r="D106" s="5" t="s">
        <v>138</v>
      </c>
      <c r="E106" s="5" t="s">
        <v>138</v>
      </c>
      <c r="F106" s="5" t="s">
        <v>138</v>
      </c>
      <c r="G106" s="4" t="s">
        <v>163</v>
      </c>
      <c r="H106" s="4" t="s">
        <v>163</v>
      </c>
      <c r="I106" s="4" t="s">
        <v>163</v>
      </c>
      <c r="J106" s="4" t="s">
        <v>163</v>
      </c>
      <c r="K106" s="4" t="s">
        <v>163</v>
      </c>
      <c r="L106" s="4" t="s">
        <v>163</v>
      </c>
      <c r="M106" s="4" t="s">
        <v>163</v>
      </c>
      <c r="N106" s="4" t="s">
        <v>163</v>
      </c>
      <c r="O106" s="4" t="s">
        <v>163</v>
      </c>
    </row>
    <row r="107" spans="1:15" x14ac:dyDescent="0.25">
      <c r="A107" s="10" t="s">
        <v>20</v>
      </c>
      <c r="B107" s="5" t="s">
        <v>138</v>
      </c>
      <c r="C107" s="5" t="s">
        <v>138</v>
      </c>
      <c r="D107" s="5" t="s">
        <v>138</v>
      </c>
      <c r="E107" s="5" t="s">
        <v>138</v>
      </c>
      <c r="F107" s="5" t="s">
        <v>138</v>
      </c>
      <c r="G107" s="4" t="s">
        <v>163</v>
      </c>
      <c r="H107" s="4" t="s">
        <v>163</v>
      </c>
      <c r="I107" s="4" t="s">
        <v>163</v>
      </c>
      <c r="J107" s="4" t="s">
        <v>163</v>
      </c>
      <c r="K107" s="4" t="s">
        <v>163</v>
      </c>
      <c r="L107" s="4" t="s">
        <v>163</v>
      </c>
      <c r="M107" s="4" t="s">
        <v>163</v>
      </c>
      <c r="N107" s="4" t="s">
        <v>163</v>
      </c>
      <c r="O107" s="4" t="s">
        <v>163</v>
      </c>
    </row>
    <row r="108" spans="1:15" x14ac:dyDescent="0.25">
      <c r="A108" s="10" t="s">
        <v>21</v>
      </c>
      <c r="B108" s="5" t="s">
        <v>138</v>
      </c>
      <c r="C108" s="5" t="s">
        <v>138</v>
      </c>
      <c r="D108" s="5" t="s">
        <v>138</v>
      </c>
      <c r="E108" s="5" t="s">
        <v>138</v>
      </c>
      <c r="F108" s="5" t="s">
        <v>138</v>
      </c>
      <c r="G108" s="4" t="s">
        <v>163</v>
      </c>
      <c r="H108" s="4" t="s">
        <v>163</v>
      </c>
      <c r="I108" s="4" t="s">
        <v>163</v>
      </c>
      <c r="J108" s="5" t="s">
        <v>138</v>
      </c>
      <c r="K108" s="5" t="s">
        <v>138</v>
      </c>
      <c r="L108" s="5" t="s">
        <v>138</v>
      </c>
      <c r="M108" s="4" t="s">
        <v>163</v>
      </c>
      <c r="N108" s="4" t="s">
        <v>163</v>
      </c>
      <c r="O108" s="4" t="s">
        <v>163</v>
      </c>
    </row>
    <row r="109" spans="1:15" x14ac:dyDescent="0.25">
      <c r="A109" s="10" t="s">
        <v>22</v>
      </c>
      <c r="B109" s="5" t="s">
        <v>138</v>
      </c>
      <c r="C109" s="5" t="s">
        <v>138</v>
      </c>
      <c r="D109" s="5" t="s">
        <v>138</v>
      </c>
      <c r="E109" s="5" t="s">
        <v>138</v>
      </c>
      <c r="F109" s="5" t="s">
        <v>138</v>
      </c>
      <c r="G109" s="4" t="s">
        <v>163</v>
      </c>
      <c r="H109" s="4" t="s">
        <v>163</v>
      </c>
      <c r="I109" s="4" t="s">
        <v>163</v>
      </c>
      <c r="J109" s="56" t="s">
        <v>138</v>
      </c>
      <c r="K109" s="56" t="s">
        <v>138</v>
      </c>
      <c r="L109" s="56" t="s">
        <v>138</v>
      </c>
      <c r="M109" s="4" t="s">
        <v>163</v>
      </c>
      <c r="N109" s="4" t="s">
        <v>163</v>
      </c>
      <c r="O109" s="4" t="s">
        <v>163</v>
      </c>
    </row>
    <row r="110" spans="1:15" x14ac:dyDescent="0.25">
      <c r="A110" s="10" t="s">
        <v>23</v>
      </c>
      <c r="B110" s="5" t="s">
        <v>138</v>
      </c>
      <c r="C110" s="5" t="s">
        <v>138</v>
      </c>
      <c r="D110" s="5" t="s">
        <v>138</v>
      </c>
      <c r="E110" s="5" t="s">
        <v>138</v>
      </c>
      <c r="F110" s="5" t="s">
        <v>138</v>
      </c>
      <c r="G110" s="4" t="s">
        <v>163</v>
      </c>
      <c r="H110" s="4" t="s">
        <v>163</v>
      </c>
      <c r="I110" s="4" t="s">
        <v>163</v>
      </c>
      <c r="J110" s="56" t="s">
        <v>138</v>
      </c>
      <c r="K110" s="56" t="s">
        <v>138</v>
      </c>
      <c r="L110" s="56" t="s">
        <v>138</v>
      </c>
      <c r="M110" s="4" t="s">
        <v>163</v>
      </c>
      <c r="N110" s="3" t="s">
        <v>138</v>
      </c>
      <c r="O110" s="4" t="s">
        <v>163</v>
      </c>
    </row>
    <row r="111" spans="1:15" x14ac:dyDescent="0.25">
      <c r="A111" s="10" t="s">
        <v>31</v>
      </c>
      <c r="B111" s="5" t="s">
        <v>138</v>
      </c>
      <c r="C111" s="5" t="s">
        <v>138</v>
      </c>
      <c r="D111" s="5" t="s">
        <v>138</v>
      </c>
      <c r="E111" s="5" t="s">
        <v>138</v>
      </c>
      <c r="F111" s="5" t="s">
        <v>138</v>
      </c>
      <c r="G111" s="4" t="s">
        <v>163</v>
      </c>
      <c r="H111" s="4" t="s">
        <v>163</v>
      </c>
      <c r="I111" s="4" t="s">
        <v>163</v>
      </c>
      <c r="J111" s="4" t="s">
        <v>163</v>
      </c>
      <c r="K111" s="4" t="s">
        <v>163</v>
      </c>
      <c r="L111" s="4" t="s">
        <v>163</v>
      </c>
      <c r="M111" s="4" t="s">
        <v>163</v>
      </c>
      <c r="N111" s="4" t="s">
        <v>163</v>
      </c>
      <c r="O111" s="4" t="s">
        <v>163</v>
      </c>
    </row>
    <row r="112" spans="1:15" x14ac:dyDescent="0.25">
      <c r="A112" s="10" t="s">
        <v>27</v>
      </c>
      <c r="B112" s="5" t="s">
        <v>138</v>
      </c>
      <c r="C112" s="5" t="s">
        <v>138</v>
      </c>
      <c r="D112" s="5" t="s">
        <v>138</v>
      </c>
      <c r="E112" s="5" t="s">
        <v>138</v>
      </c>
      <c r="F112" s="5" t="s">
        <v>138</v>
      </c>
      <c r="G112" s="4" t="s">
        <v>163</v>
      </c>
      <c r="H112" s="4" t="s">
        <v>163</v>
      </c>
      <c r="I112" s="4" t="s">
        <v>163</v>
      </c>
      <c r="J112" s="4" t="s">
        <v>163</v>
      </c>
      <c r="K112" s="4" t="s">
        <v>163</v>
      </c>
      <c r="L112" s="4" t="s">
        <v>163</v>
      </c>
      <c r="M112" s="4" t="s">
        <v>163</v>
      </c>
      <c r="N112" s="4" t="s">
        <v>163</v>
      </c>
      <c r="O112" s="4" t="s">
        <v>163</v>
      </c>
    </row>
    <row r="113" spans="1:15" x14ac:dyDescent="0.25">
      <c r="A113" s="10" t="s">
        <v>28</v>
      </c>
      <c r="B113" s="4" t="s">
        <v>163</v>
      </c>
      <c r="C113" s="4" t="s">
        <v>163</v>
      </c>
      <c r="D113" s="4" t="s">
        <v>163</v>
      </c>
      <c r="E113" s="5" t="s">
        <v>138</v>
      </c>
      <c r="F113" s="5" t="s">
        <v>138</v>
      </c>
      <c r="G113" s="4" t="s">
        <v>163</v>
      </c>
      <c r="H113" s="4" t="s">
        <v>163</v>
      </c>
      <c r="I113" s="4" t="s">
        <v>163</v>
      </c>
      <c r="J113" s="4" t="s">
        <v>163</v>
      </c>
      <c r="K113" s="4" t="s">
        <v>163</v>
      </c>
      <c r="L113" s="4" t="s">
        <v>163</v>
      </c>
      <c r="M113" s="4" t="s">
        <v>163</v>
      </c>
      <c r="N113" s="4" t="s">
        <v>163</v>
      </c>
      <c r="O113" s="4" t="s">
        <v>163</v>
      </c>
    </row>
    <row r="114" spans="1:15" x14ac:dyDescent="0.25">
      <c r="A114" s="10" t="s">
        <v>29</v>
      </c>
      <c r="B114" s="5" t="s">
        <v>138</v>
      </c>
      <c r="C114" s="5" t="s">
        <v>138</v>
      </c>
      <c r="D114" s="5" t="s">
        <v>138</v>
      </c>
      <c r="E114" s="5" t="s">
        <v>138</v>
      </c>
      <c r="F114" s="5" t="s">
        <v>138</v>
      </c>
      <c r="G114" s="4" t="s">
        <v>163</v>
      </c>
      <c r="H114" s="4" t="s">
        <v>163</v>
      </c>
      <c r="I114" s="4" t="s">
        <v>163</v>
      </c>
      <c r="J114" s="56" t="s">
        <v>138</v>
      </c>
      <c r="K114" s="56" t="s">
        <v>138</v>
      </c>
      <c r="L114" s="56" t="s">
        <v>138</v>
      </c>
      <c r="M114" s="4" t="s">
        <v>163</v>
      </c>
      <c r="N114" s="4" t="s">
        <v>163</v>
      </c>
      <c r="O114" s="4" t="s">
        <v>163</v>
      </c>
    </row>
    <row r="115" spans="1:15" x14ac:dyDescent="0.25">
      <c r="A115" s="16" t="s">
        <v>30</v>
      </c>
      <c r="B115" s="8" t="s">
        <v>138</v>
      </c>
      <c r="C115" s="8" t="s">
        <v>138</v>
      </c>
      <c r="D115" s="8" t="s">
        <v>138</v>
      </c>
      <c r="E115" s="8" t="s">
        <v>138</v>
      </c>
      <c r="F115" s="8" t="s">
        <v>138</v>
      </c>
      <c r="G115" s="7" t="s">
        <v>163</v>
      </c>
      <c r="H115" s="7" t="s">
        <v>163</v>
      </c>
      <c r="I115" s="7" t="s">
        <v>163</v>
      </c>
      <c r="J115" s="56" t="s">
        <v>138</v>
      </c>
      <c r="K115" s="56" t="s">
        <v>138</v>
      </c>
      <c r="L115" s="56" t="s">
        <v>138</v>
      </c>
      <c r="M115" s="7" t="s">
        <v>163</v>
      </c>
      <c r="N115" s="7" t="s">
        <v>163</v>
      </c>
      <c r="O115" s="7" t="s">
        <v>163</v>
      </c>
    </row>
    <row r="116" spans="1:15" ht="15.75" thickBot="1" x14ac:dyDescent="0.3">
      <c r="A116" s="32" t="s">
        <v>123</v>
      </c>
      <c r="B116" s="6">
        <f t="shared" ref="B116:O116" si="12">COUNTIF(B$93:B$115,"V") / (COUNTIF(B$93:B$115,"V") + COUNTIF(B$93:B$115,"X"))</f>
        <v>0.82608695652173914</v>
      </c>
      <c r="C116" s="6">
        <f t="shared" si="12"/>
        <v>0.82608695652173914</v>
      </c>
      <c r="D116" s="6">
        <f t="shared" si="12"/>
        <v>0.82608695652173914</v>
      </c>
      <c r="E116" s="6">
        <f t="shared" si="12"/>
        <v>1</v>
      </c>
      <c r="F116" s="6">
        <f t="shared" si="12"/>
        <v>1</v>
      </c>
      <c r="G116" s="6">
        <f t="shared" si="12"/>
        <v>0</v>
      </c>
      <c r="H116" s="6">
        <f t="shared" si="12"/>
        <v>0</v>
      </c>
      <c r="I116" s="6">
        <f t="shared" si="12"/>
        <v>0</v>
      </c>
      <c r="J116" s="6">
        <f t="shared" si="12"/>
        <v>0.43478260869565216</v>
      </c>
      <c r="K116" s="6">
        <f t="shared" si="12"/>
        <v>0.43478260869565216</v>
      </c>
      <c r="L116" s="6">
        <f t="shared" si="12"/>
        <v>0.43478260869565216</v>
      </c>
      <c r="M116" s="6">
        <f t="shared" si="12"/>
        <v>0</v>
      </c>
      <c r="N116" s="6">
        <f t="shared" si="12"/>
        <v>8.6956521739130432E-2</v>
      </c>
      <c r="O116" s="6">
        <f t="shared" si="12"/>
        <v>0</v>
      </c>
    </row>
    <row r="117" spans="1:15" ht="15.75" thickBot="1" x14ac:dyDescent="0.3">
      <c r="A117" s="18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</row>
    <row r="118" spans="1:15" x14ac:dyDescent="0.25">
      <c r="A118" s="33" t="s">
        <v>34</v>
      </c>
      <c r="B118" s="33" t="s">
        <v>167</v>
      </c>
      <c r="C118" s="33" t="s">
        <v>1</v>
      </c>
      <c r="D118" s="33" t="s">
        <v>178</v>
      </c>
      <c r="E118" s="33" t="s">
        <v>0</v>
      </c>
      <c r="F118" s="33" t="s">
        <v>2</v>
      </c>
      <c r="G118" s="33" t="s">
        <v>7</v>
      </c>
      <c r="H118" s="33" t="s">
        <v>164</v>
      </c>
      <c r="I118" s="33" t="s">
        <v>6</v>
      </c>
      <c r="J118" s="33" t="s">
        <v>8</v>
      </c>
      <c r="K118" s="33" t="s">
        <v>215</v>
      </c>
      <c r="L118" s="33" t="s">
        <v>165</v>
      </c>
      <c r="M118" s="33" t="s">
        <v>10</v>
      </c>
      <c r="N118" s="33" t="s">
        <v>224</v>
      </c>
      <c r="O118" s="33" t="s">
        <v>182</v>
      </c>
    </row>
    <row r="119" spans="1:15" x14ac:dyDescent="0.25">
      <c r="A119" s="10" t="s">
        <v>43</v>
      </c>
      <c r="B119" s="4" t="s">
        <v>163</v>
      </c>
      <c r="C119" s="4" t="s">
        <v>163</v>
      </c>
      <c r="D119" s="4" t="s">
        <v>163</v>
      </c>
      <c r="E119" s="5" t="s">
        <v>138</v>
      </c>
      <c r="F119" s="5" t="s">
        <v>138</v>
      </c>
      <c r="G119" s="5" t="s">
        <v>138</v>
      </c>
      <c r="H119" s="5" t="s">
        <v>138</v>
      </c>
      <c r="I119" s="5" t="s">
        <v>138</v>
      </c>
      <c r="J119" s="5" t="s">
        <v>138</v>
      </c>
      <c r="K119" s="5" t="s">
        <v>138</v>
      </c>
      <c r="L119" s="5" t="s">
        <v>138</v>
      </c>
      <c r="M119" s="5" t="s">
        <v>138</v>
      </c>
      <c r="N119" s="3" t="s">
        <v>138</v>
      </c>
      <c r="O119" s="4" t="s">
        <v>163</v>
      </c>
    </row>
    <row r="120" spans="1:15" x14ac:dyDescent="0.25">
      <c r="A120" s="10" t="s">
        <v>73</v>
      </c>
      <c r="B120" s="4" t="s">
        <v>163</v>
      </c>
      <c r="C120" s="4" t="s">
        <v>163</v>
      </c>
      <c r="D120" s="4" t="s">
        <v>163</v>
      </c>
      <c r="E120" s="5" t="s">
        <v>138</v>
      </c>
      <c r="F120" s="5" t="s">
        <v>138</v>
      </c>
      <c r="G120" s="4" t="s">
        <v>163</v>
      </c>
      <c r="H120" s="4" t="s">
        <v>163</v>
      </c>
      <c r="I120" s="4" t="s">
        <v>163</v>
      </c>
      <c r="J120" s="5" t="s">
        <v>138</v>
      </c>
      <c r="K120" s="5" t="s">
        <v>138</v>
      </c>
      <c r="L120" s="5" t="s">
        <v>138</v>
      </c>
      <c r="M120" s="4" t="s">
        <v>163</v>
      </c>
      <c r="N120" s="4" t="s">
        <v>163</v>
      </c>
      <c r="O120" s="4" t="s">
        <v>163</v>
      </c>
    </row>
    <row r="121" spans="1:15" x14ac:dyDescent="0.25">
      <c r="A121" s="10" t="s">
        <v>35</v>
      </c>
      <c r="B121" s="5" t="s">
        <v>138</v>
      </c>
      <c r="C121" s="5" t="s">
        <v>138</v>
      </c>
      <c r="D121" s="5" t="s">
        <v>138</v>
      </c>
      <c r="E121" s="5" t="s">
        <v>138</v>
      </c>
      <c r="F121" s="5" t="s">
        <v>138</v>
      </c>
      <c r="G121" s="5" t="s">
        <v>138</v>
      </c>
      <c r="H121" s="5" t="s">
        <v>138</v>
      </c>
      <c r="I121" s="5" t="s">
        <v>138</v>
      </c>
      <c r="J121" s="5" t="s">
        <v>138</v>
      </c>
      <c r="K121" s="5" t="s">
        <v>138</v>
      </c>
      <c r="L121" s="5" t="s">
        <v>138</v>
      </c>
      <c r="M121" s="5" t="s">
        <v>138</v>
      </c>
      <c r="N121" s="3" t="s">
        <v>138</v>
      </c>
      <c r="O121" s="1" t="s">
        <v>163</v>
      </c>
    </row>
    <row r="122" spans="1:15" x14ac:dyDescent="0.25">
      <c r="A122" s="10" t="s">
        <v>36</v>
      </c>
      <c r="B122" s="5" t="s">
        <v>138</v>
      </c>
      <c r="C122" s="5" t="s">
        <v>138</v>
      </c>
      <c r="D122" s="5" t="s">
        <v>138</v>
      </c>
      <c r="E122" s="5" t="s">
        <v>138</v>
      </c>
      <c r="F122" s="5" t="s">
        <v>138</v>
      </c>
      <c r="G122" s="5" t="s">
        <v>138</v>
      </c>
      <c r="H122" s="5" t="s">
        <v>138</v>
      </c>
      <c r="I122" s="5" t="s">
        <v>138</v>
      </c>
      <c r="J122" s="5" t="s">
        <v>138</v>
      </c>
      <c r="K122" s="5" t="s">
        <v>138</v>
      </c>
      <c r="L122" s="5" t="s">
        <v>138</v>
      </c>
      <c r="M122" s="4" t="s">
        <v>163</v>
      </c>
      <c r="N122" s="3" t="s">
        <v>138</v>
      </c>
      <c r="O122" s="1" t="s">
        <v>163</v>
      </c>
    </row>
    <row r="123" spans="1:15" x14ac:dyDescent="0.25">
      <c r="A123" s="10" t="s">
        <v>44</v>
      </c>
      <c r="B123" s="5" t="s">
        <v>138</v>
      </c>
      <c r="C123" s="5" t="s">
        <v>138</v>
      </c>
      <c r="D123" s="5" t="s">
        <v>138</v>
      </c>
      <c r="E123" s="5" t="s">
        <v>138</v>
      </c>
      <c r="F123" s="5" t="s">
        <v>138</v>
      </c>
      <c r="G123" s="5" t="s">
        <v>138</v>
      </c>
      <c r="H123" s="5" t="s">
        <v>138</v>
      </c>
      <c r="I123" s="5" t="s">
        <v>138</v>
      </c>
      <c r="J123" s="5" t="s">
        <v>138</v>
      </c>
      <c r="K123" s="5" t="s">
        <v>138</v>
      </c>
      <c r="L123" s="5" t="s">
        <v>138</v>
      </c>
      <c r="M123" s="4" t="s">
        <v>163</v>
      </c>
      <c r="N123" s="1" t="s">
        <v>163</v>
      </c>
      <c r="O123" s="1" t="s">
        <v>163</v>
      </c>
    </row>
    <row r="124" spans="1:15" x14ac:dyDescent="0.25">
      <c r="A124" s="10" t="s">
        <v>37</v>
      </c>
      <c r="B124" s="4" t="s">
        <v>163</v>
      </c>
      <c r="C124" s="4" t="s">
        <v>163</v>
      </c>
      <c r="D124" s="4" t="s">
        <v>163</v>
      </c>
      <c r="E124" s="5" t="s">
        <v>138</v>
      </c>
      <c r="F124" s="5" t="s">
        <v>138</v>
      </c>
      <c r="G124" s="4" t="s">
        <v>163</v>
      </c>
      <c r="H124" s="4" t="s">
        <v>163</v>
      </c>
      <c r="I124" s="4" t="s">
        <v>163</v>
      </c>
      <c r="J124" s="5" t="s">
        <v>138</v>
      </c>
      <c r="K124" s="5" t="s">
        <v>138</v>
      </c>
      <c r="L124" s="5" t="s">
        <v>138</v>
      </c>
      <c r="M124" s="4" t="s">
        <v>163</v>
      </c>
      <c r="N124" s="1" t="s">
        <v>163</v>
      </c>
      <c r="O124" s="1" t="s">
        <v>163</v>
      </c>
    </row>
    <row r="125" spans="1:15" x14ac:dyDescent="0.25">
      <c r="A125" s="10" t="s">
        <v>38</v>
      </c>
      <c r="B125" s="4" t="s">
        <v>163</v>
      </c>
      <c r="C125" s="4" t="s">
        <v>163</v>
      </c>
      <c r="D125" s="4" t="s">
        <v>163</v>
      </c>
      <c r="E125" s="5" t="s">
        <v>138</v>
      </c>
      <c r="F125" s="5" t="s">
        <v>138</v>
      </c>
      <c r="G125" s="4" t="s">
        <v>163</v>
      </c>
      <c r="H125" s="4" t="s">
        <v>163</v>
      </c>
      <c r="I125" s="4" t="s">
        <v>163</v>
      </c>
      <c r="J125" s="5" t="s">
        <v>138</v>
      </c>
      <c r="K125" s="5" t="s">
        <v>138</v>
      </c>
      <c r="L125" s="5" t="s">
        <v>138</v>
      </c>
      <c r="M125" s="4" t="s">
        <v>163</v>
      </c>
      <c r="N125" s="1" t="s">
        <v>163</v>
      </c>
      <c r="O125" s="1" t="s">
        <v>163</v>
      </c>
    </row>
    <row r="126" spans="1:15" x14ac:dyDescent="0.25">
      <c r="A126" s="10" t="s">
        <v>39</v>
      </c>
      <c r="B126" s="5" t="s">
        <v>138</v>
      </c>
      <c r="C126" s="5" t="s">
        <v>138</v>
      </c>
      <c r="D126" s="5" t="s">
        <v>138</v>
      </c>
      <c r="E126" s="5" t="s">
        <v>138</v>
      </c>
      <c r="F126" s="5" t="s">
        <v>138</v>
      </c>
      <c r="G126" s="5" t="s">
        <v>138</v>
      </c>
      <c r="H126" s="5" t="s">
        <v>138</v>
      </c>
      <c r="I126" s="5" t="s">
        <v>138</v>
      </c>
      <c r="J126" s="5" t="s">
        <v>138</v>
      </c>
      <c r="K126" s="5" t="s">
        <v>138</v>
      </c>
      <c r="L126" s="5" t="s">
        <v>138</v>
      </c>
      <c r="M126" s="5" t="s">
        <v>138</v>
      </c>
      <c r="N126" s="5" t="s">
        <v>138</v>
      </c>
      <c r="O126" s="1" t="s">
        <v>163</v>
      </c>
    </row>
    <row r="127" spans="1:15" x14ac:dyDescent="0.25">
      <c r="A127" s="10" t="s">
        <v>40</v>
      </c>
      <c r="B127" s="5" t="s">
        <v>138</v>
      </c>
      <c r="C127" s="5" t="s">
        <v>138</v>
      </c>
      <c r="D127" s="5" t="s">
        <v>138</v>
      </c>
      <c r="E127" s="5" t="s">
        <v>138</v>
      </c>
      <c r="F127" s="5" t="s">
        <v>138</v>
      </c>
      <c r="G127" s="5" t="s">
        <v>138</v>
      </c>
      <c r="H127" s="5" t="s">
        <v>138</v>
      </c>
      <c r="I127" s="5" t="s">
        <v>138</v>
      </c>
      <c r="J127" s="5" t="s">
        <v>138</v>
      </c>
      <c r="K127" s="5" t="s">
        <v>138</v>
      </c>
      <c r="L127" s="5" t="s">
        <v>138</v>
      </c>
      <c r="M127" s="5" t="s">
        <v>138</v>
      </c>
      <c r="N127" s="5" t="s">
        <v>138</v>
      </c>
      <c r="O127" s="1" t="s">
        <v>163</v>
      </c>
    </row>
    <row r="128" spans="1:15" x14ac:dyDescent="0.25">
      <c r="A128" s="10" t="s">
        <v>41</v>
      </c>
      <c r="B128" s="5" t="s">
        <v>138</v>
      </c>
      <c r="C128" s="5" t="s">
        <v>138</v>
      </c>
      <c r="D128" s="5" t="s">
        <v>138</v>
      </c>
      <c r="E128" s="5" t="s">
        <v>138</v>
      </c>
      <c r="F128" s="5" t="s">
        <v>138</v>
      </c>
      <c r="G128" s="5" t="s">
        <v>138</v>
      </c>
      <c r="H128" s="5" t="s">
        <v>138</v>
      </c>
      <c r="I128" s="5" t="s">
        <v>138</v>
      </c>
      <c r="J128" s="5" t="s">
        <v>138</v>
      </c>
      <c r="K128" s="5" t="s">
        <v>138</v>
      </c>
      <c r="L128" s="5" t="s">
        <v>138</v>
      </c>
      <c r="M128" s="5" t="s">
        <v>138</v>
      </c>
      <c r="N128" s="5" t="s">
        <v>138</v>
      </c>
      <c r="O128" s="1" t="s">
        <v>163</v>
      </c>
    </row>
    <row r="129" spans="1:15" x14ac:dyDescent="0.25">
      <c r="A129" s="10" t="s">
        <v>42</v>
      </c>
      <c r="B129" s="5" t="s">
        <v>138</v>
      </c>
      <c r="C129" s="5" t="s">
        <v>138</v>
      </c>
      <c r="D129" s="5" t="s">
        <v>138</v>
      </c>
      <c r="E129" s="5" t="s">
        <v>138</v>
      </c>
      <c r="F129" s="5" t="s">
        <v>138</v>
      </c>
      <c r="G129" s="5" t="s">
        <v>138</v>
      </c>
      <c r="H129" s="5" t="s">
        <v>138</v>
      </c>
      <c r="I129" s="5" t="s">
        <v>138</v>
      </c>
      <c r="J129" s="5" t="s">
        <v>138</v>
      </c>
      <c r="K129" s="5" t="s">
        <v>138</v>
      </c>
      <c r="L129" s="5" t="s">
        <v>138</v>
      </c>
      <c r="M129" s="4" t="s">
        <v>163</v>
      </c>
      <c r="N129" s="1" t="s">
        <v>163</v>
      </c>
      <c r="O129" s="1" t="s">
        <v>163</v>
      </c>
    </row>
    <row r="130" spans="1:15" x14ac:dyDescent="0.25">
      <c r="A130" s="16" t="s">
        <v>45</v>
      </c>
      <c r="B130" s="7" t="s">
        <v>163</v>
      </c>
      <c r="C130" s="7" t="s">
        <v>163</v>
      </c>
      <c r="D130" s="7" t="s">
        <v>163</v>
      </c>
      <c r="E130" s="8" t="s">
        <v>138</v>
      </c>
      <c r="F130" s="8" t="s">
        <v>138</v>
      </c>
      <c r="G130" s="7" t="s">
        <v>163</v>
      </c>
      <c r="H130" s="7" t="s">
        <v>163</v>
      </c>
      <c r="I130" s="7" t="s">
        <v>163</v>
      </c>
      <c r="J130" s="8" t="s">
        <v>138</v>
      </c>
      <c r="K130" s="8" t="s">
        <v>138</v>
      </c>
      <c r="L130" s="8" t="s">
        <v>138</v>
      </c>
      <c r="M130" s="8" t="s">
        <v>138</v>
      </c>
      <c r="N130" s="8" t="s">
        <v>138</v>
      </c>
      <c r="O130" s="1" t="s">
        <v>163</v>
      </c>
    </row>
    <row r="131" spans="1:15" ht="15.75" thickBot="1" x14ac:dyDescent="0.3">
      <c r="A131" s="32" t="s">
        <v>123</v>
      </c>
      <c r="B131" s="6">
        <f t="shared" ref="B131:O131" si="13">COUNTIF(B$119:B$130,"V") / (COUNTIF(B$119:B$130,"V") + COUNTIF(B$119:B$130,"X"))</f>
        <v>0.58333333333333337</v>
      </c>
      <c r="C131" s="6">
        <f t="shared" si="13"/>
        <v>0.58333333333333337</v>
      </c>
      <c r="D131" s="6">
        <f t="shared" si="13"/>
        <v>0.58333333333333337</v>
      </c>
      <c r="E131" s="6">
        <f t="shared" si="13"/>
        <v>1</v>
      </c>
      <c r="F131" s="6">
        <f t="shared" si="13"/>
        <v>1</v>
      </c>
      <c r="G131" s="6">
        <f t="shared" si="13"/>
        <v>0.66666666666666663</v>
      </c>
      <c r="H131" s="6">
        <f t="shared" si="13"/>
        <v>0.66666666666666663</v>
      </c>
      <c r="I131" s="6">
        <f t="shared" si="13"/>
        <v>0.66666666666666663</v>
      </c>
      <c r="J131" s="6">
        <f t="shared" si="13"/>
        <v>1</v>
      </c>
      <c r="K131" s="6">
        <f t="shared" si="13"/>
        <v>1</v>
      </c>
      <c r="L131" s="6">
        <f t="shared" si="13"/>
        <v>1</v>
      </c>
      <c r="M131" s="6">
        <f t="shared" si="13"/>
        <v>0.5</v>
      </c>
      <c r="N131" s="6">
        <f t="shared" si="13"/>
        <v>0.58333333333333337</v>
      </c>
      <c r="O131" s="6">
        <f t="shared" si="13"/>
        <v>0</v>
      </c>
    </row>
    <row r="132" spans="1:15" ht="15.75" thickBot="1" x14ac:dyDescent="0.3">
      <c r="A132" s="18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</row>
    <row r="133" spans="1:15" x14ac:dyDescent="0.25">
      <c r="A133" s="33" t="s">
        <v>124</v>
      </c>
      <c r="B133" s="33" t="s">
        <v>167</v>
      </c>
      <c r="C133" s="33" t="s">
        <v>1</v>
      </c>
      <c r="D133" s="33" t="s">
        <v>178</v>
      </c>
      <c r="E133" s="33" t="s">
        <v>0</v>
      </c>
      <c r="F133" s="33" t="s">
        <v>2</v>
      </c>
      <c r="G133" s="33" t="s">
        <v>7</v>
      </c>
      <c r="H133" s="33" t="s">
        <v>164</v>
      </c>
      <c r="I133" s="33" t="s">
        <v>6</v>
      </c>
      <c r="J133" s="33" t="s">
        <v>8</v>
      </c>
      <c r="K133" s="33" t="s">
        <v>215</v>
      </c>
      <c r="L133" s="33" t="s">
        <v>165</v>
      </c>
      <c r="M133" s="33" t="s">
        <v>10</v>
      </c>
      <c r="N133" s="33" t="s">
        <v>224</v>
      </c>
      <c r="O133" s="33" t="s">
        <v>182</v>
      </c>
    </row>
    <row r="134" spans="1:15" x14ac:dyDescent="0.25">
      <c r="A134" s="9" t="s">
        <v>50</v>
      </c>
      <c r="B134" s="3" t="s">
        <v>138</v>
      </c>
      <c r="C134" s="3" t="s">
        <v>138</v>
      </c>
      <c r="D134" s="3" t="s">
        <v>138</v>
      </c>
      <c r="E134" s="3" t="s">
        <v>138</v>
      </c>
      <c r="F134" s="3" t="s">
        <v>138</v>
      </c>
      <c r="G134" s="3" t="s">
        <v>138</v>
      </c>
      <c r="H134" s="3" t="s">
        <v>138</v>
      </c>
      <c r="I134" s="3" t="s">
        <v>138</v>
      </c>
      <c r="J134" s="3" t="s">
        <v>138</v>
      </c>
      <c r="K134" s="3" t="s">
        <v>138</v>
      </c>
      <c r="L134" s="3" t="s">
        <v>138</v>
      </c>
      <c r="M134" s="1" t="s">
        <v>163</v>
      </c>
      <c r="N134" s="1" t="s">
        <v>163</v>
      </c>
      <c r="O134" s="1" t="s">
        <v>163</v>
      </c>
    </row>
    <row r="135" spans="1:15" x14ac:dyDescent="0.25">
      <c r="A135" s="9" t="s">
        <v>51</v>
      </c>
      <c r="B135" s="1" t="s">
        <v>163</v>
      </c>
      <c r="C135" s="1" t="s">
        <v>163</v>
      </c>
      <c r="D135" s="1" t="s">
        <v>163</v>
      </c>
      <c r="E135" s="3" t="s">
        <v>138</v>
      </c>
      <c r="F135" s="3" t="s">
        <v>138</v>
      </c>
      <c r="G135" s="1" t="s">
        <v>163</v>
      </c>
      <c r="H135" s="1" t="s">
        <v>163</v>
      </c>
      <c r="I135" s="1" t="s">
        <v>163</v>
      </c>
      <c r="J135" s="3" t="s">
        <v>138</v>
      </c>
      <c r="K135" s="3" t="s">
        <v>138</v>
      </c>
      <c r="L135" s="3" t="s">
        <v>138</v>
      </c>
      <c r="M135" s="1" t="s">
        <v>163</v>
      </c>
      <c r="N135" s="1" t="s">
        <v>163</v>
      </c>
      <c r="O135" s="1" t="s">
        <v>163</v>
      </c>
    </row>
    <row r="136" spans="1:15" x14ac:dyDescent="0.25">
      <c r="A136" s="9" t="s">
        <v>52</v>
      </c>
      <c r="B136" s="1" t="s">
        <v>163</v>
      </c>
      <c r="C136" s="1" t="s">
        <v>163</v>
      </c>
      <c r="D136" s="1" t="s">
        <v>163</v>
      </c>
      <c r="E136" s="3" t="s">
        <v>138</v>
      </c>
      <c r="F136" s="3" t="s">
        <v>138</v>
      </c>
      <c r="G136" s="3" t="s">
        <v>138</v>
      </c>
      <c r="H136" s="3" t="s">
        <v>138</v>
      </c>
      <c r="I136" s="3" t="s">
        <v>138</v>
      </c>
      <c r="J136" s="3" t="s">
        <v>138</v>
      </c>
      <c r="K136" s="3" t="s">
        <v>138</v>
      </c>
      <c r="L136" s="3" t="s">
        <v>138</v>
      </c>
      <c r="M136" s="1" t="s">
        <v>163</v>
      </c>
      <c r="N136" s="1" t="s">
        <v>163</v>
      </c>
      <c r="O136" s="1" t="s">
        <v>163</v>
      </c>
    </row>
    <row r="137" spans="1:15" x14ac:dyDescent="0.25">
      <c r="A137" s="9" t="s">
        <v>53</v>
      </c>
      <c r="B137" s="3" t="s">
        <v>138</v>
      </c>
      <c r="C137" s="3" t="s">
        <v>138</v>
      </c>
      <c r="D137" s="3" t="s">
        <v>138</v>
      </c>
      <c r="E137" s="3" t="s">
        <v>138</v>
      </c>
      <c r="F137" s="3" t="s">
        <v>138</v>
      </c>
      <c r="G137" s="3" t="s">
        <v>138</v>
      </c>
      <c r="H137" s="3" t="s">
        <v>138</v>
      </c>
      <c r="I137" s="3" t="s">
        <v>138</v>
      </c>
      <c r="J137" s="3" t="s">
        <v>138</v>
      </c>
      <c r="K137" s="3" t="s">
        <v>138</v>
      </c>
      <c r="L137" s="3" t="s">
        <v>138</v>
      </c>
      <c r="M137" s="1" t="s">
        <v>163</v>
      </c>
      <c r="N137" s="1" t="s">
        <v>163</v>
      </c>
      <c r="O137" s="57" t="s">
        <v>138</v>
      </c>
    </row>
    <row r="138" spans="1:15" x14ac:dyDescent="0.25">
      <c r="A138" s="9" t="s">
        <v>54</v>
      </c>
      <c r="B138" s="3" t="s">
        <v>138</v>
      </c>
      <c r="C138" s="3" t="s">
        <v>138</v>
      </c>
      <c r="D138" s="3" t="s">
        <v>138</v>
      </c>
      <c r="E138" s="3" t="s">
        <v>138</v>
      </c>
      <c r="F138" s="3" t="s">
        <v>138</v>
      </c>
      <c r="G138" s="3" t="s">
        <v>138</v>
      </c>
      <c r="H138" s="3" t="s">
        <v>138</v>
      </c>
      <c r="I138" s="3" t="s">
        <v>138</v>
      </c>
      <c r="J138" s="3" t="s">
        <v>138</v>
      </c>
      <c r="K138" s="3" t="s">
        <v>138</v>
      </c>
      <c r="L138" s="3" t="s">
        <v>138</v>
      </c>
      <c r="M138" s="1" t="s">
        <v>163</v>
      </c>
      <c r="N138" s="1" t="s">
        <v>163</v>
      </c>
      <c r="O138" s="1" t="s">
        <v>163</v>
      </c>
    </row>
    <row r="139" spans="1:15" x14ac:dyDescent="0.25">
      <c r="A139" s="16" t="s">
        <v>55</v>
      </c>
      <c r="B139" s="8" t="s">
        <v>138</v>
      </c>
      <c r="C139" s="8" t="s">
        <v>138</v>
      </c>
      <c r="D139" s="8" t="s">
        <v>138</v>
      </c>
      <c r="E139" s="8" t="s">
        <v>138</v>
      </c>
      <c r="F139" s="8" t="s">
        <v>138</v>
      </c>
      <c r="G139" s="8" t="s">
        <v>138</v>
      </c>
      <c r="H139" s="8" t="s">
        <v>138</v>
      </c>
      <c r="I139" s="8" t="s">
        <v>138</v>
      </c>
      <c r="J139" s="8" t="s">
        <v>138</v>
      </c>
      <c r="K139" s="8" t="s">
        <v>138</v>
      </c>
      <c r="L139" s="8" t="s">
        <v>138</v>
      </c>
      <c r="M139" s="8" t="s">
        <v>138</v>
      </c>
      <c r="N139" s="3" t="s">
        <v>138</v>
      </c>
      <c r="O139" s="1" t="s">
        <v>163</v>
      </c>
    </row>
    <row r="140" spans="1:15" ht="15.75" thickBot="1" x14ac:dyDescent="0.3">
      <c r="A140" s="32" t="s">
        <v>123</v>
      </c>
      <c r="B140" s="6">
        <f t="shared" ref="B140:O140" si="14">COUNTIF(B$134:B$139,"V") / (COUNTIF(B$134:B$139,"V") + COUNTIF(B$134:B$139,"X"))</f>
        <v>0.66666666666666663</v>
      </c>
      <c r="C140" s="6">
        <f t="shared" si="14"/>
        <v>0.66666666666666663</v>
      </c>
      <c r="D140" s="6">
        <f t="shared" si="14"/>
        <v>0.66666666666666663</v>
      </c>
      <c r="E140" s="6">
        <f t="shared" si="14"/>
        <v>1</v>
      </c>
      <c r="F140" s="6">
        <f t="shared" si="14"/>
        <v>1</v>
      </c>
      <c r="G140" s="6">
        <f t="shared" si="14"/>
        <v>0.83333333333333337</v>
      </c>
      <c r="H140" s="6">
        <f t="shared" si="14"/>
        <v>0.83333333333333337</v>
      </c>
      <c r="I140" s="6">
        <f t="shared" si="14"/>
        <v>0.83333333333333337</v>
      </c>
      <c r="J140" s="6">
        <f t="shared" si="14"/>
        <v>1</v>
      </c>
      <c r="K140" s="6">
        <f t="shared" si="14"/>
        <v>1</v>
      </c>
      <c r="L140" s="6">
        <f t="shared" si="14"/>
        <v>1</v>
      </c>
      <c r="M140" s="6">
        <f t="shared" si="14"/>
        <v>0.16666666666666666</v>
      </c>
      <c r="N140" s="6">
        <f t="shared" si="14"/>
        <v>0.16666666666666666</v>
      </c>
      <c r="O140" s="6">
        <f t="shared" si="14"/>
        <v>0.16666666666666666</v>
      </c>
    </row>
    <row r="141" spans="1:15" ht="15.75" thickBot="1" x14ac:dyDescent="0.3">
      <c r="A141" s="18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</row>
    <row r="142" spans="1:15" x14ac:dyDescent="0.25">
      <c r="A142" s="34" t="s">
        <v>125</v>
      </c>
      <c r="B142" s="33" t="s">
        <v>167</v>
      </c>
      <c r="C142" s="33" t="s">
        <v>1</v>
      </c>
      <c r="D142" s="33" t="s">
        <v>178</v>
      </c>
      <c r="E142" s="33" t="s">
        <v>0</v>
      </c>
      <c r="F142" s="33" t="s">
        <v>2</v>
      </c>
      <c r="G142" s="33" t="s">
        <v>7</v>
      </c>
      <c r="H142" s="33" t="s">
        <v>164</v>
      </c>
      <c r="I142" s="33" t="s">
        <v>6</v>
      </c>
      <c r="J142" s="33" t="s">
        <v>8</v>
      </c>
      <c r="K142" s="33" t="s">
        <v>215</v>
      </c>
      <c r="L142" s="33" t="s">
        <v>165</v>
      </c>
      <c r="M142" s="33" t="s">
        <v>10</v>
      </c>
      <c r="N142" s="33" t="s">
        <v>224</v>
      </c>
      <c r="O142" s="33" t="s">
        <v>182</v>
      </c>
    </row>
    <row r="143" spans="1:15" x14ac:dyDescent="0.25">
      <c r="A143" s="9" t="s">
        <v>56</v>
      </c>
      <c r="B143" s="1" t="s">
        <v>163</v>
      </c>
      <c r="C143" s="1" t="s">
        <v>163</v>
      </c>
      <c r="D143" s="1" t="s">
        <v>163</v>
      </c>
      <c r="E143" s="3" t="s">
        <v>138</v>
      </c>
      <c r="F143" s="3" t="s">
        <v>138</v>
      </c>
      <c r="G143" s="3" t="s">
        <v>138</v>
      </c>
      <c r="H143" s="3" t="s">
        <v>138</v>
      </c>
      <c r="I143" s="3" t="s">
        <v>138</v>
      </c>
      <c r="J143" s="3" t="s">
        <v>138</v>
      </c>
      <c r="K143" s="3" t="s">
        <v>138</v>
      </c>
      <c r="L143" s="3" t="s">
        <v>138</v>
      </c>
      <c r="M143" s="3" t="s">
        <v>138</v>
      </c>
      <c r="N143" s="3" t="s">
        <v>138</v>
      </c>
      <c r="O143" s="1" t="s">
        <v>163</v>
      </c>
    </row>
    <row r="144" spans="1:15" x14ac:dyDescent="0.25">
      <c r="A144" s="9" t="s">
        <v>57</v>
      </c>
      <c r="B144" s="1" t="s">
        <v>163</v>
      </c>
      <c r="C144" s="3" t="s">
        <v>138</v>
      </c>
      <c r="D144" s="3" t="s">
        <v>138</v>
      </c>
      <c r="E144" s="3" t="s">
        <v>138</v>
      </c>
      <c r="F144" s="3" t="s">
        <v>138</v>
      </c>
      <c r="G144" s="3" t="s">
        <v>138</v>
      </c>
      <c r="H144" s="3" t="s">
        <v>138</v>
      </c>
      <c r="I144" s="3" t="s">
        <v>138</v>
      </c>
      <c r="J144" s="3" t="s">
        <v>138</v>
      </c>
      <c r="K144" s="3" t="s">
        <v>138</v>
      </c>
      <c r="L144" s="3" t="s">
        <v>138</v>
      </c>
      <c r="M144" s="3" t="s">
        <v>138</v>
      </c>
      <c r="N144" s="3" t="s">
        <v>138</v>
      </c>
      <c r="O144" s="1" t="s">
        <v>163</v>
      </c>
    </row>
    <row r="145" spans="1:15" x14ac:dyDescent="0.25">
      <c r="A145" s="9" t="s">
        <v>75</v>
      </c>
      <c r="B145" s="1" t="s">
        <v>163</v>
      </c>
      <c r="C145" s="1" t="s">
        <v>163</v>
      </c>
      <c r="D145" s="3" t="s">
        <v>138</v>
      </c>
      <c r="E145" s="3" t="s">
        <v>138</v>
      </c>
      <c r="F145" s="3" t="s">
        <v>138</v>
      </c>
      <c r="G145" s="1" t="s">
        <v>163</v>
      </c>
      <c r="H145" s="1" t="s">
        <v>163</v>
      </c>
      <c r="I145" s="3" t="s">
        <v>138</v>
      </c>
      <c r="J145" s="3" t="s">
        <v>138</v>
      </c>
      <c r="K145" s="3" t="s">
        <v>138</v>
      </c>
      <c r="L145" s="3" t="s">
        <v>138</v>
      </c>
      <c r="M145" s="3" t="s">
        <v>138</v>
      </c>
      <c r="N145" s="1" t="s">
        <v>163</v>
      </c>
      <c r="O145" s="1" t="s">
        <v>163</v>
      </c>
    </row>
    <row r="146" spans="1:15" x14ac:dyDescent="0.25">
      <c r="A146" s="9" t="s">
        <v>76</v>
      </c>
      <c r="B146" s="1" t="s">
        <v>163</v>
      </c>
      <c r="C146" s="1" t="s">
        <v>163</v>
      </c>
      <c r="D146" s="3" t="s">
        <v>138</v>
      </c>
      <c r="E146" s="3" t="s">
        <v>138</v>
      </c>
      <c r="F146" s="3" t="s">
        <v>138</v>
      </c>
      <c r="G146" s="1" t="s">
        <v>163</v>
      </c>
      <c r="H146" s="3" t="s">
        <v>138</v>
      </c>
      <c r="I146" s="3" t="s">
        <v>138</v>
      </c>
      <c r="J146" s="3" t="s">
        <v>138</v>
      </c>
      <c r="K146" s="3" t="s">
        <v>138</v>
      </c>
      <c r="L146" s="3" t="s">
        <v>138</v>
      </c>
      <c r="M146" s="3" t="s">
        <v>138</v>
      </c>
      <c r="N146" s="1" t="s">
        <v>163</v>
      </c>
      <c r="O146" s="1" t="s">
        <v>163</v>
      </c>
    </row>
    <row r="147" spans="1:15" x14ac:dyDescent="0.25">
      <c r="A147" s="9" t="s">
        <v>77</v>
      </c>
      <c r="B147" s="1" t="s">
        <v>163</v>
      </c>
      <c r="C147" s="1" t="s">
        <v>163</v>
      </c>
      <c r="D147" s="3" t="s">
        <v>138</v>
      </c>
      <c r="E147" s="3" t="s">
        <v>138</v>
      </c>
      <c r="F147" s="3" t="s">
        <v>138</v>
      </c>
      <c r="G147" s="1" t="s">
        <v>163</v>
      </c>
      <c r="H147" s="3" t="s">
        <v>138</v>
      </c>
      <c r="I147" s="3" t="s">
        <v>138</v>
      </c>
      <c r="J147" s="3" t="s">
        <v>138</v>
      </c>
      <c r="K147" s="3" t="s">
        <v>138</v>
      </c>
      <c r="L147" s="3" t="s">
        <v>138</v>
      </c>
      <c r="M147" s="3" t="s">
        <v>138</v>
      </c>
      <c r="N147" s="3" t="s">
        <v>138</v>
      </c>
      <c r="O147" s="1" t="s">
        <v>163</v>
      </c>
    </row>
    <row r="148" spans="1:15" x14ac:dyDescent="0.25">
      <c r="A148" s="9" t="s">
        <v>58</v>
      </c>
      <c r="B148" s="1" t="s">
        <v>163</v>
      </c>
      <c r="C148" s="1" t="s">
        <v>163</v>
      </c>
      <c r="D148" s="1" t="s">
        <v>163</v>
      </c>
      <c r="E148" s="3" t="s">
        <v>138</v>
      </c>
      <c r="F148" s="3" t="s">
        <v>138</v>
      </c>
      <c r="G148" s="3" t="s">
        <v>138</v>
      </c>
      <c r="H148" s="3" t="s">
        <v>138</v>
      </c>
      <c r="I148" s="3" t="s">
        <v>138</v>
      </c>
      <c r="J148" s="3" t="s">
        <v>138</v>
      </c>
      <c r="K148" s="3" t="s">
        <v>138</v>
      </c>
      <c r="L148" s="3" t="s">
        <v>138</v>
      </c>
      <c r="M148" s="3" t="s">
        <v>138</v>
      </c>
      <c r="N148" s="3" t="s">
        <v>138</v>
      </c>
      <c r="O148" s="1" t="s">
        <v>163</v>
      </c>
    </row>
    <row r="149" spans="1:15" x14ac:dyDescent="0.25">
      <c r="A149" s="9" t="s">
        <v>59</v>
      </c>
      <c r="B149" s="1" t="s">
        <v>163</v>
      </c>
      <c r="C149" s="1" t="s">
        <v>163</v>
      </c>
      <c r="D149" s="1" t="s">
        <v>163</v>
      </c>
      <c r="E149" s="3" t="s">
        <v>138</v>
      </c>
      <c r="F149" s="3" t="s">
        <v>138</v>
      </c>
      <c r="G149" s="1" t="s">
        <v>163</v>
      </c>
      <c r="H149" s="1" t="s">
        <v>163</v>
      </c>
      <c r="I149" s="1" t="s">
        <v>163</v>
      </c>
      <c r="J149" s="3" t="s">
        <v>138</v>
      </c>
      <c r="K149" s="3" t="s">
        <v>138</v>
      </c>
      <c r="L149" s="3" t="s">
        <v>138</v>
      </c>
      <c r="M149" s="3" t="s">
        <v>138</v>
      </c>
      <c r="N149" s="1" t="s">
        <v>163</v>
      </c>
      <c r="O149" s="1" t="s">
        <v>163</v>
      </c>
    </row>
    <row r="150" spans="1:15" x14ac:dyDescent="0.25">
      <c r="A150" s="9" t="s">
        <v>60</v>
      </c>
      <c r="B150" s="1" t="s">
        <v>163</v>
      </c>
      <c r="C150" s="1" t="s">
        <v>163</v>
      </c>
      <c r="D150" s="1" t="s">
        <v>163</v>
      </c>
      <c r="E150" s="3" t="s">
        <v>138</v>
      </c>
      <c r="F150" s="3" t="s">
        <v>138</v>
      </c>
      <c r="G150" s="1" t="s">
        <v>163</v>
      </c>
      <c r="H150" s="1" t="s">
        <v>163</v>
      </c>
      <c r="I150" s="1" t="s">
        <v>163</v>
      </c>
      <c r="J150" s="3" t="s">
        <v>138</v>
      </c>
      <c r="K150" s="3" t="s">
        <v>138</v>
      </c>
      <c r="L150" s="3" t="s">
        <v>138</v>
      </c>
      <c r="M150" s="3" t="s">
        <v>138</v>
      </c>
      <c r="N150" s="1" t="s">
        <v>163</v>
      </c>
      <c r="O150" s="1" t="s">
        <v>163</v>
      </c>
    </row>
    <row r="151" spans="1:15" x14ac:dyDescent="0.25">
      <c r="A151" s="9" t="s">
        <v>78</v>
      </c>
      <c r="B151" s="1" t="s">
        <v>163</v>
      </c>
      <c r="C151" s="1" t="s">
        <v>163</v>
      </c>
      <c r="D151" s="3" t="s">
        <v>138</v>
      </c>
      <c r="E151" s="3" t="s">
        <v>138</v>
      </c>
      <c r="F151" s="3" t="s">
        <v>138</v>
      </c>
      <c r="G151" s="1" t="s">
        <v>163</v>
      </c>
      <c r="H151" s="3" t="s">
        <v>138</v>
      </c>
      <c r="I151" s="3" t="s">
        <v>138</v>
      </c>
      <c r="J151" s="3" t="s">
        <v>138</v>
      </c>
      <c r="K151" s="3" t="s">
        <v>138</v>
      </c>
      <c r="L151" s="3" t="s">
        <v>138</v>
      </c>
      <c r="M151" s="3" t="s">
        <v>138</v>
      </c>
      <c r="N151" s="1" t="s">
        <v>163</v>
      </c>
      <c r="O151" s="1" t="s">
        <v>163</v>
      </c>
    </row>
    <row r="152" spans="1:15" x14ac:dyDescent="0.25">
      <c r="A152" s="9" t="s">
        <v>62</v>
      </c>
      <c r="B152" s="1" t="s">
        <v>163</v>
      </c>
      <c r="C152" s="1" t="s">
        <v>163</v>
      </c>
      <c r="D152" s="1" t="s">
        <v>163</v>
      </c>
      <c r="E152" s="3" t="s">
        <v>138</v>
      </c>
      <c r="F152" s="3" t="s">
        <v>138</v>
      </c>
      <c r="G152" s="1" t="s">
        <v>163</v>
      </c>
      <c r="H152" s="1" t="s">
        <v>163</v>
      </c>
      <c r="I152" s="1" t="s">
        <v>163</v>
      </c>
      <c r="J152" s="3" t="s">
        <v>138</v>
      </c>
      <c r="K152" s="3" t="s">
        <v>138</v>
      </c>
      <c r="L152" s="3" t="s">
        <v>138</v>
      </c>
      <c r="M152" s="3" t="s">
        <v>138</v>
      </c>
      <c r="N152" s="1" t="s">
        <v>163</v>
      </c>
      <c r="O152" s="1" t="s">
        <v>163</v>
      </c>
    </row>
    <row r="153" spans="1:15" x14ac:dyDescent="0.25">
      <c r="A153" s="9" t="s">
        <v>61</v>
      </c>
      <c r="B153" s="1" t="s">
        <v>163</v>
      </c>
      <c r="C153" s="1" t="s">
        <v>163</v>
      </c>
      <c r="D153" s="1" t="s">
        <v>163</v>
      </c>
      <c r="E153" s="3" t="s">
        <v>138</v>
      </c>
      <c r="F153" s="3" t="s">
        <v>138</v>
      </c>
      <c r="G153" s="1" t="s">
        <v>163</v>
      </c>
      <c r="H153" s="1" t="s">
        <v>163</v>
      </c>
      <c r="I153" s="1" t="s">
        <v>163</v>
      </c>
      <c r="J153" s="3" t="s">
        <v>138</v>
      </c>
      <c r="K153" s="3" t="s">
        <v>138</v>
      </c>
      <c r="L153" s="3" t="s">
        <v>138</v>
      </c>
      <c r="M153" s="3" t="s">
        <v>138</v>
      </c>
      <c r="N153" s="1" t="s">
        <v>163</v>
      </c>
      <c r="O153" s="1" t="s">
        <v>163</v>
      </c>
    </row>
    <row r="154" spans="1:15" x14ac:dyDescent="0.25">
      <c r="A154" s="9" t="s">
        <v>63</v>
      </c>
      <c r="B154" s="1" t="s">
        <v>163</v>
      </c>
      <c r="C154" s="1" t="s">
        <v>163</v>
      </c>
      <c r="D154" s="1" t="s">
        <v>163</v>
      </c>
      <c r="E154" s="3" t="s">
        <v>138</v>
      </c>
      <c r="F154" s="3" t="s">
        <v>138</v>
      </c>
      <c r="G154" s="1" t="s">
        <v>163</v>
      </c>
      <c r="H154" s="1" t="s">
        <v>163</v>
      </c>
      <c r="I154" s="1" t="s">
        <v>163</v>
      </c>
      <c r="J154" s="3" t="s">
        <v>138</v>
      </c>
      <c r="K154" s="3" t="s">
        <v>138</v>
      </c>
      <c r="L154" s="3" t="s">
        <v>138</v>
      </c>
      <c r="M154" s="3" t="s">
        <v>138</v>
      </c>
      <c r="N154" s="1" t="s">
        <v>163</v>
      </c>
      <c r="O154" s="1" t="s">
        <v>163</v>
      </c>
    </row>
    <row r="155" spans="1:15" x14ac:dyDescent="0.25">
      <c r="A155" s="9" t="s">
        <v>79</v>
      </c>
      <c r="B155" s="1" t="s">
        <v>163</v>
      </c>
      <c r="C155" s="1" t="s">
        <v>163</v>
      </c>
      <c r="D155" s="3" t="s">
        <v>138</v>
      </c>
      <c r="E155" s="3" t="s">
        <v>138</v>
      </c>
      <c r="F155" s="3" t="s">
        <v>138</v>
      </c>
      <c r="G155" s="3" t="s">
        <v>138</v>
      </c>
      <c r="H155" s="3" t="s">
        <v>138</v>
      </c>
      <c r="I155" s="3" t="s">
        <v>138</v>
      </c>
      <c r="J155" s="3" t="s">
        <v>138</v>
      </c>
      <c r="K155" s="3" t="s">
        <v>138</v>
      </c>
      <c r="L155" s="3" t="s">
        <v>138</v>
      </c>
      <c r="M155" s="3" t="s">
        <v>138</v>
      </c>
      <c r="N155" s="3" t="s">
        <v>138</v>
      </c>
      <c r="O155" s="1" t="s">
        <v>163</v>
      </c>
    </row>
    <row r="156" spans="1:15" ht="15.75" thickBot="1" x14ac:dyDescent="0.3">
      <c r="A156" s="32" t="s">
        <v>123</v>
      </c>
      <c r="B156" s="21">
        <f t="shared" ref="B156:O156" si="15">COUNTIF(B$143:B$155,"V") / (COUNTIF(B$143:B$155,"V") + COUNTIF(B$143:B$155,"X"))</f>
        <v>0</v>
      </c>
      <c r="C156" s="21">
        <f t="shared" si="15"/>
        <v>7.6923076923076927E-2</v>
      </c>
      <c r="D156" s="21">
        <f t="shared" si="15"/>
        <v>0.46153846153846156</v>
      </c>
      <c r="E156" s="21">
        <f t="shared" si="15"/>
        <v>1</v>
      </c>
      <c r="F156" s="21">
        <f t="shared" si="15"/>
        <v>1</v>
      </c>
      <c r="G156" s="21">
        <f t="shared" si="15"/>
        <v>0.30769230769230771</v>
      </c>
      <c r="H156" s="21">
        <f t="shared" si="15"/>
        <v>0.53846153846153844</v>
      </c>
      <c r="I156" s="21">
        <f t="shared" si="15"/>
        <v>0.61538461538461542</v>
      </c>
      <c r="J156" s="21">
        <f t="shared" si="15"/>
        <v>1</v>
      </c>
      <c r="K156" s="21">
        <f t="shared" si="15"/>
        <v>1</v>
      </c>
      <c r="L156" s="21">
        <f t="shared" si="15"/>
        <v>1</v>
      </c>
      <c r="M156" s="21">
        <f t="shared" si="15"/>
        <v>1</v>
      </c>
      <c r="N156" s="21">
        <f t="shared" si="15"/>
        <v>0.38461538461538464</v>
      </c>
      <c r="O156" s="21">
        <f t="shared" si="15"/>
        <v>0</v>
      </c>
    </row>
    <row r="157" spans="1:15" ht="15.75" thickBot="1" x14ac:dyDescent="0.3">
      <c r="A157" s="18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</row>
    <row r="158" spans="1:15" x14ac:dyDescent="0.25">
      <c r="A158" s="33" t="s">
        <v>126</v>
      </c>
      <c r="B158" s="33" t="s">
        <v>167</v>
      </c>
      <c r="C158" s="33" t="s">
        <v>1</v>
      </c>
      <c r="D158" s="33" t="s">
        <v>178</v>
      </c>
      <c r="E158" s="33" t="s">
        <v>0</v>
      </c>
      <c r="F158" s="33" t="s">
        <v>2</v>
      </c>
      <c r="G158" s="33" t="s">
        <v>7</v>
      </c>
      <c r="H158" s="33" t="s">
        <v>164</v>
      </c>
      <c r="I158" s="33" t="s">
        <v>6</v>
      </c>
      <c r="J158" s="33" t="s">
        <v>8</v>
      </c>
      <c r="K158" s="33" t="s">
        <v>215</v>
      </c>
      <c r="L158" s="33" t="s">
        <v>165</v>
      </c>
      <c r="M158" s="33" t="s">
        <v>10</v>
      </c>
      <c r="N158" s="33" t="s">
        <v>224</v>
      </c>
      <c r="O158" s="33" t="s">
        <v>182</v>
      </c>
    </row>
    <row r="159" spans="1:15" x14ac:dyDescent="0.25">
      <c r="A159" s="9" t="s">
        <v>64</v>
      </c>
      <c r="B159" s="3" t="s">
        <v>138</v>
      </c>
      <c r="C159" s="3" t="s">
        <v>138</v>
      </c>
      <c r="D159" s="3" t="s">
        <v>138</v>
      </c>
      <c r="E159" s="3" t="s">
        <v>138</v>
      </c>
      <c r="F159" s="3" t="s">
        <v>138</v>
      </c>
      <c r="G159" s="3" t="s">
        <v>138</v>
      </c>
      <c r="H159" s="3" t="s">
        <v>138</v>
      </c>
      <c r="I159" s="3" t="s">
        <v>138</v>
      </c>
      <c r="J159" s="3" t="s">
        <v>138</v>
      </c>
      <c r="K159" s="3" t="s">
        <v>138</v>
      </c>
      <c r="L159" s="3" t="s">
        <v>138</v>
      </c>
      <c r="M159" s="3" t="s">
        <v>138</v>
      </c>
      <c r="N159" s="3" t="s">
        <v>138</v>
      </c>
      <c r="O159" s="1" t="s">
        <v>163</v>
      </c>
    </row>
    <row r="160" spans="1:15" x14ac:dyDescent="0.25">
      <c r="A160" s="9" t="s">
        <v>65</v>
      </c>
      <c r="B160" s="3" t="s">
        <v>138</v>
      </c>
      <c r="C160" s="3" t="s">
        <v>138</v>
      </c>
      <c r="D160" s="3" t="s">
        <v>138</v>
      </c>
      <c r="E160" s="3" t="s">
        <v>138</v>
      </c>
      <c r="F160" s="3" t="s">
        <v>138</v>
      </c>
      <c r="G160" s="3" t="s">
        <v>138</v>
      </c>
      <c r="H160" s="3" t="s">
        <v>138</v>
      </c>
      <c r="I160" s="3" t="s">
        <v>138</v>
      </c>
      <c r="J160" s="3" t="s">
        <v>138</v>
      </c>
      <c r="K160" s="3" t="s">
        <v>138</v>
      </c>
      <c r="L160" s="3" t="s">
        <v>138</v>
      </c>
      <c r="M160" s="3" t="s">
        <v>138</v>
      </c>
      <c r="N160" s="3" t="s">
        <v>138</v>
      </c>
      <c r="O160" s="3" t="s">
        <v>138</v>
      </c>
    </row>
    <row r="161" spans="1:15" x14ac:dyDescent="0.25">
      <c r="A161" s="9" t="s">
        <v>66</v>
      </c>
      <c r="B161" s="3" t="s">
        <v>138</v>
      </c>
      <c r="C161" s="3" t="s">
        <v>138</v>
      </c>
      <c r="D161" s="3" t="s">
        <v>138</v>
      </c>
      <c r="E161" s="3" t="s">
        <v>138</v>
      </c>
      <c r="F161" s="3" t="s">
        <v>138</v>
      </c>
      <c r="G161" s="3" t="s">
        <v>138</v>
      </c>
      <c r="H161" s="3" t="s">
        <v>138</v>
      </c>
      <c r="I161" s="3" t="s">
        <v>138</v>
      </c>
      <c r="J161" s="3" t="s">
        <v>138</v>
      </c>
      <c r="K161" s="3" t="s">
        <v>138</v>
      </c>
      <c r="L161" s="3" t="s">
        <v>138</v>
      </c>
      <c r="M161" s="3" t="s">
        <v>138</v>
      </c>
      <c r="N161" s="3" t="s">
        <v>138</v>
      </c>
      <c r="O161" s="57" t="s">
        <v>138</v>
      </c>
    </row>
    <row r="162" spans="1:15" x14ac:dyDescent="0.25">
      <c r="A162" s="9" t="s">
        <v>67</v>
      </c>
      <c r="B162" s="3" t="s">
        <v>138</v>
      </c>
      <c r="C162" s="3" t="s">
        <v>138</v>
      </c>
      <c r="D162" s="3" t="s">
        <v>138</v>
      </c>
      <c r="E162" s="3" t="s">
        <v>138</v>
      </c>
      <c r="F162" s="3" t="s">
        <v>138</v>
      </c>
      <c r="G162" s="3" t="s">
        <v>138</v>
      </c>
      <c r="H162" s="3" t="s">
        <v>138</v>
      </c>
      <c r="I162" s="3" t="s">
        <v>138</v>
      </c>
      <c r="J162" s="3" t="s">
        <v>138</v>
      </c>
      <c r="K162" s="3" t="s">
        <v>138</v>
      </c>
      <c r="L162" s="3" t="s">
        <v>138</v>
      </c>
      <c r="M162" s="3" t="s">
        <v>138</v>
      </c>
      <c r="N162" s="3" t="s">
        <v>138</v>
      </c>
      <c r="O162" s="1" t="s">
        <v>163</v>
      </c>
    </row>
    <row r="163" spans="1:15" x14ac:dyDescent="0.25">
      <c r="A163" s="9" t="s">
        <v>68</v>
      </c>
      <c r="B163" s="3" t="s">
        <v>138</v>
      </c>
      <c r="C163" s="3" t="s">
        <v>138</v>
      </c>
      <c r="D163" s="3" t="s">
        <v>138</v>
      </c>
      <c r="E163" s="3" t="s">
        <v>138</v>
      </c>
      <c r="F163" s="3" t="s">
        <v>138</v>
      </c>
      <c r="G163" s="3" t="s">
        <v>138</v>
      </c>
      <c r="H163" s="3" t="s">
        <v>138</v>
      </c>
      <c r="I163" s="3" t="s">
        <v>138</v>
      </c>
      <c r="J163" s="3" t="s">
        <v>138</v>
      </c>
      <c r="K163" s="3" t="s">
        <v>138</v>
      </c>
      <c r="L163" s="3" t="s">
        <v>138</v>
      </c>
      <c r="M163" s="3" t="s">
        <v>138</v>
      </c>
      <c r="N163" s="3" t="s">
        <v>138</v>
      </c>
      <c r="O163" s="3" t="s">
        <v>138</v>
      </c>
    </row>
    <row r="164" spans="1:15" x14ac:dyDescent="0.25">
      <c r="A164" s="9" t="s">
        <v>69</v>
      </c>
      <c r="B164" s="3" t="s">
        <v>138</v>
      </c>
      <c r="C164" s="3" t="s">
        <v>138</v>
      </c>
      <c r="D164" s="3" t="s">
        <v>138</v>
      </c>
      <c r="E164" s="3" t="s">
        <v>138</v>
      </c>
      <c r="F164" s="3" t="s">
        <v>138</v>
      </c>
      <c r="G164" s="3" t="s">
        <v>138</v>
      </c>
      <c r="H164" s="3" t="s">
        <v>138</v>
      </c>
      <c r="I164" s="3" t="s">
        <v>138</v>
      </c>
      <c r="J164" s="3" t="s">
        <v>138</v>
      </c>
      <c r="K164" s="3" t="s">
        <v>138</v>
      </c>
      <c r="L164" s="3" t="s">
        <v>138</v>
      </c>
      <c r="M164" s="3" t="s">
        <v>138</v>
      </c>
      <c r="N164" s="3" t="s">
        <v>138</v>
      </c>
      <c r="O164" s="1" t="s">
        <v>163</v>
      </c>
    </row>
    <row r="165" spans="1:15" x14ac:dyDescent="0.25">
      <c r="A165" s="9" t="s">
        <v>70</v>
      </c>
      <c r="B165" s="3" t="s">
        <v>138</v>
      </c>
      <c r="C165" s="3" t="s">
        <v>138</v>
      </c>
      <c r="D165" s="3" t="s">
        <v>138</v>
      </c>
      <c r="E165" s="3" t="s">
        <v>138</v>
      </c>
      <c r="F165" s="3" t="s">
        <v>138</v>
      </c>
      <c r="G165" s="3" t="s">
        <v>138</v>
      </c>
      <c r="H165" s="3" t="s">
        <v>138</v>
      </c>
      <c r="I165" s="3" t="s">
        <v>138</v>
      </c>
      <c r="J165" s="3" t="s">
        <v>138</v>
      </c>
      <c r="K165" s="3" t="s">
        <v>138</v>
      </c>
      <c r="L165" s="3" t="s">
        <v>138</v>
      </c>
      <c r="M165" s="3" t="s">
        <v>138</v>
      </c>
      <c r="N165" s="3" t="s">
        <v>138</v>
      </c>
      <c r="O165" s="3" t="s">
        <v>138</v>
      </c>
    </row>
    <row r="166" spans="1:15" x14ac:dyDescent="0.25">
      <c r="A166" s="9" t="s">
        <v>96</v>
      </c>
      <c r="B166" s="3" t="s">
        <v>138</v>
      </c>
      <c r="C166" s="3" t="s">
        <v>138</v>
      </c>
      <c r="D166" s="3" t="s">
        <v>138</v>
      </c>
      <c r="E166" s="3" t="s">
        <v>138</v>
      </c>
      <c r="F166" s="3" t="s">
        <v>138</v>
      </c>
      <c r="G166" s="3" t="s">
        <v>138</v>
      </c>
      <c r="H166" s="3" t="s">
        <v>138</v>
      </c>
      <c r="I166" s="3" t="s">
        <v>138</v>
      </c>
      <c r="J166" s="3" t="s">
        <v>138</v>
      </c>
      <c r="K166" s="3" t="s">
        <v>138</v>
      </c>
      <c r="L166" s="3" t="s">
        <v>138</v>
      </c>
      <c r="M166" s="3" t="s">
        <v>138</v>
      </c>
      <c r="N166" s="3" t="s">
        <v>138</v>
      </c>
      <c r="O166" s="3" t="s">
        <v>138</v>
      </c>
    </row>
    <row r="167" spans="1:15" x14ac:dyDescent="0.25">
      <c r="A167" s="9" t="s">
        <v>71</v>
      </c>
      <c r="B167" s="3" t="s">
        <v>138</v>
      </c>
      <c r="C167" s="3" t="s">
        <v>138</v>
      </c>
      <c r="D167" s="3" t="s">
        <v>138</v>
      </c>
      <c r="E167" s="3" t="s">
        <v>138</v>
      </c>
      <c r="F167" s="3" t="s">
        <v>138</v>
      </c>
      <c r="G167" s="3" t="s">
        <v>138</v>
      </c>
      <c r="H167" s="3" t="s">
        <v>138</v>
      </c>
      <c r="I167" s="3" t="s">
        <v>138</v>
      </c>
      <c r="J167" s="3" t="s">
        <v>138</v>
      </c>
      <c r="K167" s="3" t="s">
        <v>138</v>
      </c>
      <c r="L167" s="3" t="s">
        <v>138</v>
      </c>
      <c r="M167" s="3" t="s">
        <v>138</v>
      </c>
      <c r="N167" s="3" t="s">
        <v>138</v>
      </c>
      <c r="O167" s="57" t="s">
        <v>138</v>
      </c>
    </row>
    <row r="168" spans="1:15" x14ac:dyDescent="0.25">
      <c r="A168" s="9" t="s">
        <v>72</v>
      </c>
      <c r="B168" s="3" t="s">
        <v>138</v>
      </c>
      <c r="C168" s="3" t="s">
        <v>138</v>
      </c>
      <c r="D168" s="3" t="s">
        <v>138</v>
      </c>
      <c r="E168" s="3" t="s">
        <v>138</v>
      </c>
      <c r="F168" s="3" t="s">
        <v>138</v>
      </c>
      <c r="G168" s="3" t="s">
        <v>138</v>
      </c>
      <c r="H168" s="3" t="s">
        <v>138</v>
      </c>
      <c r="I168" s="3" t="s">
        <v>138</v>
      </c>
      <c r="J168" s="3" t="s">
        <v>138</v>
      </c>
      <c r="K168" s="3" t="s">
        <v>138</v>
      </c>
      <c r="L168" s="3" t="s">
        <v>138</v>
      </c>
      <c r="M168" s="3" t="s">
        <v>138</v>
      </c>
      <c r="N168" s="3" t="s">
        <v>138</v>
      </c>
      <c r="O168" s="1" t="s">
        <v>163</v>
      </c>
    </row>
    <row r="169" spans="1:15" ht="15.75" thickBot="1" x14ac:dyDescent="0.3">
      <c r="A169" s="32" t="s">
        <v>123</v>
      </c>
      <c r="B169" s="21">
        <f t="shared" ref="B169:O169" si="16">COUNTIF(B$159:B$168,"V") / (COUNTIF(B$159:B$168,"V") + COUNTIF(B$159:B$168,"X"))</f>
        <v>1</v>
      </c>
      <c r="C169" s="21">
        <f t="shared" si="16"/>
        <v>1</v>
      </c>
      <c r="D169" s="21">
        <f t="shared" si="16"/>
        <v>1</v>
      </c>
      <c r="E169" s="21">
        <f t="shared" si="16"/>
        <v>1</v>
      </c>
      <c r="F169" s="21">
        <f t="shared" si="16"/>
        <v>1</v>
      </c>
      <c r="G169" s="21">
        <f t="shared" si="16"/>
        <v>1</v>
      </c>
      <c r="H169" s="21">
        <f t="shared" si="16"/>
        <v>1</v>
      </c>
      <c r="I169" s="21">
        <f t="shared" si="16"/>
        <v>1</v>
      </c>
      <c r="J169" s="21">
        <f t="shared" si="16"/>
        <v>1</v>
      </c>
      <c r="K169" s="21">
        <f t="shared" si="16"/>
        <v>1</v>
      </c>
      <c r="L169" s="21">
        <f t="shared" si="16"/>
        <v>1</v>
      </c>
      <c r="M169" s="21">
        <f t="shared" si="16"/>
        <v>1</v>
      </c>
      <c r="N169" s="21">
        <f t="shared" si="16"/>
        <v>1</v>
      </c>
      <c r="O169" s="21">
        <f t="shared" si="16"/>
        <v>0.6</v>
      </c>
    </row>
    <row r="170" spans="1:15" ht="15.75" thickBot="1" x14ac:dyDescent="0.3">
      <c r="A170" s="18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x14ac:dyDescent="0.25">
      <c r="A171" s="33" t="s">
        <v>127</v>
      </c>
      <c r="B171" s="33" t="s">
        <v>167</v>
      </c>
      <c r="C171" s="33" t="s">
        <v>1</v>
      </c>
      <c r="D171" s="33" t="s">
        <v>178</v>
      </c>
      <c r="E171" s="33" t="s">
        <v>0</v>
      </c>
      <c r="F171" s="33" t="s">
        <v>2</v>
      </c>
      <c r="G171" s="33" t="s">
        <v>7</v>
      </c>
      <c r="H171" s="33" t="s">
        <v>164</v>
      </c>
      <c r="I171" s="33" t="s">
        <v>6</v>
      </c>
      <c r="J171" s="33" t="s">
        <v>8</v>
      </c>
      <c r="K171" s="33" t="s">
        <v>215</v>
      </c>
      <c r="L171" s="33" t="s">
        <v>165</v>
      </c>
      <c r="M171" s="33" t="s">
        <v>10</v>
      </c>
      <c r="N171" s="33" t="s">
        <v>224</v>
      </c>
      <c r="O171" s="33" t="s">
        <v>182</v>
      </c>
    </row>
    <row r="172" spans="1:15" x14ac:dyDescent="0.25">
      <c r="A172" s="9" t="s">
        <v>80</v>
      </c>
      <c r="B172" s="3" t="s">
        <v>138</v>
      </c>
      <c r="C172" s="3" t="s">
        <v>138</v>
      </c>
      <c r="D172" s="3" t="s">
        <v>138</v>
      </c>
      <c r="E172" s="3" t="s">
        <v>138</v>
      </c>
      <c r="F172" s="3" t="s">
        <v>138</v>
      </c>
      <c r="G172" s="3" t="s">
        <v>138</v>
      </c>
      <c r="H172" s="3" t="s">
        <v>138</v>
      </c>
      <c r="I172" s="3" t="s">
        <v>138</v>
      </c>
      <c r="J172" s="3" t="s">
        <v>138</v>
      </c>
      <c r="K172" s="3" t="s">
        <v>138</v>
      </c>
      <c r="L172" s="3" t="s">
        <v>138</v>
      </c>
      <c r="M172" s="3" t="s">
        <v>138</v>
      </c>
      <c r="N172" s="3" t="s">
        <v>138</v>
      </c>
      <c r="O172" s="3" t="s">
        <v>138</v>
      </c>
    </row>
    <row r="173" spans="1:15" x14ac:dyDescent="0.25">
      <c r="A173" s="9" t="s">
        <v>81</v>
      </c>
      <c r="B173" s="3" t="s">
        <v>138</v>
      </c>
      <c r="C173" s="3" t="s">
        <v>138</v>
      </c>
      <c r="D173" s="3" t="s">
        <v>138</v>
      </c>
      <c r="E173" s="3" t="s">
        <v>138</v>
      </c>
      <c r="F173" s="3" t="s">
        <v>138</v>
      </c>
      <c r="G173" s="3" t="s">
        <v>138</v>
      </c>
      <c r="H173" s="3" t="s">
        <v>138</v>
      </c>
      <c r="I173" s="3" t="s">
        <v>138</v>
      </c>
      <c r="J173" s="3" t="s">
        <v>138</v>
      </c>
      <c r="K173" s="3" t="s">
        <v>138</v>
      </c>
      <c r="L173" s="3" t="s">
        <v>138</v>
      </c>
      <c r="M173" s="3" t="s">
        <v>138</v>
      </c>
      <c r="N173" s="1" t="s">
        <v>163</v>
      </c>
      <c r="O173" s="3" t="s">
        <v>138</v>
      </c>
    </row>
    <row r="174" spans="1:15" x14ac:dyDescent="0.25">
      <c r="A174" s="9" t="s">
        <v>82</v>
      </c>
      <c r="B174" s="3" t="s">
        <v>138</v>
      </c>
      <c r="C174" s="3" t="s">
        <v>138</v>
      </c>
      <c r="D174" s="3" t="s">
        <v>138</v>
      </c>
      <c r="E174" s="3" t="s">
        <v>138</v>
      </c>
      <c r="F174" s="3" t="s">
        <v>138</v>
      </c>
      <c r="G174" s="3" t="s">
        <v>138</v>
      </c>
      <c r="H174" s="3" t="s">
        <v>138</v>
      </c>
      <c r="I174" s="3" t="s">
        <v>138</v>
      </c>
      <c r="J174" s="3" t="s">
        <v>138</v>
      </c>
      <c r="K174" s="3" t="s">
        <v>138</v>
      </c>
      <c r="L174" s="3" t="s">
        <v>138</v>
      </c>
      <c r="M174" s="3" t="s">
        <v>138</v>
      </c>
      <c r="N174" s="3" t="s">
        <v>138</v>
      </c>
      <c r="O174" s="3" t="s">
        <v>138</v>
      </c>
    </row>
    <row r="175" spans="1:15" x14ac:dyDescent="0.25">
      <c r="A175" s="9" t="s">
        <v>83</v>
      </c>
      <c r="B175" s="3" t="s">
        <v>138</v>
      </c>
      <c r="C175" s="3" t="s">
        <v>138</v>
      </c>
      <c r="D175" s="3" t="s">
        <v>138</v>
      </c>
      <c r="E175" s="3" t="s">
        <v>138</v>
      </c>
      <c r="F175" s="3" t="s">
        <v>138</v>
      </c>
      <c r="G175" s="3" t="s">
        <v>138</v>
      </c>
      <c r="H175" s="3" t="s">
        <v>138</v>
      </c>
      <c r="I175" s="3" t="s">
        <v>138</v>
      </c>
      <c r="J175" s="3" t="s">
        <v>138</v>
      </c>
      <c r="K175" s="3" t="s">
        <v>138</v>
      </c>
      <c r="L175" s="3" t="s">
        <v>138</v>
      </c>
      <c r="M175" s="3" t="s">
        <v>138</v>
      </c>
      <c r="N175" s="3" t="s">
        <v>138</v>
      </c>
      <c r="O175" s="3" t="s">
        <v>138</v>
      </c>
    </row>
    <row r="176" spans="1:15" x14ac:dyDescent="0.25">
      <c r="A176" s="9" t="s">
        <v>84</v>
      </c>
      <c r="B176" s="3" t="s">
        <v>138</v>
      </c>
      <c r="C176" s="3" t="s">
        <v>138</v>
      </c>
      <c r="D176" s="3" t="s">
        <v>138</v>
      </c>
      <c r="E176" s="3" t="s">
        <v>138</v>
      </c>
      <c r="F176" s="3" t="s">
        <v>138</v>
      </c>
      <c r="G176" s="3" t="s">
        <v>138</v>
      </c>
      <c r="H176" s="3" t="s">
        <v>138</v>
      </c>
      <c r="I176" s="3" t="s">
        <v>138</v>
      </c>
      <c r="J176" s="3" t="s">
        <v>138</v>
      </c>
      <c r="K176" s="3" t="s">
        <v>138</v>
      </c>
      <c r="L176" s="3" t="s">
        <v>138</v>
      </c>
      <c r="M176" s="3" t="s">
        <v>138</v>
      </c>
      <c r="N176" s="3" t="s">
        <v>138</v>
      </c>
      <c r="O176" s="3" t="s">
        <v>138</v>
      </c>
    </row>
    <row r="177" spans="1:15" x14ac:dyDescent="0.25">
      <c r="A177" s="9" t="s">
        <v>98</v>
      </c>
      <c r="B177" s="3" t="s">
        <v>138</v>
      </c>
      <c r="C177" s="3" t="s">
        <v>138</v>
      </c>
      <c r="D177" s="3" t="s">
        <v>138</v>
      </c>
      <c r="E177" s="3" t="s">
        <v>138</v>
      </c>
      <c r="F177" s="3" t="s">
        <v>138</v>
      </c>
      <c r="G177" s="3" t="s">
        <v>138</v>
      </c>
      <c r="H177" s="3" t="s">
        <v>138</v>
      </c>
      <c r="I177" s="3" t="s">
        <v>138</v>
      </c>
      <c r="J177" s="3" t="s">
        <v>138</v>
      </c>
      <c r="K177" s="3" t="s">
        <v>138</v>
      </c>
      <c r="L177" s="3" t="s">
        <v>138</v>
      </c>
      <c r="M177" s="3" t="s">
        <v>138</v>
      </c>
      <c r="N177" s="1" t="s">
        <v>163</v>
      </c>
      <c r="O177" s="3" t="s">
        <v>138</v>
      </c>
    </row>
    <row r="178" spans="1:15" x14ac:dyDescent="0.25">
      <c r="A178" s="9" t="s">
        <v>85</v>
      </c>
      <c r="B178" s="3" t="s">
        <v>138</v>
      </c>
      <c r="C178" s="3" t="s">
        <v>138</v>
      </c>
      <c r="D178" s="3" t="s">
        <v>138</v>
      </c>
      <c r="E178" s="3" t="s">
        <v>138</v>
      </c>
      <c r="F178" s="3" t="s">
        <v>138</v>
      </c>
      <c r="G178" s="3" t="s">
        <v>138</v>
      </c>
      <c r="H178" s="3" t="s">
        <v>138</v>
      </c>
      <c r="I178" s="3" t="s">
        <v>138</v>
      </c>
      <c r="J178" s="3" t="s">
        <v>138</v>
      </c>
      <c r="K178" s="3" t="s">
        <v>138</v>
      </c>
      <c r="L178" s="3" t="s">
        <v>138</v>
      </c>
      <c r="M178" s="3" t="s">
        <v>138</v>
      </c>
      <c r="N178" s="3" t="s">
        <v>138</v>
      </c>
      <c r="O178" s="3" t="s">
        <v>138</v>
      </c>
    </row>
    <row r="179" spans="1:15" x14ac:dyDescent="0.25">
      <c r="A179" s="9" t="s">
        <v>87</v>
      </c>
      <c r="B179" s="3" t="s">
        <v>138</v>
      </c>
      <c r="C179" s="3" t="s">
        <v>138</v>
      </c>
      <c r="D179" s="3" t="s">
        <v>138</v>
      </c>
      <c r="E179" s="3" t="s">
        <v>138</v>
      </c>
      <c r="F179" s="3" t="s">
        <v>138</v>
      </c>
      <c r="G179" s="3" t="s">
        <v>138</v>
      </c>
      <c r="H179" s="3" t="s">
        <v>138</v>
      </c>
      <c r="I179" s="3" t="s">
        <v>138</v>
      </c>
      <c r="J179" s="3" t="s">
        <v>138</v>
      </c>
      <c r="K179" s="3" t="s">
        <v>138</v>
      </c>
      <c r="L179" s="3" t="s">
        <v>138</v>
      </c>
      <c r="M179" s="3" t="s">
        <v>138</v>
      </c>
      <c r="N179" s="3" t="s">
        <v>138</v>
      </c>
      <c r="O179" s="3" t="s">
        <v>138</v>
      </c>
    </row>
    <row r="180" spans="1:15" x14ac:dyDescent="0.25">
      <c r="A180" s="9" t="s">
        <v>86</v>
      </c>
      <c r="B180" s="3" t="s">
        <v>138</v>
      </c>
      <c r="C180" s="3" t="s">
        <v>138</v>
      </c>
      <c r="D180" s="3" t="s">
        <v>138</v>
      </c>
      <c r="E180" s="3" t="s">
        <v>138</v>
      </c>
      <c r="F180" s="3" t="s">
        <v>138</v>
      </c>
      <c r="G180" s="3" t="s">
        <v>138</v>
      </c>
      <c r="H180" s="3" t="s">
        <v>138</v>
      </c>
      <c r="I180" s="3" t="s">
        <v>138</v>
      </c>
      <c r="J180" s="3" t="s">
        <v>138</v>
      </c>
      <c r="K180" s="3" t="s">
        <v>138</v>
      </c>
      <c r="L180" s="3" t="s">
        <v>138</v>
      </c>
      <c r="M180" s="3" t="s">
        <v>138</v>
      </c>
      <c r="N180" s="3" t="s">
        <v>138</v>
      </c>
      <c r="O180" s="3" t="s">
        <v>138</v>
      </c>
    </row>
    <row r="181" spans="1:15" ht="15.75" thickBot="1" x14ac:dyDescent="0.3">
      <c r="A181" s="32" t="s">
        <v>123</v>
      </c>
      <c r="B181" s="21">
        <f t="shared" ref="B181:O181" si="17">COUNTIF(B$172:B$180,"V") / (COUNTIF(B$172:B$180,"V") + COUNTIF(B$172:B$180,"X"))</f>
        <v>1</v>
      </c>
      <c r="C181" s="21">
        <f t="shared" si="17"/>
        <v>1</v>
      </c>
      <c r="D181" s="21">
        <f t="shared" si="17"/>
        <v>1</v>
      </c>
      <c r="E181" s="21">
        <f t="shared" si="17"/>
        <v>1</v>
      </c>
      <c r="F181" s="21">
        <f t="shared" si="17"/>
        <v>1</v>
      </c>
      <c r="G181" s="21">
        <f t="shared" si="17"/>
        <v>1</v>
      </c>
      <c r="H181" s="21">
        <f t="shared" si="17"/>
        <v>1</v>
      </c>
      <c r="I181" s="21">
        <f t="shared" si="17"/>
        <v>1</v>
      </c>
      <c r="J181" s="21">
        <f t="shared" si="17"/>
        <v>1</v>
      </c>
      <c r="K181" s="21">
        <f t="shared" si="17"/>
        <v>1</v>
      </c>
      <c r="L181" s="21">
        <f t="shared" si="17"/>
        <v>1</v>
      </c>
      <c r="M181" s="21">
        <f t="shared" si="17"/>
        <v>1</v>
      </c>
      <c r="N181" s="21">
        <f t="shared" si="17"/>
        <v>0.77777777777777779</v>
      </c>
      <c r="O181" s="21">
        <f t="shared" si="17"/>
        <v>1</v>
      </c>
    </row>
    <row r="182" spans="1:15" ht="15.75" thickBot="1" x14ac:dyDescent="0.3">
      <c r="A182" s="18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</row>
    <row r="183" spans="1:15" x14ac:dyDescent="0.25">
      <c r="A183" s="33" t="s">
        <v>128</v>
      </c>
      <c r="B183" s="33" t="s">
        <v>167</v>
      </c>
      <c r="C183" s="33" t="s">
        <v>1</v>
      </c>
      <c r="D183" s="33" t="s">
        <v>178</v>
      </c>
      <c r="E183" s="33" t="s">
        <v>0</v>
      </c>
      <c r="F183" s="33" t="s">
        <v>2</v>
      </c>
      <c r="G183" s="33" t="s">
        <v>7</v>
      </c>
      <c r="H183" s="33" t="s">
        <v>164</v>
      </c>
      <c r="I183" s="33" t="s">
        <v>6</v>
      </c>
      <c r="J183" s="33" t="s">
        <v>8</v>
      </c>
      <c r="K183" s="33" t="s">
        <v>215</v>
      </c>
      <c r="L183" s="33" t="s">
        <v>165</v>
      </c>
      <c r="M183" s="33" t="s">
        <v>10</v>
      </c>
      <c r="N183" s="33" t="s">
        <v>224</v>
      </c>
      <c r="O183" s="33" t="s">
        <v>182</v>
      </c>
    </row>
    <row r="184" spans="1:15" x14ac:dyDescent="0.25">
      <c r="A184" s="9" t="s">
        <v>90</v>
      </c>
      <c r="B184" s="3" t="s">
        <v>138</v>
      </c>
      <c r="C184" s="3" t="s">
        <v>138</v>
      </c>
      <c r="D184" s="3" t="s">
        <v>138</v>
      </c>
      <c r="E184" s="3" t="s">
        <v>138</v>
      </c>
      <c r="F184" s="3" t="s">
        <v>138</v>
      </c>
      <c r="G184" s="3" t="s">
        <v>138</v>
      </c>
      <c r="H184" s="3" t="s">
        <v>138</v>
      </c>
      <c r="I184" s="3" t="s">
        <v>138</v>
      </c>
      <c r="J184" s="3" t="s">
        <v>138</v>
      </c>
      <c r="K184" s="3" t="s">
        <v>138</v>
      </c>
      <c r="L184" s="3" t="s">
        <v>138</v>
      </c>
      <c r="M184" s="3" t="s">
        <v>138</v>
      </c>
      <c r="N184" s="3" t="s">
        <v>138</v>
      </c>
      <c r="O184" s="3" t="s">
        <v>138</v>
      </c>
    </row>
    <row r="185" spans="1:15" x14ac:dyDescent="0.25">
      <c r="A185" s="9" t="s">
        <v>130</v>
      </c>
      <c r="B185" s="3" t="s">
        <v>138</v>
      </c>
      <c r="C185" s="3" t="s">
        <v>138</v>
      </c>
      <c r="D185" s="3" t="s">
        <v>138</v>
      </c>
      <c r="E185" s="3" t="s">
        <v>138</v>
      </c>
      <c r="F185" s="3" t="s">
        <v>138</v>
      </c>
      <c r="G185" s="3" t="s">
        <v>138</v>
      </c>
      <c r="H185" s="3" t="s">
        <v>138</v>
      </c>
      <c r="I185" s="3" t="s">
        <v>138</v>
      </c>
      <c r="J185" s="3" t="s">
        <v>138</v>
      </c>
      <c r="K185" s="3" t="s">
        <v>138</v>
      </c>
      <c r="L185" s="3" t="s">
        <v>138</v>
      </c>
      <c r="M185" s="3" t="s">
        <v>138</v>
      </c>
      <c r="N185" s="3" t="s">
        <v>138</v>
      </c>
      <c r="O185" s="3" t="s">
        <v>138</v>
      </c>
    </row>
    <row r="186" spans="1:15" x14ac:dyDescent="0.25">
      <c r="A186" s="9" t="s">
        <v>105</v>
      </c>
      <c r="B186" s="3" t="s">
        <v>138</v>
      </c>
      <c r="C186" s="3" t="s">
        <v>138</v>
      </c>
      <c r="D186" s="3" t="s">
        <v>138</v>
      </c>
      <c r="E186" s="3" t="s">
        <v>138</v>
      </c>
      <c r="F186" s="3" t="s">
        <v>138</v>
      </c>
      <c r="G186" s="3" t="s">
        <v>138</v>
      </c>
      <c r="H186" s="3" t="s">
        <v>138</v>
      </c>
      <c r="I186" s="3" t="s">
        <v>138</v>
      </c>
      <c r="J186" s="3" t="s">
        <v>138</v>
      </c>
      <c r="K186" s="3" t="s">
        <v>138</v>
      </c>
      <c r="L186" s="3" t="s">
        <v>138</v>
      </c>
      <c r="M186" s="3" t="s">
        <v>138</v>
      </c>
      <c r="N186" s="3" t="s">
        <v>138</v>
      </c>
      <c r="O186" s="3" t="s">
        <v>138</v>
      </c>
    </row>
    <row r="187" spans="1:15" x14ac:dyDescent="0.25">
      <c r="A187" s="9" t="s">
        <v>94</v>
      </c>
      <c r="B187" s="3" t="s">
        <v>138</v>
      </c>
      <c r="C187" s="3" t="s">
        <v>138</v>
      </c>
      <c r="D187" s="3" t="s">
        <v>138</v>
      </c>
      <c r="E187" s="3" t="s">
        <v>138</v>
      </c>
      <c r="F187" s="3" t="s">
        <v>138</v>
      </c>
      <c r="G187" s="3" t="s">
        <v>138</v>
      </c>
      <c r="H187" s="3" t="s">
        <v>138</v>
      </c>
      <c r="I187" s="3" t="s">
        <v>138</v>
      </c>
      <c r="J187" s="3" t="s">
        <v>138</v>
      </c>
      <c r="K187" s="3" t="s">
        <v>138</v>
      </c>
      <c r="L187" s="3" t="s">
        <v>138</v>
      </c>
      <c r="M187" s="3" t="s">
        <v>138</v>
      </c>
      <c r="N187" s="3" t="s">
        <v>138</v>
      </c>
      <c r="O187" s="3" t="s">
        <v>138</v>
      </c>
    </row>
    <row r="188" spans="1:15" x14ac:dyDescent="0.25">
      <c r="A188" s="9" t="s">
        <v>122</v>
      </c>
      <c r="B188" s="3" t="s">
        <v>138</v>
      </c>
      <c r="C188" s="3" t="s">
        <v>138</v>
      </c>
      <c r="D188" s="3" t="s">
        <v>138</v>
      </c>
      <c r="E188" s="3" t="s">
        <v>138</v>
      </c>
      <c r="F188" s="3" t="s">
        <v>138</v>
      </c>
      <c r="G188" s="3" t="s">
        <v>138</v>
      </c>
      <c r="H188" s="3" t="s">
        <v>138</v>
      </c>
      <c r="I188" s="3" t="s">
        <v>138</v>
      </c>
      <c r="J188" s="3" t="s">
        <v>138</v>
      </c>
      <c r="K188" s="3" t="s">
        <v>138</v>
      </c>
      <c r="L188" s="3" t="s">
        <v>138</v>
      </c>
      <c r="M188" s="3" t="s">
        <v>138</v>
      </c>
      <c r="N188" s="3" t="s">
        <v>138</v>
      </c>
      <c r="O188" s="3" t="s">
        <v>138</v>
      </c>
    </row>
    <row r="189" spans="1:15" x14ac:dyDescent="0.25">
      <c r="A189" s="9" t="s">
        <v>100</v>
      </c>
      <c r="B189" s="3" t="s">
        <v>138</v>
      </c>
      <c r="C189" s="3" t="s">
        <v>138</v>
      </c>
      <c r="D189" s="3" t="s">
        <v>138</v>
      </c>
      <c r="E189" s="3" t="s">
        <v>138</v>
      </c>
      <c r="F189" s="3" t="s">
        <v>138</v>
      </c>
      <c r="G189" s="3" t="s">
        <v>138</v>
      </c>
      <c r="H189" s="3" t="s">
        <v>138</v>
      </c>
      <c r="I189" s="3" t="s">
        <v>138</v>
      </c>
      <c r="J189" s="3" t="s">
        <v>138</v>
      </c>
      <c r="K189" s="3" t="s">
        <v>138</v>
      </c>
      <c r="L189" s="3" t="s">
        <v>138</v>
      </c>
      <c r="M189" s="3" t="s">
        <v>138</v>
      </c>
      <c r="N189" s="3" t="s">
        <v>138</v>
      </c>
      <c r="O189" s="3" t="s">
        <v>138</v>
      </c>
    </row>
    <row r="190" spans="1:15" x14ac:dyDescent="0.25">
      <c r="A190" s="9" t="s">
        <v>88</v>
      </c>
      <c r="B190" s="3" t="s">
        <v>138</v>
      </c>
      <c r="C190" s="3" t="s">
        <v>138</v>
      </c>
      <c r="D190" s="3" t="s">
        <v>138</v>
      </c>
      <c r="E190" s="3" t="s">
        <v>138</v>
      </c>
      <c r="F190" s="3" t="s">
        <v>138</v>
      </c>
      <c r="G190" s="3" t="s">
        <v>138</v>
      </c>
      <c r="H190" s="3" t="s">
        <v>138</v>
      </c>
      <c r="I190" s="3" t="s">
        <v>138</v>
      </c>
      <c r="J190" s="3" t="s">
        <v>138</v>
      </c>
      <c r="K190" s="3" t="s">
        <v>138</v>
      </c>
      <c r="L190" s="3" t="s">
        <v>138</v>
      </c>
      <c r="M190" s="3" t="s">
        <v>138</v>
      </c>
      <c r="N190" s="3" t="s">
        <v>138</v>
      </c>
      <c r="O190" s="3" t="s">
        <v>138</v>
      </c>
    </row>
    <row r="191" spans="1:15" ht="15.75" thickBot="1" x14ac:dyDescent="0.3">
      <c r="A191" s="32" t="s">
        <v>123</v>
      </c>
      <c r="B191" s="21">
        <f t="shared" ref="B191:O191" si="18">COUNTIF(B$184:B$190,"V") / (COUNTIF(B$184:B$190,"V") + COUNTIF(B$184:B$190,"X"))</f>
        <v>1</v>
      </c>
      <c r="C191" s="21">
        <f t="shared" si="18"/>
        <v>1</v>
      </c>
      <c r="D191" s="21">
        <f t="shared" si="18"/>
        <v>1</v>
      </c>
      <c r="E191" s="21">
        <f t="shared" si="18"/>
        <v>1</v>
      </c>
      <c r="F191" s="21">
        <f t="shared" si="18"/>
        <v>1</v>
      </c>
      <c r="G191" s="21">
        <f t="shared" si="18"/>
        <v>1</v>
      </c>
      <c r="H191" s="21">
        <f t="shared" si="18"/>
        <v>1</v>
      </c>
      <c r="I191" s="21">
        <f t="shared" si="18"/>
        <v>1</v>
      </c>
      <c r="J191" s="21">
        <f t="shared" si="18"/>
        <v>1</v>
      </c>
      <c r="K191" s="21">
        <f t="shared" si="18"/>
        <v>1</v>
      </c>
      <c r="L191" s="21">
        <f t="shared" si="18"/>
        <v>1</v>
      </c>
      <c r="M191" s="21">
        <f t="shared" si="18"/>
        <v>1</v>
      </c>
      <c r="N191" s="21">
        <f t="shared" si="18"/>
        <v>1</v>
      </c>
      <c r="O191" s="21">
        <f t="shared" si="18"/>
        <v>1</v>
      </c>
    </row>
    <row r="192" spans="1:15" ht="15.75" thickBot="1" x14ac:dyDescent="0.3">
      <c r="A192" s="18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</row>
    <row r="193" spans="1:15" x14ac:dyDescent="0.25">
      <c r="A193" s="33" t="s">
        <v>129</v>
      </c>
      <c r="B193" s="33" t="s">
        <v>167</v>
      </c>
      <c r="C193" s="33" t="s">
        <v>1</v>
      </c>
      <c r="D193" s="33" t="s">
        <v>178</v>
      </c>
      <c r="E193" s="33" t="s">
        <v>0</v>
      </c>
      <c r="F193" s="33" t="s">
        <v>2</v>
      </c>
      <c r="G193" s="33" t="s">
        <v>7</v>
      </c>
      <c r="H193" s="33" t="s">
        <v>164</v>
      </c>
      <c r="I193" s="33" t="s">
        <v>6</v>
      </c>
      <c r="J193" s="33" t="s">
        <v>8</v>
      </c>
      <c r="K193" s="33" t="s">
        <v>215</v>
      </c>
      <c r="L193" s="33" t="s">
        <v>165</v>
      </c>
      <c r="M193" s="33" t="s">
        <v>10</v>
      </c>
      <c r="N193" s="33" t="s">
        <v>224</v>
      </c>
      <c r="O193" s="33" t="s">
        <v>182</v>
      </c>
    </row>
    <row r="194" spans="1:15" x14ac:dyDescent="0.25">
      <c r="A194" s="9" t="s">
        <v>91</v>
      </c>
      <c r="B194" s="3" t="s">
        <v>138</v>
      </c>
      <c r="C194" s="3" t="s">
        <v>138</v>
      </c>
      <c r="D194" s="3" t="s">
        <v>138</v>
      </c>
      <c r="E194" s="3" t="s">
        <v>138</v>
      </c>
      <c r="F194" s="3" t="s">
        <v>138</v>
      </c>
      <c r="G194" s="3" t="s">
        <v>138</v>
      </c>
      <c r="H194" s="3" t="s">
        <v>138</v>
      </c>
      <c r="I194" s="3" t="s">
        <v>138</v>
      </c>
      <c r="J194" s="3" t="s">
        <v>138</v>
      </c>
      <c r="K194" s="3" t="s">
        <v>138</v>
      </c>
      <c r="L194" s="3" t="s">
        <v>138</v>
      </c>
      <c r="M194" s="3" t="s">
        <v>138</v>
      </c>
      <c r="N194" s="3" t="s">
        <v>138</v>
      </c>
      <c r="O194" s="3" t="s">
        <v>138</v>
      </c>
    </row>
    <row r="195" spans="1:15" x14ac:dyDescent="0.25">
      <c r="A195" s="9" t="s">
        <v>121</v>
      </c>
      <c r="B195" s="3" t="s">
        <v>138</v>
      </c>
      <c r="C195" s="3" t="s">
        <v>138</v>
      </c>
      <c r="D195" s="3" t="s">
        <v>138</v>
      </c>
      <c r="E195" s="3" t="s">
        <v>138</v>
      </c>
      <c r="F195" s="3" t="s">
        <v>138</v>
      </c>
      <c r="G195" s="3" t="s">
        <v>138</v>
      </c>
      <c r="H195" s="3" t="s">
        <v>138</v>
      </c>
      <c r="I195" s="3" t="s">
        <v>138</v>
      </c>
      <c r="J195" s="3" t="s">
        <v>138</v>
      </c>
      <c r="K195" s="3" t="s">
        <v>138</v>
      </c>
      <c r="L195" s="3" t="s">
        <v>138</v>
      </c>
      <c r="M195" s="3" t="s">
        <v>138</v>
      </c>
      <c r="N195" s="3" t="s">
        <v>138</v>
      </c>
      <c r="O195" s="3" t="s">
        <v>138</v>
      </c>
    </row>
    <row r="196" spans="1:15" x14ac:dyDescent="0.25">
      <c r="A196" s="9" t="s">
        <v>92</v>
      </c>
      <c r="B196" s="3" t="s">
        <v>138</v>
      </c>
      <c r="C196" s="3" t="s">
        <v>138</v>
      </c>
      <c r="D196" s="3" t="s">
        <v>138</v>
      </c>
      <c r="E196" s="3" t="s">
        <v>138</v>
      </c>
      <c r="F196" s="3" t="s">
        <v>138</v>
      </c>
      <c r="G196" s="3" t="s">
        <v>138</v>
      </c>
      <c r="H196" s="3" t="s">
        <v>138</v>
      </c>
      <c r="I196" s="3" t="s">
        <v>138</v>
      </c>
      <c r="J196" s="3" t="s">
        <v>138</v>
      </c>
      <c r="K196" s="3" t="s">
        <v>138</v>
      </c>
      <c r="L196" s="3" t="s">
        <v>138</v>
      </c>
      <c r="M196" s="3" t="s">
        <v>138</v>
      </c>
      <c r="N196" s="3" t="s">
        <v>138</v>
      </c>
      <c r="O196" s="3" t="s">
        <v>138</v>
      </c>
    </row>
    <row r="197" spans="1:15" x14ac:dyDescent="0.25">
      <c r="A197" s="9" t="s">
        <v>119</v>
      </c>
      <c r="B197" s="3" t="s">
        <v>138</v>
      </c>
      <c r="C197" s="3" t="s">
        <v>138</v>
      </c>
      <c r="D197" s="3" t="s">
        <v>138</v>
      </c>
      <c r="E197" s="3" t="s">
        <v>138</v>
      </c>
      <c r="F197" s="3" t="s">
        <v>138</v>
      </c>
      <c r="G197" s="3" t="s">
        <v>138</v>
      </c>
      <c r="H197" s="3" t="s">
        <v>138</v>
      </c>
      <c r="I197" s="3" t="s">
        <v>138</v>
      </c>
      <c r="J197" s="3" t="s">
        <v>138</v>
      </c>
      <c r="K197" s="3" t="s">
        <v>138</v>
      </c>
      <c r="L197" s="3" t="s">
        <v>138</v>
      </c>
      <c r="M197" s="3" t="s">
        <v>138</v>
      </c>
      <c r="N197" s="3" t="s">
        <v>138</v>
      </c>
      <c r="O197" s="3" t="s">
        <v>138</v>
      </c>
    </row>
    <row r="198" spans="1:15" x14ac:dyDescent="0.25">
      <c r="A198" s="9" t="s">
        <v>116</v>
      </c>
      <c r="B198" s="3" t="s">
        <v>138</v>
      </c>
      <c r="C198" s="3" t="s">
        <v>138</v>
      </c>
      <c r="D198" s="3" t="s">
        <v>138</v>
      </c>
      <c r="E198" s="3" t="s">
        <v>138</v>
      </c>
      <c r="F198" s="3" t="s">
        <v>138</v>
      </c>
      <c r="G198" s="3" t="s">
        <v>138</v>
      </c>
      <c r="H198" s="3" t="s">
        <v>138</v>
      </c>
      <c r="I198" s="3" t="s">
        <v>138</v>
      </c>
      <c r="J198" s="3" t="s">
        <v>138</v>
      </c>
      <c r="K198" s="3" t="s">
        <v>138</v>
      </c>
      <c r="L198" s="3" t="s">
        <v>138</v>
      </c>
      <c r="M198" s="3" t="s">
        <v>138</v>
      </c>
      <c r="N198" s="3" t="s">
        <v>138</v>
      </c>
      <c r="O198" s="3" t="s">
        <v>138</v>
      </c>
    </row>
    <row r="199" spans="1:15" x14ac:dyDescent="0.25">
      <c r="A199" s="9" t="s">
        <v>103</v>
      </c>
      <c r="B199" s="3" t="s">
        <v>138</v>
      </c>
      <c r="C199" s="3" t="s">
        <v>138</v>
      </c>
      <c r="D199" s="3" t="s">
        <v>138</v>
      </c>
      <c r="E199" s="3" t="s">
        <v>138</v>
      </c>
      <c r="F199" s="3" t="s">
        <v>138</v>
      </c>
      <c r="G199" s="3" t="s">
        <v>138</v>
      </c>
      <c r="H199" s="3" t="s">
        <v>138</v>
      </c>
      <c r="I199" s="3" t="s">
        <v>138</v>
      </c>
      <c r="J199" s="3" t="s">
        <v>138</v>
      </c>
      <c r="K199" s="3" t="s">
        <v>138</v>
      </c>
      <c r="L199" s="3" t="s">
        <v>138</v>
      </c>
      <c r="M199" s="3" t="s">
        <v>138</v>
      </c>
      <c r="N199" s="3" t="s">
        <v>138</v>
      </c>
      <c r="O199" s="3" t="s">
        <v>138</v>
      </c>
    </row>
    <row r="200" spans="1:15" x14ac:dyDescent="0.25">
      <c r="A200" s="9" t="s">
        <v>93</v>
      </c>
      <c r="B200" s="3" t="s">
        <v>138</v>
      </c>
      <c r="C200" s="3" t="s">
        <v>138</v>
      </c>
      <c r="D200" s="3" t="s">
        <v>138</v>
      </c>
      <c r="E200" s="3" t="s">
        <v>138</v>
      </c>
      <c r="F200" s="3" t="s">
        <v>138</v>
      </c>
      <c r="G200" s="3" t="s">
        <v>138</v>
      </c>
      <c r="H200" s="3" t="s">
        <v>138</v>
      </c>
      <c r="I200" s="3" t="s">
        <v>138</v>
      </c>
      <c r="J200" s="3" t="s">
        <v>138</v>
      </c>
      <c r="K200" s="3" t="s">
        <v>138</v>
      </c>
      <c r="L200" s="3" t="s">
        <v>138</v>
      </c>
      <c r="M200" s="3" t="s">
        <v>138</v>
      </c>
      <c r="N200" s="3" t="s">
        <v>138</v>
      </c>
      <c r="O200" s="3" t="s">
        <v>138</v>
      </c>
    </row>
    <row r="201" spans="1:15" x14ac:dyDescent="0.25">
      <c r="A201" s="9" t="s">
        <v>117</v>
      </c>
      <c r="B201" s="3" t="s">
        <v>138</v>
      </c>
      <c r="C201" s="3" t="s">
        <v>138</v>
      </c>
      <c r="D201" s="3" t="s">
        <v>138</v>
      </c>
      <c r="E201" s="3" t="s">
        <v>138</v>
      </c>
      <c r="F201" s="3" t="s">
        <v>138</v>
      </c>
      <c r="G201" s="3" t="s">
        <v>138</v>
      </c>
      <c r="H201" s="3" t="s">
        <v>138</v>
      </c>
      <c r="I201" s="3" t="s">
        <v>138</v>
      </c>
      <c r="J201" s="3" t="s">
        <v>138</v>
      </c>
      <c r="K201" s="3" t="s">
        <v>138</v>
      </c>
      <c r="L201" s="3" t="s">
        <v>138</v>
      </c>
      <c r="M201" s="3" t="s">
        <v>138</v>
      </c>
      <c r="N201" s="3" t="s">
        <v>138</v>
      </c>
      <c r="O201" s="3" t="s">
        <v>138</v>
      </c>
    </row>
    <row r="202" spans="1:15" x14ac:dyDescent="0.25">
      <c r="A202" s="9" t="s">
        <v>135</v>
      </c>
      <c r="B202" s="3" t="s">
        <v>138</v>
      </c>
      <c r="C202" s="3" t="s">
        <v>138</v>
      </c>
      <c r="D202" s="3" t="s">
        <v>138</v>
      </c>
      <c r="E202" s="3" t="s">
        <v>138</v>
      </c>
      <c r="F202" s="3" t="s">
        <v>138</v>
      </c>
      <c r="G202" s="3" t="s">
        <v>138</v>
      </c>
      <c r="H202" s="3" t="s">
        <v>138</v>
      </c>
      <c r="I202" s="3" t="s">
        <v>138</v>
      </c>
      <c r="J202" s="3" t="s">
        <v>138</v>
      </c>
      <c r="K202" s="3" t="s">
        <v>138</v>
      </c>
      <c r="L202" s="3" t="s">
        <v>138</v>
      </c>
      <c r="M202" s="3" t="s">
        <v>138</v>
      </c>
      <c r="N202" s="3" t="s">
        <v>138</v>
      </c>
      <c r="O202" s="3" t="s">
        <v>138</v>
      </c>
    </row>
    <row r="203" spans="1:15" x14ac:dyDescent="0.25">
      <c r="A203" s="9" t="s">
        <v>118</v>
      </c>
      <c r="B203" s="3" t="s">
        <v>138</v>
      </c>
      <c r="C203" s="3" t="s">
        <v>138</v>
      </c>
      <c r="D203" s="3" t="s">
        <v>138</v>
      </c>
      <c r="E203" s="3" t="s">
        <v>138</v>
      </c>
      <c r="F203" s="3" t="s">
        <v>138</v>
      </c>
      <c r="G203" s="3" t="s">
        <v>138</v>
      </c>
      <c r="H203" s="3" t="s">
        <v>138</v>
      </c>
      <c r="I203" s="3" t="s">
        <v>138</v>
      </c>
      <c r="J203" s="3" t="s">
        <v>138</v>
      </c>
      <c r="K203" s="3" t="s">
        <v>138</v>
      </c>
      <c r="L203" s="3" t="s">
        <v>138</v>
      </c>
      <c r="M203" s="3" t="s">
        <v>138</v>
      </c>
      <c r="N203" s="3" t="s">
        <v>138</v>
      </c>
      <c r="O203" s="3" t="s">
        <v>138</v>
      </c>
    </row>
    <row r="204" spans="1:15" x14ac:dyDescent="0.25">
      <c r="A204" s="9" t="s">
        <v>95</v>
      </c>
      <c r="B204" s="3" t="s">
        <v>138</v>
      </c>
      <c r="C204" s="3" t="s">
        <v>138</v>
      </c>
      <c r="D204" s="3" t="s">
        <v>138</v>
      </c>
      <c r="E204" s="3" t="s">
        <v>138</v>
      </c>
      <c r="F204" s="3" t="s">
        <v>138</v>
      </c>
      <c r="G204" s="3" t="s">
        <v>138</v>
      </c>
      <c r="H204" s="3" t="s">
        <v>138</v>
      </c>
      <c r="I204" s="3" t="s">
        <v>138</v>
      </c>
      <c r="J204" s="3" t="s">
        <v>138</v>
      </c>
      <c r="K204" s="3" t="s">
        <v>138</v>
      </c>
      <c r="L204" s="3" t="s">
        <v>138</v>
      </c>
      <c r="M204" s="3" t="s">
        <v>138</v>
      </c>
      <c r="N204" s="3" t="s">
        <v>138</v>
      </c>
      <c r="O204" s="3" t="s">
        <v>138</v>
      </c>
    </row>
    <row r="205" spans="1:15" x14ac:dyDescent="0.25">
      <c r="A205" s="9" t="s">
        <v>97</v>
      </c>
      <c r="B205" s="3" t="s">
        <v>138</v>
      </c>
      <c r="C205" s="3" t="s">
        <v>138</v>
      </c>
      <c r="D205" s="3" t="s">
        <v>138</v>
      </c>
      <c r="E205" s="3" t="s">
        <v>138</v>
      </c>
      <c r="F205" s="3" t="s">
        <v>138</v>
      </c>
      <c r="G205" s="3" t="s">
        <v>138</v>
      </c>
      <c r="H205" s="3" t="s">
        <v>138</v>
      </c>
      <c r="I205" s="3" t="s">
        <v>138</v>
      </c>
      <c r="J205" s="3" t="s">
        <v>138</v>
      </c>
      <c r="K205" s="3" t="s">
        <v>138</v>
      </c>
      <c r="L205" s="3" t="s">
        <v>138</v>
      </c>
      <c r="M205" s="3" t="s">
        <v>138</v>
      </c>
      <c r="N205" s="3" t="s">
        <v>138</v>
      </c>
      <c r="O205" s="3" t="s">
        <v>138</v>
      </c>
    </row>
    <row r="206" spans="1:15" x14ac:dyDescent="0.25">
      <c r="A206" s="9" t="s">
        <v>104</v>
      </c>
      <c r="B206" s="3" t="s">
        <v>138</v>
      </c>
      <c r="C206" s="3" t="s">
        <v>138</v>
      </c>
      <c r="D206" s="3" t="s">
        <v>138</v>
      </c>
      <c r="E206" s="3" t="s">
        <v>138</v>
      </c>
      <c r="F206" s="3" t="s">
        <v>138</v>
      </c>
      <c r="G206" s="3" t="s">
        <v>138</v>
      </c>
      <c r="H206" s="3" t="s">
        <v>138</v>
      </c>
      <c r="I206" s="3" t="s">
        <v>138</v>
      </c>
      <c r="J206" s="3" t="s">
        <v>138</v>
      </c>
      <c r="K206" s="3" t="s">
        <v>138</v>
      </c>
      <c r="L206" s="3" t="s">
        <v>138</v>
      </c>
      <c r="M206" s="3" t="s">
        <v>138</v>
      </c>
      <c r="N206" s="3" t="s">
        <v>138</v>
      </c>
      <c r="O206" s="3" t="s">
        <v>138</v>
      </c>
    </row>
    <row r="207" spans="1:15" x14ac:dyDescent="0.25">
      <c r="A207" s="9" t="s">
        <v>120</v>
      </c>
      <c r="B207" s="3" t="s">
        <v>138</v>
      </c>
      <c r="C207" s="3" t="s">
        <v>138</v>
      </c>
      <c r="D207" s="3" t="s">
        <v>138</v>
      </c>
      <c r="E207" s="3" t="s">
        <v>138</v>
      </c>
      <c r="F207" s="3" t="s">
        <v>138</v>
      </c>
      <c r="G207" s="3" t="s">
        <v>138</v>
      </c>
      <c r="H207" s="3" t="s">
        <v>138</v>
      </c>
      <c r="I207" s="3" t="s">
        <v>138</v>
      </c>
      <c r="J207" s="3" t="s">
        <v>138</v>
      </c>
      <c r="K207" s="3" t="s">
        <v>138</v>
      </c>
      <c r="L207" s="3" t="s">
        <v>138</v>
      </c>
      <c r="M207" s="3" t="s">
        <v>138</v>
      </c>
      <c r="N207" s="3" t="s">
        <v>138</v>
      </c>
      <c r="O207" s="3" t="s">
        <v>138</v>
      </c>
    </row>
    <row r="208" spans="1:15" x14ac:dyDescent="0.25">
      <c r="A208" s="9" t="s">
        <v>133</v>
      </c>
      <c r="B208" s="3" t="s">
        <v>138</v>
      </c>
      <c r="C208" s="3" t="s">
        <v>138</v>
      </c>
      <c r="D208" s="3" t="s">
        <v>138</v>
      </c>
      <c r="E208" s="3" t="s">
        <v>138</v>
      </c>
      <c r="F208" s="3" t="s">
        <v>138</v>
      </c>
      <c r="G208" s="3" t="s">
        <v>138</v>
      </c>
      <c r="H208" s="3" t="s">
        <v>138</v>
      </c>
      <c r="I208" s="3" t="s">
        <v>138</v>
      </c>
      <c r="J208" s="3" t="s">
        <v>138</v>
      </c>
      <c r="K208" s="3" t="s">
        <v>138</v>
      </c>
      <c r="L208" s="3" t="s">
        <v>138</v>
      </c>
      <c r="M208" s="3" t="s">
        <v>138</v>
      </c>
      <c r="N208" s="3" t="s">
        <v>138</v>
      </c>
      <c r="O208" s="3" t="s">
        <v>138</v>
      </c>
    </row>
    <row r="209" spans="1:15" x14ac:dyDescent="0.25">
      <c r="A209" s="9" t="s">
        <v>99</v>
      </c>
      <c r="B209" s="3" t="s">
        <v>138</v>
      </c>
      <c r="C209" s="3" t="s">
        <v>138</v>
      </c>
      <c r="D209" s="3" t="s">
        <v>138</v>
      </c>
      <c r="E209" s="3" t="s">
        <v>138</v>
      </c>
      <c r="F209" s="3" t="s">
        <v>138</v>
      </c>
      <c r="G209" s="3" t="s">
        <v>138</v>
      </c>
      <c r="H209" s="3" t="s">
        <v>138</v>
      </c>
      <c r="I209" s="3" t="s">
        <v>138</v>
      </c>
      <c r="J209" s="3" t="s">
        <v>138</v>
      </c>
      <c r="K209" s="3" t="s">
        <v>138</v>
      </c>
      <c r="L209" s="3" t="s">
        <v>138</v>
      </c>
      <c r="M209" s="3" t="s">
        <v>138</v>
      </c>
      <c r="N209" s="3" t="s">
        <v>138</v>
      </c>
      <c r="O209" s="3" t="s">
        <v>138</v>
      </c>
    </row>
    <row r="210" spans="1:15" x14ac:dyDescent="0.25">
      <c r="A210" s="9" t="s">
        <v>101</v>
      </c>
      <c r="B210" s="3" t="s">
        <v>138</v>
      </c>
      <c r="C210" s="3" t="s">
        <v>138</v>
      </c>
      <c r="D210" s="3" t="s">
        <v>138</v>
      </c>
      <c r="E210" s="3" t="s">
        <v>138</v>
      </c>
      <c r="F210" s="3" t="s">
        <v>138</v>
      </c>
      <c r="G210" s="3" t="s">
        <v>138</v>
      </c>
      <c r="H210" s="3" t="s">
        <v>138</v>
      </c>
      <c r="I210" s="3" t="s">
        <v>138</v>
      </c>
      <c r="J210" s="3" t="s">
        <v>138</v>
      </c>
      <c r="K210" s="3" t="s">
        <v>138</v>
      </c>
      <c r="L210" s="3" t="s">
        <v>138</v>
      </c>
      <c r="M210" s="3" t="s">
        <v>138</v>
      </c>
      <c r="N210" s="3" t="s">
        <v>138</v>
      </c>
      <c r="O210" s="3" t="s">
        <v>138</v>
      </c>
    </row>
    <row r="211" spans="1:15" x14ac:dyDescent="0.25">
      <c r="A211" s="9" t="s">
        <v>115</v>
      </c>
      <c r="B211" s="3" t="s">
        <v>138</v>
      </c>
      <c r="C211" s="3" t="s">
        <v>138</v>
      </c>
      <c r="D211" s="3" t="s">
        <v>138</v>
      </c>
      <c r="E211" s="3" t="s">
        <v>138</v>
      </c>
      <c r="F211" s="3" t="s">
        <v>138</v>
      </c>
      <c r="G211" s="3" t="s">
        <v>138</v>
      </c>
      <c r="H211" s="3" t="s">
        <v>138</v>
      </c>
      <c r="I211" s="3" t="s">
        <v>138</v>
      </c>
      <c r="J211" s="3" t="s">
        <v>138</v>
      </c>
      <c r="K211" s="3" t="s">
        <v>138</v>
      </c>
      <c r="L211" s="3" t="s">
        <v>138</v>
      </c>
      <c r="M211" s="3" t="s">
        <v>138</v>
      </c>
      <c r="N211" s="3" t="s">
        <v>138</v>
      </c>
      <c r="O211" s="3" t="s">
        <v>138</v>
      </c>
    </row>
    <row r="212" spans="1:15" x14ac:dyDescent="0.25">
      <c r="A212" s="9" t="s">
        <v>134</v>
      </c>
      <c r="B212" s="3" t="s">
        <v>138</v>
      </c>
      <c r="C212" s="3" t="s">
        <v>138</v>
      </c>
      <c r="D212" s="3" t="s">
        <v>138</v>
      </c>
      <c r="E212" s="3" t="s">
        <v>138</v>
      </c>
      <c r="F212" s="3" t="s">
        <v>138</v>
      </c>
      <c r="G212" s="3" t="s">
        <v>138</v>
      </c>
      <c r="H212" s="3" t="s">
        <v>138</v>
      </c>
      <c r="I212" s="3" t="s">
        <v>138</v>
      </c>
      <c r="J212" s="3" t="s">
        <v>138</v>
      </c>
      <c r="K212" s="3" t="s">
        <v>138</v>
      </c>
      <c r="L212" s="3" t="s">
        <v>138</v>
      </c>
      <c r="M212" s="3" t="s">
        <v>138</v>
      </c>
      <c r="N212" s="3" t="s">
        <v>138</v>
      </c>
      <c r="O212" s="3" t="s">
        <v>138</v>
      </c>
    </row>
    <row r="213" spans="1:15" ht="15.75" thickBot="1" x14ac:dyDescent="0.3">
      <c r="A213" s="32" t="s">
        <v>123</v>
      </c>
      <c r="B213" s="21">
        <f>COUNTIF(B$216:B$217,"V") / (COUNTIF(B$216:B$217,"V") + COUNTIF(B$216:B$217,"X"))</f>
        <v>1</v>
      </c>
      <c r="C213" s="21">
        <f t="shared" ref="C213:O213" si="19">COUNTIF(C$194:C$212,"V") / (COUNTIF(C$194:C$212,"V") + COUNTIF(C$194:C$212,"X"))</f>
        <v>1</v>
      </c>
      <c r="D213" s="21">
        <f t="shared" si="19"/>
        <v>1</v>
      </c>
      <c r="E213" s="21">
        <f t="shared" si="19"/>
        <v>1</v>
      </c>
      <c r="F213" s="21">
        <f t="shared" si="19"/>
        <v>1</v>
      </c>
      <c r="G213" s="21">
        <f t="shared" si="19"/>
        <v>1</v>
      </c>
      <c r="H213" s="21">
        <f t="shared" si="19"/>
        <v>1</v>
      </c>
      <c r="I213" s="21">
        <f t="shared" si="19"/>
        <v>1</v>
      </c>
      <c r="J213" s="21">
        <f t="shared" si="19"/>
        <v>1</v>
      </c>
      <c r="K213" s="21">
        <f t="shared" si="19"/>
        <v>1</v>
      </c>
      <c r="L213" s="21">
        <f t="shared" si="19"/>
        <v>1</v>
      </c>
      <c r="M213" s="21">
        <f t="shared" si="19"/>
        <v>1</v>
      </c>
      <c r="N213" s="21">
        <f t="shared" si="19"/>
        <v>1</v>
      </c>
      <c r="O213" s="21">
        <f t="shared" si="19"/>
        <v>1</v>
      </c>
    </row>
    <row r="214" spans="1:15" ht="15.75" thickBot="1" x14ac:dyDescent="0.3">
      <c r="A214" s="18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</row>
    <row r="215" spans="1:15" x14ac:dyDescent="0.25">
      <c r="A215" s="34" t="s">
        <v>132</v>
      </c>
      <c r="B215" s="33" t="s">
        <v>167</v>
      </c>
      <c r="C215" s="33" t="s">
        <v>1</v>
      </c>
      <c r="D215" s="33" t="s">
        <v>178</v>
      </c>
      <c r="E215" s="33" t="s">
        <v>0</v>
      </c>
      <c r="F215" s="33" t="s">
        <v>2</v>
      </c>
      <c r="G215" s="33" t="s">
        <v>7</v>
      </c>
      <c r="H215" s="33" t="s">
        <v>164</v>
      </c>
      <c r="I215" s="33" t="s">
        <v>6</v>
      </c>
      <c r="J215" s="33" t="s">
        <v>8</v>
      </c>
      <c r="K215" s="33" t="s">
        <v>215</v>
      </c>
      <c r="L215" s="33" t="s">
        <v>165</v>
      </c>
      <c r="M215" s="33" t="s">
        <v>10</v>
      </c>
      <c r="N215" s="33" t="s">
        <v>224</v>
      </c>
      <c r="O215" s="33" t="s">
        <v>182</v>
      </c>
    </row>
    <row r="216" spans="1:15" x14ac:dyDescent="0.25">
      <c r="A216" s="9" t="s">
        <v>131</v>
      </c>
      <c r="B216" s="3" t="s">
        <v>138</v>
      </c>
      <c r="C216" s="3" t="s">
        <v>138</v>
      </c>
      <c r="D216" s="3" t="s">
        <v>138</v>
      </c>
      <c r="E216" s="3" t="s">
        <v>138</v>
      </c>
      <c r="F216" s="3" t="s">
        <v>138</v>
      </c>
      <c r="G216" s="3" t="s">
        <v>138</v>
      </c>
      <c r="H216" s="3" t="s">
        <v>138</v>
      </c>
      <c r="I216" s="3" t="s">
        <v>138</v>
      </c>
      <c r="J216" s="3" t="s">
        <v>138</v>
      </c>
      <c r="K216" s="3" t="s">
        <v>138</v>
      </c>
      <c r="L216" s="3" t="s">
        <v>138</v>
      </c>
      <c r="M216" s="3" t="s">
        <v>138</v>
      </c>
      <c r="N216" s="3" t="s">
        <v>138</v>
      </c>
      <c r="O216" s="3" t="s">
        <v>138</v>
      </c>
    </row>
    <row r="217" spans="1:15" x14ac:dyDescent="0.25">
      <c r="A217" s="9" t="s">
        <v>102</v>
      </c>
      <c r="B217" s="3" t="s">
        <v>138</v>
      </c>
      <c r="C217" s="3" t="s">
        <v>138</v>
      </c>
      <c r="D217" s="3" t="s">
        <v>138</v>
      </c>
      <c r="E217" s="3" t="s">
        <v>138</v>
      </c>
      <c r="F217" s="3" t="s">
        <v>138</v>
      </c>
      <c r="G217" s="3" t="s">
        <v>138</v>
      </c>
      <c r="H217" s="3" t="s">
        <v>138</v>
      </c>
      <c r="I217" s="3" t="s">
        <v>138</v>
      </c>
      <c r="J217" s="3" t="s">
        <v>138</v>
      </c>
      <c r="K217" s="3" t="s">
        <v>138</v>
      </c>
      <c r="L217" s="3" t="s">
        <v>138</v>
      </c>
      <c r="M217" s="3" t="s">
        <v>138</v>
      </c>
      <c r="N217" s="3" t="s">
        <v>138</v>
      </c>
      <c r="O217" s="3" t="s">
        <v>138</v>
      </c>
    </row>
    <row r="218" spans="1:15" ht="15.75" thickBot="1" x14ac:dyDescent="0.3">
      <c r="A218" s="32" t="s">
        <v>123</v>
      </c>
      <c r="B218" s="21">
        <f t="shared" ref="B218:O218" si="20">COUNTIF(B$216:B$217,"V") / (COUNTIF(B$216:B$217,"V") + COUNTIF(B$216:B$217,"X"))</f>
        <v>1</v>
      </c>
      <c r="C218" s="21">
        <f t="shared" si="20"/>
        <v>1</v>
      </c>
      <c r="D218" s="21">
        <f t="shared" si="20"/>
        <v>1</v>
      </c>
      <c r="E218" s="21">
        <f t="shared" si="20"/>
        <v>1</v>
      </c>
      <c r="F218" s="21">
        <f t="shared" si="20"/>
        <v>1</v>
      </c>
      <c r="G218" s="21">
        <f t="shared" si="20"/>
        <v>1</v>
      </c>
      <c r="H218" s="21">
        <f t="shared" si="20"/>
        <v>1</v>
      </c>
      <c r="I218" s="21">
        <f t="shared" si="20"/>
        <v>1</v>
      </c>
      <c r="J218" s="21">
        <f t="shared" si="20"/>
        <v>1</v>
      </c>
      <c r="K218" s="21">
        <f t="shared" si="20"/>
        <v>1</v>
      </c>
      <c r="L218" s="21">
        <f t="shared" si="20"/>
        <v>1</v>
      </c>
      <c r="M218" s="21">
        <f t="shared" si="20"/>
        <v>1</v>
      </c>
      <c r="N218" s="21">
        <f t="shared" si="20"/>
        <v>1</v>
      </c>
      <c r="O218" s="21">
        <f t="shared" si="20"/>
        <v>1</v>
      </c>
    </row>
    <row r="219" spans="1:15" ht="15.75" thickBot="1" x14ac:dyDescent="0.3">
      <c r="A219" s="18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</row>
    <row r="220" spans="1:15" x14ac:dyDescent="0.25">
      <c r="A220" s="33" t="s">
        <v>136</v>
      </c>
      <c r="B220" s="33" t="s">
        <v>167</v>
      </c>
      <c r="C220" s="33" t="s">
        <v>1</v>
      </c>
      <c r="D220" s="33" t="s">
        <v>178</v>
      </c>
      <c r="E220" s="33" t="s">
        <v>0</v>
      </c>
      <c r="F220" s="33" t="s">
        <v>2</v>
      </c>
      <c r="G220" s="33" t="s">
        <v>7</v>
      </c>
      <c r="H220" s="33" t="s">
        <v>164</v>
      </c>
      <c r="I220" s="33" t="s">
        <v>6</v>
      </c>
      <c r="J220" s="33" t="s">
        <v>8</v>
      </c>
      <c r="K220" s="33" t="s">
        <v>215</v>
      </c>
      <c r="L220" s="33" t="s">
        <v>165</v>
      </c>
      <c r="M220" s="33" t="s">
        <v>10</v>
      </c>
      <c r="N220" s="33" t="s">
        <v>224</v>
      </c>
      <c r="O220" s="33" t="s">
        <v>182</v>
      </c>
    </row>
    <row r="221" spans="1:15" x14ac:dyDescent="0.25">
      <c r="A221" s="9" t="s">
        <v>111</v>
      </c>
      <c r="B221" s="3" t="s">
        <v>138</v>
      </c>
      <c r="C221" s="3" t="s">
        <v>138</v>
      </c>
      <c r="D221" s="3" t="s">
        <v>138</v>
      </c>
      <c r="E221" s="3" t="s">
        <v>138</v>
      </c>
      <c r="F221" s="3" t="s">
        <v>138</v>
      </c>
      <c r="G221" s="3" t="s">
        <v>138</v>
      </c>
      <c r="H221" s="3" t="s">
        <v>138</v>
      </c>
      <c r="I221" s="3" t="s">
        <v>138</v>
      </c>
      <c r="J221" s="3" t="s">
        <v>138</v>
      </c>
      <c r="K221" s="3" t="s">
        <v>138</v>
      </c>
      <c r="L221" s="3" t="s">
        <v>138</v>
      </c>
      <c r="M221" s="3" t="s">
        <v>138</v>
      </c>
      <c r="N221" s="3" t="s">
        <v>138</v>
      </c>
      <c r="O221" s="3" t="s">
        <v>138</v>
      </c>
    </row>
    <row r="222" spans="1:15" x14ac:dyDescent="0.25">
      <c r="A222" s="9" t="s">
        <v>108</v>
      </c>
      <c r="B222" s="3" t="s">
        <v>138</v>
      </c>
      <c r="C222" s="3" t="s">
        <v>138</v>
      </c>
      <c r="D222" s="3" t="s">
        <v>138</v>
      </c>
      <c r="E222" s="3" t="s">
        <v>138</v>
      </c>
      <c r="F222" s="3" t="s">
        <v>138</v>
      </c>
      <c r="G222" s="3" t="s">
        <v>138</v>
      </c>
      <c r="H222" s="3" t="s">
        <v>138</v>
      </c>
      <c r="I222" s="3" t="s">
        <v>138</v>
      </c>
      <c r="J222" s="3" t="s">
        <v>138</v>
      </c>
      <c r="K222" s="3" t="s">
        <v>138</v>
      </c>
      <c r="L222" s="3" t="s">
        <v>138</v>
      </c>
      <c r="M222" s="3" t="s">
        <v>138</v>
      </c>
      <c r="N222" s="3" t="s">
        <v>138</v>
      </c>
      <c r="O222" s="3" t="s">
        <v>138</v>
      </c>
    </row>
    <row r="223" spans="1:15" x14ac:dyDescent="0.25">
      <c r="A223" s="9" t="s">
        <v>114</v>
      </c>
      <c r="B223" s="3" t="s">
        <v>138</v>
      </c>
      <c r="C223" s="3" t="s">
        <v>138</v>
      </c>
      <c r="D223" s="3" t="s">
        <v>138</v>
      </c>
      <c r="E223" s="3" t="s">
        <v>138</v>
      </c>
      <c r="F223" s="3" t="s">
        <v>138</v>
      </c>
      <c r="G223" s="3" t="s">
        <v>138</v>
      </c>
      <c r="H223" s="3" t="s">
        <v>138</v>
      </c>
      <c r="I223" s="3" t="s">
        <v>138</v>
      </c>
      <c r="J223" s="3" t="s">
        <v>138</v>
      </c>
      <c r="K223" s="3" t="s">
        <v>138</v>
      </c>
      <c r="L223" s="3" t="s">
        <v>138</v>
      </c>
      <c r="M223" s="3" t="s">
        <v>138</v>
      </c>
      <c r="N223" s="3" t="s">
        <v>138</v>
      </c>
      <c r="O223" s="3" t="s">
        <v>138</v>
      </c>
    </row>
    <row r="224" spans="1:15" x14ac:dyDescent="0.25">
      <c r="A224" s="9" t="s">
        <v>109</v>
      </c>
      <c r="B224" s="3" t="s">
        <v>138</v>
      </c>
      <c r="C224" s="3" t="s">
        <v>138</v>
      </c>
      <c r="D224" s="3" t="s">
        <v>138</v>
      </c>
      <c r="E224" s="3" t="s">
        <v>138</v>
      </c>
      <c r="F224" s="3" t="s">
        <v>138</v>
      </c>
      <c r="G224" s="3" t="s">
        <v>138</v>
      </c>
      <c r="H224" s="3" t="s">
        <v>138</v>
      </c>
      <c r="I224" s="3" t="s">
        <v>138</v>
      </c>
      <c r="J224" s="3" t="s">
        <v>138</v>
      </c>
      <c r="K224" s="3" t="s">
        <v>138</v>
      </c>
      <c r="L224" s="3" t="s">
        <v>138</v>
      </c>
      <c r="M224" s="3" t="s">
        <v>138</v>
      </c>
      <c r="N224" s="3" t="s">
        <v>138</v>
      </c>
      <c r="O224" s="3" t="s">
        <v>138</v>
      </c>
    </row>
    <row r="225" spans="1:15" x14ac:dyDescent="0.25">
      <c r="A225" s="9" t="s">
        <v>112</v>
      </c>
      <c r="B225" s="3" t="s">
        <v>138</v>
      </c>
      <c r="C225" s="3" t="s">
        <v>138</v>
      </c>
      <c r="D225" s="3" t="s">
        <v>138</v>
      </c>
      <c r="E225" s="3" t="s">
        <v>138</v>
      </c>
      <c r="F225" s="3" t="s">
        <v>138</v>
      </c>
      <c r="G225" s="3" t="s">
        <v>138</v>
      </c>
      <c r="H225" s="3" t="s">
        <v>138</v>
      </c>
      <c r="I225" s="3" t="s">
        <v>138</v>
      </c>
      <c r="J225" s="3" t="s">
        <v>138</v>
      </c>
      <c r="K225" s="3" t="s">
        <v>138</v>
      </c>
      <c r="L225" s="3" t="s">
        <v>138</v>
      </c>
      <c r="M225" s="3" t="s">
        <v>138</v>
      </c>
      <c r="N225" s="3" t="s">
        <v>138</v>
      </c>
      <c r="O225" s="3" t="s">
        <v>138</v>
      </c>
    </row>
    <row r="226" spans="1:15" x14ac:dyDescent="0.25">
      <c r="A226" s="9" t="s">
        <v>107</v>
      </c>
      <c r="B226" s="3" t="s">
        <v>138</v>
      </c>
      <c r="C226" s="3" t="s">
        <v>138</v>
      </c>
      <c r="D226" s="3" t="s">
        <v>138</v>
      </c>
      <c r="E226" s="3" t="s">
        <v>138</v>
      </c>
      <c r="F226" s="3" t="s">
        <v>138</v>
      </c>
      <c r="G226" s="3" t="s">
        <v>138</v>
      </c>
      <c r="H226" s="3" t="s">
        <v>138</v>
      </c>
      <c r="I226" s="3" t="s">
        <v>138</v>
      </c>
      <c r="J226" s="3" t="s">
        <v>138</v>
      </c>
      <c r="K226" s="3" t="s">
        <v>138</v>
      </c>
      <c r="L226" s="3" t="s">
        <v>138</v>
      </c>
      <c r="M226" s="3" t="s">
        <v>138</v>
      </c>
      <c r="N226" s="3" t="s">
        <v>138</v>
      </c>
      <c r="O226" s="3" t="s">
        <v>138</v>
      </c>
    </row>
    <row r="227" spans="1:15" x14ac:dyDescent="0.25">
      <c r="A227" s="9" t="s">
        <v>110</v>
      </c>
      <c r="B227" s="3" t="s">
        <v>138</v>
      </c>
      <c r="C227" s="3" t="s">
        <v>138</v>
      </c>
      <c r="D227" s="3" t="s">
        <v>138</v>
      </c>
      <c r="E227" s="3" t="s">
        <v>138</v>
      </c>
      <c r="F227" s="3" t="s">
        <v>138</v>
      </c>
      <c r="G227" s="3" t="s">
        <v>138</v>
      </c>
      <c r="H227" s="3" t="s">
        <v>138</v>
      </c>
      <c r="I227" s="3" t="s">
        <v>138</v>
      </c>
      <c r="J227" s="3" t="s">
        <v>138</v>
      </c>
      <c r="K227" s="3" t="s">
        <v>138</v>
      </c>
      <c r="L227" s="3" t="s">
        <v>138</v>
      </c>
      <c r="M227" s="3" t="s">
        <v>138</v>
      </c>
      <c r="N227" s="3" t="s">
        <v>138</v>
      </c>
      <c r="O227" s="3" t="s">
        <v>138</v>
      </c>
    </row>
    <row r="228" spans="1:15" x14ac:dyDescent="0.25">
      <c r="A228" s="9" t="s">
        <v>106</v>
      </c>
      <c r="B228" s="3" t="s">
        <v>138</v>
      </c>
      <c r="C228" s="3" t="s">
        <v>138</v>
      </c>
      <c r="D228" s="3" t="s">
        <v>138</v>
      </c>
      <c r="E228" s="3" t="s">
        <v>138</v>
      </c>
      <c r="F228" s="3" t="s">
        <v>138</v>
      </c>
      <c r="G228" s="3" t="s">
        <v>138</v>
      </c>
      <c r="H228" s="3" t="s">
        <v>138</v>
      </c>
      <c r="I228" s="3" t="s">
        <v>138</v>
      </c>
      <c r="J228" s="3" t="s">
        <v>138</v>
      </c>
      <c r="K228" s="3" t="s">
        <v>138</v>
      </c>
      <c r="L228" s="3" t="s">
        <v>138</v>
      </c>
      <c r="M228" s="3" t="s">
        <v>138</v>
      </c>
      <c r="N228" s="3" t="s">
        <v>138</v>
      </c>
      <c r="O228" s="3" t="s">
        <v>138</v>
      </c>
    </row>
    <row r="229" spans="1:15" x14ac:dyDescent="0.25">
      <c r="A229" s="9" t="s">
        <v>113</v>
      </c>
      <c r="B229" s="3" t="s">
        <v>138</v>
      </c>
      <c r="C229" s="3" t="s">
        <v>138</v>
      </c>
      <c r="D229" s="3" t="s">
        <v>138</v>
      </c>
      <c r="E229" s="3" t="s">
        <v>138</v>
      </c>
      <c r="F229" s="3" t="s">
        <v>138</v>
      </c>
      <c r="G229" s="3" t="s">
        <v>138</v>
      </c>
      <c r="H229" s="3" t="s">
        <v>138</v>
      </c>
      <c r="I229" s="3" t="s">
        <v>138</v>
      </c>
      <c r="J229" s="3" t="s">
        <v>138</v>
      </c>
      <c r="K229" s="3" t="s">
        <v>138</v>
      </c>
      <c r="L229" s="3" t="s">
        <v>138</v>
      </c>
      <c r="M229" s="3" t="s">
        <v>138</v>
      </c>
      <c r="N229" s="3" t="s">
        <v>138</v>
      </c>
      <c r="O229" s="3" t="s">
        <v>138</v>
      </c>
    </row>
    <row r="230" spans="1:15" ht="15.75" thickBot="1" x14ac:dyDescent="0.3">
      <c r="A230" s="32" t="s">
        <v>123</v>
      </c>
      <c r="B230" s="21">
        <f t="shared" ref="B230:O230" si="21">COUNTIF(B$221:B$229,"V") / (COUNTIF(B$221:B$229,"V") + COUNTIF(B$221:B$229,"X"))</f>
        <v>1</v>
      </c>
      <c r="C230" s="21">
        <f t="shared" si="21"/>
        <v>1</v>
      </c>
      <c r="D230" s="21">
        <f t="shared" si="21"/>
        <v>1</v>
      </c>
      <c r="E230" s="21">
        <f t="shared" si="21"/>
        <v>1</v>
      </c>
      <c r="F230" s="21">
        <f t="shared" si="21"/>
        <v>1</v>
      </c>
      <c r="G230" s="21">
        <f t="shared" si="21"/>
        <v>1</v>
      </c>
      <c r="H230" s="21">
        <f t="shared" si="21"/>
        <v>1</v>
      </c>
      <c r="I230" s="21">
        <f t="shared" si="21"/>
        <v>1</v>
      </c>
      <c r="J230" s="21">
        <f t="shared" si="21"/>
        <v>1</v>
      </c>
      <c r="K230" s="21">
        <f t="shared" si="21"/>
        <v>1</v>
      </c>
      <c r="L230" s="21">
        <f t="shared" si="21"/>
        <v>1</v>
      </c>
      <c r="M230" s="21">
        <f t="shared" si="21"/>
        <v>1</v>
      </c>
      <c r="N230" s="21">
        <f t="shared" si="21"/>
        <v>1</v>
      </c>
      <c r="O230" s="21">
        <f t="shared" si="21"/>
        <v>1</v>
      </c>
    </row>
  </sheetData>
  <mergeCells count="8">
    <mergeCell ref="B10:F10"/>
    <mergeCell ref="G10:L10"/>
    <mergeCell ref="A1:O1"/>
    <mergeCell ref="A2:O2"/>
    <mergeCell ref="B8:F8"/>
    <mergeCell ref="G8:L8"/>
    <mergeCell ref="B9:F9"/>
    <mergeCell ref="G9:L9"/>
  </mergeCells>
  <hyperlinks>
    <hyperlink ref="A95" r:id="rId1" display="http://www.opengl.org/registry/specs/ARB/texture_storage_multisample.txt"/>
    <hyperlink ref="A96" r:id="rId2" display="http://www.opengl.org/registry/specs/ARB/texture_query_levels.txt"/>
    <hyperlink ref="A98" r:id="rId3" display="http://www.opengl.org/registry/specs/ARB/stencil_texturing.txt"/>
    <hyperlink ref="A99" r:id="rId4" display="http://www.opengl.org/registry/specs/ARB/shader_storage_buffer_object.txt"/>
    <hyperlink ref="A100" r:id="rId5" display="http://www.opengl.org/registry/specs/ARB/shader_image_size.txt"/>
    <hyperlink ref="A102" r:id="rId6" display="http://www.opengl.org/registry/specs/ARB/robust_buffer_access_behavior.txt"/>
    <hyperlink ref="A103" r:id="rId7" display="http://www.opengl.org/registry/specs/ARB/program_interface_query.txt"/>
    <hyperlink ref="A104" r:id="rId8" display="http://www.opengl.org/registry/specs/ARB/multi_draw_indirect.txt"/>
    <hyperlink ref="A105" r:id="rId9" display="http://www.opengl.org/registry/specs/ARB/invalidate_subdata.txt"/>
    <hyperlink ref="A106" r:id="rId10" display="http://www.opengl.org/registry/specs/ARB/internalformat_query2.txt"/>
    <hyperlink ref="A107" r:id="rId11" display="http://www.opengl.org/registry/specs/ARB/framebuffer_no_attachments.txt"/>
    <hyperlink ref="A108" r:id="rId12" display="http://www.opengl.org/registry/specs/ARB/fragment_layer_viewport.txt"/>
    <hyperlink ref="A109" r:id="rId13" display="http://www.opengl.org/registry/specs/ARB/explicit_uniform_location.txt"/>
    <hyperlink ref="A110" r:id="rId14" display="http://www.opengl.org/registry/specs/ARB/ES3_compatibility.txt"/>
    <hyperlink ref="A101" r:id="rId15" display="http://www.opengl.org/registry/specs/ARB/robustness_isolation.txt"/>
    <hyperlink ref="A93" r:id="rId16" display="http://www.opengl.org/registry/specs/ARB/vertex_attrib_binding.txt"/>
    <hyperlink ref="A94" r:id="rId17" display="http://www.opengl.org/registry/specs/ARB/texture_view.txt"/>
    <hyperlink ref="A112" r:id="rId18" display="http://www.opengl.org/registry/specs/ARB/copy_image.txt"/>
    <hyperlink ref="A113" r:id="rId19" display="http://www.opengl.org/registry/specs/ARB/compute_shader.txt"/>
    <hyperlink ref="A114" r:id="rId20" display="http://www.opengl.org/registry/specs/ARB/clear_buffer_object.txt"/>
    <hyperlink ref="A115" r:id="rId21" display="http://www.opengl.org/registry/specs/ARB/arrays_of_arrays.txt"/>
    <hyperlink ref="A111" r:id="rId22" display="http://www.opengl.org/registry/specs/KHR/debug.txt"/>
    <hyperlink ref="A97" r:id="rId23" display="http://www.opengl.org/registry/specs/ARB/texture_buffer_range.txt"/>
    <hyperlink ref="A121" r:id="rId24" display="http://www.opengl.org/registry/specs/ARB/texture_storage.txt"/>
    <hyperlink ref="A122" r:id="rId25" display="http://www.opengl.org/registry/specs/ARB/shading_language_packing.txt"/>
    <hyperlink ref="A124" r:id="rId26" display="http://www.opengl.org/registry/specs/ARB/shader_image_load_store.txt"/>
    <hyperlink ref="A125" r:id="rId27" display="http://www.opengl.org/registry/specs/ARB/shader_atomic_counters.txt"/>
    <hyperlink ref="A126" r:id="rId28" display="http://www.opengl.org/registry/specs/ARB/map_buffer_alignment.txt"/>
    <hyperlink ref="A127" r:id="rId29" display="http://www.opengl.org/registry/specs/ARB/internalformat_query.txt"/>
    <hyperlink ref="A128" r:id="rId30" display="http://www.opengl.org/registry/specs/ARB/conservative_depth.txt"/>
    <hyperlink ref="A129" r:id="rId31" display="http://www.opengl.org/registry/specs/ARB/compressed_texture_pixel_storage.txt"/>
    <hyperlink ref="A119" r:id="rId32" display="http://www.opengl.org/registry/specs/ARB/transform_feedback_instanced.txt"/>
    <hyperlink ref="A123" r:id="rId33" display="http://www.opengl.org/registry/specs/ARB/shading_language_420pack.txt"/>
    <hyperlink ref="A130" r:id="rId34" display="http://www.opengl.org/registry/specs/ARB/base_instance.txt"/>
    <hyperlink ref="A69" r:id="rId35" display="http://www.opengl.org/registry/specs/ARB/shader_stencil_export.txt"/>
    <hyperlink ref="A64" r:id="rId36" display="http://www.opengl.org/registry/specs/ARB/robustness.txt"/>
    <hyperlink ref="A84" r:id="rId37" display="http://www.opengl.org/registry/specs/ARB/debug_output.txt"/>
    <hyperlink ref="A87" r:id="rId38" display="http://www.opengl.org/registry/specs/ARB/cl_event.txt"/>
    <hyperlink ref="A134" r:id="rId39" display="http://www.opengl.org/registry/specs/ARB/viewport_array.txt"/>
    <hyperlink ref="A135" r:id="rId40" display="http://www.opengl.org/registry/specs/ARB/vertex_attrib_64bit.txt"/>
    <hyperlink ref="A136" r:id="rId41" display="http://www.opengl.org/registry/specs/ARB/shader_precision.txt"/>
    <hyperlink ref="A137" r:id="rId42" display="http://www.opengl.org/registry/specs/ARB/separate_shader_objects.txt"/>
    <hyperlink ref="A138" r:id="rId43" display="http://www.opengl.org/registry/specs/ARB/get_program_binary.txt"/>
    <hyperlink ref="A139" r:id="rId44" display="http://www.opengl.org/registry/specs/ARB/ES2_compatibility.txt"/>
    <hyperlink ref="A143" r:id="rId45" display="http://www.opengl.org/registry/specs/ARB/transform_feedback3.txt"/>
    <hyperlink ref="A144" r:id="rId46" display="http://www.opengl.org/registry/specs/ARB/transform_feedback2.txt"/>
    <hyperlink ref="A148" r:id="rId47" display="http://www.opengl.org/registry/specs/ARB/texture_buffer_object_rgb32.txt"/>
    <hyperlink ref="A149" r:id="rId48" display="http://www.opengl.org/registry/specs/ARB/tessellation_shader.txt"/>
    <hyperlink ref="A150" r:id="rId49" display="http://www.opengl.org/registry/specs/ARB/shader_subroutine.txt"/>
    <hyperlink ref="A153" r:id="rId50" display="http://www.opengl.org/registry/specs/ARB/gpu_shader_fp64.txt"/>
    <hyperlink ref="A152" r:id="rId51" display="http://www.opengl.org/registry/specs/ARB/gpu_shader5.txt"/>
    <hyperlink ref="A154" r:id="rId52" display="http://www.opengl.org/registry/specs/ARB/draw_indirect.txt"/>
    <hyperlink ref="A159" r:id="rId53" display="http://www.opengl.org/registry/specs/ARB/vertex_type_2_10_10_10_rev.txt"/>
    <hyperlink ref="A160" r:id="rId54" display="http://www.opengl.org/registry/specs/ARB/timer_query.txt"/>
    <hyperlink ref="A161" r:id="rId55" display="http://www.opengl.org/registry/specs/ARB/texture_swizzle.txt"/>
    <hyperlink ref="A162" r:id="rId56" display="http://www.opengl.org/registry/specs/ARB/texture_rgb10_a2ui.txt"/>
    <hyperlink ref="A163" r:id="rId57" display="http://www.opengl.org/registry/specs/ARB/shader_bit_encoding.txt"/>
    <hyperlink ref="A164" r:id="rId58" display="http://www.opengl.org/registry/specs/ARB/sampler_objects.txt"/>
    <hyperlink ref="A165" r:id="rId59" display="http://www.opengl.org/registry/specs/ARB/occlusion_query2.txt"/>
    <hyperlink ref="A167" r:id="rId60" display="http://www.opengl.org/registry/specs/ARB/explicit_attrib_location.txt"/>
    <hyperlink ref="A168" r:id="rId61" display="http://www.opengl.org/registry/specs/ARB/blend_func_extended.txt"/>
    <hyperlink ref="A120" r:id="rId62" display="http://www.opengl.org/registry/specs/ARB/texture_compression_bptc.txt"/>
    <hyperlink ref="A67" r:id="rId63" display="http://www.opengl.org/registry/specs/ARB/shading_language_include.txt"/>
    <hyperlink ref="A145" r:id="rId64" display="http://www.opengl.org/registry/specs/ARB/texture_query_lod.txt"/>
    <hyperlink ref="A146" r:id="rId65" display="http://www.opengl.org/registry/specs/ARB/texture_gather.txt"/>
    <hyperlink ref="A147" r:id="rId66" display="http://www.opengl.org/registry/specs/ARB/texture_cube_map_array.txt"/>
    <hyperlink ref="A151" r:id="rId67" display="http://www.opengl.org/registry/specs/ARB/sample_shading.txt"/>
    <hyperlink ref="A155" r:id="rId68" display="http://www.opengl.org/registry/specs/ARB/draw_buffers_blend.txt"/>
    <hyperlink ref="A172" r:id="rId69" display="http://www.opengl.org/registry/specs/ARB/vertex_array_bgra.txt"/>
    <hyperlink ref="A173" r:id="rId70" display="http://www.opengl.org/registry/specs/ARB/texture_multisample.txt"/>
    <hyperlink ref="A174" r:id="rId71" display="http://www.opengl.org/registry/specs/ARB/sync.txt"/>
    <hyperlink ref="A175" r:id="rId72" display="http://www.opengl.org/registry/specs/ARB/seamless_cube_map.txt"/>
    <hyperlink ref="A176" r:id="rId73" display="http://www.opengl.org/registry/specs/ARB/provoking_vertex.txt"/>
    <hyperlink ref="A180" r:id="rId74" display="http://www.opengl.org/registry/specs/ARB/draw_elements_base_vertex.txt"/>
    <hyperlink ref="A178" r:id="rId75" display="http://www.opengl.org/registry/specs/ARB/fragment_coord_conventions.txt"/>
    <hyperlink ref="A190" r:id="rId76" display="http://www.opengl.org/registry/specs/ARB/copy_buffer.txt"/>
    <hyperlink ref="A86" r:id="rId77" display="http://www.opengl.org/registry/specs/ARB/compatibility.txt"/>
    <hyperlink ref="A184" r:id="rId78" display="http://www.opengl.org/registry/specs/ARB/uniform_buffer_object.txt"/>
    <hyperlink ref="A194" r:id="rId79" display="http://www.opengl.org/registry/specs/ARB/vertex_array_object.txt"/>
    <hyperlink ref="A196" r:id="rId80" display="http://www.opengl.org/registry/specs/ARB/texture_rg.txt"/>
    <hyperlink ref="A200" r:id="rId81" display="http://www.opengl.org/registry/specs/ARB/texture_compression_rgtc.txt"/>
    <hyperlink ref="A187" r:id="rId82" display="http://www.opengl.org/registry/specs/ARB/texture_buffer_object.txt"/>
    <hyperlink ref="A204" r:id="rId83" display="http://www.opengl.org/registry/specs/ARB/map_buffer_range.txt"/>
    <hyperlink ref="A166" r:id="rId84" display="http://www.opengl.org/registry/specs/ARB/instanced_arrays.txt"/>
    <hyperlink ref="A205" r:id="rId85" display="http://www.opengl.org/registry/specs/ARB/half_float_vertex.txt"/>
    <hyperlink ref="A177" r:id="rId86" display="http://www.opengl.org/registry/specs/ARB/geometry_shader4.txt"/>
    <hyperlink ref="A208" r:id="rId87" display="http://www.opengl.org/registry/specs/ARB/framebuffer_sRGB.txt"/>
    <hyperlink ref="A209" r:id="rId88" display="http://www.opengl.org/registry/specs/ARB/framebuffer_object.txt"/>
    <hyperlink ref="A189" r:id="rId89" display="http://www.opengl.org/registry/specs/ARB/draw_instanced.txt"/>
    <hyperlink ref="A210" r:id="rId90" display="http://www.opengl.org/registry/specs/ARB/depth_buffer_float.txt"/>
    <hyperlink ref="A217" r:id="rId91" display="http://www.opengl.org/registry/specs/ARB/pixel_buffer_object.txt"/>
    <hyperlink ref="A199" r:id="rId92" display="http://www.opengl.org/registry/specs/ARB/texture_float.txt"/>
    <hyperlink ref="A206" r:id="rId93" display="http://www.opengl.org/registry/specs/ARB/half_float_pixel.txt"/>
    <hyperlink ref="A212" r:id="rId94" display="http://www.opengl.org/registry/specs/ARB/color_buffer_float.txt"/>
    <hyperlink ref="A186" r:id="rId95" display="http://www.opengl.org/registry/specs/ARB/texture_rectangle.txt"/>
    <hyperlink ref="A228" r:id="rId96" display="http://www.opengl.org/registry/specs/ARB/draw_buffers.txt"/>
    <hyperlink ref="A222" r:id="rId97" display="http://www.opengl.org/registry/specs/ARB/texture_non_power_of_two.txt"/>
    <hyperlink ref="A224" r:id="rId98" display="http://www.opengl.org/registry/specs/ARB/shading_language_100.txt"/>
    <hyperlink ref="A227" r:id="rId99" display="http://www.opengl.org/registry/specs/ARB/fragment_shader.txt"/>
    <hyperlink ref="A221" r:id="rId100" display="http://www.opengl.org/registry/specs/ARB/vertex_shader.txt"/>
    <hyperlink ref="A225" r:id="rId101" display="http://www.opengl.org/registry/specs/ARB/shader_objects.txt"/>
    <hyperlink ref="A229" r:id="rId102" display="http://www.opengl.org/registry/specs/EXT/blend_equation_separate.txt"/>
    <hyperlink ref="A223" r:id="rId103" display="http://www.opengl.org/registry/specs/EXT/stencil_two_side.txt"/>
    <hyperlink ref="A211" r:id="rId104" display="http://www.opengl.org/registry/specs/NV/conditional_render.txt"/>
    <hyperlink ref="A198" r:id="rId105" display="http://www.opengl.org/registry/specs/EXT/texture_integer.txt"/>
    <hyperlink ref="A201" r:id="rId106" display="http://www.opengl.org/registry/specs/EXT/texture_array.txt"/>
    <hyperlink ref="A203" r:id="rId107" display="http://www.opengl.org/registry/specs/EXT/packed_depth_stencil.txt"/>
    <hyperlink ref="A202" r:id="rId108" display="http://www.opengl.org/registry/specs/EXT/packed_float.txt"/>
    <hyperlink ref="A197" r:id="rId109" display="http://www.opengl.org/registry/specs/EXT/texture_shared_exponent.txt"/>
    <hyperlink ref="A207" r:id="rId110" display="http://www.opengl.org/registry/specs/EXT/gpu_shader4.txt"/>
    <hyperlink ref="A195" r:id="rId111" display="http://www.opengl.org/registry/specs/EXT/transform_feedback.txt"/>
    <hyperlink ref="A188" r:id="rId112" display="http://www.opengl.org/registry/specs/NV/primitive_restart.txt"/>
    <hyperlink ref="A185" r:id="rId113" display="http://www.opengl.org/registry/specs/EXT/texture_snorm.txt"/>
    <hyperlink ref="A63" r:id="rId114" display="http://www.opengl.org/registry/specs/EXT/texture_mirror_clamp.txt"/>
    <hyperlink ref="A73" r:id="rId115" display="http://www.opengl.org/registry/specs/AMD/seamless_cubemap_per_texture.txt"/>
    <hyperlink ref="A59" r:id="rId116" display="http://www.opengl.org/registry/specs/AMD/transform_feedback3_lines_triangles.txt"/>
    <hyperlink ref="A74" r:id="rId117" display="http://www.opengl.org/registry/specs/AMD/sample_positions.txt"/>
    <hyperlink ref="A62" r:id="rId118" display="http://www.opengl.org/registry/specs/NV/texture_multisample.txt"/>
    <hyperlink ref="A60" r:id="rId119" display="http://www.opengl.org/registry/specs/EXT/texture_sRGB_decode.txt"/>
    <hyperlink ref="A79" r:id="rId120" display="http://www.opengl.org/registry/specs/INTEL/map_texture.txt"/>
    <hyperlink ref="A68" r:id="rId121" display="http://www.opengl.org/registry/specs/AMD/shader_trinary_minmax.txt"/>
    <hyperlink ref="A66" r:id="rId122" display="http://www.opengl.org/registry/specs/AMD/sparse_texture.txt"/>
    <hyperlink ref="A75" r:id="rId123" display="http://www.opengl.org/registry/specs/AMD/query_buffer_object.txt"/>
    <hyperlink ref="A72" r:id="rId124" display="http://www.opengl.org/registry/specs/NV/shader_atomic_float.txt"/>
    <hyperlink ref="A89" r:id="rId125" display="http://www.opengl.org/registry/specs/NV/bindless_texture.txt"/>
    <hyperlink ref="A57" r:id="rId126" display="http://www.opengl.org/registry/specs/AMD/vertex_shader_layer.txt"/>
    <hyperlink ref="A56" r:id="rId127" display="http://www.opengl.org/registry/specs/AMD/vertex_shader_viewport_index.txt"/>
    <hyperlink ref="A65" r:id="rId128" display="http://www.opengl.org/registry/specs/AMD/stencil_operation_extended.txt"/>
    <hyperlink ref="A76" r:id="rId129" display="http://www.opengl.org/registry/specs/AMD/pinned_memory.txt"/>
    <hyperlink ref="A70" r:id="rId130" display="http://www.opengl.org/registry/specs/NV/shader_buffer_store.txt"/>
    <hyperlink ref="A71" r:id="rId131" display="http://www.opengl.org/registry/specs/NV/shader_buffer_load.txt"/>
    <hyperlink ref="A58" r:id="rId132" display="http://www.opengl.org/registry/specs/NV/vertex_buffer_unified_memory.txt"/>
    <hyperlink ref="A85" r:id="rId133" display="http://www.opengl.org/registry/specs/NV/copy_image.txt"/>
    <hyperlink ref="A81" r:id="rId134" display="http://www.opengl.org/registry/specs/NV/explicit_multisample.txt"/>
    <hyperlink ref="A82" r:id="rId135" display="http://www.opengl.org/registry/specs/EXT/direct_state_access.txt"/>
    <hyperlink ref="A88" r:id="rId136" display="http://www.opengl.org/registry/specs/AMD/blend_minmax_factor.txt"/>
    <hyperlink ref="A80" r:id="rId137" display="http://www.opengl.org/registry/specs/EXT/framebuffer_multisample_blit_scaled.txt"/>
    <hyperlink ref="A77" r:id="rId138" display="http://www.opengl.org/registry/specs/NV/multisample_coverage.txt"/>
    <hyperlink ref="A2" r:id="rId139" display="http://www.g-truc.net"/>
    <hyperlink ref="A83" r:id="rId140" display="http://www.opengl.org/registry/specs/EXT/depth_bounds_test.txt"/>
    <hyperlink ref="A78" r:id="rId141" display="http://www.opengl.org/registry/specs/INTEL/map_texture.txt"/>
  </hyperlinks>
  <printOptions horizontalCentered="1"/>
  <pageMargins left="0.25" right="0.25" top="0.75" bottom="0.75" header="0.3" footer="0.3"/>
  <pageSetup paperSize="9" orientation="landscape" r:id="rId142"/>
  <drawing r:id="rId143"/>
  <legacyDrawing r:id="rId14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29"/>
  <sheetViews>
    <sheetView topLeftCell="A46" workbookViewId="0">
      <selection activeCell="R36" sqref="R36"/>
    </sheetView>
  </sheetViews>
  <sheetFormatPr defaultRowHeight="15" x14ac:dyDescent="0.25"/>
  <cols>
    <col min="1" max="1" width="36.140625" customWidth="1"/>
    <col min="2" max="3" width="5.5703125" bestFit="1" customWidth="1"/>
    <col min="4" max="4" width="6.42578125" bestFit="1" customWidth="1"/>
    <col min="5" max="5" width="6.140625" bestFit="1" customWidth="1"/>
    <col min="6" max="6" width="6.85546875" bestFit="1" customWidth="1"/>
    <col min="7" max="7" width="5.5703125" bestFit="1" customWidth="1"/>
    <col min="8" max="9" width="6.42578125" bestFit="1" customWidth="1"/>
    <col min="10" max="10" width="10" bestFit="1" customWidth="1"/>
    <col min="11" max="11" width="8" bestFit="1" customWidth="1"/>
    <col min="12" max="12" width="5.5703125" bestFit="1" customWidth="1"/>
    <col min="13" max="13" width="11.7109375" bestFit="1" customWidth="1"/>
    <col min="14" max="15" width="10.7109375" bestFit="1" customWidth="1"/>
  </cols>
  <sheetData>
    <row r="1" spans="1:15" ht="20.25" x14ac:dyDescent="0.3">
      <c r="A1" s="68" t="s">
        <v>225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</row>
    <row r="2" spans="1:15" x14ac:dyDescent="0.25">
      <c r="A2" s="69" t="s">
        <v>169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</row>
    <row r="3" spans="1:15" x14ac:dyDescent="0.25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</row>
    <row r="4" spans="1:15" x14ac:dyDescent="0.2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</row>
    <row r="5" spans="1:15" x14ac:dyDescent="0.2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</row>
    <row r="6" spans="1:15" x14ac:dyDescent="0.25">
      <c r="A6" s="45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</row>
    <row r="7" spans="1:15" ht="15.75" thickBot="1" x14ac:dyDescent="0.3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spans="1:15" x14ac:dyDescent="0.25">
      <c r="A8" s="15" t="s">
        <v>175</v>
      </c>
      <c r="B8" s="70" t="s">
        <v>3</v>
      </c>
      <c r="C8" s="70"/>
      <c r="D8" s="70"/>
      <c r="E8" s="70"/>
      <c r="F8" s="70"/>
      <c r="G8" s="70" t="s">
        <v>9</v>
      </c>
      <c r="H8" s="70"/>
      <c r="I8" s="70"/>
      <c r="J8" s="70"/>
      <c r="K8" s="70"/>
      <c r="L8" s="70"/>
      <c r="M8" s="43" t="s">
        <v>171</v>
      </c>
      <c r="N8" s="43" t="s">
        <v>224</v>
      </c>
      <c r="O8" s="43" t="s">
        <v>180</v>
      </c>
    </row>
    <row r="9" spans="1:15" x14ac:dyDescent="0.25">
      <c r="A9" s="24" t="s">
        <v>176</v>
      </c>
      <c r="B9" s="71" t="s">
        <v>226</v>
      </c>
      <c r="C9" s="71"/>
      <c r="D9" s="71"/>
      <c r="E9" s="71"/>
      <c r="F9" s="71"/>
      <c r="G9" s="71" t="s">
        <v>227</v>
      </c>
      <c r="H9" s="71"/>
      <c r="I9" s="71"/>
      <c r="J9" s="71"/>
      <c r="K9" s="71"/>
      <c r="L9" s="71"/>
      <c r="M9" s="44" t="s">
        <v>223</v>
      </c>
      <c r="N9" s="44" t="s">
        <v>222</v>
      </c>
      <c r="O9" s="44" t="s">
        <v>181</v>
      </c>
    </row>
    <row r="10" spans="1:15" ht="15.75" thickBot="1" x14ac:dyDescent="0.3">
      <c r="A10" s="14" t="s">
        <v>177</v>
      </c>
      <c r="B10" s="66">
        <v>40957</v>
      </c>
      <c r="C10" s="67"/>
      <c r="D10" s="67"/>
      <c r="E10" s="67"/>
      <c r="F10" s="67"/>
      <c r="G10" s="66">
        <v>41324</v>
      </c>
      <c r="H10" s="67"/>
      <c r="I10" s="67"/>
      <c r="J10" s="67"/>
      <c r="K10" s="67"/>
      <c r="L10" s="67"/>
      <c r="M10" s="42">
        <v>41296</v>
      </c>
      <c r="N10" s="42">
        <v>41296</v>
      </c>
      <c r="O10" s="51">
        <v>41186</v>
      </c>
    </row>
    <row r="11" spans="1:15" x14ac:dyDescent="0.25">
      <c r="A11" s="37" t="s">
        <v>221</v>
      </c>
      <c r="B11" s="38" t="s">
        <v>167</v>
      </c>
      <c r="C11" s="38" t="s">
        <v>1</v>
      </c>
      <c r="D11" s="38" t="s">
        <v>178</v>
      </c>
      <c r="E11" s="38" t="s">
        <v>0</v>
      </c>
      <c r="F11" s="38" t="s">
        <v>2</v>
      </c>
      <c r="G11" s="38" t="s">
        <v>7</v>
      </c>
      <c r="H11" s="38" t="s">
        <v>164</v>
      </c>
      <c r="I11" s="38" t="s">
        <v>6</v>
      </c>
      <c r="J11" s="38" t="s">
        <v>8</v>
      </c>
      <c r="K11" s="38" t="s">
        <v>215</v>
      </c>
      <c r="L11" s="38" t="s">
        <v>165</v>
      </c>
      <c r="M11" s="38" t="s">
        <v>10</v>
      </c>
      <c r="N11" s="38" t="s">
        <v>224</v>
      </c>
      <c r="O11" s="38" t="s">
        <v>182</v>
      </c>
    </row>
    <row r="12" spans="1:15" x14ac:dyDescent="0.25">
      <c r="A12" s="39" t="s">
        <v>220</v>
      </c>
      <c r="B12" s="40">
        <f t="shared" ref="B12:O12" si="0">COUNTIF(B$56:B$88,"V") / (COUNTIF(B$56:B$88,"V") + COUNTIF(B$56:B$88,"X"))</f>
        <v>0.39393939393939392</v>
      </c>
      <c r="C12" s="40">
        <f t="shared" si="0"/>
        <v>0.39393939393939392</v>
      </c>
      <c r="D12" s="40">
        <f t="shared" si="0"/>
        <v>0.39393939393939392</v>
      </c>
      <c r="E12" s="40">
        <f t="shared" si="0"/>
        <v>0.48484848484848486</v>
      </c>
      <c r="F12" s="40">
        <f t="shared" si="0"/>
        <v>0.5757575757575758</v>
      </c>
      <c r="G12" s="40">
        <f t="shared" si="0"/>
        <v>0.24242424242424243</v>
      </c>
      <c r="H12" s="40">
        <f t="shared" si="0"/>
        <v>0.24242424242424243</v>
      </c>
      <c r="I12" s="40">
        <f t="shared" si="0"/>
        <v>0.27272727272727271</v>
      </c>
      <c r="J12" s="40">
        <f t="shared" si="0"/>
        <v>0.42424242424242425</v>
      </c>
      <c r="K12" s="40">
        <f t="shared" si="0"/>
        <v>0.48484848484848486</v>
      </c>
      <c r="L12" s="40">
        <f t="shared" si="0"/>
        <v>0.60606060606060608</v>
      </c>
      <c r="M12" s="40">
        <f t="shared" si="0"/>
        <v>6.0606060606060608E-2</v>
      </c>
      <c r="N12" s="40">
        <f t="shared" si="0"/>
        <v>3.0303030303030304E-2</v>
      </c>
      <c r="O12" s="40">
        <f t="shared" si="0"/>
        <v>0.12121212121212122</v>
      </c>
    </row>
    <row r="13" spans="1:15" x14ac:dyDescent="0.25">
      <c r="A13" s="37" t="s">
        <v>33</v>
      </c>
      <c r="B13" s="40">
        <f t="shared" ref="B13:O13" si="1">COUNTIF(B$92:B$114,"V") / (COUNTIF(B$92:B$114,"V") + COUNTIF(B$92:B$114,"X"))</f>
        <v>0.82608695652173914</v>
      </c>
      <c r="C13" s="40">
        <f t="shared" si="1"/>
        <v>0.82608695652173914</v>
      </c>
      <c r="D13" s="40">
        <f t="shared" si="1"/>
        <v>0.82608695652173914</v>
      </c>
      <c r="E13" s="40">
        <f t="shared" si="1"/>
        <v>1</v>
      </c>
      <c r="F13" s="40">
        <f t="shared" si="1"/>
        <v>1</v>
      </c>
      <c r="G13" s="40">
        <f t="shared" si="1"/>
        <v>0</v>
      </c>
      <c r="H13" s="40">
        <f t="shared" si="1"/>
        <v>0</v>
      </c>
      <c r="I13" s="40">
        <f t="shared" si="1"/>
        <v>0</v>
      </c>
      <c r="J13" s="40">
        <f t="shared" si="1"/>
        <v>0.17391304347826086</v>
      </c>
      <c r="K13" s="40">
        <f t="shared" si="1"/>
        <v>0.17391304347826086</v>
      </c>
      <c r="L13" s="40">
        <f t="shared" si="1"/>
        <v>0.17391304347826086</v>
      </c>
      <c r="M13" s="40">
        <f t="shared" si="1"/>
        <v>0</v>
      </c>
      <c r="N13" s="40">
        <f t="shared" si="1"/>
        <v>8.6956521739130432E-2</v>
      </c>
      <c r="O13" s="40">
        <f t="shared" si="1"/>
        <v>0</v>
      </c>
    </row>
    <row r="14" spans="1:15" x14ac:dyDescent="0.25">
      <c r="A14" s="37" t="s">
        <v>34</v>
      </c>
      <c r="B14" s="40">
        <f t="shared" ref="B14:O14" si="2">COUNTIF(B$118:B$129,"V") / (COUNTIF(B$118:B$129,"V") + COUNTIF(B$118:B$129,"X"))</f>
        <v>0.58333333333333337</v>
      </c>
      <c r="C14" s="40">
        <f t="shared" si="2"/>
        <v>0.58333333333333337</v>
      </c>
      <c r="D14" s="40">
        <f t="shared" si="2"/>
        <v>0.58333333333333337</v>
      </c>
      <c r="E14" s="40">
        <f t="shared" si="2"/>
        <v>1</v>
      </c>
      <c r="F14" s="40">
        <f t="shared" si="2"/>
        <v>1</v>
      </c>
      <c r="G14" s="40">
        <f t="shared" si="2"/>
        <v>0.66666666666666663</v>
      </c>
      <c r="H14" s="40">
        <f t="shared" si="2"/>
        <v>0.66666666666666663</v>
      </c>
      <c r="I14" s="40">
        <f t="shared" si="2"/>
        <v>0.66666666666666663</v>
      </c>
      <c r="J14" s="40">
        <f t="shared" si="2"/>
        <v>1</v>
      </c>
      <c r="K14" s="40">
        <f t="shared" si="2"/>
        <v>1</v>
      </c>
      <c r="L14" s="40">
        <f t="shared" si="2"/>
        <v>1</v>
      </c>
      <c r="M14" s="40">
        <f t="shared" si="2"/>
        <v>0.5</v>
      </c>
      <c r="N14" s="40">
        <f t="shared" si="2"/>
        <v>0.58333333333333337</v>
      </c>
      <c r="O14" s="40">
        <f t="shared" si="2"/>
        <v>0</v>
      </c>
    </row>
    <row r="15" spans="1:15" x14ac:dyDescent="0.25">
      <c r="A15" s="37" t="s">
        <v>124</v>
      </c>
      <c r="B15" s="40">
        <f t="shared" ref="B15:O15" si="3">COUNTIF(B$133:B$138,"V") / (COUNTIF(B$133:B$138,"V") + COUNTIF(B$133:B$138,"X"))</f>
        <v>0.66666666666666663</v>
      </c>
      <c r="C15" s="40">
        <f t="shared" si="3"/>
        <v>0.66666666666666663</v>
      </c>
      <c r="D15" s="40">
        <f t="shared" si="3"/>
        <v>0.66666666666666663</v>
      </c>
      <c r="E15" s="40">
        <f t="shared" si="3"/>
        <v>1</v>
      </c>
      <c r="F15" s="40">
        <f t="shared" si="3"/>
        <v>1</v>
      </c>
      <c r="G15" s="40">
        <f t="shared" si="3"/>
        <v>0.83333333333333337</v>
      </c>
      <c r="H15" s="40">
        <f t="shared" si="3"/>
        <v>0.83333333333333337</v>
      </c>
      <c r="I15" s="40">
        <f t="shared" si="3"/>
        <v>0.83333333333333337</v>
      </c>
      <c r="J15" s="40">
        <f t="shared" si="3"/>
        <v>1</v>
      </c>
      <c r="K15" s="40">
        <f t="shared" si="3"/>
        <v>1</v>
      </c>
      <c r="L15" s="40">
        <f t="shared" si="3"/>
        <v>1</v>
      </c>
      <c r="M15" s="40">
        <f t="shared" si="3"/>
        <v>0.16666666666666666</v>
      </c>
      <c r="N15" s="40">
        <f t="shared" si="3"/>
        <v>0.16666666666666666</v>
      </c>
      <c r="O15" s="40">
        <f t="shared" si="3"/>
        <v>0</v>
      </c>
    </row>
    <row r="16" spans="1:15" x14ac:dyDescent="0.25">
      <c r="A16" s="37" t="s">
        <v>125</v>
      </c>
      <c r="B16" s="40">
        <f t="shared" ref="B16:O16" si="4">COUNTIF(B$142:B$154,"V") / (COUNTIF(B$142:B$154,"V") + COUNTIF(B$142:B$154,"X"))</f>
        <v>0</v>
      </c>
      <c r="C16" s="40">
        <f t="shared" si="4"/>
        <v>7.6923076923076927E-2</v>
      </c>
      <c r="D16" s="40">
        <f t="shared" si="4"/>
        <v>0.46153846153846156</v>
      </c>
      <c r="E16" s="40">
        <f t="shared" si="4"/>
        <v>1</v>
      </c>
      <c r="F16" s="40">
        <f t="shared" si="4"/>
        <v>1</v>
      </c>
      <c r="G16" s="40">
        <f t="shared" si="4"/>
        <v>0.30769230769230771</v>
      </c>
      <c r="H16" s="40">
        <f t="shared" si="4"/>
        <v>0.53846153846153844</v>
      </c>
      <c r="I16" s="40">
        <f t="shared" si="4"/>
        <v>0.61538461538461542</v>
      </c>
      <c r="J16" s="40">
        <f t="shared" si="4"/>
        <v>1</v>
      </c>
      <c r="K16" s="40">
        <f t="shared" si="4"/>
        <v>1</v>
      </c>
      <c r="L16" s="40">
        <f t="shared" si="4"/>
        <v>1</v>
      </c>
      <c r="M16" s="40">
        <f t="shared" si="4"/>
        <v>1</v>
      </c>
      <c r="N16" s="40">
        <f t="shared" si="4"/>
        <v>0.38461538461538464</v>
      </c>
      <c r="O16" s="40">
        <f t="shared" si="4"/>
        <v>0</v>
      </c>
    </row>
    <row r="17" spans="1:15" x14ac:dyDescent="0.25">
      <c r="A17" s="37" t="s">
        <v>126</v>
      </c>
      <c r="B17" s="40">
        <f t="shared" ref="B17:O17" si="5">COUNTIF(B$158:B$167,"V") / (COUNTIF(B$158:B$167,"V") + COUNTIF(B$158:B$167,"X"))</f>
        <v>1</v>
      </c>
      <c r="C17" s="40">
        <f t="shared" si="5"/>
        <v>1</v>
      </c>
      <c r="D17" s="40">
        <f t="shared" si="5"/>
        <v>1</v>
      </c>
      <c r="E17" s="40">
        <f t="shared" si="5"/>
        <v>1</v>
      </c>
      <c r="F17" s="40">
        <f t="shared" si="5"/>
        <v>1</v>
      </c>
      <c r="G17" s="40">
        <f t="shared" si="5"/>
        <v>1</v>
      </c>
      <c r="H17" s="40">
        <f t="shared" si="5"/>
        <v>1</v>
      </c>
      <c r="I17" s="40">
        <f t="shared" si="5"/>
        <v>1</v>
      </c>
      <c r="J17" s="40">
        <f t="shared" si="5"/>
        <v>1</v>
      </c>
      <c r="K17" s="40">
        <f t="shared" si="5"/>
        <v>1</v>
      </c>
      <c r="L17" s="40">
        <f t="shared" si="5"/>
        <v>1</v>
      </c>
      <c r="M17" s="40">
        <f t="shared" si="5"/>
        <v>1</v>
      </c>
      <c r="N17" s="40">
        <f t="shared" si="5"/>
        <v>1</v>
      </c>
      <c r="O17" s="40">
        <f t="shared" si="5"/>
        <v>0.4</v>
      </c>
    </row>
    <row r="18" spans="1:15" x14ac:dyDescent="0.25">
      <c r="A18" s="37" t="s">
        <v>127</v>
      </c>
      <c r="B18" s="40">
        <f t="shared" ref="B18:O18" si="6">COUNTIF(B$171:B$179,"V") / (COUNTIF(B$171:B$179,"V") + COUNTIF(B$171:B$179,"X"))</f>
        <v>1</v>
      </c>
      <c r="C18" s="40">
        <f t="shared" si="6"/>
        <v>1</v>
      </c>
      <c r="D18" s="40">
        <f t="shared" si="6"/>
        <v>1</v>
      </c>
      <c r="E18" s="40">
        <f t="shared" si="6"/>
        <v>1</v>
      </c>
      <c r="F18" s="40">
        <f t="shared" si="6"/>
        <v>1</v>
      </c>
      <c r="G18" s="40">
        <f t="shared" si="6"/>
        <v>1</v>
      </c>
      <c r="H18" s="40">
        <f t="shared" si="6"/>
        <v>1</v>
      </c>
      <c r="I18" s="40">
        <f t="shared" si="6"/>
        <v>1</v>
      </c>
      <c r="J18" s="40">
        <f t="shared" si="6"/>
        <v>1</v>
      </c>
      <c r="K18" s="40">
        <f t="shared" si="6"/>
        <v>1</v>
      </c>
      <c r="L18" s="40">
        <f t="shared" si="6"/>
        <v>1</v>
      </c>
      <c r="M18" s="40">
        <f t="shared" si="6"/>
        <v>1</v>
      </c>
      <c r="N18" s="40">
        <f t="shared" si="6"/>
        <v>0.77777777777777779</v>
      </c>
      <c r="O18" s="40">
        <f t="shared" si="6"/>
        <v>1</v>
      </c>
    </row>
    <row r="19" spans="1:15" x14ac:dyDescent="0.25">
      <c r="A19" s="37" t="s">
        <v>128</v>
      </c>
      <c r="B19" s="40">
        <f t="shared" ref="B19:O19" si="7">COUNTIF(B$183:B$189,"V") / (COUNTIF(B$183:B$189,"V") + COUNTIF(B$183:B$189,"X"))</f>
        <v>1</v>
      </c>
      <c r="C19" s="40">
        <f t="shared" si="7"/>
        <v>1</v>
      </c>
      <c r="D19" s="40">
        <f t="shared" si="7"/>
        <v>1</v>
      </c>
      <c r="E19" s="40">
        <f t="shared" si="7"/>
        <v>1</v>
      </c>
      <c r="F19" s="40">
        <f t="shared" si="7"/>
        <v>1</v>
      </c>
      <c r="G19" s="40">
        <f t="shared" si="7"/>
        <v>1</v>
      </c>
      <c r="H19" s="40">
        <f t="shared" si="7"/>
        <v>1</v>
      </c>
      <c r="I19" s="40">
        <f t="shared" si="7"/>
        <v>1</v>
      </c>
      <c r="J19" s="40">
        <f t="shared" si="7"/>
        <v>1</v>
      </c>
      <c r="K19" s="40">
        <f t="shared" si="7"/>
        <v>1</v>
      </c>
      <c r="L19" s="40">
        <f t="shared" si="7"/>
        <v>1</v>
      </c>
      <c r="M19" s="40">
        <f t="shared" si="7"/>
        <v>1</v>
      </c>
      <c r="N19" s="40">
        <f t="shared" si="7"/>
        <v>1</v>
      </c>
      <c r="O19" s="40">
        <f t="shared" si="7"/>
        <v>1</v>
      </c>
    </row>
    <row r="20" spans="1:15" x14ac:dyDescent="0.25">
      <c r="A20" s="37" t="s">
        <v>129</v>
      </c>
      <c r="B20" s="40">
        <f>COUNTIF(B$215:B$216,"V") / (COUNTIF(B$215:B$216,"V") + COUNTIF(B$215:B$216,"X"))</f>
        <v>1</v>
      </c>
      <c r="C20" s="40">
        <f t="shared" ref="C20:O20" si="8">COUNTIF(C$193:C$211,"V") / (COUNTIF(C$193:C$211,"V") + COUNTIF(C$193:C$211,"X"))</f>
        <v>1</v>
      </c>
      <c r="D20" s="40">
        <f t="shared" si="8"/>
        <v>1</v>
      </c>
      <c r="E20" s="40">
        <f t="shared" si="8"/>
        <v>1</v>
      </c>
      <c r="F20" s="40">
        <f t="shared" si="8"/>
        <v>1</v>
      </c>
      <c r="G20" s="40">
        <f t="shared" si="8"/>
        <v>1</v>
      </c>
      <c r="H20" s="40">
        <f t="shared" si="8"/>
        <v>1</v>
      </c>
      <c r="I20" s="40">
        <f t="shared" si="8"/>
        <v>1</v>
      </c>
      <c r="J20" s="40">
        <f t="shared" si="8"/>
        <v>1</v>
      </c>
      <c r="K20" s="40">
        <f t="shared" si="8"/>
        <v>1</v>
      </c>
      <c r="L20" s="40">
        <f t="shared" si="8"/>
        <v>1</v>
      </c>
      <c r="M20" s="40">
        <f t="shared" si="8"/>
        <v>1</v>
      </c>
      <c r="N20" s="40">
        <f t="shared" si="8"/>
        <v>1</v>
      </c>
      <c r="O20" s="40">
        <f t="shared" si="8"/>
        <v>1</v>
      </c>
    </row>
    <row r="21" spans="1:15" x14ac:dyDescent="0.25">
      <c r="A21" s="37" t="s">
        <v>132</v>
      </c>
      <c r="B21" s="40">
        <f>COUNTIF(B$215:B$216,"V") / (COUNTIF(B$215:B$216,"V") + COUNTIF(B$215:B$216,"X"))</f>
        <v>1</v>
      </c>
      <c r="C21" s="40">
        <f t="shared" ref="C21:O21" si="9">COUNTIF(C$215:C$216,"V") / (COUNTIF(C$215:C$216,"V") + COUNTIF(C$215:C$216,"X"))</f>
        <v>1</v>
      </c>
      <c r="D21" s="40">
        <f t="shared" si="9"/>
        <v>1</v>
      </c>
      <c r="E21" s="40">
        <f t="shared" si="9"/>
        <v>1</v>
      </c>
      <c r="F21" s="40">
        <f t="shared" si="9"/>
        <v>1</v>
      </c>
      <c r="G21" s="40">
        <f t="shared" si="9"/>
        <v>1</v>
      </c>
      <c r="H21" s="40">
        <f t="shared" si="9"/>
        <v>1</v>
      </c>
      <c r="I21" s="40">
        <f t="shared" si="9"/>
        <v>1</v>
      </c>
      <c r="J21" s="40">
        <f t="shared" si="9"/>
        <v>1</v>
      </c>
      <c r="K21" s="40">
        <f t="shared" si="9"/>
        <v>1</v>
      </c>
      <c r="L21" s="40">
        <f t="shared" si="9"/>
        <v>1</v>
      </c>
      <c r="M21" s="40">
        <f t="shared" si="9"/>
        <v>1</v>
      </c>
      <c r="N21" s="40">
        <f t="shared" si="9"/>
        <v>1</v>
      </c>
      <c r="O21" s="40">
        <f t="shared" si="9"/>
        <v>1</v>
      </c>
    </row>
    <row r="22" spans="1:15" ht="15.75" thickBot="1" x14ac:dyDescent="0.3">
      <c r="A22" s="41" t="s">
        <v>136</v>
      </c>
      <c r="B22" s="36">
        <f t="shared" ref="B22:O22" si="10">COUNTIF(B$220:B$228,"V") / (COUNTIF(B$220:B$228,"V") + COUNTIF(B$220:B$228,"X"))</f>
        <v>1</v>
      </c>
      <c r="C22" s="36">
        <f t="shared" si="10"/>
        <v>1</v>
      </c>
      <c r="D22" s="36">
        <f t="shared" si="10"/>
        <v>1</v>
      </c>
      <c r="E22" s="36">
        <f t="shared" si="10"/>
        <v>1</v>
      </c>
      <c r="F22" s="36">
        <f t="shared" si="10"/>
        <v>1</v>
      </c>
      <c r="G22" s="36">
        <f t="shared" si="10"/>
        <v>1</v>
      </c>
      <c r="H22" s="36">
        <f t="shared" si="10"/>
        <v>1</v>
      </c>
      <c r="I22" s="36">
        <f t="shared" si="10"/>
        <v>1</v>
      </c>
      <c r="J22" s="36">
        <f t="shared" si="10"/>
        <v>1</v>
      </c>
      <c r="K22" s="36">
        <f t="shared" si="10"/>
        <v>1</v>
      </c>
      <c r="L22" s="36">
        <f t="shared" si="10"/>
        <v>1</v>
      </c>
      <c r="M22" s="36">
        <f t="shared" si="10"/>
        <v>1</v>
      </c>
      <c r="N22" s="36">
        <f t="shared" si="10"/>
        <v>1</v>
      </c>
      <c r="O22" s="36">
        <f t="shared" si="10"/>
        <v>1</v>
      </c>
    </row>
    <row r="23" spans="1:15" x14ac:dyDescent="0.25">
      <c r="A23" s="24"/>
      <c r="B23" s="27"/>
      <c r="C23" s="44"/>
      <c r="D23" s="44"/>
      <c r="E23" s="44"/>
      <c r="F23" s="44"/>
      <c r="G23" s="27"/>
      <c r="H23" s="44"/>
      <c r="I23" s="44"/>
      <c r="J23" s="44"/>
      <c r="K23" s="44"/>
      <c r="L23" s="44"/>
      <c r="M23" s="27"/>
      <c r="N23" s="27"/>
      <c r="O23" s="27"/>
    </row>
    <row r="24" spans="1:15" x14ac:dyDescent="0.25">
      <c r="A24" s="24"/>
      <c r="B24" s="27"/>
      <c r="C24" s="46"/>
      <c r="D24" s="46"/>
      <c r="E24" s="46"/>
      <c r="F24" s="46"/>
      <c r="G24" s="27"/>
      <c r="H24" s="46"/>
      <c r="I24" s="46"/>
      <c r="J24" s="46"/>
      <c r="K24" s="46"/>
      <c r="L24" s="46"/>
      <c r="M24" s="27"/>
      <c r="N24" s="27"/>
      <c r="O24" s="27"/>
    </row>
    <row r="25" spans="1:15" x14ac:dyDescent="0.25">
      <c r="A25" s="24"/>
      <c r="B25" s="27"/>
      <c r="C25" s="46"/>
      <c r="D25" s="46"/>
      <c r="E25" s="46"/>
      <c r="F25" s="46"/>
      <c r="G25" s="27"/>
      <c r="H25" s="46"/>
      <c r="I25" s="46"/>
      <c r="J25" s="46"/>
      <c r="K25" s="46"/>
      <c r="L25" s="46"/>
      <c r="M25" s="27"/>
      <c r="N25" s="27"/>
      <c r="O25" s="27"/>
    </row>
    <row r="26" spans="1:15" x14ac:dyDescent="0.25">
      <c r="A26" s="24"/>
      <c r="B26" s="27"/>
      <c r="C26" s="46"/>
      <c r="D26" s="46"/>
      <c r="E26" s="46"/>
      <c r="F26" s="46"/>
      <c r="G26" s="27"/>
      <c r="H26" s="46"/>
      <c r="I26" s="46"/>
      <c r="J26" s="46"/>
      <c r="K26" s="46"/>
      <c r="L26" s="46"/>
      <c r="M26" s="27"/>
      <c r="N26" s="27"/>
      <c r="O26" s="27"/>
    </row>
    <row r="27" spans="1:15" x14ac:dyDescent="0.25">
      <c r="A27" s="24"/>
      <c r="B27" s="27"/>
      <c r="C27" s="46"/>
      <c r="D27" s="46"/>
      <c r="E27" s="46"/>
      <c r="F27" s="46"/>
      <c r="G27" s="27"/>
      <c r="H27" s="46"/>
      <c r="I27" s="46"/>
      <c r="J27" s="46"/>
      <c r="K27" s="46"/>
      <c r="L27" s="46"/>
      <c r="M27" s="27"/>
      <c r="N27" s="27"/>
      <c r="O27" s="27"/>
    </row>
    <row r="28" spans="1:15" x14ac:dyDescent="0.25">
      <c r="A28" s="24"/>
      <c r="B28" s="27"/>
      <c r="C28" s="46"/>
      <c r="D28" s="46"/>
      <c r="E28" s="46"/>
      <c r="F28" s="46"/>
      <c r="G28" s="27"/>
      <c r="H28" s="46"/>
      <c r="I28" s="46"/>
      <c r="J28" s="46"/>
      <c r="K28" s="46"/>
      <c r="L28" s="46"/>
      <c r="M28" s="27"/>
      <c r="N28" s="27"/>
      <c r="O28" s="27"/>
    </row>
    <row r="29" spans="1:15" x14ac:dyDescent="0.25">
      <c r="A29" s="24"/>
      <c r="B29" s="27"/>
      <c r="C29" s="46"/>
      <c r="D29" s="46"/>
      <c r="E29" s="46"/>
      <c r="F29" s="46"/>
      <c r="G29" s="27"/>
      <c r="H29" s="46"/>
      <c r="I29" s="46"/>
      <c r="J29" s="46"/>
      <c r="K29" s="46"/>
      <c r="L29" s="46"/>
      <c r="M29" s="27"/>
      <c r="N29" s="27"/>
      <c r="O29" s="27"/>
    </row>
    <row r="30" spans="1:15" x14ac:dyDescent="0.25">
      <c r="A30" s="24"/>
      <c r="B30" s="27"/>
      <c r="C30" s="46"/>
      <c r="D30" s="46"/>
      <c r="E30" s="46"/>
      <c r="F30" s="46"/>
      <c r="G30" s="27"/>
      <c r="H30" s="46"/>
      <c r="I30" s="46"/>
      <c r="J30" s="46"/>
      <c r="K30" s="46"/>
      <c r="L30" s="46"/>
      <c r="M30" s="27"/>
      <c r="N30" s="27"/>
      <c r="O30" s="27"/>
    </row>
    <row r="31" spans="1:15" x14ac:dyDescent="0.25">
      <c r="A31" s="24"/>
      <c r="B31" s="27"/>
      <c r="C31" s="46"/>
      <c r="D31" s="46"/>
      <c r="E31" s="46"/>
      <c r="F31" s="46"/>
      <c r="G31" s="27"/>
      <c r="H31" s="46"/>
      <c r="I31" s="46"/>
      <c r="J31" s="46"/>
      <c r="K31" s="46"/>
      <c r="L31" s="46"/>
      <c r="M31" s="27"/>
      <c r="N31" s="27"/>
      <c r="O31" s="27"/>
    </row>
    <row r="32" spans="1:15" x14ac:dyDescent="0.25">
      <c r="A32" s="24"/>
      <c r="B32" s="27"/>
      <c r="C32" s="46"/>
      <c r="D32" s="46"/>
      <c r="E32" s="46"/>
      <c r="F32" s="46"/>
      <c r="G32" s="27"/>
      <c r="H32" s="46"/>
      <c r="I32" s="46"/>
      <c r="J32" s="46"/>
      <c r="K32" s="46"/>
      <c r="L32" s="46"/>
      <c r="M32" s="27"/>
      <c r="N32" s="27"/>
      <c r="O32" s="27"/>
    </row>
    <row r="33" spans="1:15" x14ac:dyDescent="0.25">
      <c r="A33" s="24"/>
      <c r="B33" s="27"/>
      <c r="C33" s="46"/>
      <c r="D33" s="46"/>
      <c r="E33" s="46"/>
      <c r="F33" s="46"/>
      <c r="G33" s="27"/>
      <c r="H33" s="46"/>
      <c r="I33" s="46"/>
      <c r="J33" s="46"/>
      <c r="K33" s="46"/>
      <c r="L33" s="46"/>
      <c r="M33" s="27"/>
      <c r="N33" s="27"/>
      <c r="O33" s="27"/>
    </row>
    <row r="34" spans="1:15" x14ac:dyDescent="0.25">
      <c r="A34" s="24"/>
      <c r="B34" s="27"/>
      <c r="C34" s="44"/>
      <c r="D34" s="44"/>
      <c r="E34" s="44"/>
      <c r="F34" s="44"/>
      <c r="G34" s="27"/>
      <c r="H34" s="44"/>
      <c r="I34" s="44"/>
      <c r="J34" s="44"/>
      <c r="K34" s="44"/>
      <c r="L34" s="44"/>
      <c r="M34" s="27"/>
      <c r="N34" s="27"/>
      <c r="O34" s="27"/>
    </row>
    <row r="35" spans="1:15" x14ac:dyDescent="0.25">
      <c r="A35" s="24"/>
      <c r="B35" s="27"/>
      <c r="C35" s="44"/>
      <c r="D35" s="44"/>
      <c r="E35" s="44"/>
      <c r="F35" s="44"/>
      <c r="G35" s="27"/>
      <c r="H35" s="44"/>
      <c r="I35" s="44"/>
      <c r="J35" s="44"/>
      <c r="K35" s="44"/>
      <c r="L35" s="44"/>
      <c r="M35" s="27"/>
      <c r="N35" s="27"/>
      <c r="O35" s="27"/>
    </row>
    <row r="36" spans="1:15" x14ac:dyDescent="0.25">
      <c r="A36" s="24"/>
      <c r="B36" s="27"/>
      <c r="C36" s="44"/>
      <c r="D36" s="44"/>
      <c r="E36" s="44"/>
      <c r="F36" s="44"/>
      <c r="G36" s="27"/>
      <c r="H36" s="44"/>
      <c r="I36" s="44"/>
      <c r="J36" s="44"/>
      <c r="K36" s="44"/>
      <c r="L36" s="44"/>
      <c r="M36" s="27"/>
      <c r="N36" s="27"/>
      <c r="O36" s="27"/>
    </row>
    <row r="37" spans="1:15" x14ac:dyDescent="0.25">
      <c r="A37" s="24"/>
      <c r="B37" s="27"/>
      <c r="C37" s="44"/>
      <c r="D37" s="44"/>
      <c r="E37" s="44"/>
      <c r="F37" s="44"/>
      <c r="G37" s="27"/>
      <c r="H37" s="44"/>
      <c r="I37" s="44"/>
      <c r="J37" s="44"/>
      <c r="K37" s="44"/>
      <c r="L37" s="44"/>
      <c r="M37" s="27"/>
      <c r="N37" s="27"/>
      <c r="O37" s="27"/>
    </row>
    <row r="38" spans="1:15" x14ac:dyDescent="0.25">
      <c r="A38" s="24"/>
      <c r="B38" s="27"/>
      <c r="C38" s="44"/>
      <c r="D38" s="44"/>
      <c r="E38" s="44"/>
      <c r="F38" s="44"/>
      <c r="G38" s="27"/>
      <c r="H38" s="44"/>
      <c r="I38" s="44"/>
      <c r="J38" s="44"/>
      <c r="K38" s="44"/>
      <c r="L38" s="44"/>
      <c r="M38" s="27"/>
      <c r="N38" s="27"/>
      <c r="O38" s="27"/>
    </row>
    <row r="39" spans="1:15" x14ac:dyDescent="0.25">
      <c r="A39" s="24"/>
      <c r="B39" s="27"/>
      <c r="C39" s="44"/>
      <c r="D39" s="44"/>
      <c r="E39" s="44"/>
      <c r="F39" s="44"/>
      <c r="G39" s="27"/>
      <c r="H39" s="44"/>
      <c r="I39" s="44"/>
      <c r="J39" s="44"/>
      <c r="K39" s="44"/>
      <c r="L39" s="44"/>
      <c r="M39" s="27"/>
      <c r="N39" s="27"/>
      <c r="O39" s="27"/>
    </row>
    <row r="40" spans="1:15" x14ac:dyDescent="0.25">
      <c r="A40" s="24"/>
      <c r="B40" s="27"/>
      <c r="C40" s="44"/>
      <c r="D40" s="44"/>
      <c r="E40" s="44"/>
      <c r="F40" s="44"/>
      <c r="G40" s="27"/>
      <c r="H40" s="44"/>
      <c r="I40" s="44"/>
      <c r="J40" s="44"/>
      <c r="K40" s="44"/>
      <c r="L40" s="44"/>
      <c r="M40" s="27"/>
      <c r="N40" s="27"/>
      <c r="O40" s="27"/>
    </row>
    <row r="41" spans="1:15" x14ac:dyDescent="0.25">
      <c r="A41" s="24"/>
      <c r="B41" s="27"/>
      <c r="C41" s="44"/>
      <c r="D41" s="44"/>
      <c r="E41" s="44"/>
      <c r="F41" s="44"/>
      <c r="G41" s="27"/>
      <c r="H41" s="44"/>
      <c r="I41" s="44"/>
      <c r="J41" s="44"/>
      <c r="K41" s="44"/>
      <c r="L41" s="44"/>
      <c r="M41" s="27"/>
      <c r="N41" s="27"/>
      <c r="O41" s="27"/>
    </row>
    <row r="42" spans="1:15" x14ac:dyDescent="0.25">
      <c r="A42" s="24"/>
      <c r="B42" s="27"/>
      <c r="C42" s="44"/>
      <c r="D42" s="44"/>
      <c r="E42" s="44"/>
      <c r="F42" s="44"/>
      <c r="G42" s="27"/>
      <c r="H42" s="44"/>
      <c r="I42" s="44"/>
      <c r="J42" s="44"/>
      <c r="K42" s="44"/>
      <c r="L42" s="44"/>
      <c r="M42" s="27"/>
      <c r="N42" s="27"/>
      <c r="O42" s="27"/>
    </row>
    <row r="43" spans="1:15" x14ac:dyDescent="0.25">
      <c r="A43" s="24"/>
      <c r="B43" s="27"/>
      <c r="C43" s="44"/>
      <c r="D43" s="44"/>
      <c r="E43" s="44"/>
      <c r="F43" s="44"/>
      <c r="G43" s="27"/>
      <c r="H43" s="44"/>
      <c r="I43" s="44"/>
      <c r="J43" s="44"/>
      <c r="K43" s="44"/>
      <c r="L43" s="44"/>
      <c r="M43" s="27"/>
      <c r="N43" s="27"/>
      <c r="O43" s="27"/>
    </row>
    <row r="44" spans="1:15" x14ac:dyDescent="0.25">
      <c r="A44" s="24"/>
      <c r="B44" s="27"/>
      <c r="C44" s="44"/>
      <c r="D44" s="44"/>
      <c r="E44" s="44"/>
      <c r="F44" s="44"/>
      <c r="G44" s="27"/>
      <c r="H44" s="44"/>
      <c r="I44" s="44"/>
      <c r="J44" s="44"/>
      <c r="K44" s="44"/>
      <c r="L44" s="44"/>
      <c r="M44" s="27"/>
      <c r="N44" s="27"/>
      <c r="O44" s="27"/>
    </row>
    <row r="45" spans="1:15" x14ac:dyDescent="0.25">
      <c r="A45" s="24"/>
      <c r="B45" s="27"/>
      <c r="C45" s="44"/>
      <c r="D45" s="44"/>
      <c r="E45" s="44"/>
      <c r="F45" s="44"/>
      <c r="G45" s="27"/>
      <c r="H45" s="44"/>
      <c r="I45" s="44"/>
      <c r="J45" s="44"/>
      <c r="K45" s="44"/>
      <c r="L45" s="44"/>
      <c r="M45" s="27"/>
      <c r="N45" s="27"/>
      <c r="O45" s="27"/>
    </row>
    <row r="46" spans="1:15" x14ac:dyDescent="0.25">
      <c r="A46" s="24"/>
      <c r="B46" s="27"/>
      <c r="C46" s="44"/>
      <c r="D46" s="44"/>
      <c r="E46" s="44"/>
      <c r="F46" s="44"/>
      <c r="G46" s="27"/>
      <c r="H46" s="44"/>
      <c r="I46" s="44"/>
      <c r="J46" s="44"/>
      <c r="K46" s="44"/>
      <c r="L46" s="44"/>
      <c r="M46" s="27"/>
      <c r="N46" s="27"/>
      <c r="O46" s="27"/>
    </row>
    <row r="47" spans="1:15" x14ac:dyDescent="0.25">
      <c r="A47" s="24"/>
      <c r="B47" s="27"/>
      <c r="C47" s="44"/>
      <c r="D47" s="44"/>
      <c r="E47" s="44"/>
      <c r="F47" s="44"/>
      <c r="G47" s="27"/>
      <c r="H47" s="44"/>
      <c r="I47" s="44"/>
      <c r="J47" s="44"/>
      <c r="K47" s="44"/>
      <c r="L47" s="44"/>
      <c r="M47" s="27"/>
      <c r="N47" s="27"/>
      <c r="O47" s="27"/>
    </row>
    <row r="48" spans="1:15" x14ac:dyDescent="0.25">
      <c r="A48" s="24"/>
      <c r="B48" s="27"/>
      <c r="C48" s="44"/>
      <c r="D48" s="44"/>
      <c r="E48" s="44"/>
      <c r="F48" s="44"/>
      <c r="G48" s="27"/>
      <c r="H48" s="44"/>
      <c r="I48" s="44"/>
      <c r="J48" s="44"/>
      <c r="K48" s="44"/>
      <c r="L48" s="44"/>
      <c r="M48" s="27"/>
      <c r="N48" s="27"/>
      <c r="O48" s="27"/>
    </row>
    <row r="49" spans="1:15" x14ac:dyDescent="0.25">
      <c r="A49" s="24"/>
      <c r="B49" s="27"/>
      <c r="C49" s="44"/>
      <c r="D49" s="44"/>
      <c r="E49" s="44"/>
      <c r="F49" s="44"/>
      <c r="G49" s="27"/>
      <c r="H49" s="44"/>
      <c r="I49" s="44"/>
      <c r="J49" s="44"/>
      <c r="K49" s="44"/>
      <c r="L49" s="44"/>
      <c r="M49" s="27"/>
      <c r="N49" s="27"/>
      <c r="O49" s="27"/>
    </row>
    <row r="50" spans="1:15" x14ac:dyDescent="0.25">
      <c r="A50" s="24"/>
      <c r="B50" s="27"/>
      <c r="C50" s="44"/>
      <c r="D50" s="44"/>
      <c r="E50" s="44"/>
      <c r="F50" s="44"/>
      <c r="G50" s="27"/>
      <c r="H50" s="44"/>
      <c r="I50" s="44"/>
      <c r="J50" s="44"/>
      <c r="K50" s="44"/>
      <c r="L50" s="44"/>
      <c r="M50" s="27"/>
      <c r="N50" s="27"/>
      <c r="O50" s="27"/>
    </row>
    <row r="51" spans="1:15" x14ac:dyDescent="0.25">
      <c r="A51" s="24"/>
      <c r="B51" s="27"/>
      <c r="C51" s="44"/>
      <c r="D51" s="44"/>
      <c r="E51" s="44"/>
      <c r="F51" s="44"/>
      <c r="G51" s="27"/>
      <c r="H51" s="44"/>
      <c r="I51" s="44"/>
      <c r="J51" s="44"/>
      <c r="K51" s="44"/>
      <c r="L51" s="44"/>
      <c r="M51" s="27"/>
      <c r="N51" s="27"/>
      <c r="O51" s="27"/>
    </row>
    <row r="52" spans="1:15" x14ac:dyDescent="0.25">
      <c r="A52" s="24"/>
      <c r="B52" s="27"/>
      <c r="C52" s="44"/>
      <c r="D52" s="44"/>
      <c r="E52" s="44"/>
      <c r="F52" s="44"/>
      <c r="G52" s="27"/>
      <c r="H52" s="44"/>
      <c r="I52" s="44"/>
      <c r="J52" s="44"/>
      <c r="K52" s="44"/>
      <c r="L52" s="44"/>
      <c r="M52" s="27"/>
      <c r="N52" s="27"/>
      <c r="O52" s="27"/>
    </row>
    <row r="53" spans="1:15" x14ac:dyDescent="0.25">
      <c r="A53" s="24"/>
      <c r="B53" s="27"/>
      <c r="C53" s="44"/>
      <c r="D53" s="44"/>
      <c r="E53" s="44"/>
      <c r="F53" s="44"/>
      <c r="G53" s="27"/>
      <c r="H53" s="44"/>
      <c r="I53" s="44"/>
      <c r="J53" s="44"/>
      <c r="K53" s="44"/>
      <c r="L53" s="44"/>
      <c r="M53" s="27"/>
      <c r="N53" s="27"/>
      <c r="O53" s="27"/>
    </row>
    <row r="54" spans="1:15" ht="15.75" thickBot="1" x14ac:dyDescent="0.3">
      <c r="A54" s="24"/>
      <c r="B54" s="27"/>
      <c r="C54" s="44"/>
      <c r="D54" s="44"/>
      <c r="E54" s="44"/>
      <c r="F54" s="44"/>
      <c r="G54" s="27"/>
      <c r="H54" s="44"/>
      <c r="I54" s="44"/>
      <c r="J54" s="44"/>
      <c r="K54" s="44"/>
      <c r="L54" s="44"/>
      <c r="M54" s="27"/>
      <c r="N54" s="27"/>
      <c r="O54" s="27"/>
    </row>
    <row r="55" spans="1:15" x14ac:dyDescent="0.25">
      <c r="A55" s="33" t="s">
        <v>137</v>
      </c>
      <c r="B55" s="33" t="s">
        <v>167</v>
      </c>
      <c r="C55" s="33" t="s">
        <v>1</v>
      </c>
      <c r="D55" s="33" t="s">
        <v>178</v>
      </c>
      <c r="E55" s="33" t="s">
        <v>0</v>
      </c>
      <c r="F55" s="33" t="s">
        <v>2</v>
      </c>
      <c r="G55" s="33" t="s">
        <v>7</v>
      </c>
      <c r="H55" s="33" t="s">
        <v>164</v>
      </c>
      <c r="I55" s="33" t="s">
        <v>6</v>
      </c>
      <c r="J55" s="33" t="s">
        <v>8</v>
      </c>
      <c r="K55" s="33" t="s">
        <v>215</v>
      </c>
      <c r="L55" s="33" t="s">
        <v>165</v>
      </c>
      <c r="M55" s="33" t="s">
        <v>10</v>
      </c>
      <c r="N55" s="33" t="s">
        <v>224</v>
      </c>
      <c r="O55" s="33" t="s">
        <v>182</v>
      </c>
    </row>
    <row r="56" spans="1:15" x14ac:dyDescent="0.25">
      <c r="A56" s="10" t="s">
        <v>183</v>
      </c>
      <c r="B56" s="4" t="s">
        <v>163</v>
      </c>
      <c r="C56" s="4" t="s">
        <v>163</v>
      </c>
      <c r="D56" s="4" t="s">
        <v>163</v>
      </c>
      <c r="E56" s="4" t="s">
        <v>163</v>
      </c>
      <c r="F56" s="4" t="s">
        <v>163</v>
      </c>
      <c r="G56" s="4" t="s">
        <v>163</v>
      </c>
      <c r="H56" s="4" t="s">
        <v>163</v>
      </c>
      <c r="I56" s="4" t="s">
        <v>163</v>
      </c>
      <c r="J56" s="5" t="s">
        <v>138</v>
      </c>
      <c r="K56" s="5" t="s">
        <v>138</v>
      </c>
      <c r="L56" s="5" t="s">
        <v>138</v>
      </c>
      <c r="M56" s="4" t="s">
        <v>163</v>
      </c>
      <c r="N56" s="4" t="s">
        <v>163</v>
      </c>
      <c r="O56" s="4" t="s">
        <v>163</v>
      </c>
    </row>
    <row r="57" spans="1:15" x14ac:dyDescent="0.25">
      <c r="A57" s="10" t="s">
        <v>187</v>
      </c>
      <c r="B57" s="4" t="s">
        <v>163</v>
      </c>
      <c r="C57" s="4" t="s">
        <v>163</v>
      </c>
      <c r="D57" s="4" t="s">
        <v>163</v>
      </c>
      <c r="E57" s="4" t="s">
        <v>163</v>
      </c>
      <c r="F57" s="4" t="s">
        <v>163</v>
      </c>
      <c r="G57" s="4" t="s">
        <v>163</v>
      </c>
      <c r="H57" s="4" t="s">
        <v>163</v>
      </c>
      <c r="I57" s="4" t="s">
        <v>163</v>
      </c>
      <c r="J57" s="5" t="s">
        <v>138</v>
      </c>
      <c r="K57" s="5" t="s">
        <v>138</v>
      </c>
      <c r="L57" s="5" t="s">
        <v>138</v>
      </c>
      <c r="M57" s="4" t="s">
        <v>163</v>
      </c>
      <c r="N57" s="4" t="s">
        <v>163</v>
      </c>
      <c r="O57" s="4" t="s">
        <v>163</v>
      </c>
    </row>
    <row r="58" spans="1:15" x14ac:dyDescent="0.25">
      <c r="A58" s="10" t="s">
        <v>186</v>
      </c>
      <c r="B58" s="5" t="s">
        <v>138</v>
      </c>
      <c r="C58" s="5" t="s">
        <v>138</v>
      </c>
      <c r="D58" s="5" t="s">
        <v>138</v>
      </c>
      <c r="E58" s="5" t="s">
        <v>138</v>
      </c>
      <c r="F58" s="5" t="s">
        <v>138</v>
      </c>
      <c r="G58" s="4" t="s">
        <v>163</v>
      </c>
      <c r="H58" s="4" t="s">
        <v>163</v>
      </c>
      <c r="I58" s="4" t="s">
        <v>163</v>
      </c>
      <c r="J58" s="4" t="s">
        <v>163</v>
      </c>
      <c r="K58" s="4" t="s">
        <v>163</v>
      </c>
      <c r="L58" s="4" t="s">
        <v>163</v>
      </c>
      <c r="M58" s="4" t="s">
        <v>163</v>
      </c>
      <c r="N58" s="4" t="s">
        <v>163</v>
      </c>
      <c r="O58" s="4" t="s">
        <v>163</v>
      </c>
    </row>
    <row r="59" spans="1:15" x14ac:dyDescent="0.25">
      <c r="A59" s="10" t="s">
        <v>184</v>
      </c>
      <c r="B59" s="4" t="s">
        <v>163</v>
      </c>
      <c r="C59" s="4" t="s">
        <v>163</v>
      </c>
      <c r="D59" s="4" t="s">
        <v>163</v>
      </c>
      <c r="E59" s="4" t="s">
        <v>163</v>
      </c>
      <c r="F59" s="4" t="s">
        <v>163</v>
      </c>
      <c r="G59" s="4" t="s">
        <v>163</v>
      </c>
      <c r="H59" s="4" t="s">
        <v>163</v>
      </c>
      <c r="I59" s="4" t="s">
        <v>163</v>
      </c>
      <c r="J59" s="4" t="s">
        <v>163</v>
      </c>
      <c r="K59" s="5" t="s">
        <v>138</v>
      </c>
      <c r="L59" s="5" t="s">
        <v>138</v>
      </c>
      <c r="M59" s="4" t="s">
        <v>163</v>
      </c>
      <c r="N59" s="4" t="s">
        <v>163</v>
      </c>
      <c r="O59" s="4" t="s">
        <v>163</v>
      </c>
    </row>
    <row r="60" spans="1:15" x14ac:dyDescent="0.25">
      <c r="A60" s="10" t="s">
        <v>188</v>
      </c>
      <c r="B60" s="4" t="s">
        <v>163</v>
      </c>
      <c r="C60" s="4" t="s">
        <v>163</v>
      </c>
      <c r="D60" s="4" t="s">
        <v>163</v>
      </c>
      <c r="E60" s="5" t="s">
        <v>138</v>
      </c>
      <c r="F60" s="5" t="s">
        <v>138</v>
      </c>
      <c r="G60" s="4" t="s">
        <v>163</v>
      </c>
      <c r="H60" s="4" t="s">
        <v>163</v>
      </c>
      <c r="I60" s="4" t="s">
        <v>163</v>
      </c>
      <c r="J60" s="5" t="s">
        <v>138</v>
      </c>
      <c r="K60" s="5" t="s">
        <v>138</v>
      </c>
      <c r="L60" s="5" t="s">
        <v>138</v>
      </c>
      <c r="M60" s="4" t="s">
        <v>163</v>
      </c>
      <c r="N60" s="4" t="s">
        <v>163</v>
      </c>
      <c r="O60" s="5" t="s">
        <v>138</v>
      </c>
    </row>
    <row r="61" spans="1:15" x14ac:dyDescent="0.25">
      <c r="A61" s="10" t="s">
        <v>189</v>
      </c>
      <c r="B61" s="4" t="s">
        <v>163</v>
      </c>
      <c r="C61" s="4" t="s">
        <v>163</v>
      </c>
      <c r="D61" s="4" t="s">
        <v>163</v>
      </c>
      <c r="E61" s="4" t="s">
        <v>163</v>
      </c>
      <c r="F61" s="4" t="s">
        <v>163</v>
      </c>
      <c r="G61" s="4" t="s">
        <v>163</v>
      </c>
      <c r="H61" s="4" t="s">
        <v>163</v>
      </c>
      <c r="I61" s="4" t="s">
        <v>163</v>
      </c>
      <c r="J61" s="4" t="s">
        <v>163</v>
      </c>
      <c r="K61" s="4" t="s">
        <v>163</v>
      </c>
      <c r="L61" s="4" t="s">
        <v>163</v>
      </c>
      <c r="M61" s="4" t="s">
        <v>163</v>
      </c>
      <c r="N61" s="4" t="s">
        <v>163</v>
      </c>
      <c r="O61" s="4" t="s">
        <v>163</v>
      </c>
    </row>
    <row r="62" spans="1:15" x14ac:dyDescent="0.25">
      <c r="A62" s="10" t="s">
        <v>190</v>
      </c>
      <c r="B62" s="5" t="s">
        <v>138</v>
      </c>
      <c r="C62" s="5" t="s">
        <v>138</v>
      </c>
      <c r="D62" s="5" t="s">
        <v>138</v>
      </c>
      <c r="E62" s="5" t="s">
        <v>138</v>
      </c>
      <c r="F62" s="5" t="s">
        <v>138</v>
      </c>
      <c r="G62" s="4" t="s">
        <v>163</v>
      </c>
      <c r="H62" s="4" t="s">
        <v>163</v>
      </c>
      <c r="I62" s="4" t="s">
        <v>163</v>
      </c>
      <c r="J62" s="4" t="s">
        <v>163</v>
      </c>
      <c r="K62" s="4" t="s">
        <v>163</v>
      </c>
      <c r="L62" s="4" t="s">
        <v>163</v>
      </c>
      <c r="M62" s="4" t="s">
        <v>163</v>
      </c>
      <c r="N62" s="4" t="s">
        <v>163</v>
      </c>
      <c r="O62" s="4" t="s">
        <v>163</v>
      </c>
    </row>
    <row r="63" spans="1:15" x14ac:dyDescent="0.25">
      <c r="A63" s="10" t="s">
        <v>191</v>
      </c>
      <c r="B63" s="5" t="s">
        <v>138</v>
      </c>
      <c r="C63" s="5" t="s">
        <v>138</v>
      </c>
      <c r="D63" s="5" t="s">
        <v>138</v>
      </c>
      <c r="E63" s="5" t="s">
        <v>138</v>
      </c>
      <c r="F63" s="5" t="s">
        <v>138</v>
      </c>
      <c r="G63" s="5" t="s">
        <v>138</v>
      </c>
      <c r="H63" s="5" t="s">
        <v>138</v>
      </c>
      <c r="I63" s="5" t="s">
        <v>138</v>
      </c>
      <c r="J63" s="5" t="s">
        <v>138</v>
      </c>
      <c r="K63" s="5" t="s">
        <v>138</v>
      </c>
      <c r="L63" s="5" t="s">
        <v>138</v>
      </c>
      <c r="M63" s="4" t="s">
        <v>163</v>
      </c>
      <c r="N63" s="4" t="s">
        <v>163</v>
      </c>
      <c r="O63" s="5" t="s">
        <v>138</v>
      </c>
    </row>
    <row r="64" spans="1:15" x14ac:dyDescent="0.25">
      <c r="A64" s="10" t="s">
        <v>192</v>
      </c>
      <c r="B64" s="5" t="s">
        <v>138</v>
      </c>
      <c r="C64" s="5" t="s">
        <v>138</v>
      </c>
      <c r="D64" s="5" t="s">
        <v>138</v>
      </c>
      <c r="E64" s="5" t="s">
        <v>138</v>
      </c>
      <c r="F64" s="5" t="s">
        <v>138</v>
      </c>
      <c r="G64" s="4" t="s">
        <v>163</v>
      </c>
      <c r="H64" s="4" t="s">
        <v>163</v>
      </c>
      <c r="I64" s="4" t="s">
        <v>163</v>
      </c>
      <c r="J64" s="4" t="s">
        <v>163</v>
      </c>
      <c r="K64" s="4" t="s">
        <v>163</v>
      </c>
      <c r="L64" s="4" t="s">
        <v>163</v>
      </c>
      <c r="M64" s="4" t="s">
        <v>163</v>
      </c>
      <c r="N64" s="4" t="s">
        <v>163</v>
      </c>
      <c r="O64" s="4" t="s">
        <v>163</v>
      </c>
    </row>
    <row r="65" spans="1:15" x14ac:dyDescent="0.25">
      <c r="A65" s="10" t="s">
        <v>193</v>
      </c>
      <c r="B65" s="4" t="s">
        <v>163</v>
      </c>
      <c r="C65" s="4" t="s">
        <v>163</v>
      </c>
      <c r="D65" s="4" t="s">
        <v>163</v>
      </c>
      <c r="E65" s="4" t="s">
        <v>163</v>
      </c>
      <c r="F65" s="4" t="s">
        <v>163</v>
      </c>
      <c r="G65" s="4" t="s">
        <v>163</v>
      </c>
      <c r="H65" s="4" t="s">
        <v>163</v>
      </c>
      <c r="I65" s="4" t="s">
        <v>163</v>
      </c>
      <c r="J65" s="4" t="s">
        <v>163</v>
      </c>
      <c r="K65" s="4" t="s">
        <v>163</v>
      </c>
      <c r="L65" s="5" t="s">
        <v>138</v>
      </c>
      <c r="M65" s="4" t="s">
        <v>163</v>
      </c>
      <c r="N65" s="4" t="s">
        <v>163</v>
      </c>
      <c r="O65" s="4" t="s">
        <v>163</v>
      </c>
    </row>
    <row r="66" spans="1:15" x14ac:dyDescent="0.25">
      <c r="A66" s="10" t="s">
        <v>194</v>
      </c>
      <c r="B66" s="4" t="s">
        <v>163</v>
      </c>
      <c r="C66" s="4" t="s">
        <v>163</v>
      </c>
      <c r="D66" s="4" t="s">
        <v>163</v>
      </c>
      <c r="E66" s="4" t="s">
        <v>163</v>
      </c>
      <c r="F66" s="4" t="s">
        <v>163</v>
      </c>
      <c r="G66" s="4" t="s">
        <v>163</v>
      </c>
      <c r="H66" s="4" t="s">
        <v>163</v>
      </c>
      <c r="I66" s="4" t="s">
        <v>163</v>
      </c>
      <c r="J66" s="4" t="s">
        <v>163</v>
      </c>
      <c r="K66" s="4" t="s">
        <v>163</v>
      </c>
      <c r="L66" s="5" t="s">
        <v>138</v>
      </c>
      <c r="M66" s="4" t="s">
        <v>163</v>
      </c>
      <c r="N66" s="4" t="s">
        <v>163</v>
      </c>
      <c r="O66" s="4" t="s">
        <v>163</v>
      </c>
    </row>
    <row r="67" spans="1:15" x14ac:dyDescent="0.25">
      <c r="A67" s="10" t="s">
        <v>195</v>
      </c>
      <c r="B67" s="5" t="s">
        <v>138</v>
      </c>
      <c r="C67" s="5" t="s">
        <v>138</v>
      </c>
      <c r="D67" s="5" t="s">
        <v>138</v>
      </c>
      <c r="E67" s="5" t="s">
        <v>138</v>
      </c>
      <c r="F67" s="5" t="s">
        <v>138</v>
      </c>
      <c r="G67" s="4" t="s">
        <v>163</v>
      </c>
      <c r="H67" s="4" t="s">
        <v>163</v>
      </c>
      <c r="I67" s="4" t="s">
        <v>163</v>
      </c>
      <c r="J67" s="4" t="s">
        <v>163</v>
      </c>
      <c r="K67" s="4" t="s">
        <v>163</v>
      </c>
      <c r="L67" s="4" t="s">
        <v>163</v>
      </c>
      <c r="M67" s="4" t="s">
        <v>163</v>
      </c>
      <c r="N67" s="4" t="s">
        <v>163</v>
      </c>
      <c r="O67" s="4" t="s">
        <v>163</v>
      </c>
    </row>
    <row r="68" spans="1:15" x14ac:dyDescent="0.25">
      <c r="A68" s="10" t="s">
        <v>196</v>
      </c>
      <c r="B68" s="4" t="s">
        <v>163</v>
      </c>
      <c r="C68" s="4" t="s">
        <v>163</v>
      </c>
      <c r="D68" s="4" t="s">
        <v>163</v>
      </c>
      <c r="E68" s="4" t="s">
        <v>163</v>
      </c>
      <c r="F68" s="4" t="s">
        <v>163</v>
      </c>
      <c r="G68" s="4" t="s">
        <v>163</v>
      </c>
      <c r="H68" s="4" t="s">
        <v>163</v>
      </c>
      <c r="I68" s="4" t="s">
        <v>163</v>
      </c>
      <c r="J68" s="4" t="s">
        <v>163</v>
      </c>
      <c r="K68" s="4" t="s">
        <v>163</v>
      </c>
      <c r="L68" s="5" t="s">
        <v>138</v>
      </c>
      <c r="M68" s="4" t="s">
        <v>163</v>
      </c>
      <c r="N68" s="4" t="s">
        <v>163</v>
      </c>
      <c r="O68" s="4" t="s">
        <v>163</v>
      </c>
    </row>
    <row r="69" spans="1:15" x14ac:dyDescent="0.25">
      <c r="A69" s="10" t="s">
        <v>197</v>
      </c>
      <c r="B69" s="4" t="s">
        <v>163</v>
      </c>
      <c r="C69" s="4" t="s">
        <v>163</v>
      </c>
      <c r="D69" s="4" t="s">
        <v>163</v>
      </c>
      <c r="E69" s="4" t="s">
        <v>163</v>
      </c>
      <c r="F69" s="4" t="s">
        <v>163</v>
      </c>
      <c r="G69" s="4" t="s">
        <v>163</v>
      </c>
      <c r="H69" s="4" t="s">
        <v>163</v>
      </c>
      <c r="I69" s="4" t="s">
        <v>163</v>
      </c>
      <c r="J69" s="5" t="s">
        <v>138</v>
      </c>
      <c r="K69" s="5" t="s">
        <v>138</v>
      </c>
      <c r="L69" s="5" t="s">
        <v>138</v>
      </c>
      <c r="M69" s="4" t="s">
        <v>163</v>
      </c>
      <c r="N69" s="4" t="s">
        <v>163</v>
      </c>
      <c r="O69" s="4" t="s">
        <v>163</v>
      </c>
    </row>
    <row r="70" spans="1:15" x14ac:dyDescent="0.25">
      <c r="A70" s="10" t="s">
        <v>198</v>
      </c>
      <c r="B70" s="4" t="s">
        <v>163</v>
      </c>
      <c r="C70" s="4" t="s">
        <v>163</v>
      </c>
      <c r="D70" s="4" t="s">
        <v>163</v>
      </c>
      <c r="E70" s="5" t="s">
        <v>138</v>
      </c>
      <c r="F70" s="5" t="s">
        <v>138</v>
      </c>
      <c r="G70" s="4" t="s">
        <v>163</v>
      </c>
      <c r="H70" s="4" t="s">
        <v>163</v>
      </c>
      <c r="I70" s="4" t="s">
        <v>163</v>
      </c>
      <c r="J70" s="4" t="s">
        <v>163</v>
      </c>
      <c r="K70" s="4" t="s">
        <v>163</v>
      </c>
      <c r="L70" s="4" t="s">
        <v>163</v>
      </c>
      <c r="M70" s="4" t="s">
        <v>163</v>
      </c>
      <c r="N70" s="4" t="s">
        <v>163</v>
      </c>
      <c r="O70" s="4" t="s">
        <v>163</v>
      </c>
    </row>
    <row r="71" spans="1:15" x14ac:dyDescent="0.25">
      <c r="A71" s="10" t="s">
        <v>199</v>
      </c>
      <c r="B71" s="5" t="s">
        <v>138</v>
      </c>
      <c r="C71" s="5" t="s">
        <v>138</v>
      </c>
      <c r="D71" s="5" t="s">
        <v>138</v>
      </c>
      <c r="E71" s="5" t="s">
        <v>138</v>
      </c>
      <c r="F71" s="5" t="s">
        <v>138</v>
      </c>
      <c r="G71" s="4" t="s">
        <v>163</v>
      </c>
      <c r="H71" s="4" t="s">
        <v>163</v>
      </c>
      <c r="I71" s="4" t="s">
        <v>163</v>
      </c>
      <c r="J71" s="4" t="s">
        <v>163</v>
      </c>
      <c r="K71" s="4" t="s">
        <v>163</v>
      </c>
      <c r="L71" s="4" t="s">
        <v>163</v>
      </c>
      <c r="M71" s="4" t="s">
        <v>163</v>
      </c>
      <c r="N71" s="4" t="s">
        <v>163</v>
      </c>
      <c r="O71" s="4" t="s">
        <v>163</v>
      </c>
    </row>
    <row r="72" spans="1:15" x14ac:dyDescent="0.25">
      <c r="A72" s="10" t="s">
        <v>200</v>
      </c>
      <c r="B72" s="4" t="s">
        <v>163</v>
      </c>
      <c r="C72" s="4" t="s">
        <v>163</v>
      </c>
      <c r="D72" s="4" t="s">
        <v>163</v>
      </c>
      <c r="E72" s="5" t="s">
        <v>138</v>
      </c>
      <c r="F72" s="5" t="s">
        <v>138</v>
      </c>
      <c r="G72" s="4" t="s">
        <v>163</v>
      </c>
      <c r="H72" s="4" t="s">
        <v>163</v>
      </c>
      <c r="I72" s="4" t="s">
        <v>163</v>
      </c>
      <c r="J72" s="4" t="s">
        <v>163</v>
      </c>
      <c r="K72" s="4" t="s">
        <v>163</v>
      </c>
      <c r="L72" s="4" t="s">
        <v>163</v>
      </c>
      <c r="M72" s="4" t="s">
        <v>163</v>
      </c>
      <c r="N72" s="4" t="s">
        <v>163</v>
      </c>
      <c r="O72" s="4" t="s">
        <v>163</v>
      </c>
    </row>
    <row r="73" spans="1:15" x14ac:dyDescent="0.25">
      <c r="A73" s="10" t="s">
        <v>201</v>
      </c>
      <c r="B73" s="4" t="s">
        <v>163</v>
      </c>
      <c r="C73" s="4" t="s">
        <v>163</v>
      </c>
      <c r="D73" s="4" t="s">
        <v>163</v>
      </c>
      <c r="E73" s="4" t="s">
        <v>163</v>
      </c>
      <c r="F73" s="5" t="s">
        <v>138</v>
      </c>
      <c r="G73" s="4" t="s">
        <v>163</v>
      </c>
      <c r="H73" s="4" t="s">
        <v>163</v>
      </c>
      <c r="I73" s="5" t="s">
        <v>138</v>
      </c>
      <c r="J73" s="5" t="s">
        <v>138</v>
      </c>
      <c r="K73" s="5" t="s">
        <v>138</v>
      </c>
      <c r="L73" s="5" t="s">
        <v>138</v>
      </c>
      <c r="M73" s="4" t="s">
        <v>163</v>
      </c>
      <c r="N73" s="4" t="s">
        <v>163</v>
      </c>
      <c r="O73" s="4" t="s">
        <v>163</v>
      </c>
    </row>
    <row r="74" spans="1:15" x14ac:dyDescent="0.25">
      <c r="A74" s="10" t="s">
        <v>202</v>
      </c>
      <c r="B74" s="4" t="s">
        <v>163</v>
      </c>
      <c r="C74" s="4" t="s">
        <v>163</v>
      </c>
      <c r="D74" s="4" t="s">
        <v>163</v>
      </c>
      <c r="E74" s="4" t="s">
        <v>163</v>
      </c>
      <c r="F74" s="4" t="s">
        <v>163</v>
      </c>
      <c r="G74" s="5" t="s">
        <v>138</v>
      </c>
      <c r="H74" s="5" t="s">
        <v>138</v>
      </c>
      <c r="I74" s="5" t="s">
        <v>138</v>
      </c>
      <c r="J74" s="5" t="s">
        <v>138</v>
      </c>
      <c r="K74" s="5" t="s">
        <v>138</v>
      </c>
      <c r="L74" s="5" t="s">
        <v>138</v>
      </c>
      <c r="M74" s="4" t="s">
        <v>163</v>
      </c>
      <c r="N74" s="4" t="s">
        <v>163</v>
      </c>
      <c r="O74" s="4" t="s">
        <v>163</v>
      </c>
    </row>
    <row r="75" spans="1:15" x14ac:dyDescent="0.25">
      <c r="A75" s="10" t="s">
        <v>203</v>
      </c>
      <c r="B75" s="4" t="s">
        <v>163</v>
      </c>
      <c r="C75" s="4" t="s">
        <v>163</v>
      </c>
      <c r="D75" s="4" t="s">
        <v>163</v>
      </c>
      <c r="E75" s="4" t="s">
        <v>163</v>
      </c>
      <c r="F75" s="4" t="s">
        <v>163</v>
      </c>
      <c r="G75" s="4" t="s">
        <v>163</v>
      </c>
      <c r="H75" s="4" t="s">
        <v>163</v>
      </c>
      <c r="I75" s="4" t="s">
        <v>163</v>
      </c>
      <c r="J75" s="5" t="s">
        <v>138</v>
      </c>
      <c r="K75" s="5" t="s">
        <v>138</v>
      </c>
      <c r="L75" s="5" t="s">
        <v>138</v>
      </c>
      <c r="M75" s="4" t="s">
        <v>163</v>
      </c>
      <c r="N75" s="4" t="s">
        <v>163</v>
      </c>
      <c r="O75" s="4" t="s">
        <v>163</v>
      </c>
    </row>
    <row r="76" spans="1:15" x14ac:dyDescent="0.25">
      <c r="A76" s="10" t="s">
        <v>204</v>
      </c>
      <c r="B76" s="4" t="s">
        <v>163</v>
      </c>
      <c r="C76" s="4" t="s">
        <v>163</v>
      </c>
      <c r="D76" s="4" t="s">
        <v>163</v>
      </c>
      <c r="E76" s="4" t="s">
        <v>163</v>
      </c>
      <c r="F76" s="4" t="s">
        <v>163</v>
      </c>
      <c r="G76" s="5" t="s">
        <v>138</v>
      </c>
      <c r="H76" s="5" t="s">
        <v>138</v>
      </c>
      <c r="I76" s="5" t="s">
        <v>138</v>
      </c>
      <c r="J76" s="5" t="s">
        <v>138</v>
      </c>
      <c r="K76" s="5" t="s">
        <v>138</v>
      </c>
      <c r="L76" s="5" t="s">
        <v>138</v>
      </c>
      <c r="M76" s="4" t="s">
        <v>163</v>
      </c>
      <c r="N76" s="4" t="s">
        <v>163</v>
      </c>
      <c r="O76" s="4" t="s">
        <v>163</v>
      </c>
    </row>
    <row r="77" spans="1:15" x14ac:dyDescent="0.25">
      <c r="A77" s="9" t="s">
        <v>205</v>
      </c>
      <c r="B77" s="5" t="s">
        <v>138</v>
      </c>
      <c r="C77" s="5" t="s">
        <v>138</v>
      </c>
      <c r="D77" s="5" t="s">
        <v>138</v>
      </c>
      <c r="E77" s="5" t="s">
        <v>138</v>
      </c>
      <c r="F77" s="5" t="s">
        <v>138</v>
      </c>
      <c r="G77" s="4" t="s">
        <v>163</v>
      </c>
      <c r="H77" s="4" t="s">
        <v>163</v>
      </c>
      <c r="I77" s="4" t="s">
        <v>163</v>
      </c>
      <c r="J77" s="4" t="s">
        <v>163</v>
      </c>
      <c r="K77" s="4" t="s">
        <v>163</v>
      </c>
      <c r="L77" s="4" t="s">
        <v>163</v>
      </c>
      <c r="M77" s="4" t="s">
        <v>163</v>
      </c>
      <c r="N77" s="4" t="s">
        <v>163</v>
      </c>
      <c r="O77" s="4" t="s">
        <v>163</v>
      </c>
    </row>
    <row r="78" spans="1:15" x14ac:dyDescent="0.25">
      <c r="A78" s="10" t="s">
        <v>206</v>
      </c>
      <c r="B78" s="4" t="s">
        <v>163</v>
      </c>
      <c r="C78" s="4" t="s">
        <v>163</v>
      </c>
      <c r="D78" s="4" t="s">
        <v>163</v>
      </c>
      <c r="E78" s="4" t="s">
        <v>163</v>
      </c>
      <c r="F78" s="4" t="s">
        <v>163</v>
      </c>
      <c r="G78" s="4" t="s">
        <v>163</v>
      </c>
      <c r="H78" s="4" t="s">
        <v>163</v>
      </c>
      <c r="I78" s="4" t="s">
        <v>163</v>
      </c>
      <c r="J78" s="4" t="s">
        <v>163</v>
      </c>
      <c r="K78" s="4" t="s">
        <v>163</v>
      </c>
      <c r="L78" s="4" t="s">
        <v>163</v>
      </c>
      <c r="M78" s="5" t="s">
        <v>138</v>
      </c>
      <c r="N78" s="4" t="s">
        <v>163</v>
      </c>
      <c r="O78" s="4" t="s">
        <v>163</v>
      </c>
    </row>
    <row r="79" spans="1:15" x14ac:dyDescent="0.25">
      <c r="A79" s="10" t="s">
        <v>185</v>
      </c>
      <c r="B79" s="4" t="s">
        <v>163</v>
      </c>
      <c r="C79" s="4" t="s">
        <v>163</v>
      </c>
      <c r="D79" s="4" t="s">
        <v>163</v>
      </c>
      <c r="E79" s="4" t="s">
        <v>163</v>
      </c>
      <c r="F79" s="5" t="s">
        <v>138</v>
      </c>
      <c r="G79" s="4" t="s">
        <v>163</v>
      </c>
      <c r="H79" s="4" t="s">
        <v>163</v>
      </c>
      <c r="I79" s="4" t="s">
        <v>163</v>
      </c>
      <c r="J79" s="4" t="s">
        <v>163</v>
      </c>
      <c r="K79" s="4" t="s">
        <v>163</v>
      </c>
      <c r="L79" s="4" t="s">
        <v>163</v>
      </c>
      <c r="M79" s="4" t="s">
        <v>163</v>
      </c>
      <c r="N79" s="4" t="s">
        <v>163</v>
      </c>
      <c r="O79" s="5" t="s">
        <v>138</v>
      </c>
    </row>
    <row r="80" spans="1:15" x14ac:dyDescent="0.25">
      <c r="A80" s="10" t="s">
        <v>207</v>
      </c>
      <c r="B80" s="5" t="s">
        <v>138</v>
      </c>
      <c r="C80" s="5" t="s">
        <v>138</v>
      </c>
      <c r="D80" s="5" t="s">
        <v>138</v>
      </c>
      <c r="E80" s="5" t="s">
        <v>138</v>
      </c>
      <c r="F80" s="5" t="s">
        <v>138</v>
      </c>
      <c r="G80" s="5" t="s">
        <v>138</v>
      </c>
      <c r="H80" s="5" t="s">
        <v>138</v>
      </c>
      <c r="I80" s="5" t="s">
        <v>138</v>
      </c>
      <c r="J80" s="5" t="s">
        <v>138</v>
      </c>
      <c r="K80" s="5" t="s">
        <v>138</v>
      </c>
      <c r="L80" s="5" t="s">
        <v>138</v>
      </c>
      <c r="M80" s="4" t="s">
        <v>163</v>
      </c>
      <c r="N80" s="4" t="s">
        <v>163</v>
      </c>
      <c r="O80" s="4" t="s">
        <v>163</v>
      </c>
    </row>
    <row r="81" spans="1:15" x14ac:dyDescent="0.25">
      <c r="A81" s="10" t="s">
        <v>208</v>
      </c>
      <c r="B81" s="5" t="s">
        <v>138</v>
      </c>
      <c r="C81" s="5" t="s">
        <v>138</v>
      </c>
      <c r="D81" s="5" t="s">
        <v>138</v>
      </c>
      <c r="E81" s="5" t="s">
        <v>138</v>
      </c>
      <c r="F81" s="5" t="s">
        <v>138</v>
      </c>
      <c r="G81" s="5" t="s">
        <v>138</v>
      </c>
      <c r="H81" s="5" t="s">
        <v>138</v>
      </c>
      <c r="I81" s="5" t="s">
        <v>138</v>
      </c>
      <c r="J81" s="5" t="s">
        <v>138</v>
      </c>
      <c r="K81" s="5" t="s">
        <v>138</v>
      </c>
      <c r="L81" s="5" t="s">
        <v>138</v>
      </c>
      <c r="M81" s="4" t="s">
        <v>163</v>
      </c>
      <c r="N81" s="4" t="s">
        <v>163</v>
      </c>
      <c r="O81" s="4" t="s">
        <v>163</v>
      </c>
    </row>
    <row r="82" spans="1:15" x14ac:dyDescent="0.25">
      <c r="A82" s="31" t="s">
        <v>209</v>
      </c>
      <c r="B82" s="5" t="s">
        <v>138</v>
      </c>
      <c r="C82" s="5" t="s">
        <v>138</v>
      </c>
      <c r="D82" s="5" t="s">
        <v>138</v>
      </c>
      <c r="E82" s="5" t="s">
        <v>138</v>
      </c>
      <c r="F82" s="5" t="s">
        <v>138</v>
      </c>
      <c r="G82" s="4" t="s">
        <v>163</v>
      </c>
      <c r="H82" s="4" t="s">
        <v>163</v>
      </c>
      <c r="I82" s="4" t="s">
        <v>163</v>
      </c>
      <c r="J82" s="4" t="s">
        <v>163</v>
      </c>
      <c r="K82" s="4" t="s">
        <v>163</v>
      </c>
      <c r="L82" s="5" t="s">
        <v>138</v>
      </c>
      <c r="M82" s="4" t="s">
        <v>163</v>
      </c>
      <c r="N82" s="4" t="s">
        <v>163</v>
      </c>
      <c r="O82" s="5" t="s">
        <v>138</v>
      </c>
    </row>
    <row r="83" spans="1:15" x14ac:dyDescent="0.25">
      <c r="A83" s="10" t="s">
        <v>210</v>
      </c>
      <c r="B83" s="5" t="s">
        <v>138</v>
      </c>
      <c r="C83" s="5" t="s">
        <v>138</v>
      </c>
      <c r="D83" s="5" t="s">
        <v>138</v>
      </c>
      <c r="E83" s="5" t="s">
        <v>138</v>
      </c>
      <c r="F83" s="5" t="s">
        <v>138</v>
      </c>
      <c r="G83" s="5" t="s">
        <v>138</v>
      </c>
      <c r="H83" s="5" t="s">
        <v>138</v>
      </c>
      <c r="I83" s="5" t="s">
        <v>138</v>
      </c>
      <c r="J83" s="5" t="s">
        <v>138</v>
      </c>
      <c r="K83" s="5" t="s">
        <v>138</v>
      </c>
      <c r="L83" s="5" t="s">
        <v>138</v>
      </c>
      <c r="M83" s="4" t="s">
        <v>163</v>
      </c>
      <c r="N83" s="5" t="s">
        <v>138</v>
      </c>
      <c r="O83" s="4" t="s">
        <v>163</v>
      </c>
    </row>
    <row r="84" spans="1:15" x14ac:dyDescent="0.25">
      <c r="A84" s="10" t="s">
        <v>211</v>
      </c>
      <c r="B84" s="5" t="s">
        <v>138</v>
      </c>
      <c r="C84" s="5" t="s">
        <v>138</v>
      </c>
      <c r="D84" s="5" t="s">
        <v>138</v>
      </c>
      <c r="E84" s="5" t="s">
        <v>138</v>
      </c>
      <c r="F84" s="5" t="s">
        <v>138</v>
      </c>
      <c r="G84" s="5" t="s">
        <v>138</v>
      </c>
      <c r="H84" s="5" t="s">
        <v>138</v>
      </c>
      <c r="I84" s="5" t="s">
        <v>138</v>
      </c>
      <c r="J84" s="5" t="s">
        <v>138</v>
      </c>
      <c r="K84" s="5" t="s">
        <v>138</v>
      </c>
      <c r="L84" s="5" t="s">
        <v>138</v>
      </c>
      <c r="M84" s="4" t="s">
        <v>163</v>
      </c>
      <c r="N84" s="4" t="s">
        <v>163</v>
      </c>
      <c r="O84" s="4" t="s">
        <v>163</v>
      </c>
    </row>
    <row r="85" spans="1:15" x14ac:dyDescent="0.25">
      <c r="A85" s="9" t="s">
        <v>219</v>
      </c>
      <c r="B85" s="3" t="s">
        <v>138</v>
      </c>
      <c r="C85" s="3" t="s">
        <v>138</v>
      </c>
      <c r="D85" s="3" t="s">
        <v>138</v>
      </c>
      <c r="E85" s="3" t="s">
        <v>138</v>
      </c>
      <c r="F85" s="3" t="s">
        <v>138</v>
      </c>
      <c r="G85" s="3" t="s">
        <v>138</v>
      </c>
      <c r="H85" s="3" t="s">
        <v>138</v>
      </c>
      <c r="I85" s="3" t="s">
        <v>138</v>
      </c>
      <c r="J85" s="3" t="s">
        <v>138</v>
      </c>
      <c r="K85" s="3" t="s">
        <v>138</v>
      </c>
      <c r="L85" s="3" t="s">
        <v>138</v>
      </c>
      <c r="M85" s="3" t="s">
        <v>138</v>
      </c>
      <c r="N85" s="1" t="s">
        <v>163</v>
      </c>
      <c r="O85" s="4" t="s">
        <v>163</v>
      </c>
    </row>
    <row r="86" spans="1:15" x14ac:dyDescent="0.25">
      <c r="A86" s="10" t="s">
        <v>212</v>
      </c>
      <c r="B86" s="4" t="s">
        <v>163</v>
      </c>
      <c r="C86" s="4" t="s">
        <v>163</v>
      </c>
      <c r="D86" s="4" t="s">
        <v>163</v>
      </c>
      <c r="E86" s="4" t="s">
        <v>163</v>
      </c>
      <c r="F86" s="4" t="s">
        <v>163</v>
      </c>
      <c r="G86" s="4" t="s">
        <v>163</v>
      </c>
      <c r="H86" s="4" t="s">
        <v>163</v>
      </c>
      <c r="I86" s="4" t="s">
        <v>163</v>
      </c>
      <c r="J86" s="4" t="s">
        <v>163</v>
      </c>
      <c r="K86" s="4" t="s">
        <v>163</v>
      </c>
      <c r="L86" s="4" t="s">
        <v>163</v>
      </c>
      <c r="M86" s="4" t="s">
        <v>163</v>
      </c>
      <c r="N86" s="4" t="s">
        <v>163</v>
      </c>
      <c r="O86" s="4" t="s">
        <v>163</v>
      </c>
    </row>
    <row r="87" spans="1:15" x14ac:dyDescent="0.25">
      <c r="A87" s="10" t="s">
        <v>213</v>
      </c>
      <c r="B87" s="4" t="s">
        <v>163</v>
      </c>
      <c r="C87" s="4" t="s">
        <v>163</v>
      </c>
      <c r="D87" s="4" t="s">
        <v>163</v>
      </c>
      <c r="E87" s="4" t="s">
        <v>163</v>
      </c>
      <c r="F87" s="4" t="s">
        <v>163</v>
      </c>
      <c r="G87" s="4" t="s">
        <v>163</v>
      </c>
      <c r="H87" s="4" t="s">
        <v>163</v>
      </c>
      <c r="I87" s="4" t="s">
        <v>163</v>
      </c>
      <c r="J87" s="4" t="s">
        <v>163</v>
      </c>
      <c r="K87" s="5" t="s">
        <v>138</v>
      </c>
      <c r="L87" s="5" t="s">
        <v>138</v>
      </c>
      <c r="M87" s="4" t="s">
        <v>163</v>
      </c>
      <c r="N87" s="4" t="s">
        <v>163</v>
      </c>
      <c r="O87" s="4" t="s">
        <v>163</v>
      </c>
    </row>
    <row r="88" spans="1:15" x14ac:dyDescent="0.25">
      <c r="A88" s="16" t="s">
        <v>214</v>
      </c>
      <c r="B88" s="7" t="s">
        <v>163</v>
      </c>
      <c r="C88" s="7" t="s">
        <v>163</v>
      </c>
      <c r="D88" s="7" t="s">
        <v>163</v>
      </c>
      <c r="E88" s="7" t="s">
        <v>163</v>
      </c>
      <c r="F88" s="8" t="s">
        <v>138</v>
      </c>
      <c r="G88" s="7" t="s">
        <v>163</v>
      </c>
      <c r="H88" s="7" t="s">
        <v>163</v>
      </c>
      <c r="I88" s="7" t="s">
        <v>163</v>
      </c>
      <c r="J88" s="7" t="s">
        <v>163</v>
      </c>
      <c r="K88" s="7" t="s">
        <v>163</v>
      </c>
      <c r="L88" s="7" t="s">
        <v>163</v>
      </c>
      <c r="M88" s="7" t="s">
        <v>163</v>
      </c>
      <c r="N88" s="7" t="s">
        <v>163</v>
      </c>
      <c r="O88" s="7" t="s">
        <v>163</v>
      </c>
    </row>
    <row r="89" spans="1:15" ht="15.75" thickBot="1" x14ac:dyDescent="0.3">
      <c r="A89" s="32" t="s">
        <v>123</v>
      </c>
      <c r="B89" s="6">
        <f t="shared" ref="B89:O89" si="11">COUNTIF(B$56:B$88,"V") / (COUNTIF(B$56:B$88,"V") + COUNTIF(B$56:B$88,"X"))</f>
        <v>0.39393939393939392</v>
      </c>
      <c r="C89" s="6">
        <f t="shared" si="11"/>
        <v>0.39393939393939392</v>
      </c>
      <c r="D89" s="6">
        <f t="shared" si="11"/>
        <v>0.39393939393939392</v>
      </c>
      <c r="E89" s="6">
        <f t="shared" si="11"/>
        <v>0.48484848484848486</v>
      </c>
      <c r="F89" s="6">
        <f t="shared" si="11"/>
        <v>0.5757575757575758</v>
      </c>
      <c r="G89" s="6">
        <f t="shared" si="11"/>
        <v>0.24242424242424243</v>
      </c>
      <c r="H89" s="6">
        <f t="shared" si="11"/>
        <v>0.24242424242424243</v>
      </c>
      <c r="I89" s="6">
        <f t="shared" si="11"/>
        <v>0.27272727272727271</v>
      </c>
      <c r="J89" s="6">
        <f t="shared" si="11"/>
        <v>0.42424242424242425</v>
      </c>
      <c r="K89" s="6">
        <f t="shared" si="11"/>
        <v>0.48484848484848486</v>
      </c>
      <c r="L89" s="6">
        <f t="shared" si="11"/>
        <v>0.60606060606060608</v>
      </c>
      <c r="M89" s="6">
        <f t="shared" si="11"/>
        <v>6.0606060606060608E-2</v>
      </c>
      <c r="N89" s="6">
        <f t="shared" si="11"/>
        <v>3.0303030303030304E-2</v>
      </c>
      <c r="O89" s="6">
        <f t="shared" si="11"/>
        <v>0.12121212121212122</v>
      </c>
    </row>
    <row r="90" spans="1:15" ht="15.75" thickBot="1" x14ac:dyDescent="0.3">
      <c r="A90" s="13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</row>
    <row r="91" spans="1:15" x14ac:dyDescent="0.25">
      <c r="A91" s="33" t="s">
        <v>33</v>
      </c>
      <c r="B91" s="33" t="s">
        <v>167</v>
      </c>
      <c r="C91" s="33" t="s">
        <v>1</v>
      </c>
      <c r="D91" s="33" t="s">
        <v>178</v>
      </c>
      <c r="E91" s="33" t="s">
        <v>0</v>
      </c>
      <c r="F91" s="33" t="s">
        <v>2</v>
      </c>
      <c r="G91" s="33" t="s">
        <v>7</v>
      </c>
      <c r="H91" s="33" t="s">
        <v>164</v>
      </c>
      <c r="I91" s="33" t="s">
        <v>6</v>
      </c>
      <c r="J91" s="33" t="s">
        <v>8</v>
      </c>
      <c r="K91" s="33" t="s">
        <v>215</v>
      </c>
      <c r="L91" s="33" t="s">
        <v>165</v>
      </c>
      <c r="M91" s="33" t="s">
        <v>10</v>
      </c>
      <c r="N91" s="33" t="s">
        <v>224</v>
      </c>
      <c r="O91" s="33" t="s">
        <v>182</v>
      </c>
    </row>
    <row r="92" spans="1:15" x14ac:dyDescent="0.25">
      <c r="A92" s="10" t="s">
        <v>25</v>
      </c>
      <c r="B92" s="5" t="s">
        <v>138</v>
      </c>
      <c r="C92" s="5" t="s">
        <v>138</v>
      </c>
      <c r="D92" s="5" t="s">
        <v>138</v>
      </c>
      <c r="E92" s="5" t="s">
        <v>138</v>
      </c>
      <c r="F92" s="5" t="s">
        <v>138</v>
      </c>
      <c r="G92" s="4" t="s">
        <v>163</v>
      </c>
      <c r="H92" s="4" t="s">
        <v>163</v>
      </c>
      <c r="I92" s="4" t="s">
        <v>163</v>
      </c>
      <c r="J92" s="4" t="s">
        <v>163</v>
      </c>
      <c r="K92" s="4" t="s">
        <v>163</v>
      </c>
      <c r="L92" s="4" t="s">
        <v>163</v>
      </c>
      <c r="M92" s="4" t="s">
        <v>163</v>
      </c>
      <c r="N92" s="4" t="s">
        <v>163</v>
      </c>
      <c r="O92" s="4" t="s">
        <v>163</v>
      </c>
    </row>
    <row r="93" spans="1:15" x14ac:dyDescent="0.25">
      <c r="A93" s="10" t="s">
        <v>26</v>
      </c>
      <c r="B93" s="5" t="s">
        <v>138</v>
      </c>
      <c r="C93" s="5" t="s">
        <v>138</v>
      </c>
      <c r="D93" s="5" t="s">
        <v>138</v>
      </c>
      <c r="E93" s="5" t="s">
        <v>138</v>
      </c>
      <c r="F93" s="5" t="s">
        <v>138</v>
      </c>
      <c r="G93" s="4" t="s">
        <v>163</v>
      </c>
      <c r="H93" s="4" t="s">
        <v>163</v>
      </c>
      <c r="I93" s="4" t="s">
        <v>163</v>
      </c>
      <c r="J93" s="4" t="s">
        <v>163</v>
      </c>
      <c r="K93" s="4" t="s">
        <v>163</v>
      </c>
      <c r="L93" s="4" t="s">
        <v>163</v>
      </c>
      <c r="M93" s="4" t="s">
        <v>163</v>
      </c>
      <c r="N93" s="4" t="s">
        <v>163</v>
      </c>
      <c r="O93" s="4" t="s">
        <v>163</v>
      </c>
    </row>
    <row r="94" spans="1:15" x14ac:dyDescent="0.25">
      <c r="A94" s="10" t="s">
        <v>4</v>
      </c>
      <c r="B94" s="5" t="s">
        <v>138</v>
      </c>
      <c r="C94" s="5" t="s">
        <v>138</v>
      </c>
      <c r="D94" s="5" t="s">
        <v>138</v>
      </c>
      <c r="E94" s="5" t="s">
        <v>138</v>
      </c>
      <c r="F94" s="5" t="s">
        <v>138</v>
      </c>
      <c r="G94" s="4" t="s">
        <v>163</v>
      </c>
      <c r="H94" s="4" t="s">
        <v>163</v>
      </c>
      <c r="I94" s="4" t="s">
        <v>163</v>
      </c>
      <c r="J94" s="5" t="s">
        <v>138</v>
      </c>
      <c r="K94" s="5" t="s">
        <v>138</v>
      </c>
      <c r="L94" s="5" t="s">
        <v>138</v>
      </c>
      <c r="M94" s="4" t="s">
        <v>163</v>
      </c>
      <c r="N94" s="4" t="s">
        <v>163</v>
      </c>
      <c r="O94" s="4" t="s">
        <v>163</v>
      </c>
    </row>
    <row r="95" spans="1:15" x14ac:dyDescent="0.25">
      <c r="A95" s="10" t="s">
        <v>5</v>
      </c>
      <c r="B95" s="5" t="s">
        <v>138</v>
      </c>
      <c r="C95" s="5" t="s">
        <v>138</v>
      </c>
      <c r="D95" s="5" t="s">
        <v>138</v>
      </c>
      <c r="E95" s="5" t="s">
        <v>138</v>
      </c>
      <c r="F95" s="5" t="s">
        <v>138</v>
      </c>
      <c r="G95" s="4" t="s">
        <v>163</v>
      </c>
      <c r="H95" s="4" t="s">
        <v>163</v>
      </c>
      <c r="I95" s="4" t="s">
        <v>163</v>
      </c>
      <c r="J95" s="4" t="s">
        <v>163</v>
      </c>
      <c r="K95" s="4" t="s">
        <v>163</v>
      </c>
      <c r="L95" s="4" t="s">
        <v>163</v>
      </c>
      <c r="M95" s="4" t="s">
        <v>163</v>
      </c>
      <c r="N95" s="4" t="s">
        <v>163</v>
      </c>
      <c r="O95" s="4" t="s">
        <v>163</v>
      </c>
    </row>
    <row r="96" spans="1:15" x14ac:dyDescent="0.25">
      <c r="A96" s="10" t="s">
        <v>11</v>
      </c>
      <c r="B96" s="5" t="s">
        <v>138</v>
      </c>
      <c r="C96" s="5" t="s">
        <v>138</v>
      </c>
      <c r="D96" s="5" t="s">
        <v>138</v>
      </c>
      <c r="E96" s="5" t="s">
        <v>138</v>
      </c>
      <c r="F96" s="5" t="s">
        <v>138</v>
      </c>
      <c r="G96" s="4" t="s">
        <v>163</v>
      </c>
      <c r="H96" s="4" t="s">
        <v>163</v>
      </c>
      <c r="I96" s="4" t="s">
        <v>163</v>
      </c>
      <c r="J96" s="5" t="s">
        <v>138</v>
      </c>
      <c r="K96" s="5" t="s">
        <v>138</v>
      </c>
      <c r="L96" s="5" t="s">
        <v>138</v>
      </c>
      <c r="M96" s="4" t="s">
        <v>163</v>
      </c>
      <c r="N96" s="4" t="s">
        <v>163</v>
      </c>
      <c r="O96" s="4" t="s">
        <v>163</v>
      </c>
    </row>
    <row r="97" spans="1:15" x14ac:dyDescent="0.25">
      <c r="A97" s="10" t="s">
        <v>12</v>
      </c>
      <c r="B97" s="5" t="s">
        <v>138</v>
      </c>
      <c r="C97" s="5" t="s">
        <v>138</v>
      </c>
      <c r="D97" s="5" t="s">
        <v>138</v>
      </c>
      <c r="E97" s="5" t="s">
        <v>138</v>
      </c>
      <c r="F97" s="5" t="s">
        <v>138</v>
      </c>
      <c r="G97" s="4" t="s">
        <v>163</v>
      </c>
      <c r="H97" s="4" t="s">
        <v>163</v>
      </c>
      <c r="I97" s="4" t="s">
        <v>163</v>
      </c>
      <c r="J97" s="4" t="s">
        <v>163</v>
      </c>
      <c r="K97" s="4" t="s">
        <v>163</v>
      </c>
      <c r="L97" s="4" t="s">
        <v>163</v>
      </c>
      <c r="M97" s="4" t="s">
        <v>163</v>
      </c>
      <c r="N97" s="4" t="s">
        <v>163</v>
      </c>
      <c r="O97" s="4" t="s">
        <v>163</v>
      </c>
    </row>
    <row r="98" spans="1:15" x14ac:dyDescent="0.25">
      <c r="A98" s="10" t="s">
        <v>13</v>
      </c>
      <c r="B98" s="4" t="s">
        <v>163</v>
      </c>
      <c r="C98" s="4" t="s">
        <v>163</v>
      </c>
      <c r="D98" s="4" t="s">
        <v>163</v>
      </c>
      <c r="E98" s="5" t="s">
        <v>138</v>
      </c>
      <c r="F98" s="5" t="s">
        <v>138</v>
      </c>
      <c r="G98" s="4" t="s">
        <v>163</v>
      </c>
      <c r="H98" s="4" t="s">
        <v>163</v>
      </c>
      <c r="I98" s="4" t="s">
        <v>163</v>
      </c>
      <c r="J98" s="4" t="s">
        <v>163</v>
      </c>
      <c r="K98" s="4" t="s">
        <v>163</v>
      </c>
      <c r="L98" s="4" t="s">
        <v>163</v>
      </c>
      <c r="M98" s="4" t="s">
        <v>163</v>
      </c>
      <c r="N98" s="4" t="s">
        <v>163</v>
      </c>
      <c r="O98" s="4" t="s">
        <v>163</v>
      </c>
    </row>
    <row r="99" spans="1:15" x14ac:dyDescent="0.25">
      <c r="A99" s="10" t="s">
        <v>14</v>
      </c>
      <c r="B99" s="4" t="s">
        <v>163</v>
      </c>
      <c r="C99" s="4" t="s">
        <v>163</v>
      </c>
      <c r="D99" s="4" t="s">
        <v>163</v>
      </c>
      <c r="E99" s="5" t="s">
        <v>138</v>
      </c>
      <c r="F99" s="5" t="s">
        <v>138</v>
      </c>
      <c r="G99" s="4" t="s">
        <v>163</v>
      </c>
      <c r="H99" s="4" t="s">
        <v>163</v>
      </c>
      <c r="I99" s="4" t="s">
        <v>163</v>
      </c>
      <c r="J99" s="4" t="s">
        <v>163</v>
      </c>
      <c r="K99" s="4" t="s">
        <v>163</v>
      </c>
      <c r="L99" s="4" t="s">
        <v>163</v>
      </c>
      <c r="M99" s="4" t="s">
        <v>163</v>
      </c>
      <c r="N99" s="4" t="s">
        <v>163</v>
      </c>
      <c r="O99" s="4" t="s">
        <v>163</v>
      </c>
    </row>
    <row r="100" spans="1:15" x14ac:dyDescent="0.25">
      <c r="A100" s="10" t="s">
        <v>24</v>
      </c>
      <c r="B100" s="5" t="s">
        <v>138</v>
      </c>
      <c r="C100" s="5" t="s">
        <v>138</v>
      </c>
      <c r="D100" s="5" t="s">
        <v>138</v>
      </c>
      <c r="E100" s="5" t="s">
        <v>138</v>
      </c>
      <c r="F100" s="5" t="s">
        <v>138</v>
      </c>
      <c r="G100" s="4" t="s">
        <v>163</v>
      </c>
      <c r="H100" s="4" t="s">
        <v>163</v>
      </c>
      <c r="I100" s="4" t="s">
        <v>163</v>
      </c>
      <c r="J100" s="4" t="s">
        <v>163</v>
      </c>
      <c r="K100" s="4" t="s">
        <v>163</v>
      </c>
      <c r="L100" s="4" t="s">
        <v>163</v>
      </c>
      <c r="M100" s="4" t="s">
        <v>163</v>
      </c>
      <c r="N100" s="4" t="s">
        <v>163</v>
      </c>
      <c r="O100" s="4" t="s">
        <v>163</v>
      </c>
    </row>
    <row r="101" spans="1:15" x14ac:dyDescent="0.25">
      <c r="A101" s="10" t="s">
        <v>15</v>
      </c>
      <c r="B101" s="5" t="s">
        <v>138</v>
      </c>
      <c r="C101" s="5" t="s">
        <v>138</v>
      </c>
      <c r="D101" s="5" t="s">
        <v>138</v>
      </c>
      <c r="E101" s="5" t="s">
        <v>138</v>
      </c>
      <c r="F101" s="5" t="s">
        <v>138</v>
      </c>
      <c r="G101" s="4" t="s">
        <v>163</v>
      </c>
      <c r="H101" s="4" t="s">
        <v>163</v>
      </c>
      <c r="I101" s="4" t="s">
        <v>163</v>
      </c>
      <c r="J101" s="4" t="s">
        <v>163</v>
      </c>
      <c r="K101" s="4" t="s">
        <v>163</v>
      </c>
      <c r="L101" s="4" t="s">
        <v>163</v>
      </c>
      <c r="M101" s="4" t="s">
        <v>163</v>
      </c>
      <c r="N101" s="4" t="s">
        <v>163</v>
      </c>
      <c r="O101" s="4" t="s">
        <v>163</v>
      </c>
    </row>
    <row r="102" spans="1:15" x14ac:dyDescent="0.25">
      <c r="A102" s="10" t="s">
        <v>16</v>
      </c>
      <c r="B102" s="5" t="s">
        <v>138</v>
      </c>
      <c r="C102" s="5" t="s">
        <v>138</v>
      </c>
      <c r="D102" s="5" t="s">
        <v>138</v>
      </c>
      <c r="E102" s="5" t="s">
        <v>138</v>
      </c>
      <c r="F102" s="5" t="s">
        <v>138</v>
      </c>
      <c r="G102" s="4" t="s">
        <v>163</v>
      </c>
      <c r="H102" s="4" t="s">
        <v>163</v>
      </c>
      <c r="I102" s="4" t="s">
        <v>163</v>
      </c>
      <c r="J102" s="4" t="s">
        <v>163</v>
      </c>
      <c r="K102" s="4" t="s">
        <v>163</v>
      </c>
      <c r="L102" s="4" t="s">
        <v>163</v>
      </c>
      <c r="M102" s="4" t="s">
        <v>163</v>
      </c>
      <c r="N102" s="4" t="s">
        <v>163</v>
      </c>
      <c r="O102" s="4" t="s">
        <v>163</v>
      </c>
    </row>
    <row r="103" spans="1:15" x14ac:dyDescent="0.25">
      <c r="A103" s="10" t="s">
        <v>17</v>
      </c>
      <c r="B103" s="4" t="s">
        <v>163</v>
      </c>
      <c r="C103" s="4" t="s">
        <v>163</v>
      </c>
      <c r="D103" s="4" t="s">
        <v>163</v>
      </c>
      <c r="E103" s="5" t="s">
        <v>138</v>
      </c>
      <c r="F103" s="5" t="s">
        <v>138</v>
      </c>
      <c r="G103" s="4" t="s">
        <v>163</v>
      </c>
      <c r="H103" s="4" t="s">
        <v>163</v>
      </c>
      <c r="I103" s="4" t="s">
        <v>163</v>
      </c>
      <c r="J103" s="5" t="s">
        <v>138</v>
      </c>
      <c r="K103" s="5" t="s">
        <v>138</v>
      </c>
      <c r="L103" s="5" t="s">
        <v>138</v>
      </c>
      <c r="M103" s="4" t="s">
        <v>163</v>
      </c>
      <c r="N103" s="4" t="s">
        <v>163</v>
      </c>
      <c r="O103" s="4" t="s">
        <v>163</v>
      </c>
    </row>
    <row r="104" spans="1:15" x14ac:dyDescent="0.25">
      <c r="A104" s="10" t="s">
        <v>18</v>
      </c>
      <c r="B104" s="5" t="s">
        <v>138</v>
      </c>
      <c r="C104" s="5" t="s">
        <v>138</v>
      </c>
      <c r="D104" s="5" t="s">
        <v>138</v>
      </c>
      <c r="E104" s="5" t="s">
        <v>138</v>
      </c>
      <c r="F104" s="5" t="s">
        <v>138</v>
      </c>
      <c r="G104" s="4" t="s">
        <v>163</v>
      </c>
      <c r="H104" s="4" t="s">
        <v>163</v>
      </c>
      <c r="I104" s="4" t="s">
        <v>163</v>
      </c>
      <c r="J104" s="4" t="s">
        <v>163</v>
      </c>
      <c r="K104" s="4" t="s">
        <v>163</v>
      </c>
      <c r="L104" s="4" t="s">
        <v>163</v>
      </c>
      <c r="M104" s="4" t="s">
        <v>163</v>
      </c>
      <c r="N104" s="3" t="s">
        <v>138</v>
      </c>
      <c r="O104" s="4" t="s">
        <v>163</v>
      </c>
    </row>
    <row r="105" spans="1:15" x14ac:dyDescent="0.25">
      <c r="A105" s="10" t="s">
        <v>19</v>
      </c>
      <c r="B105" s="5" t="s">
        <v>138</v>
      </c>
      <c r="C105" s="5" t="s">
        <v>138</v>
      </c>
      <c r="D105" s="5" t="s">
        <v>138</v>
      </c>
      <c r="E105" s="5" t="s">
        <v>138</v>
      </c>
      <c r="F105" s="5" t="s">
        <v>138</v>
      </c>
      <c r="G105" s="4" t="s">
        <v>163</v>
      </c>
      <c r="H105" s="4" t="s">
        <v>163</v>
      </c>
      <c r="I105" s="4" t="s">
        <v>163</v>
      </c>
      <c r="J105" s="4" t="s">
        <v>163</v>
      </c>
      <c r="K105" s="4" t="s">
        <v>163</v>
      </c>
      <c r="L105" s="4" t="s">
        <v>163</v>
      </c>
      <c r="M105" s="4" t="s">
        <v>163</v>
      </c>
      <c r="N105" s="4" t="s">
        <v>163</v>
      </c>
      <c r="O105" s="4" t="s">
        <v>163</v>
      </c>
    </row>
    <row r="106" spans="1:15" x14ac:dyDescent="0.25">
      <c r="A106" s="10" t="s">
        <v>20</v>
      </c>
      <c r="B106" s="5" t="s">
        <v>138</v>
      </c>
      <c r="C106" s="5" t="s">
        <v>138</v>
      </c>
      <c r="D106" s="5" t="s">
        <v>138</v>
      </c>
      <c r="E106" s="5" t="s">
        <v>138</v>
      </c>
      <c r="F106" s="5" t="s">
        <v>138</v>
      </c>
      <c r="G106" s="4" t="s">
        <v>163</v>
      </c>
      <c r="H106" s="4" t="s">
        <v>163</v>
      </c>
      <c r="I106" s="4" t="s">
        <v>163</v>
      </c>
      <c r="J106" s="4" t="s">
        <v>163</v>
      </c>
      <c r="K106" s="4" t="s">
        <v>163</v>
      </c>
      <c r="L106" s="4" t="s">
        <v>163</v>
      </c>
      <c r="M106" s="4" t="s">
        <v>163</v>
      </c>
      <c r="N106" s="4" t="s">
        <v>163</v>
      </c>
      <c r="O106" s="4" t="s">
        <v>163</v>
      </c>
    </row>
    <row r="107" spans="1:15" x14ac:dyDescent="0.25">
      <c r="A107" s="10" t="s">
        <v>21</v>
      </c>
      <c r="B107" s="5" t="s">
        <v>138</v>
      </c>
      <c r="C107" s="5" t="s">
        <v>138</v>
      </c>
      <c r="D107" s="5" t="s">
        <v>138</v>
      </c>
      <c r="E107" s="5" t="s">
        <v>138</v>
      </c>
      <c r="F107" s="5" t="s">
        <v>138</v>
      </c>
      <c r="G107" s="4" t="s">
        <v>163</v>
      </c>
      <c r="H107" s="4" t="s">
        <v>163</v>
      </c>
      <c r="I107" s="4" t="s">
        <v>163</v>
      </c>
      <c r="J107" s="5" t="s">
        <v>138</v>
      </c>
      <c r="K107" s="5" t="s">
        <v>138</v>
      </c>
      <c r="L107" s="5" t="s">
        <v>138</v>
      </c>
      <c r="M107" s="4" t="s">
        <v>163</v>
      </c>
      <c r="N107" s="4" t="s">
        <v>163</v>
      </c>
      <c r="O107" s="4" t="s">
        <v>163</v>
      </c>
    </row>
    <row r="108" spans="1:15" x14ac:dyDescent="0.25">
      <c r="A108" s="10" t="s">
        <v>22</v>
      </c>
      <c r="B108" s="5" t="s">
        <v>138</v>
      </c>
      <c r="C108" s="5" t="s">
        <v>138</v>
      </c>
      <c r="D108" s="5" t="s">
        <v>138</v>
      </c>
      <c r="E108" s="5" t="s">
        <v>138</v>
      </c>
      <c r="F108" s="5" t="s">
        <v>138</v>
      </c>
      <c r="G108" s="4" t="s">
        <v>163</v>
      </c>
      <c r="H108" s="4" t="s">
        <v>163</v>
      </c>
      <c r="I108" s="4" t="s">
        <v>163</v>
      </c>
      <c r="J108" s="4" t="s">
        <v>163</v>
      </c>
      <c r="K108" s="4" t="s">
        <v>163</v>
      </c>
      <c r="L108" s="4" t="s">
        <v>163</v>
      </c>
      <c r="M108" s="4" t="s">
        <v>163</v>
      </c>
      <c r="N108" s="4" t="s">
        <v>163</v>
      </c>
      <c r="O108" s="4" t="s">
        <v>163</v>
      </c>
    </row>
    <row r="109" spans="1:15" x14ac:dyDescent="0.25">
      <c r="A109" s="10" t="s">
        <v>23</v>
      </c>
      <c r="B109" s="5" t="s">
        <v>138</v>
      </c>
      <c r="C109" s="5" t="s">
        <v>138</v>
      </c>
      <c r="D109" s="5" t="s">
        <v>138</v>
      </c>
      <c r="E109" s="5" t="s">
        <v>138</v>
      </c>
      <c r="F109" s="5" t="s">
        <v>138</v>
      </c>
      <c r="G109" s="4" t="s">
        <v>163</v>
      </c>
      <c r="H109" s="4" t="s">
        <v>163</v>
      </c>
      <c r="I109" s="4" t="s">
        <v>163</v>
      </c>
      <c r="J109" s="4" t="s">
        <v>163</v>
      </c>
      <c r="K109" s="4" t="s">
        <v>163</v>
      </c>
      <c r="L109" s="4" t="s">
        <v>163</v>
      </c>
      <c r="M109" s="4" t="s">
        <v>163</v>
      </c>
      <c r="N109" s="3" t="s">
        <v>138</v>
      </c>
      <c r="O109" s="4" t="s">
        <v>163</v>
      </c>
    </row>
    <row r="110" spans="1:15" x14ac:dyDescent="0.25">
      <c r="A110" s="10" t="s">
        <v>31</v>
      </c>
      <c r="B110" s="5" t="s">
        <v>138</v>
      </c>
      <c r="C110" s="5" t="s">
        <v>138</v>
      </c>
      <c r="D110" s="5" t="s">
        <v>138</v>
      </c>
      <c r="E110" s="5" t="s">
        <v>138</v>
      </c>
      <c r="F110" s="5" t="s">
        <v>138</v>
      </c>
      <c r="G110" s="4" t="s">
        <v>163</v>
      </c>
      <c r="H110" s="4" t="s">
        <v>163</v>
      </c>
      <c r="I110" s="4" t="s">
        <v>163</v>
      </c>
      <c r="J110" s="4" t="s">
        <v>163</v>
      </c>
      <c r="K110" s="4" t="s">
        <v>163</v>
      </c>
      <c r="L110" s="4" t="s">
        <v>163</v>
      </c>
      <c r="M110" s="4" t="s">
        <v>163</v>
      </c>
      <c r="N110" s="4" t="s">
        <v>163</v>
      </c>
      <c r="O110" s="4" t="s">
        <v>163</v>
      </c>
    </row>
    <row r="111" spans="1:15" x14ac:dyDescent="0.25">
      <c r="A111" s="10" t="s">
        <v>27</v>
      </c>
      <c r="B111" s="5" t="s">
        <v>138</v>
      </c>
      <c r="C111" s="5" t="s">
        <v>138</v>
      </c>
      <c r="D111" s="5" t="s">
        <v>138</v>
      </c>
      <c r="E111" s="5" t="s">
        <v>138</v>
      </c>
      <c r="F111" s="5" t="s">
        <v>138</v>
      </c>
      <c r="G111" s="4" t="s">
        <v>163</v>
      </c>
      <c r="H111" s="4" t="s">
        <v>163</v>
      </c>
      <c r="I111" s="4" t="s">
        <v>163</v>
      </c>
      <c r="J111" s="4" t="s">
        <v>163</v>
      </c>
      <c r="K111" s="4" t="s">
        <v>163</v>
      </c>
      <c r="L111" s="4" t="s">
        <v>163</v>
      </c>
      <c r="M111" s="4" t="s">
        <v>163</v>
      </c>
      <c r="N111" s="4" t="s">
        <v>163</v>
      </c>
      <c r="O111" s="4" t="s">
        <v>163</v>
      </c>
    </row>
    <row r="112" spans="1:15" x14ac:dyDescent="0.25">
      <c r="A112" s="10" t="s">
        <v>28</v>
      </c>
      <c r="B112" s="4" t="s">
        <v>163</v>
      </c>
      <c r="C112" s="4" t="s">
        <v>163</v>
      </c>
      <c r="D112" s="4" t="s">
        <v>163</v>
      </c>
      <c r="E112" s="5" t="s">
        <v>138</v>
      </c>
      <c r="F112" s="5" t="s">
        <v>138</v>
      </c>
      <c r="G112" s="4" t="s">
        <v>163</v>
      </c>
      <c r="H112" s="4" t="s">
        <v>163</v>
      </c>
      <c r="I112" s="4" t="s">
        <v>163</v>
      </c>
      <c r="J112" s="4" t="s">
        <v>163</v>
      </c>
      <c r="K112" s="4" t="s">
        <v>163</v>
      </c>
      <c r="L112" s="4" t="s">
        <v>163</v>
      </c>
      <c r="M112" s="4" t="s">
        <v>163</v>
      </c>
      <c r="N112" s="4" t="s">
        <v>163</v>
      </c>
      <c r="O112" s="4" t="s">
        <v>163</v>
      </c>
    </row>
    <row r="113" spans="1:15" x14ac:dyDescent="0.25">
      <c r="A113" s="10" t="s">
        <v>29</v>
      </c>
      <c r="B113" s="5" t="s">
        <v>138</v>
      </c>
      <c r="C113" s="5" t="s">
        <v>138</v>
      </c>
      <c r="D113" s="5" t="s">
        <v>138</v>
      </c>
      <c r="E113" s="5" t="s">
        <v>138</v>
      </c>
      <c r="F113" s="5" t="s">
        <v>138</v>
      </c>
      <c r="G113" s="4" t="s">
        <v>163</v>
      </c>
      <c r="H113" s="4" t="s">
        <v>163</v>
      </c>
      <c r="I113" s="4" t="s">
        <v>163</v>
      </c>
      <c r="J113" s="4" t="s">
        <v>163</v>
      </c>
      <c r="K113" s="4" t="s">
        <v>163</v>
      </c>
      <c r="L113" s="4" t="s">
        <v>163</v>
      </c>
      <c r="M113" s="4" t="s">
        <v>163</v>
      </c>
      <c r="N113" s="4" t="s">
        <v>163</v>
      </c>
      <c r="O113" s="4" t="s">
        <v>163</v>
      </c>
    </row>
    <row r="114" spans="1:15" x14ac:dyDescent="0.25">
      <c r="A114" s="16" t="s">
        <v>30</v>
      </c>
      <c r="B114" s="8" t="s">
        <v>138</v>
      </c>
      <c r="C114" s="8" t="s">
        <v>138</v>
      </c>
      <c r="D114" s="8" t="s">
        <v>138</v>
      </c>
      <c r="E114" s="8" t="s">
        <v>138</v>
      </c>
      <c r="F114" s="8" t="s">
        <v>138</v>
      </c>
      <c r="G114" s="7" t="s">
        <v>163</v>
      </c>
      <c r="H114" s="7" t="s">
        <v>163</v>
      </c>
      <c r="I114" s="7" t="s">
        <v>163</v>
      </c>
      <c r="J114" s="7" t="s">
        <v>163</v>
      </c>
      <c r="K114" s="7" t="s">
        <v>163</v>
      </c>
      <c r="L114" s="7" t="s">
        <v>163</v>
      </c>
      <c r="M114" s="7" t="s">
        <v>163</v>
      </c>
      <c r="N114" s="7" t="s">
        <v>163</v>
      </c>
      <c r="O114" s="7" t="s">
        <v>163</v>
      </c>
    </row>
    <row r="115" spans="1:15" ht="15.75" thickBot="1" x14ac:dyDescent="0.3">
      <c r="A115" s="32" t="s">
        <v>123</v>
      </c>
      <c r="B115" s="6">
        <f t="shared" ref="B115:O115" si="12">COUNTIF(B$92:B$114,"V") / (COUNTIF(B$92:B$114,"V") + COUNTIF(B$92:B$114,"X"))</f>
        <v>0.82608695652173914</v>
      </c>
      <c r="C115" s="6">
        <f t="shared" si="12"/>
        <v>0.82608695652173914</v>
      </c>
      <c r="D115" s="6">
        <f t="shared" si="12"/>
        <v>0.82608695652173914</v>
      </c>
      <c r="E115" s="6">
        <f t="shared" si="12"/>
        <v>1</v>
      </c>
      <c r="F115" s="6">
        <f t="shared" si="12"/>
        <v>1</v>
      </c>
      <c r="G115" s="6">
        <f t="shared" si="12"/>
        <v>0</v>
      </c>
      <c r="H115" s="6">
        <f t="shared" si="12"/>
        <v>0</v>
      </c>
      <c r="I115" s="6">
        <f t="shared" si="12"/>
        <v>0</v>
      </c>
      <c r="J115" s="6">
        <f t="shared" si="12"/>
        <v>0.17391304347826086</v>
      </c>
      <c r="K115" s="6">
        <f t="shared" si="12"/>
        <v>0.17391304347826086</v>
      </c>
      <c r="L115" s="6">
        <f t="shared" si="12"/>
        <v>0.17391304347826086</v>
      </c>
      <c r="M115" s="6">
        <f t="shared" si="12"/>
        <v>0</v>
      </c>
      <c r="N115" s="6">
        <f t="shared" si="12"/>
        <v>8.6956521739130432E-2</v>
      </c>
      <c r="O115" s="6">
        <f t="shared" si="12"/>
        <v>0</v>
      </c>
    </row>
    <row r="116" spans="1:15" ht="15.75" thickBot="1" x14ac:dyDescent="0.3">
      <c r="A116" s="18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</row>
    <row r="117" spans="1:15" x14ac:dyDescent="0.25">
      <c r="A117" s="33" t="s">
        <v>34</v>
      </c>
      <c r="B117" s="33" t="s">
        <v>167</v>
      </c>
      <c r="C117" s="33" t="s">
        <v>1</v>
      </c>
      <c r="D117" s="33" t="s">
        <v>178</v>
      </c>
      <c r="E117" s="33" t="s">
        <v>0</v>
      </c>
      <c r="F117" s="33" t="s">
        <v>2</v>
      </c>
      <c r="G117" s="33" t="s">
        <v>7</v>
      </c>
      <c r="H117" s="33" t="s">
        <v>164</v>
      </c>
      <c r="I117" s="33" t="s">
        <v>6</v>
      </c>
      <c r="J117" s="33" t="s">
        <v>8</v>
      </c>
      <c r="K117" s="33" t="s">
        <v>215</v>
      </c>
      <c r="L117" s="33" t="s">
        <v>165</v>
      </c>
      <c r="M117" s="33" t="s">
        <v>10</v>
      </c>
      <c r="N117" s="33" t="s">
        <v>224</v>
      </c>
      <c r="O117" s="33" t="s">
        <v>182</v>
      </c>
    </row>
    <row r="118" spans="1:15" x14ac:dyDescent="0.25">
      <c r="A118" s="10" t="s">
        <v>43</v>
      </c>
      <c r="B118" s="4" t="s">
        <v>163</v>
      </c>
      <c r="C118" s="4" t="s">
        <v>163</v>
      </c>
      <c r="D118" s="4" t="s">
        <v>163</v>
      </c>
      <c r="E118" s="5" t="s">
        <v>138</v>
      </c>
      <c r="F118" s="5" t="s">
        <v>138</v>
      </c>
      <c r="G118" s="5" t="s">
        <v>138</v>
      </c>
      <c r="H118" s="5" t="s">
        <v>138</v>
      </c>
      <c r="I118" s="5" t="s">
        <v>138</v>
      </c>
      <c r="J118" s="5" t="s">
        <v>138</v>
      </c>
      <c r="K118" s="5" t="s">
        <v>138</v>
      </c>
      <c r="L118" s="5" t="s">
        <v>138</v>
      </c>
      <c r="M118" s="5" t="s">
        <v>138</v>
      </c>
      <c r="N118" s="3" t="s">
        <v>138</v>
      </c>
      <c r="O118" s="4" t="s">
        <v>163</v>
      </c>
    </row>
    <row r="119" spans="1:15" x14ac:dyDescent="0.25">
      <c r="A119" s="10" t="s">
        <v>73</v>
      </c>
      <c r="B119" s="4" t="s">
        <v>163</v>
      </c>
      <c r="C119" s="4" t="s">
        <v>163</v>
      </c>
      <c r="D119" s="4" t="s">
        <v>163</v>
      </c>
      <c r="E119" s="5" t="s">
        <v>138</v>
      </c>
      <c r="F119" s="5" t="s">
        <v>138</v>
      </c>
      <c r="G119" s="4" t="s">
        <v>163</v>
      </c>
      <c r="H119" s="4" t="s">
        <v>163</v>
      </c>
      <c r="I119" s="4" t="s">
        <v>163</v>
      </c>
      <c r="J119" s="5" t="s">
        <v>138</v>
      </c>
      <c r="K119" s="5" t="s">
        <v>138</v>
      </c>
      <c r="L119" s="5" t="s">
        <v>138</v>
      </c>
      <c r="M119" s="4" t="s">
        <v>163</v>
      </c>
      <c r="N119" s="4" t="s">
        <v>163</v>
      </c>
      <c r="O119" s="4" t="s">
        <v>163</v>
      </c>
    </row>
    <row r="120" spans="1:15" x14ac:dyDescent="0.25">
      <c r="A120" s="10" t="s">
        <v>35</v>
      </c>
      <c r="B120" s="5" t="s">
        <v>138</v>
      </c>
      <c r="C120" s="5" t="s">
        <v>138</v>
      </c>
      <c r="D120" s="5" t="s">
        <v>138</v>
      </c>
      <c r="E120" s="5" t="s">
        <v>138</v>
      </c>
      <c r="F120" s="5" t="s">
        <v>138</v>
      </c>
      <c r="G120" s="5" t="s">
        <v>138</v>
      </c>
      <c r="H120" s="5" t="s">
        <v>138</v>
      </c>
      <c r="I120" s="5" t="s">
        <v>138</v>
      </c>
      <c r="J120" s="5" t="s">
        <v>138</v>
      </c>
      <c r="K120" s="5" t="s">
        <v>138</v>
      </c>
      <c r="L120" s="5" t="s">
        <v>138</v>
      </c>
      <c r="M120" s="5" t="s">
        <v>138</v>
      </c>
      <c r="N120" s="3" t="s">
        <v>138</v>
      </c>
      <c r="O120" s="1" t="s">
        <v>163</v>
      </c>
    </row>
    <row r="121" spans="1:15" x14ac:dyDescent="0.25">
      <c r="A121" s="10" t="s">
        <v>36</v>
      </c>
      <c r="B121" s="5" t="s">
        <v>138</v>
      </c>
      <c r="C121" s="5" t="s">
        <v>138</v>
      </c>
      <c r="D121" s="5" t="s">
        <v>138</v>
      </c>
      <c r="E121" s="5" t="s">
        <v>138</v>
      </c>
      <c r="F121" s="5" t="s">
        <v>138</v>
      </c>
      <c r="G121" s="5" t="s">
        <v>138</v>
      </c>
      <c r="H121" s="5" t="s">
        <v>138</v>
      </c>
      <c r="I121" s="5" t="s">
        <v>138</v>
      </c>
      <c r="J121" s="5" t="s">
        <v>138</v>
      </c>
      <c r="K121" s="5" t="s">
        <v>138</v>
      </c>
      <c r="L121" s="5" t="s">
        <v>138</v>
      </c>
      <c r="M121" s="4" t="s">
        <v>163</v>
      </c>
      <c r="N121" s="3" t="s">
        <v>138</v>
      </c>
      <c r="O121" s="1" t="s">
        <v>163</v>
      </c>
    </row>
    <row r="122" spans="1:15" x14ac:dyDescent="0.25">
      <c r="A122" s="10" t="s">
        <v>44</v>
      </c>
      <c r="B122" s="5" t="s">
        <v>138</v>
      </c>
      <c r="C122" s="5" t="s">
        <v>138</v>
      </c>
      <c r="D122" s="5" t="s">
        <v>138</v>
      </c>
      <c r="E122" s="5" t="s">
        <v>138</v>
      </c>
      <c r="F122" s="5" t="s">
        <v>138</v>
      </c>
      <c r="G122" s="5" t="s">
        <v>138</v>
      </c>
      <c r="H122" s="5" t="s">
        <v>138</v>
      </c>
      <c r="I122" s="5" t="s">
        <v>138</v>
      </c>
      <c r="J122" s="5" t="s">
        <v>138</v>
      </c>
      <c r="K122" s="5" t="s">
        <v>138</v>
      </c>
      <c r="L122" s="5" t="s">
        <v>138</v>
      </c>
      <c r="M122" s="4" t="s">
        <v>163</v>
      </c>
      <c r="N122" s="1" t="s">
        <v>163</v>
      </c>
      <c r="O122" s="1" t="s">
        <v>163</v>
      </c>
    </row>
    <row r="123" spans="1:15" x14ac:dyDescent="0.25">
      <c r="A123" s="10" t="s">
        <v>37</v>
      </c>
      <c r="B123" s="4" t="s">
        <v>163</v>
      </c>
      <c r="C123" s="4" t="s">
        <v>163</v>
      </c>
      <c r="D123" s="4" t="s">
        <v>163</v>
      </c>
      <c r="E123" s="5" t="s">
        <v>138</v>
      </c>
      <c r="F123" s="5" t="s">
        <v>138</v>
      </c>
      <c r="G123" s="4" t="s">
        <v>163</v>
      </c>
      <c r="H123" s="4" t="s">
        <v>163</v>
      </c>
      <c r="I123" s="4" t="s">
        <v>163</v>
      </c>
      <c r="J123" s="5" t="s">
        <v>138</v>
      </c>
      <c r="K123" s="5" t="s">
        <v>138</v>
      </c>
      <c r="L123" s="5" t="s">
        <v>138</v>
      </c>
      <c r="M123" s="4" t="s">
        <v>163</v>
      </c>
      <c r="N123" s="1" t="s">
        <v>163</v>
      </c>
      <c r="O123" s="1" t="s">
        <v>163</v>
      </c>
    </row>
    <row r="124" spans="1:15" x14ac:dyDescent="0.25">
      <c r="A124" s="10" t="s">
        <v>38</v>
      </c>
      <c r="B124" s="4" t="s">
        <v>163</v>
      </c>
      <c r="C124" s="4" t="s">
        <v>163</v>
      </c>
      <c r="D124" s="4" t="s">
        <v>163</v>
      </c>
      <c r="E124" s="5" t="s">
        <v>138</v>
      </c>
      <c r="F124" s="5" t="s">
        <v>138</v>
      </c>
      <c r="G124" s="4" t="s">
        <v>163</v>
      </c>
      <c r="H124" s="4" t="s">
        <v>163</v>
      </c>
      <c r="I124" s="4" t="s">
        <v>163</v>
      </c>
      <c r="J124" s="5" t="s">
        <v>138</v>
      </c>
      <c r="K124" s="5" t="s">
        <v>138</v>
      </c>
      <c r="L124" s="5" t="s">
        <v>138</v>
      </c>
      <c r="M124" s="4" t="s">
        <v>163</v>
      </c>
      <c r="N124" s="1" t="s">
        <v>163</v>
      </c>
      <c r="O124" s="1" t="s">
        <v>163</v>
      </c>
    </row>
    <row r="125" spans="1:15" x14ac:dyDescent="0.25">
      <c r="A125" s="10" t="s">
        <v>39</v>
      </c>
      <c r="B125" s="5" t="s">
        <v>138</v>
      </c>
      <c r="C125" s="5" t="s">
        <v>138</v>
      </c>
      <c r="D125" s="5" t="s">
        <v>138</v>
      </c>
      <c r="E125" s="5" t="s">
        <v>138</v>
      </c>
      <c r="F125" s="5" t="s">
        <v>138</v>
      </c>
      <c r="G125" s="5" t="s">
        <v>138</v>
      </c>
      <c r="H125" s="5" t="s">
        <v>138</v>
      </c>
      <c r="I125" s="5" t="s">
        <v>138</v>
      </c>
      <c r="J125" s="5" t="s">
        <v>138</v>
      </c>
      <c r="K125" s="5" t="s">
        <v>138</v>
      </c>
      <c r="L125" s="5" t="s">
        <v>138</v>
      </c>
      <c r="M125" s="5" t="s">
        <v>138</v>
      </c>
      <c r="N125" s="5" t="s">
        <v>138</v>
      </c>
      <c r="O125" s="1" t="s">
        <v>163</v>
      </c>
    </row>
    <row r="126" spans="1:15" x14ac:dyDescent="0.25">
      <c r="A126" s="10" t="s">
        <v>40</v>
      </c>
      <c r="B126" s="5" t="s">
        <v>138</v>
      </c>
      <c r="C126" s="5" t="s">
        <v>138</v>
      </c>
      <c r="D126" s="5" t="s">
        <v>138</v>
      </c>
      <c r="E126" s="5" t="s">
        <v>138</v>
      </c>
      <c r="F126" s="5" t="s">
        <v>138</v>
      </c>
      <c r="G126" s="5" t="s">
        <v>138</v>
      </c>
      <c r="H126" s="5" t="s">
        <v>138</v>
      </c>
      <c r="I126" s="5" t="s">
        <v>138</v>
      </c>
      <c r="J126" s="5" t="s">
        <v>138</v>
      </c>
      <c r="K126" s="5" t="s">
        <v>138</v>
      </c>
      <c r="L126" s="5" t="s">
        <v>138</v>
      </c>
      <c r="M126" s="5" t="s">
        <v>138</v>
      </c>
      <c r="N126" s="5" t="s">
        <v>138</v>
      </c>
      <c r="O126" s="1" t="s">
        <v>163</v>
      </c>
    </row>
    <row r="127" spans="1:15" x14ac:dyDescent="0.25">
      <c r="A127" s="10" t="s">
        <v>41</v>
      </c>
      <c r="B127" s="5" t="s">
        <v>138</v>
      </c>
      <c r="C127" s="5" t="s">
        <v>138</v>
      </c>
      <c r="D127" s="5" t="s">
        <v>138</v>
      </c>
      <c r="E127" s="5" t="s">
        <v>138</v>
      </c>
      <c r="F127" s="5" t="s">
        <v>138</v>
      </c>
      <c r="G127" s="5" t="s">
        <v>138</v>
      </c>
      <c r="H127" s="5" t="s">
        <v>138</v>
      </c>
      <c r="I127" s="5" t="s">
        <v>138</v>
      </c>
      <c r="J127" s="5" t="s">
        <v>138</v>
      </c>
      <c r="K127" s="5" t="s">
        <v>138</v>
      </c>
      <c r="L127" s="5" t="s">
        <v>138</v>
      </c>
      <c r="M127" s="5" t="s">
        <v>138</v>
      </c>
      <c r="N127" s="5" t="s">
        <v>138</v>
      </c>
      <c r="O127" s="1" t="s">
        <v>163</v>
      </c>
    </row>
    <row r="128" spans="1:15" x14ac:dyDescent="0.25">
      <c r="A128" s="10" t="s">
        <v>42</v>
      </c>
      <c r="B128" s="5" t="s">
        <v>138</v>
      </c>
      <c r="C128" s="5" t="s">
        <v>138</v>
      </c>
      <c r="D128" s="5" t="s">
        <v>138</v>
      </c>
      <c r="E128" s="5" t="s">
        <v>138</v>
      </c>
      <c r="F128" s="5" t="s">
        <v>138</v>
      </c>
      <c r="G128" s="5" t="s">
        <v>138</v>
      </c>
      <c r="H128" s="5" t="s">
        <v>138</v>
      </c>
      <c r="I128" s="5" t="s">
        <v>138</v>
      </c>
      <c r="J128" s="5" t="s">
        <v>138</v>
      </c>
      <c r="K128" s="5" t="s">
        <v>138</v>
      </c>
      <c r="L128" s="5" t="s">
        <v>138</v>
      </c>
      <c r="M128" s="4" t="s">
        <v>163</v>
      </c>
      <c r="N128" s="1" t="s">
        <v>163</v>
      </c>
      <c r="O128" s="1" t="s">
        <v>163</v>
      </c>
    </row>
    <row r="129" spans="1:15" x14ac:dyDescent="0.25">
      <c r="A129" s="16" t="s">
        <v>45</v>
      </c>
      <c r="B129" s="7" t="s">
        <v>163</v>
      </c>
      <c r="C129" s="7" t="s">
        <v>163</v>
      </c>
      <c r="D129" s="7" t="s">
        <v>163</v>
      </c>
      <c r="E129" s="8" t="s">
        <v>138</v>
      </c>
      <c r="F129" s="8" t="s">
        <v>138</v>
      </c>
      <c r="G129" s="7" t="s">
        <v>163</v>
      </c>
      <c r="H129" s="7" t="s">
        <v>163</v>
      </c>
      <c r="I129" s="7" t="s">
        <v>163</v>
      </c>
      <c r="J129" s="8" t="s">
        <v>138</v>
      </c>
      <c r="K129" s="8" t="s">
        <v>138</v>
      </c>
      <c r="L129" s="8" t="s">
        <v>138</v>
      </c>
      <c r="M129" s="8" t="s">
        <v>138</v>
      </c>
      <c r="N129" s="8" t="s">
        <v>138</v>
      </c>
      <c r="O129" s="1" t="s">
        <v>163</v>
      </c>
    </row>
    <row r="130" spans="1:15" ht="15.75" thickBot="1" x14ac:dyDescent="0.3">
      <c r="A130" s="32" t="s">
        <v>123</v>
      </c>
      <c r="B130" s="6">
        <f t="shared" ref="B130:O130" si="13">COUNTIF(B$118:B$129,"V") / (COUNTIF(B$118:B$129,"V") + COUNTIF(B$118:B$129,"X"))</f>
        <v>0.58333333333333337</v>
      </c>
      <c r="C130" s="6">
        <f t="shared" si="13"/>
        <v>0.58333333333333337</v>
      </c>
      <c r="D130" s="6">
        <f t="shared" si="13"/>
        <v>0.58333333333333337</v>
      </c>
      <c r="E130" s="6">
        <f t="shared" si="13"/>
        <v>1</v>
      </c>
      <c r="F130" s="6">
        <f t="shared" si="13"/>
        <v>1</v>
      </c>
      <c r="G130" s="6">
        <f t="shared" si="13"/>
        <v>0.66666666666666663</v>
      </c>
      <c r="H130" s="6">
        <f t="shared" si="13"/>
        <v>0.66666666666666663</v>
      </c>
      <c r="I130" s="6">
        <f t="shared" si="13"/>
        <v>0.66666666666666663</v>
      </c>
      <c r="J130" s="6">
        <f t="shared" si="13"/>
        <v>1</v>
      </c>
      <c r="K130" s="6">
        <f t="shared" si="13"/>
        <v>1</v>
      </c>
      <c r="L130" s="6">
        <f t="shared" si="13"/>
        <v>1</v>
      </c>
      <c r="M130" s="6">
        <f t="shared" si="13"/>
        <v>0.5</v>
      </c>
      <c r="N130" s="6">
        <f t="shared" si="13"/>
        <v>0.58333333333333337</v>
      </c>
      <c r="O130" s="6">
        <f t="shared" si="13"/>
        <v>0</v>
      </c>
    </row>
    <row r="131" spans="1:15" ht="15.75" thickBot="1" x14ac:dyDescent="0.3">
      <c r="A131" s="18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</row>
    <row r="132" spans="1:15" x14ac:dyDescent="0.25">
      <c r="A132" s="33" t="s">
        <v>124</v>
      </c>
      <c r="B132" s="33" t="s">
        <v>167</v>
      </c>
      <c r="C132" s="33" t="s">
        <v>1</v>
      </c>
      <c r="D132" s="33" t="s">
        <v>178</v>
      </c>
      <c r="E132" s="33" t="s">
        <v>0</v>
      </c>
      <c r="F132" s="33" t="s">
        <v>2</v>
      </c>
      <c r="G132" s="33" t="s">
        <v>7</v>
      </c>
      <c r="H132" s="33" t="s">
        <v>164</v>
      </c>
      <c r="I132" s="33" t="s">
        <v>6</v>
      </c>
      <c r="J132" s="33" t="s">
        <v>8</v>
      </c>
      <c r="K132" s="33" t="s">
        <v>215</v>
      </c>
      <c r="L132" s="33" t="s">
        <v>165</v>
      </c>
      <c r="M132" s="33" t="s">
        <v>10</v>
      </c>
      <c r="N132" s="33" t="s">
        <v>224</v>
      </c>
      <c r="O132" s="33" t="s">
        <v>182</v>
      </c>
    </row>
    <row r="133" spans="1:15" x14ac:dyDescent="0.25">
      <c r="A133" s="9" t="s">
        <v>50</v>
      </c>
      <c r="B133" s="3" t="s">
        <v>138</v>
      </c>
      <c r="C133" s="3" t="s">
        <v>138</v>
      </c>
      <c r="D133" s="3" t="s">
        <v>138</v>
      </c>
      <c r="E133" s="3" t="s">
        <v>138</v>
      </c>
      <c r="F133" s="3" t="s">
        <v>138</v>
      </c>
      <c r="G133" s="3" t="s">
        <v>138</v>
      </c>
      <c r="H133" s="3" t="s">
        <v>138</v>
      </c>
      <c r="I133" s="3" t="s">
        <v>138</v>
      </c>
      <c r="J133" s="3" t="s">
        <v>138</v>
      </c>
      <c r="K133" s="3" t="s">
        <v>138</v>
      </c>
      <c r="L133" s="3" t="s">
        <v>138</v>
      </c>
      <c r="M133" s="1" t="s">
        <v>163</v>
      </c>
      <c r="N133" s="1" t="s">
        <v>163</v>
      </c>
      <c r="O133" s="1" t="s">
        <v>163</v>
      </c>
    </row>
    <row r="134" spans="1:15" x14ac:dyDescent="0.25">
      <c r="A134" s="9" t="s">
        <v>51</v>
      </c>
      <c r="B134" s="1" t="s">
        <v>163</v>
      </c>
      <c r="C134" s="1" t="s">
        <v>163</v>
      </c>
      <c r="D134" s="1" t="s">
        <v>163</v>
      </c>
      <c r="E134" s="3" t="s">
        <v>138</v>
      </c>
      <c r="F134" s="3" t="s">
        <v>138</v>
      </c>
      <c r="G134" s="1" t="s">
        <v>163</v>
      </c>
      <c r="H134" s="1" t="s">
        <v>163</v>
      </c>
      <c r="I134" s="1" t="s">
        <v>163</v>
      </c>
      <c r="J134" s="3" t="s">
        <v>138</v>
      </c>
      <c r="K134" s="3" t="s">
        <v>138</v>
      </c>
      <c r="L134" s="3" t="s">
        <v>138</v>
      </c>
      <c r="M134" s="1" t="s">
        <v>163</v>
      </c>
      <c r="N134" s="1" t="s">
        <v>163</v>
      </c>
      <c r="O134" s="1" t="s">
        <v>163</v>
      </c>
    </row>
    <row r="135" spans="1:15" x14ac:dyDescent="0.25">
      <c r="A135" s="9" t="s">
        <v>52</v>
      </c>
      <c r="B135" s="1" t="s">
        <v>163</v>
      </c>
      <c r="C135" s="1" t="s">
        <v>163</v>
      </c>
      <c r="D135" s="1" t="s">
        <v>163</v>
      </c>
      <c r="E135" s="3" t="s">
        <v>138</v>
      </c>
      <c r="F135" s="3" t="s">
        <v>138</v>
      </c>
      <c r="G135" s="3" t="s">
        <v>138</v>
      </c>
      <c r="H135" s="3" t="s">
        <v>138</v>
      </c>
      <c r="I135" s="3" t="s">
        <v>138</v>
      </c>
      <c r="J135" s="3" t="s">
        <v>138</v>
      </c>
      <c r="K135" s="3" t="s">
        <v>138</v>
      </c>
      <c r="L135" s="3" t="s">
        <v>138</v>
      </c>
      <c r="M135" s="1" t="s">
        <v>163</v>
      </c>
      <c r="N135" s="1" t="s">
        <v>163</v>
      </c>
      <c r="O135" s="1" t="s">
        <v>163</v>
      </c>
    </row>
    <row r="136" spans="1:15" x14ac:dyDescent="0.25">
      <c r="A136" s="9" t="s">
        <v>53</v>
      </c>
      <c r="B136" s="3" t="s">
        <v>138</v>
      </c>
      <c r="C136" s="3" t="s">
        <v>138</v>
      </c>
      <c r="D136" s="3" t="s">
        <v>138</v>
      </c>
      <c r="E136" s="3" t="s">
        <v>138</v>
      </c>
      <c r="F136" s="3" t="s">
        <v>138</v>
      </c>
      <c r="G136" s="3" t="s">
        <v>138</v>
      </c>
      <c r="H136" s="3" t="s">
        <v>138</v>
      </c>
      <c r="I136" s="3" t="s">
        <v>138</v>
      </c>
      <c r="J136" s="3" t="s">
        <v>138</v>
      </c>
      <c r="K136" s="3" t="s">
        <v>138</v>
      </c>
      <c r="L136" s="3" t="s">
        <v>138</v>
      </c>
      <c r="M136" s="1" t="s">
        <v>163</v>
      </c>
      <c r="N136" s="1" t="s">
        <v>163</v>
      </c>
      <c r="O136" s="1" t="s">
        <v>163</v>
      </c>
    </row>
    <row r="137" spans="1:15" x14ac:dyDescent="0.25">
      <c r="A137" s="9" t="s">
        <v>54</v>
      </c>
      <c r="B137" s="3" t="s">
        <v>138</v>
      </c>
      <c r="C137" s="3" t="s">
        <v>138</v>
      </c>
      <c r="D137" s="3" t="s">
        <v>138</v>
      </c>
      <c r="E137" s="3" t="s">
        <v>138</v>
      </c>
      <c r="F137" s="3" t="s">
        <v>138</v>
      </c>
      <c r="G137" s="3" t="s">
        <v>138</v>
      </c>
      <c r="H137" s="3" t="s">
        <v>138</v>
      </c>
      <c r="I137" s="3" t="s">
        <v>138</v>
      </c>
      <c r="J137" s="3" t="s">
        <v>138</v>
      </c>
      <c r="K137" s="3" t="s">
        <v>138</v>
      </c>
      <c r="L137" s="3" t="s">
        <v>138</v>
      </c>
      <c r="M137" s="1" t="s">
        <v>163</v>
      </c>
      <c r="N137" s="1" t="s">
        <v>163</v>
      </c>
      <c r="O137" s="1" t="s">
        <v>163</v>
      </c>
    </row>
    <row r="138" spans="1:15" x14ac:dyDescent="0.25">
      <c r="A138" s="16" t="s">
        <v>55</v>
      </c>
      <c r="B138" s="8" t="s">
        <v>138</v>
      </c>
      <c r="C138" s="8" t="s">
        <v>138</v>
      </c>
      <c r="D138" s="8" t="s">
        <v>138</v>
      </c>
      <c r="E138" s="8" t="s">
        <v>138</v>
      </c>
      <c r="F138" s="8" t="s">
        <v>138</v>
      </c>
      <c r="G138" s="8" t="s">
        <v>138</v>
      </c>
      <c r="H138" s="8" t="s">
        <v>138</v>
      </c>
      <c r="I138" s="8" t="s">
        <v>138</v>
      </c>
      <c r="J138" s="8" t="s">
        <v>138</v>
      </c>
      <c r="K138" s="8" t="s">
        <v>138</v>
      </c>
      <c r="L138" s="8" t="s">
        <v>138</v>
      </c>
      <c r="M138" s="8" t="s">
        <v>138</v>
      </c>
      <c r="N138" s="3" t="s">
        <v>138</v>
      </c>
      <c r="O138" s="1" t="s">
        <v>163</v>
      </c>
    </row>
    <row r="139" spans="1:15" ht="15.75" thickBot="1" x14ac:dyDescent="0.3">
      <c r="A139" s="32" t="s">
        <v>123</v>
      </c>
      <c r="B139" s="6">
        <f t="shared" ref="B139:O139" si="14">COUNTIF(B$133:B$138,"V") / (COUNTIF(B$133:B$138,"V") + COUNTIF(B$133:B$138,"X"))</f>
        <v>0.66666666666666663</v>
      </c>
      <c r="C139" s="6">
        <f t="shared" si="14"/>
        <v>0.66666666666666663</v>
      </c>
      <c r="D139" s="6">
        <f t="shared" si="14"/>
        <v>0.66666666666666663</v>
      </c>
      <c r="E139" s="6">
        <f t="shared" si="14"/>
        <v>1</v>
      </c>
      <c r="F139" s="6">
        <f t="shared" si="14"/>
        <v>1</v>
      </c>
      <c r="G139" s="6">
        <f t="shared" si="14"/>
        <v>0.83333333333333337</v>
      </c>
      <c r="H139" s="6">
        <f t="shared" si="14"/>
        <v>0.83333333333333337</v>
      </c>
      <c r="I139" s="6">
        <f t="shared" si="14"/>
        <v>0.83333333333333337</v>
      </c>
      <c r="J139" s="6">
        <f t="shared" si="14"/>
        <v>1</v>
      </c>
      <c r="K139" s="6">
        <f t="shared" si="14"/>
        <v>1</v>
      </c>
      <c r="L139" s="6">
        <f t="shared" si="14"/>
        <v>1</v>
      </c>
      <c r="M139" s="6">
        <f t="shared" si="14"/>
        <v>0.16666666666666666</v>
      </c>
      <c r="N139" s="6">
        <f t="shared" si="14"/>
        <v>0.16666666666666666</v>
      </c>
      <c r="O139" s="6">
        <f t="shared" si="14"/>
        <v>0</v>
      </c>
    </row>
    <row r="140" spans="1:15" ht="15.75" thickBot="1" x14ac:dyDescent="0.3">
      <c r="A140" s="18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</row>
    <row r="141" spans="1:15" x14ac:dyDescent="0.25">
      <c r="A141" s="34" t="s">
        <v>125</v>
      </c>
      <c r="B141" s="33" t="s">
        <v>167</v>
      </c>
      <c r="C141" s="33" t="s">
        <v>1</v>
      </c>
      <c r="D141" s="33" t="s">
        <v>178</v>
      </c>
      <c r="E141" s="33" t="s">
        <v>0</v>
      </c>
      <c r="F141" s="33" t="s">
        <v>2</v>
      </c>
      <c r="G141" s="33" t="s">
        <v>7</v>
      </c>
      <c r="H141" s="33" t="s">
        <v>164</v>
      </c>
      <c r="I141" s="33" t="s">
        <v>6</v>
      </c>
      <c r="J141" s="33" t="s">
        <v>8</v>
      </c>
      <c r="K141" s="33" t="s">
        <v>215</v>
      </c>
      <c r="L141" s="33" t="s">
        <v>165</v>
      </c>
      <c r="M141" s="33" t="s">
        <v>10</v>
      </c>
      <c r="N141" s="33" t="s">
        <v>224</v>
      </c>
      <c r="O141" s="33" t="s">
        <v>182</v>
      </c>
    </row>
    <row r="142" spans="1:15" x14ac:dyDescent="0.25">
      <c r="A142" s="9" t="s">
        <v>56</v>
      </c>
      <c r="B142" s="1" t="s">
        <v>163</v>
      </c>
      <c r="C142" s="1" t="s">
        <v>163</v>
      </c>
      <c r="D142" s="1" t="s">
        <v>163</v>
      </c>
      <c r="E142" s="3" t="s">
        <v>138</v>
      </c>
      <c r="F142" s="3" t="s">
        <v>138</v>
      </c>
      <c r="G142" s="3" t="s">
        <v>138</v>
      </c>
      <c r="H142" s="3" t="s">
        <v>138</v>
      </c>
      <c r="I142" s="3" t="s">
        <v>138</v>
      </c>
      <c r="J142" s="3" t="s">
        <v>138</v>
      </c>
      <c r="K142" s="3" t="s">
        <v>138</v>
      </c>
      <c r="L142" s="3" t="s">
        <v>138</v>
      </c>
      <c r="M142" s="3" t="s">
        <v>138</v>
      </c>
      <c r="N142" s="3" t="s">
        <v>138</v>
      </c>
      <c r="O142" s="1" t="s">
        <v>163</v>
      </c>
    </row>
    <row r="143" spans="1:15" x14ac:dyDescent="0.25">
      <c r="A143" s="9" t="s">
        <v>57</v>
      </c>
      <c r="B143" s="1" t="s">
        <v>163</v>
      </c>
      <c r="C143" s="3" t="s">
        <v>138</v>
      </c>
      <c r="D143" s="3" t="s">
        <v>138</v>
      </c>
      <c r="E143" s="3" t="s">
        <v>138</v>
      </c>
      <c r="F143" s="3" t="s">
        <v>138</v>
      </c>
      <c r="G143" s="3" t="s">
        <v>138</v>
      </c>
      <c r="H143" s="3" t="s">
        <v>138</v>
      </c>
      <c r="I143" s="3" t="s">
        <v>138</v>
      </c>
      <c r="J143" s="3" t="s">
        <v>138</v>
      </c>
      <c r="K143" s="3" t="s">
        <v>138</v>
      </c>
      <c r="L143" s="3" t="s">
        <v>138</v>
      </c>
      <c r="M143" s="3" t="s">
        <v>138</v>
      </c>
      <c r="N143" s="3" t="s">
        <v>138</v>
      </c>
      <c r="O143" s="1" t="s">
        <v>163</v>
      </c>
    </row>
    <row r="144" spans="1:15" x14ac:dyDescent="0.25">
      <c r="A144" s="9" t="s">
        <v>75</v>
      </c>
      <c r="B144" s="1" t="s">
        <v>163</v>
      </c>
      <c r="C144" s="1" t="s">
        <v>163</v>
      </c>
      <c r="D144" s="3" t="s">
        <v>138</v>
      </c>
      <c r="E144" s="3" t="s">
        <v>138</v>
      </c>
      <c r="F144" s="3" t="s">
        <v>138</v>
      </c>
      <c r="G144" s="1" t="s">
        <v>163</v>
      </c>
      <c r="H144" s="1" t="s">
        <v>163</v>
      </c>
      <c r="I144" s="3" t="s">
        <v>138</v>
      </c>
      <c r="J144" s="3" t="s">
        <v>138</v>
      </c>
      <c r="K144" s="3" t="s">
        <v>138</v>
      </c>
      <c r="L144" s="3" t="s">
        <v>138</v>
      </c>
      <c r="M144" s="3" t="s">
        <v>138</v>
      </c>
      <c r="N144" s="1" t="s">
        <v>163</v>
      </c>
      <c r="O144" s="1" t="s">
        <v>163</v>
      </c>
    </row>
    <row r="145" spans="1:15" x14ac:dyDescent="0.25">
      <c r="A145" s="9" t="s">
        <v>76</v>
      </c>
      <c r="B145" s="1" t="s">
        <v>163</v>
      </c>
      <c r="C145" s="1" t="s">
        <v>163</v>
      </c>
      <c r="D145" s="3" t="s">
        <v>138</v>
      </c>
      <c r="E145" s="3" t="s">
        <v>138</v>
      </c>
      <c r="F145" s="3" t="s">
        <v>138</v>
      </c>
      <c r="G145" s="1" t="s">
        <v>163</v>
      </c>
      <c r="H145" s="3" t="s">
        <v>138</v>
      </c>
      <c r="I145" s="3" t="s">
        <v>138</v>
      </c>
      <c r="J145" s="3" t="s">
        <v>138</v>
      </c>
      <c r="K145" s="3" t="s">
        <v>138</v>
      </c>
      <c r="L145" s="3" t="s">
        <v>138</v>
      </c>
      <c r="M145" s="3" t="s">
        <v>138</v>
      </c>
      <c r="N145" s="1" t="s">
        <v>163</v>
      </c>
      <c r="O145" s="1" t="s">
        <v>163</v>
      </c>
    </row>
    <row r="146" spans="1:15" x14ac:dyDescent="0.25">
      <c r="A146" s="9" t="s">
        <v>77</v>
      </c>
      <c r="B146" s="1" t="s">
        <v>163</v>
      </c>
      <c r="C146" s="1" t="s">
        <v>163</v>
      </c>
      <c r="D146" s="3" t="s">
        <v>138</v>
      </c>
      <c r="E146" s="3" t="s">
        <v>138</v>
      </c>
      <c r="F146" s="3" t="s">
        <v>138</v>
      </c>
      <c r="G146" s="1" t="s">
        <v>163</v>
      </c>
      <c r="H146" s="3" t="s">
        <v>138</v>
      </c>
      <c r="I146" s="3" t="s">
        <v>138</v>
      </c>
      <c r="J146" s="3" t="s">
        <v>138</v>
      </c>
      <c r="K146" s="3" t="s">
        <v>138</v>
      </c>
      <c r="L146" s="3" t="s">
        <v>138</v>
      </c>
      <c r="M146" s="3" t="s">
        <v>138</v>
      </c>
      <c r="N146" s="3" t="s">
        <v>138</v>
      </c>
      <c r="O146" s="1" t="s">
        <v>163</v>
      </c>
    </row>
    <row r="147" spans="1:15" x14ac:dyDescent="0.25">
      <c r="A147" s="9" t="s">
        <v>58</v>
      </c>
      <c r="B147" s="1" t="s">
        <v>163</v>
      </c>
      <c r="C147" s="1" t="s">
        <v>163</v>
      </c>
      <c r="D147" s="1" t="s">
        <v>163</v>
      </c>
      <c r="E147" s="3" t="s">
        <v>138</v>
      </c>
      <c r="F147" s="3" t="s">
        <v>138</v>
      </c>
      <c r="G147" s="3" t="s">
        <v>138</v>
      </c>
      <c r="H147" s="3" t="s">
        <v>138</v>
      </c>
      <c r="I147" s="3" t="s">
        <v>138</v>
      </c>
      <c r="J147" s="3" t="s">
        <v>138</v>
      </c>
      <c r="K147" s="3" t="s">
        <v>138</v>
      </c>
      <c r="L147" s="3" t="s">
        <v>138</v>
      </c>
      <c r="M147" s="3" t="s">
        <v>138</v>
      </c>
      <c r="N147" s="3" t="s">
        <v>138</v>
      </c>
      <c r="O147" s="1" t="s">
        <v>163</v>
      </c>
    </row>
    <row r="148" spans="1:15" x14ac:dyDescent="0.25">
      <c r="A148" s="9" t="s">
        <v>59</v>
      </c>
      <c r="B148" s="1" t="s">
        <v>163</v>
      </c>
      <c r="C148" s="1" t="s">
        <v>163</v>
      </c>
      <c r="D148" s="1" t="s">
        <v>163</v>
      </c>
      <c r="E148" s="3" t="s">
        <v>138</v>
      </c>
      <c r="F148" s="3" t="s">
        <v>138</v>
      </c>
      <c r="G148" s="1" t="s">
        <v>163</v>
      </c>
      <c r="H148" s="1" t="s">
        <v>163</v>
      </c>
      <c r="I148" s="1" t="s">
        <v>163</v>
      </c>
      <c r="J148" s="3" t="s">
        <v>138</v>
      </c>
      <c r="K148" s="3" t="s">
        <v>138</v>
      </c>
      <c r="L148" s="3" t="s">
        <v>138</v>
      </c>
      <c r="M148" s="3" t="s">
        <v>138</v>
      </c>
      <c r="N148" s="1" t="s">
        <v>163</v>
      </c>
      <c r="O148" s="1" t="s">
        <v>163</v>
      </c>
    </row>
    <row r="149" spans="1:15" x14ac:dyDescent="0.25">
      <c r="A149" s="9" t="s">
        <v>60</v>
      </c>
      <c r="B149" s="1" t="s">
        <v>163</v>
      </c>
      <c r="C149" s="1" t="s">
        <v>163</v>
      </c>
      <c r="D149" s="1" t="s">
        <v>163</v>
      </c>
      <c r="E149" s="3" t="s">
        <v>138</v>
      </c>
      <c r="F149" s="3" t="s">
        <v>138</v>
      </c>
      <c r="G149" s="1" t="s">
        <v>163</v>
      </c>
      <c r="H149" s="1" t="s">
        <v>163</v>
      </c>
      <c r="I149" s="1" t="s">
        <v>163</v>
      </c>
      <c r="J149" s="3" t="s">
        <v>138</v>
      </c>
      <c r="K149" s="3" t="s">
        <v>138</v>
      </c>
      <c r="L149" s="3" t="s">
        <v>138</v>
      </c>
      <c r="M149" s="3" t="s">
        <v>138</v>
      </c>
      <c r="N149" s="1" t="s">
        <v>163</v>
      </c>
      <c r="O149" s="1" t="s">
        <v>163</v>
      </c>
    </row>
    <row r="150" spans="1:15" x14ac:dyDescent="0.25">
      <c r="A150" s="9" t="s">
        <v>78</v>
      </c>
      <c r="B150" s="1" t="s">
        <v>163</v>
      </c>
      <c r="C150" s="1" t="s">
        <v>163</v>
      </c>
      <c r="D150" s="3" t="s">
        <v>138</v>
      </c>
      <c r="E150" s="3" t="s">
        <v>138</v>
      </c>
      <c r="F150" s="3" t="s">
        <v>138</v>
      </c>
      <c r="G150" s="1" t="s">
        <v>163</v>
      </c>
      <c r="H150" s="3" t="s">
        <v>138</v>
      </c>
      <c r="I150" s="3" t="s">
        <v>138</v>
      </c>
      <c r="J150" s="3" t="s">
        <v>138</v>
      </c>
      <c r="K150" s="3" t="s">
        <v>138</v>
      </c>
      <c r="L150" s="3" t="s">
        <v>138</v>
      </c>
      <c r="M150" s="3" t="s">
        <v>138</v>
      </c>
      <c r="N150" s="1" t="s">
        <v>163</v>
      </c>
      <c r="O150" s="1" t="s">
        <v>163</v>
      </c>
    </row>
    <row r="151" spans="1:15" x14ac:dyDescent="0.25">
      <c r="A151" s="9" t="s">
        <v>62</v>
      </c>
      <c r="B151" s="1" t="s">
        <v>163</v>
      </c>
      <c r="C151" s="1" t="s">
        <v>163</v>
      </c>
      <c r="D151" s="1" t="s">
        <v>163</v>
      </c>
      <c r="E151" s="3" t="s">
        <v>138</v>
      </c>
      <c r="F151" s="3" t="s">
        <v>138</v>
      </c>
      <c r="G151" s="1" t="s">
        <v>163</v>
      </c>
      <c r="H151" s="1" t="s">
        <v>163</v>
      </c>
      <c r="I151" s="1" t="s">
        <v>163</v>
      </c>
      <c r="J151" s="3" t="s">
        <v>138</v>
      </c>
      <c r="K151" s="3" t="s">
        <v>138</v>
      </c>
      <c r="L151" s="3" t="s">
        <v>138</v>
      </c>
      <c r="M151" s="3" t="s">
        <v>138</v>
      </c>
      <c r="N151" s="1" t="s">
        <v>163</v>
      </c>
      <c r="O151" s="1" t="s">
        <v>163</v>
      </c>
    </row>
    <row r="152" spans="1:15" x14ac:dyDescent="0.25">
      <c r="A152" s="9" t="s">
        <v>61</v>
      </c>
      <c r="B152" s="1" t="s">
        <v>163</v>
      </c>
      <c r="C152" s="1" t="s">
        <v>163</v>
      </c>
      <c r="D152" s="1" t="s">
        <v>163</v>
      </c>
      <c r="E152" s="3" t="s">
        <v>138</v>
      </c>
      <c r="F152" s="3" t="s">
        <v>138</v>
      </c>
      <c r="G152" s="1" t="s">
        <v>163</v>
      </c>
      <c r="H152" s="1" t="s">
        <v>163</v>
      </c>
      <c r="I152" s="1" t="s">
        <v>163</v>
      </c>
      <c r="J152" s="3" t="s">
        <v>138</v>
      </c>
      <c r="K152" s="3" t="s">
        <v>138</v>
      </c>
      <c r="L152" s="3" t="s">
        <v>138</v>
      </c>
      <c r="M152" s="3" t="s">
        <v>138</v>
      </c>
      <c r="N152" s="1" t="s">
        <v>163</v>
      </c>
      <c r="O152" s="1" t="s">
        <v>163</v>
      </c>
    </row>
    <row r="153" spans="1:15" x14ac:dyDescent="0.25">
      <c r="A153" s="9" t="s">
        <v>63</v>
      </c>
      <c r="B153" s="1" t="s">
        <v>163</v>
      </c>
      <c r="C153" s="1" t="s">
        <v>163</v>
      </c>
      <c r="D153" s="1" t="s">
        <v>163</v>
      </c>
      <c r="E153" s="3" t="s">
        <v>138</v>
      </c>
      <c r="F153" s="3" t="s">
        <v>138</v>
      </c>
      <c r="G153" s="1" t="s">
        <v>163</v>
      </c>
      <c r="H153" s="1" t="s">
        <v>163</v>
      </c>
      <c r="I153" s="1" t="s">
        <v>163</v>
      </c>
      <c r="J153" s="3" t="s">
        <v>138</v>
      </c>
      <c r="K153" s="3" t="s">
        <v>138</v>
      </c>
      <c r="L153" s="3" t="s">
        <v>138</v>
      </c>
      <c r="M153" s="3" t="s">
        <v>138</v>
      </c>
      <c r="N153" s="1" t="s">
        <v>163</v>
      </c>
      <c r="O153" s="1" t="s">
        <v>163</v>
      </c>
    </row>
    <row r="154" spans="1:15" x14ac:dyDescent="0.25">
      <c r="A154" s="9" t="s">
        <v>79</v>
      </c>
      <c r="B154" s="1" t="s">
        <v>163</v>
      </c>
      <c r="C154" s="1" t="s">
        <v>163</v>
      </c>
      <c r="D154" s="3" t="s">
        <v>138</v>
      </c>
      <c r="E154" s="3" t="s">
        <v>138</v>
      </c>
      <c r="F154" s="3" t="s">
        <v>138</v>
      </c>
      <c r="G154" s="3" t="s">
        <v>138</v>
      </c>
      <c r="H154" s="3" t="s">
        <v>138</v>
      </c>
      <c r="I154" s="3" t="s">
        <v>138</v>
      </c>
      <c r="J154" s="3" t="s">
        <v>138</v>
      </c>
      <c r="K154" s="3" t="s">
        <v>138</v>
      </c>
      <c r="L154" s="3" t="s">
        <v>138</v>
      </c>
      <c r="M154" s="3" t="s">
        <v>138</v>
      </c>
      <c r="N154" s="3" t="s">
        <v>138</v>
      </c>
      <c r="O154" s="1" t="s">
        <v>163</v>
      </c>
    </row>
    <row r="155" spans="1:15" ht="15.75" thickBot="1" x14ac:dyDescent="0.3">
      <c r="A155" s="32" t="s">
        <v>123</v>
      </c>
      <c r="B155" s="21">
        <f t="shared" ref="B155:O155" si="15">COUNTIF(B$142:B$154,"V") / (COUNTIF(B$142:B$154,"V") + COUNTIF(B$142:B$154,"X"))</f>
        <v>0</v>
      </c>
      <c r="C155" s="21">
        <f t="shared" si="15"/>
        <v>7.6923076923076927E-2</v>
      </c>
      <c r="D155" s="21">
        <f t="shared" si="15"/>
        <v>0.46153846153846156</v>
      </c>
      <c r="E155" s="21">
        <f t="shared" si="15"/>
        <v>1</v>
      </c>
      <c r="F155" s="21">
        <f t="shared" si="15"/>
        <v>1</v>
      </c>
      <c r="G155" s="21">
        <f t="shared" si="15"/>
        <v>0.30769230769230771</v>
      </c>
      <c r="H155" s="21">
        <f t="shared" si="15"/>
        <v>0.53846153846153844</v>
      </c>
      <c r="I155" s="21">
        <f t="shared" si="15"/>
        <v>0.61538461538461542</v>
      </c>
      <c r="J155" s="21">
        <f t="shared" si="15"/>
        <v>1</v>
      </c>
      <c r="K155" s="21">
        <f t="shared" si="15"/>
        <v>1</v>
      </c>
      <c r="L155" s="21">
        <f t="shared" si="15"/>
        <v>1</v>
      </c>
      <c r="M155" s="21">
        <f t="shared" si="15"/>
        <v>1</v>
      </c>
      <c r="N155" s="21">
        <f t="shared" si="15"/>
        <v>0.38461538461538464</v>
      </c>
      <c r="O155" s="21">
        <f t="shared" si="15"/>
        <v>0</v>
      </c>
    </row>
    <row r="156" spans="1:15" ht="15.75" thickBot="1" x14ac:dyDescent="0.3">
      <c r="A156" s="18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</row>
    <row r="157" spans="1:15" x14ac:dyDescent="0.25">
      <c r="A157" s="33" t="s">
        <v>126</v>
      </c>
      <c r="B157" s="33" t="s">
        <v>167</v>
      </c>
      <c r="C157" s="33" t="s">
        <v>1</v>
      </c>
      <c r="D157" s="33" t="s">
        <v>178</v>
      </c>
      <c r="E157" s="33" t="s">
        <v>0</v>
      </c>
      <c r="F157" s="33" t="s">
        <v>2</v>
      </c>
      <c r="G157" s="33" t="s">
        <v>7</v>
      </c>
      <c r="H157" s="33" t="s">
        <v>164</v>
      </c>
      <c r="I157" s="33" t="s">
        <v>6</v>
      </c>
      <c r="J157" s="33" t="s">
        <v>8</v>
      </c>
      <c r="K157" s="33" t="s">
        <v>215</v>
      </c>
      <c r="L157" s="33" t="s">
        <v>165</v>
      </c>
      <c r="M157" s="33" t="s">
        <v>10</v>
      </c>
      <c r="N157" s="33" t="s">
        <v>224</v>
      </c>
      <c r="O157" s="33" t="s">
        <v>182</v>
      </c>
    </row>
    <row r="158" spans="1:15" x14ac:dyDescent="0.25">
      <c r="A158" s="9" t="s">
        <v>64</v>
      </c>
      <c r="B158" s="3" t="s">
        <v>138</v>
      </c>
      <c r="C158" s="3" t="s">
        <v>138</v>
      </c>
      <c r="D158" s="3" t="s">
        <v>138</v>
      </c>
      <c r="E158" s="3" t="s">
        <v>138</v>
      </c>
      <c r="F158" s="3" t="s">
        <v>138</v>
      </c>
      <c r="G158" s="3" t="s">
        <v>138</v>
      </c>
      <c r="H158" s="3" t="s">
        <v>138</v>
      </c>
      <c r="I158" s="3" t="s">
        <v>138</v>
      </c>
      <c r="J158" s="3" t="s">
        <v>138</v>
      </c>
      <c r="K158" s="3" t="s">
        <v>138</v>
      </c>
      <c r="L158" s="3" t="s">
        <v>138</v>
      </c>
      <c r="M158" s="3" t="s">
        <v>138</v>
      </c>
      <c r="N158" s="3" t="s">
        <v>138</v>
      </c>
      <c r="O158" s="1" t="s">
        <v>163</v>
      </c>
    </row>
    <row r="159" spans="1:15" x14ac:dyDescent="0.25">
      <c r="A159" s="9" t="s">
        <v>65</v>
      </c>
      <c r="B159" s="3" t="s">
        <v>138</v>
      </c>
      <c r="C159" s="3" t="s">
        <v>138</v>
      </c>
      <c r="D159" s="3" t="s">
        <v>138</v>
      </c>
      <c r="E159" s="3" t="s">
        <v>138</v>
      </c>
      <c r="F159" s="3" t="s">
        <v>138</v>
      </c>
      <c r="G159" s="3" t="s">
        <v>138</v>
      </c>
      <c r="H159" s="3" t="s">
        <v>138</v>
      </c>
      <c r="I159" s="3" t="s">
        <v>138</v>
      </c>
      <c r="J159" s="3" t="s">
        <v>138</v>
      </c>
      <c r="K159" s="3" t="s">
        <v>138</v>
      </c>
      <c r="L159" s="3" t="s">
        <v>138</v>
      </c>
      <c r="M159" s="3" t="s">
        <v>138</v>
      </c>
      <c r="N159" s="3" t="s">
        <v>138</v>
      </c>
      <c r="O159" s="3" t="s">
        <v>138</v>
      </c>
    </row>
    <row r="160" spans="1:15" x14ac:dyDescent="0.25">
      <c r="A160" s="9" t="s">
        <v>66</v>
      </c>
      <c r="B160" s="3" t="s">
        <v>138</v>
      </c>
      <c r="C160" s="3" t="s">
        <v>138</v>
      </c>
      <c r="D160" s="3" t="s">
        <v>138</v>
      </c>
      <c r="E160" s="3" t="s">
        <v>138</v>
      </c>
      <c r="F160" s="3" t="s">
        <v>138</v>
      </c>
      <c r="G160" s="3" t="s">
        <v>138</v>
      </c>
      <c r="H160" s="3" t="s">
        <v>138</v>
      </c>
      <c r="I160" s="3" t="s">
        <v>138</v>
      </c>
      <c r="J160" s="3" t="s">
        <v>138</v>
      </c>
      <c r="K160" s="3" t="s">
        <v>138</v>
      </c>
      <c r="L160" s="3" t="s">
        <v>138</v>
      </c>
      <c r="M160" s="3" t="s">
        <v>138</v>
      </c>
      <c r="N160" s="3" t="s">
        <v>138</v>
      </c>
      <c r="O160" s="1" t="s">
        <v>163</v>
      </c>
    </row>
    <row r="161" spans="1:15" x14ac:dyDescent="0.25">
      <c r="A161" s="9" t="s">
        <v>67</v>
      </c>
      <c r="B161" s="3" t="s">
        <v>138</v>
      </c>
      <c r="C161" s="3" t="s">
        <v>138</v>
      </c>
      <c r="D161" s="3" t="s">
        <v>138</v>
      </c>
      <c r="E161" s="3" t="s">
        <v>138</v>
      </c>
      <c r="F161" s="3" t="s">
        <v>138</v>
      </c>
      <c r="G161" s="3" t="s">
        <v>138</v>
      </c>
      <c r="H161" s="3" t="s">
        <v>138</v>
      </c>
      <c r="I161" s="3" t="s">
        <v>138</v>
      </c>
      <c r="J161" s="3" t="s">
        <v>138</v>
      </c>
      <c r="K161" s="3" t="s">
        <v>138</v>
      </c>
      <c r="L161" s="3" t="s">
        <v>138</v>
      </c>
      <c r="M161" s="3" t="s">
        <v>138</v>
      </c>
      <c r="N161" s="3" t="s">
        <v>138</v>
      </c>
      <c r="O161" s="1" t="s">
        <v>163</v>
      </c>
    </row>
    <row r="162" spans="1:15" x14ac:dyDescent="0.25">
      <c r="A162" s="9" t="s">
        <v>68</v>
      </c>
      <c r="B162" s="3" t="s">
        <v>138</v>
      </c>
      <c r="C162" s="3" t="s">
        <v>138</v>
      </c>
      <c r="D162" s="3" t="s">
        <v>138</v>
      </c>
      <c r="E162" s="3" t="s">
        <v>138</v>
      </c>
      <c r="F162" s="3" t="s">
        <v>138</v>
      </c>
      <c r="G162" s="3" t="s">
        <v>138</v>
      </c>
      <c r="H162" s="3" t="s">
        <v>138</v>
      </c>
      <c r="I162" s="3" t="s">
        <v>138</v>
      </c>
      <c r="J162" s="3" t="s">
        <v>138</v>
      </c>
      <c r="K162" s="3" t="s">
        <v>138</v>
      </c>
      <c r="L162" s="3" t="s">
        <v>138</v>
      </c>
      <c r="M162" s="3" t="s">
        <v>138</v>
      </c>
      <c r="N162" s="3" t="s">
        <v>138</v>
      </c>
      <c r="O162" s="3" t="s">
        <v>138</v>
      </c>
    </row>
    <row r="163" spans="1:15" x14ac:dyDescent="0.25">
      <c r="A163" s="9" t="s">
        <v>69</v>
      </c>
      <c r="B163" s="3" t="s">
        <v>138</v>
      </c>
      <c r="C163" s="3" t="s">
        <v>138</v>
      </c>
      <c r="D163" s="3" t="s">
        <v>138</v>
      </c>
      <c r="E163" s="3" t="s">
        <v>138</v>
      </c>
      <c r="F163" s="3" t="s">
        <v>138</v>
      </c>
      <c r="G163" s="3" t="s">
        <v>138</v>
      </c>
      <c r="H163" s="3" t="s">
        <v>138</v>
      </c>
      <c r="I163" s="3" t="s">
        <v>138</v>
      </c>
      <c r="J163" s="3" t="s">
        <v>138</v>
      </c>
      <c r="K163" s="3" t="s">
        <v>138</v>
      </c>
      <c r="L163" s="3" t="s">
        <v>138</v>
      </c>
      <c r="M163" s="3" t="s">
        <v>138</v>
      </c>
      <c r="N163" s="3" t="s">
        <v>138</v>
      </c>
      <c r="O163" s="1" t="s">
        <v>163</v>
      </c>
    </row>
    <row r="164" spans="1:15" x14ac:dyDescent="0.25">
      <c r="A164" s="9" t="s">
        <v>70</v>
      </c>
      <c r="B164" s="3" t="s">
        <v>138</v>
      </c>
      <c r="C164" s="3" t="s">
        <v>138</v>
      </c>
      <c r="D164" s="3" t="s">
        <v>138</v>
      </c>
      <c r="E164" s="3" t="s">
        <v>138</v>
      </c>
      <c r="F164" s="3" t="s">
        <v>138</v>
      </c>
      <c r="G164" s="3" t="s">
        <v>138</v>
      </c>
      <c r="H164" s="3" t="s">
        <v>138</v>
      </c>
      <c r="I164" s="3" t="s">
        <v>138</v>
      </c>
      <c r="J164" s="3" t="s">
        <v>138</v>
      </c>
      <c r="K164" s="3" t="s">
        <v>138</v>
      </c>
      <c r="L164" s="3" t="s">
        <v>138</v>
      </c>
      <c r="M164" s="3" t="s">
        <v>138</v>
      </c>
      <c r="N164" s="3" t="s">
        <v>138</v>
      </c>
      <c r="O164" s="3" t="s">
        <v>138</v>
      </c>
    </row>
    <row r="165" spans="1:15" x14ac:dyDescent="0.25">
      <c r="A165" s="9" t="s">
        <v>96</v>
      </c>
      <c r="B165" s="3" t="s">
        <v>138</v>
      </c>
      <c r="C165" s="3" t="s">
        <v>138</v>
      </c>
      <c r="D165" s="3" t="s">
        <v>138</v>
      </c>
      <c r="E165" s="3" t="s">
        <v>138</v>
      </c>
      <c r="F165" s="3" t="s">
        <v>138</v>
      </c>
      <c r="G165" s="3" t="s">
        <v>138</v>
      </c>
      <c r="H165" s="3" t="s">
        <v>138</v>
      </c>
      <c r="I165" s="3" t="s">
        <v>138</v>
      </c>
      <c r="J165" s="3" t="s">
        <v>138</v>
      </c>
      <c r="K165" s="3" t="s">
        <v>138</v>
      </c>
      <c r="L165" s="3" t="s">
        <v>138</v>
      </c>
      <c r="M165" s="3" t="s">
        <v>138</v>
      </c>
      <c r="N165" s="3" t="s">
        <v>138</v>
      </c>
      <c r="O165" s="3" t="s">
        <v>138</v>
      </c>
    </row>
    <row r="166" spans="1:15" x14ac:dyDescent="0.25">
      <c r="A166" s="9" t="s">
        <v>71</v>
      </c>
      <c r="B166" s="3" t="s">
        <v>138</v>
      </c>
      <c r="C166" s="3" t="s">
        <v>138</v>
      </c>
      <c r="D166" s="3" t="s">
        <v>138</v>
      </c>
      <c r="E166" s="3" t="s">
        <v>138</v>
      </c>
      <c r="F166" s="3" t="s">
        <v>138</v>
      </c>
      <c r="G166" s="3" t="s">
        <v>138</v>
      </c>
      <c r="H166" s="3" t="s">
        <v>138</v>
      </c>
      <c r="I166" s="3" t="s">
        <v>138</v>
      </c>
      <c r="J166" s="3" t="s">
        <v>138</v>
      </c>
      <c r="K166" s="3" t="s">
        <v>138</v>
      </c>
      <c r="L166" s="3" t="s">
        <v>138</v>
      </c>
      <c r="M166" s="3" t="s">
        <v>138</v>
      </c>
      <c r="N166" s="3" t="s">
        <v>138</v>
      </c>
      <c r="O166" s="1" t="s">
        <v>163</v>
      </c>
    </row>
    <row r="167" spans="1:15" x14ac:dyDescent="0.25">
      <c r="A167" s="9" t="s">
        <v>72</v>
      </c>
      <c r="B167" s="3" t="s">
        <v>138</v>
      </c>
      <c r="C167" s="3" t="s">
        <v>138</v>
      </c>
      <c r="D167" s="3" t="s">
        <v>138</v>
      </c>
      <c r="E167" s="3" t="s">
        <v>138</v>
      </c>
      <c r="F167" s="3" t="s">
        <v>138</v>
      </c>
      <c r="G167" s="3" t="s">
        <v>138</v>
      </c>
      <c r="H167" s="3" t="s">
        <v>138</v>
      </c>
      <c r="I167" s="3" t="s">
        <v>138</v>
      </c>
      <c r="J167" s="3" t="s">
        <v>138</v>
      </c>
      <c r="K167" s="3" t="s">
        <v>138</v>
      </c>
      <c r="L167" s="3" t="s">
        <v>138</v>
      </c>
      <c r="M167" s="3" t="s">
        <v>138</v>
      </c>
      <c r="N167" s="3" t="s">
        <v>138</v>
      </c>
      <c r="O167" s="1" t="s">
        <v>163</v>
      </c>
    </row>
    <row r="168" spans="1:15" ht="15.75" thickBot="1" x14ac:dyDescent="0.3">
      <c r="A168" s="32" t="s">
        <v>123</v>
      </c>
      <c r="B168" s="21">
        <f t="shared" ref="B168:O168" si="16">COUNTIF(B$158:B$167,"V") / (COUNTIF(B$158:B$167,"V") + COUNTIF(B$158:B$167,"X"))</f>
        <v>1</v>
      </c>
      <c r="C168" s="21">
        <f t="shared" si="16"/>
        <v>1</v>
      </c>
      <c r="D168" s="21">
        <f t="shared" si="16"/>
        <v>1</v>
      </c>
      <c r="E168" s="21">
        <f t="shared" si="16"/>
        <v>1</v>
      </c>
      <c r="F168" s="21">
        <f t="shared" si="16"/>
        <v>1</v>
      </c>
      <c r="G168" s="21">
        <f t="shared" si="16"/>
        <v>1</v>
      </c>
      <c r="H168" s="21">
        <f t="shared" si="16"/>
        <v>1</v>
      </c>
      <c r="I168" s="21">
        <f t="shared" si="16"/>
        <v>1</v>
      </c>
      <c r="J168" s="21">
        <f t="shared" si="16"/>
        <v>1</v>
      </c>
      <c r="K168" s="21">
        <f t="shared" si="16"/>
        <v>1</v>
      </c>
      <c r="L168" s="21">
        <f t="shared" si="16"/>
        <v>1</v>
      </c>
      <c r="M168" s="21">
        <f t="shared" si="16"/>
        <v>1</v>
      </c>
      <c r="N168" s="21">
        <f t="shared" si="16"/>
        <v>1</v>
      </c>
      <c r="O168" s="21">
        <f t="shared" si="16"/>
        <v>0.4</v>
      </c>
    </row>
    <row r="169" spans="1:15" ht="15.75" thickBot="1" x14ac:dyDescent="0.3">
      <c r="A169" s="18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x14ac:dyDescent="0.25">
      <c r="A170" s="33" t="s">
        <v>127</v>
      </c>
      <c r="B170" s="33" t="s">
        <v>167</v>
      </c>
      <c r="C170" s="33" t="s">
        <v>1</v>
      </c>
      <c r="D170" s="33" t="s">
        <v>178</v>
      </c>
      <c r="E170" s="33" t="s">
        <v>0</v>
      </c>
      <c r="F170" s="33" t="s">
        <v>2</v>
      </c>
      <c r="G170" s="33" t="s">
        <v>7</v>
      </c>
      <c r="H170" s="33" t="s">
        <v>164</v>
      </c>
      <c r="I170" s="33" t="s">
        <v>6</v>
      </c>
      <c r="J170" s="33" t="s">
        <v>8</v>
      </c>
      <c r="K170" s="33" t="s">
        <v>215</v>
      </c>
      <c r="L170" s="33" t="s">
        <v>165</v>
      </c>
      <c r="M170" s="33" t="s">
        <v>10</v>
      </c>
      <c r="N170" s="33" t="s">
        <v>224</v>
      </c>
      <c r="O170" s="33" t="s">
        <v>182</v>
      </c>
    </row>
    <row r="171" spans="1:15" x14ac:dyDescent="0.25">
      <c r="A171" s="9" t="s">
        <v>80</v>
      </c>
      <c r="B171" s="3" t="s">
        <v>138</v>
      </c>
      <c r="C171" s="3" t="s">
        <v>138</v>
      </c>
      <c r="D171" s="3" t="s">
        <v>138</v>
      </c>
      <c r="E171" s="3" t="s">
        <v>138</v>
      </c>
      <c r="F171" s="3" t="s">
        <v>138</v>
      </c>
      <c r="G171" s="3" t="s">
        <v>138</v>
      </c>
      <c r="H171" s="3" t="s">
        <v>138</v>
      </c>
      <c r="I171" s="3" t="s">
        <v>138</v>
      </c>
      <c r="J171" s="3" t="s">
        <v>138</v>
      </c>
      <c r="K171" s="3" t="s">
        <v>138</v>
      </c>
      <c r="L171" s="3" t="s">
        <v>138</v>
      </c>
      <c r="M171" s="3" t="s">
        <v>138</v>
      </c>
      <c r="N171" s="3" t="s">
        <v>138</v>
      </c>
      <c r="O171" s="3" t="s">
        <v>138</v>
      </c>
    </row>
    <row r="172" spans="1:15" x14ac:dyDescent="0.25">
      <c r="A172" s="9" t="s">
        <v>81</v>
      </c>
      <c r="B172" s="3" t="s">
        <v>138</v>
      </c>
      <c r="C172" s="3" t="s">
        <v>138</v>
      </c>
      <c r="D172" s="3" t="s">
        <v>138</v>
      </c>
      <c r="E172" s="3" t="s">
        <v>138</v>
      </c>
      <c r="F172" s="3" t="s">
        <v>138</v>
      </c>
      <c r="G172" s="3" t="s">
        <v>138</v>
      </c>
      <c r="H172" s="3" t="s">
        <v>138</v>
      </c>
      <c r="I172" s="3" t="s">
        <v>138</v>
      </c>
      <c r="J172" s="3" t="s">
        <v>138</v>
      </c>
      <c r="K172" s="3" t="s">
        <v>138</v>
      </c>
      <c r="L172" s="3" t="s">
        <v>138</v>
      </c>
      <c r="M172" s="3" t="s">
        <v>138</v>
      </c>
      <c r="N172" s="1" t="s">
        <v>163</v>
      </c>
      <c r="O172" s="3" t="s">
        <v>138</v>
      </c>
    </row>
    <row r="173" spans="1:15" x14ac:dyDescent="0.25">
      <c r="A173" s="9" t="s">
        <v>82</v>
      </c>
      <c r="B173" s="3" t="s">
        <v>138</v>
      </c>
      <c r="C173" s="3" t="s">
        <v>138</v>
      </c>
      <c r="D173" s="3" t="s">
        <v>138</v>
      </c>
      <c r="E173" s="3" t="s">
        <v>138</v>
      </c>
      <c r="F173" s="3" t="s">
        <v>138</v>
      </c>
      <c r="G173" s="3" t="s">
        <v>138</v>
      </c>
      <c r="H173" s="3" t="s">
        <v>138</v>
      </c>
      <c r="I173" s="3" t="s">
        <v>138</v>
      </c>
      <c r="J173" s="3" t="s">
        <v>138</v>
      </c>
      <c r="K173" s="3" t="s">
        <v>138</v>
      </c>
      <c r="L173" s="3" t="s">
        <v>138</v>
      </c>
      <c r="M173" s="3" t="s">
        <v>138</v>
      </c>
      <c r="N173" s="3" t="s">
        <v>138</v>
      </c>
      <c r="O173" s="3" t="s">
        <v>138</v>
      </c>
    </row>
    <row r="174" spans="1:15" x14ac:dyDescent="0.25">
      <c r="A174" s="9" t="s">
        <v>83</v>
      </c>
      <c r="B174" s="3" t="s">
        <v>138</v>
      </c>
      <c r="C174" s="3" t="s">
        <v>138</v>
      </c>
      <c r="D174" s="3" t="s">
        <v>138</v>
      </c>
      <c r="E174" s="3" t="s">
        <v>138</v>
      </c>
      <c r="F174" s="3" t="s">
        <v>138</v>
      </c>
      <c r="G174" s="3" t="s">
        <v>138</v>
      </c>
      <c r="H174" s="3" t="s">
        <v>138</v>
      </c>
      <c r="I174" s="3" t="s">
        <v>138</v>
      </c>
      <c r="J174" s="3" t="s">
        <v>138</v>
      </c>
      <c r="K174" s="3" t="s">
        <v>138</v>
      </c>
      <c r="L174" s="3" t="s">
        <v>138</v>
      </c>
      <c r="M174" s="3" t="s">
        <v>138</v>
      </c>
      <c r="N174" s="3" t="s">
        <v>138</v>
      </c>
      <c r="O174" s="3" t="s">
        <v>138</v>
      </c>
    </row>
    <row r="175" spans="1:15" x14ac:dyDescent="0.25">
      <c r="A175" s="9" t="s">
        <v>84</v>
      </c>
      <c r="B175" s="3" t="s">
        <v>138</v>
      </c>
      <c r="C175" s="3" t="s">
        <v>138</v>
      </c>
      <c r="D175" s="3" t="s">
        <v>138</v>
      </c>
      <c r="E175" s="3" t="s">
        <v>138</v>
      </c>
      <c r="F175" s="3" t="s">
        <v>138</v>
      </c>
      <c r="G175" s="3" t="s">
        <v>138</v>
      </c>
      <c r="H175" s="3" t="s">
        <v>138</v>
      </c>
      <c r="I175" s="3" t="s">
        <v>138</v>
      </c>
      <c r="J175" s="3" t="s">
        <v>138</v>
      </c>
      <c r="K175" s="3" t="s">
        <v>138</v>
      </c>
      <c r="L175" s="3" t="s">
        <v>138</v>
      </c>
      <c r="M175" s="3" t="s">
        <v>138</v>
      </c>
      <c r="N175" s="3" t="s">
        <v>138</v>
      </c>
      <c r="O175" s="3" t="s">
        <v>138</v>
      </c>
    </row>
    <row r="176" spans="1:15" x14ac:dyDescent="0.25">
      <c r="A176" s="9" t="s">
        <v>98</v>
      </c>
      <c r="B176" s="3" t="s">
        <v>138</v>
      </c>
      <c r="C176" s="3" t="s">
        <v>138</v>
      </c>
      <c r="D176" s="3" t="s">
        <v>138</v>
      </c>
      <c r="E176" s="3" t="s">
        <v>138</v>
      </c>
      <c r="F176" s="3" t="s">
        <v>138</v>
      </c>
      <c r="G176" s="3" t="s">
        <v>138</v>
      </c>
      <c r="H176" s="3" t="s">
        <v>138</v>
      </c>
      <c r="I176" s="3" t="s">
        <v>138</v>
      </c>
      <c r="J176" s="3" t="s">
        <v>138</v>
      </c>
      <c r="K176" s="3" t="s">
        <v>138</v>
      </c>
      <c r="L176" s="3" t="s">
        <v>138</v>
      </c>
      <c r="M176" s="3" t="s">
        <v>138</v>
      </c>
      <c r="N176" s="1" t="s">
        <v>163</v>
      </c>
      <c r="O176" s="3" t="s">
        <v>138</v>
      </c>
    </row>
    <row r="177" spans="1:15" x14ac:dyDescent="0.25">
      <c r="A177" s="9" t="s">
        <v>85</v>
      </c>
      <c r="B177" s="3" t="s">
        <v>138</v>
      </c>
      <c r="C177" s="3" t="s">
        <v>138</v>
      </c>
      <c r="D177" s="3" t="s">
        <v>138</v>
      </c>
      <c r="E177" s="3" t="s">
        <v>138</v>
      </c>
      <c r="F177" s="3" t="s">
        <v>138</v>
      </c>
      <c r="G177" s="3" t="s">
        <v>138</v>
      </c>
      <c r="H177" s="3" t="s">
        <v>138</v>
      </c>
      <c r="I177" s="3" t="s">
        <v>138</v>
      </c>
      <c r="J177" s="3" t="s">
        <v>138</v>
      </c>
      <c r="K177" s="3" t="s">
        <v>138</v>
      </c>
      <c r="L177" s="3" t="s">
        <v>138</v>
      </c>
      <c r="M177" s="3" t="s">
        <v>138</v>
      </c>
      <c r="N177" s="3" t="s">
        <v>138</v>
      </c>
      <c r="O177" s="3" t="s">
        <v>138</v>
      </c>
    </row>
    <row r="178" spans="1:15" x14ac:dyDescent="0.25">
      <c r="A178" s="9" t="s">
        <v>87</v>
      </c>
      <c r="B178" s="3" t="s">
        <v>138</v>
      </c>
      <c r="C178" s="3" t="s">
        <v>138</v>
      </c>
      <c r="D178" s="3" t="s">
        <v>138</v>
      </c>
      <c r="E178" s="3" t="s">
        <v>138</v>
      </c>
      <c r="F178" s="3" t="s">
        <v>138</v>
      </c>
      <c r="G178" s="3" t="s">
        <v>138</v>
      </c>
      <c r="H178" s="3" t="s">
        <v>138</v>
      </c>
      <c r="I178" s="3" t="s">
        <v>138</v>
      </c>
      <c r="J178" s="3" t="s">
        <v>138</v>
      </c>
      <c r="K178" s="3" t="s">
        <v>138</v>
      </c>
      <c r="L178" s="3" t="s">
        <v>138</v>
      </c>
      <c r="M178" s="3" t="s">
        <v>138</v>
      </c>
      <c r="N178" s="3" t="s">
        <v>138</v>
      </c>
      <c r="O178" s="3" t="s">
        <v>138</v>
      </c>
    </row>
    <row r="179" spans="1:15" x14ac:dyDescent="0.25">
      <c r="A179" s="9" t="s">
        <v>86</v>
      </c>
      <c r="B179" s="3" t="s">
        <v>138</v>
      </c>
      <c r="C179" s="3" t="s">
        <v>138</v>
      </c>
      <c r="D179" s="3" t="s">
        <v>138</v>
      </c>
      <c r="E179" s="3" t="s">
        <v>138</v>
      </c>
      <c r="F179" s="3" t="s">
        <v>138</v>
      </c>
      <c r="G179" s="3" t="s">
        <v>138</v>
      </c>
      <c r="H179" s="3" t="s">
        <v>138</v>
      </c>
      <c r="I179" s="3" t="s">
        <v>138</v>
      </c>
      <c r="J179" s="3" t="s">
        <v>138</v>
      </c>
      <c r="K179" s="3" t="s">
        <v>138</v>
      </c>
      <c r="L179" s="3" t="s">
        <v>138</v>
      </c>
      <c r="M179" s="3" t="s">
        <v>138</v>
      </c>
      <c r="N179" s="3" t="s">
        <v>138</v>
      </c>
      <c r="O179" s="3" t="s">
        <v>138</v>
      </c>
    </row>
    <row r="180" spans="1:15" ht="15.75" thickBot="1" x14ac:dyDescent="0.3">
      <c r="A180" s="32" t="s">
        <v>123</v>
      </c>
      <c r="B180" s="21">
        <f t="shared" ref="B180:O180" si="17">COUNTIF(B$171:B$179,"V") / (COUNTIF(B$171:B$179,"V") + COUNTIF(B$171:B$179,"X"))</f>
        <v>1</v>
      </c>
      <c r="C180" s="21">
        <f t="shared" si="17"/>
        <v>1</v>
      </c>
      <c r="D180" s="21">
        <f t="shared" si="17"/>
        <v>1</v>
      </c>
      <c r="E180" s="21">
        <f t="shared" si="17"/>
        <v>1</v>
      </c>
      <c r="F180" s="21">
        <f t="shared" si="17"/>
        <v>1</v>
      </c>
      <c r="G180" s="21">
        <f t="shared" si="17"/>
        <v>1</v>
      </c>
      <c r="H180" s="21">
        <f t="shared" si="17"/>
        <v>1</v>
      </c>
      <c r="I180" s="21">
        <f t="shared" si="17"/>
        <v>1</v>
      </c>
      <c r="J180" s="21">
        <f t="shared" si="17"/>
        <v>1</v>
      </c>
      <c r="K180" s="21">
        <f t="shared" si="17"/>
        <v>1</v>
      </c>
      <c r="L180" s="21">
        <f t="shared" si="17"/>
        <v>1</v>
      </c>
      <c r="M180" s="21">
        <f t="shared" si="17"/>
        <v>1</v>
      </c>
      <c r="N180" s="21">
        <f t="shared" si="17"/>
        <v>0.77777777777777779</v>
      </c>
      <c r="O180" s="21">
        <f t="shared" si="17"/>
        <v>1</v>
      </c>
    </row>
    <row r="181" spans="1:15" ht="15.75" thickBot="1" x14ac:dyDescent="0.3">
      <c r="A181" s="18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</row>
    <row r="182" spans="1:15" x14ac:dyDescent="0.25">
      <c r="A182" s="33" t="s">
        <v>128</v>
      </c>
      <c r="B182" s="33" t="s">
        <v>167</v>
      </c>
      <c r="C182" s="33" t="s">
        <v>1</v>
      </c>
      <c r="D182" s="33" t="s">
        <v>178</v>
      </c>
      <c r="E182" s="33" t="s">
        <v>0</v>
      </c>
      <c r="F182" s="33" t="s">
        <v>2</v>
      </c>
      <c r="G182" s="33" t="s">
        <v>7</v>
      </c>
      <c r="H182" s="33" t="s">
        <v>164</v>
      </c>
      <c r="I182" s="33" t="s">
        <v>6</v>
      </c>
      <c r="J182" s="33" t="s">
        <v>8</v>
      </c>
      <c r="K182" s="33" t="s">
        <v>215</v>
      </c>
      <c r="L182" s="33" t="s">
        <v>165</v>
      </c>
      <c r="M182" s="33" t="s">
        <v>10</v>
      </c>
      <c r="N182" s="33" t="s">
        <v>224</v>
      </c>
      <c r="O182" s="33" t="s">
        <v>182</v>
      </c>
    </row>
    <row r="183" spans="1:15" x14ac:dyDescent="0.25">
      <c r="A183" s="9" t="s">
        <v>90</v>
      </c>
      <c r="B183" s="3" t="s">
        <v>138</v>
      </c>
      <c r="C183" s="3" t="s">
        <v>138</v>
      </c>
      <c r="D183" s="3" t="s">
        <v>138</v>
      </c>
      <c r="E183" s="3" t="s">
        <v>138</v>
      </c>
      <c r="F183" s="3" t="s">
        <v>138</v>
      </c>
      <c r="G183" s="3" t="s">
        <v>138</v>
      </c>
      <c r="H183" s="3" t="s">
        <v>138</v>
      </c>
      <c r="I183" s="3" t="s">
        <v>138</v>
      </c>
      <c r="J183" s="3" t="s">
        <v>138</v>
      </c>
      <c r="K183" s="3" t="s">
        <v>138</v>
      </c>
      <c r="L183" s="3" t="s">
        <v>138</v>
      </c>
      <c r="M183" s="3" t="s">
        <v>138</v>
      </c>
      <c r="N183" s="3" t="s">
        <v>138</v>
      </c>
      <c r="O183" s="3" t="s">
        <v>138</v>
      </c>
    </row>
    <row r="184" spans="1:15" x14ac:dyDescent="0.25">
      <c r="A184" s="9" t="s">
        <v>130</v>
      </c>
      <c r="B184" s="3" t="s">
        <v>138</v>
      </c>
      <c r="C184" s="3" t="s">
        <v>138</v>
      </c>
      <c r="D184" s="3" t="s">
        <v>138</v>
      </c>
      <c r="E184" s="3" t="s">
        <v>138</v>
      </c>
      <c r="F184" s="3" t="s">
        <v>138</v>
      </c>
      <c r="G184" s="3" t="s">
        <v>138</v>
      </c>
      <c r="H184" s="3" t="s">
        <v>138</v>
      </c>
      <c r="I184" s="3" t="s">
        <v>138</v>
      </c>
      <c r="J184" s="3" t="s">
        <v>138</v>
      </c>
      <c r="K184" s="3" t="s">
        <v>138</v>
      </c>
      <c r="L184" s="3" t="s">
        <v>138</v>
      </c>
      <c r="M184" s="3" t="s">
        <v>138</v>
      </c>
      <c r="N184" s="3" t="s">
        <v>138</v>
      </c>
      <c r="O184" s="3" t="s">
        <v>138</v>
      </c>
    </row>
    <row r="185" spans="1:15" x14ac:dyDescent="0.25">
      <c r="A185" s="9" t="s">
        <v>105</v>
      </c>
      <c r="B185" s="3" t="s">
        <v>138</v>
      </c>
      <c r="C185" s="3" t="s">
        <v>138</v>
      </c>
      <c r="D185" s="3" t="s">
        <v>138</v>
      </c>
      <c r="E185" s="3" t="s">
        <v>138</v>
      </c>
      <c r="F185" s="3" t="s">
        <v>138</v>
      </c>
      <c r="G185" s="3" t="s">
        <v>138</v>
      </c>
      <c r="H185" s="3" t="s">
        <v>138</v>
      </c>
      <c r="I185" s="3" t="s">
        <v>138</v>
      </c>
      <c r="J185" s="3" t="s">
        <v>138</v>
      </c>
      <c r="K185" s="3" t="s">
        <v>138</v>
      </c>
      <c r="L185" s="3" t="s">
        <v>138</v>
      </c>
      <c r="M185" s="3" t="s">
        <v>138</v>
      </c>
      <c r="N185" s="3" t="s">
        <v>138</v>
      </c>
      <c r="O185" s="3" t="s">
        <v>138</v>
      </c>
    </row>
    <row r="186" spans="1:15" x14ac:dyDescent="0.25">
      <c r="A186" s="9" t="s">
        <v>94</v>
      </c>
      <c r="B186" s="3" t="s">
        <v>138</v>
      </c>
      <c r="C186" s="3" t="s">
        <v>138</v>
      </c>
      <c r="D186" s="3" t="s">
        <v>138</v>
      </c>
      <c r="E186" s="3" t="s">
        <v>138</v>
      </c>
      <c r="F186" s="3" t="s">
        <v>138</v>
      </c>
      <c r="G186" s="3" t="s">
        <v>138</v>
      </c>
      <c r="H186" s="3" t="s">
        <v>138</v>
      </c>
      <c r="I186" s="3" t="s">
        <v>138</v>
      </c>
      <c r="J186" s="3" t="s">
        <v>138</v>
      </c>
      <c r="K186" s="3" t="s">
        <v>138</v>
      </c>
      <c r="L186" s="3" t="s">
        <v>138</v>
      </c>
      <c r="M186" s="3" t="s">
        <v>138</v>
      </c>
      <c r="N186" s="3" t="s">
        <v>138</v>
      </c>
      <c r="O186" s="3" t="s">
        <v>138</v>
      </c>
    </row>
    <row r="187" spans="1:15" x14ac:dyDescent="0.25">
      <c r="A187" s="9" t="s">
        <v>122</v>
      </c>
      <c r="B187" s="3" t="s">
        <v>138</v>
      </c>
      <c r="C187" s="3" t="s">
        <v>138</v>
      </c>
      <c r="D187" s="3" t="s">
        <v>138</v>
      </c>
      <c r="E187" s="3" t="s">
        <v>138</v>
      </c>
      <c r="F187" s="3" t="s">
        <v>138</v>
      </c>
      <c r="G187" s="3" t="s">
        <v>138</v>
      </c>
      <c r="H187" s="3" t="s">
        <v>138</v>
      </c>
      <c r="I187" s="3" t="s">
        <v>138</v>
      </c>
      <c r="J187" s="3" t="s">
        <v>138</v>
      </c>
      <c r="K187" s="3" t="s">
        <v>138</v>
      </c>
      <c r="L187" s="3" t="s">
        <v>138</v>
      </c>
      <c r="M187" s="3" t="s">
        <v>138</v>
      </c>
      <c r="N187" s="3" t="s">
        <v>138</v>
      </c>
      <c r="O187" s="3" t="s">
        <v>138</v>
      </c>
    </row>
    <row r="188" spans="1:15" x14ac:dyDescent="0.25">
      <c r="A188" s="9" t="s">
        <v>100</v>
      </c>
      <c r="B188" s="3" t="s">
        <v>138</v>
      </c>
      <c r="C188" s="3" t="s">
        <v>138</v>
      </c>
      <c r="D188" s="3" t="s">
        <v>138</v>
      </c>
      <c r="E188" s="3" t="s">
        <v>138</v>
      </c>
      <c r="F188" s="3" t="s">
        <v>138</v>
      </c>
      <c r="G188" s="3" t="s">
        <v>138</v>
      </c>
      <c r="H188" s="3" t="s">
        <v>138</v>
      </c>
      <c r="I188" s="3" t="s">
        <v>138</v>
      </c>
      <c r="J188" s="3" t="s">
        <v>138</v>
      </c>
      <c r="K188" s="3" t="s">
        <v>138</v>
      </c>
      <c r="L188" s="3" t="s">
        <v>138</v>
      </c>
      <c r="M188" s="3" t="s">
        <v>138</v>
      </c>
      <c r="N188" s="3" t="s">
        <v>138</v>
      </c>
      <c r="O188" s="3" t="s">
        <v>138</v>
      </c>
    </row>
    <row r="189" spans="1:15" x14ac:dyDescent="0.25">
      <c r="A189" s="9" t="s">
        <v>88</v>
      </c>
      <c r="B189" s="3" t="s">
        <v>138</v>
      </c>
      <c r="C189" s="3" t="s">
        <v>138</v>
      </c>
      <c r="D189" s="3" t="s">
        <v>138</v>
      </c>
      <c r="E189" s="3" t="s">
        <v>138</v>
      </c>
      <c r="F189" s="3" t="s">
        <v>138</v>
      </c>
      <c r="G189" s="3" t="s">
        <v>138</v>
      </c>
      <c r="H189" s="3" t="s">
        <v>138</v>
      </c>
      <c r="I189" s="3" t="s">
        <v>138</v>
      </c>
      <c r="J189" s="3" t="s">
        <v>138</v>
      </c>
      <c r="K189" s="3" t="s">
        <v>138</v>
      </c>
      <c r="L189" s="3" t="s">
        <v>138</v>
      </c>
      <c r="M189" s="3" t="s">
        <v>138</v>
      </c>
      <c r="N189" s="3" t="s">
        <v>138</v>
      </c>
      <c r="O189" s="3" t="s">
        <v>138</v>
      </c>
    </row>
    <row r="190" spans="1:15" ht="15.75" thickBot="1" x14ac:dyDescent="0.3">
      <c r="A190" s="32" t="s">
        <v>123</v>
      </c>
      <c r="B190" s="21">
        <f t="shared" ref="B190:O190" si="18">COUNTIF(B$183:B$189,"V") / (COUNTIF(B$183:B$189,"V") + COUNTIF(B$183:B$189,"X"))</f>
        <v>1</v>
      </c>
      <c r="C190" s="21">
        <f t="shared" si="18"/>
        <v>1</v>
      </c>
      <c r="D190" s="21">
        <f t="shared" si="18"/>
        <v>1</v>
      </c>
      <c r="E190" s="21">
        <f t="shared" si="18"/>
        <v>1</v>
      </c>
      <c r="F190" s="21">
        <f t="shared" si="18"/>
        <v>1</v>
      </c>
      <c r="G190" s="21">
        <f t="shared" si="18"/>
        <v>1</v>
      </c>
      <c r="H190" s="21">
        <f t="shared" si="18"/>
        <v>1</v>
      </c>
      <c r="I190" s="21">
        <f t="shared" si="18"/>
        <v>1</v>
      </c>
      <c r="J190" s="21">
        <f t="shared" si="18"/>
        <v>1</v>
      </c>
      <c r="K190" s="21">
        <f t="shared" si="18"/>
        <v>1</v>
      </c>
      <c r="L190" s="21">
        <f t="shared" si="18"/>
        <v>1</v>
      </c>
      <c r="M190" s="21">
        <f t="shared" si="18"/>
        <v>1</v>
      </c>
      <c r="N190" s="21">
        <f t="shared" si="18"/>
        <v>1</v>
      </c>
      <c r="O190" s="21">
        <f t="shared" si="18"/>
        <v>1</v>
      </c>
    </row>
    <row r="191" spans="1:15" ht="15.75" thickBot="1" x14ac:dyDescent="0.3">
      <c r="A191" s="18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</row>
    <row r="192" spans="1:15" x14ac:dyDescent="0.25">
      <c r="A192" s="33" t="s">
        <v>129</v>
      </c>
      <c r="B192" s="33" t="s">
        <v>167</v>
      </c>
      <c r="C192" s="33" t="s">
        <v>1</v>
      </c>
      <c r="D192" s="33" t="s">
        <v>178</v>
      </c>
      <c r="E192" s="33" t="s">
        <v>0</v>
      </c>
      <c r="F192" s="33" t="s">
        <v>2</v>
      </c>
      <c r="G192" s="33" t="s">
        <v>7</v>
      </c>
      <c r="H192" s="33" t="s">
        <v>164</v>
      </c>
      <c r="I192" s="33" t="s">
        <v>6</v>
      </c>
      <c r="J192" s="33" t="s">
        <v>8</v>
      </c>
      <c r="K192" s="33" t="s">
        <v>215</v>
      </c>
      <c r="L192" s="33" t="s">
        <v>165</v>
      </c>
      <c r="M192" s="33" t="s">
        <v>10</v>
      </c>
      <c r="N192" s="33" t="s">
        <v>224</v>
      </c>
      <c r="O192" s="33" t="s">
        <v>182</v>
      </c>
    </row>
    <row r="193" spans="1:15" x14ac:dyDescent="0.25">
      <c r="A193" s="9" t="s">
        <v>91</v>
      </c>
      <c r="B193" s="3" t="s">
        <v>138</v>
      </c>
      <c r="C193" s="3" t="s">
        <v>138</v>
      </c>
      <c r="D193" s="3" t="s">
        <v>138</v>
      </c>
      <c r="E193" s="3" t="s">
        <v>138</v>
      </c>
      <c r="F193" s="3" t="s">
        <v>138</v>
      </c>
      <c r="G193" s="3" t="s">
        <v>138</v>
      </c>
      <c r="H193" s="3" t="s">
        <v>138</v>
      </c>
      <c r="I193" s="3" t="s">
        <v>138</v>
      </c>
      <c r="J193" s="3" t="s">
        <v>138</v>
      </c>
      <c r="K193" s="3" t="s">
        <v>138</v>
      </c>
      <c r="L193" s="3" t="s">
        <v>138</v>
      </c>
      <c r="M193" s="3" t="s">
        <v>138</v>
      </c>
      <c r="N193" s="3" t="s">
        <v>138</v>
      </c>
      <c r="O193" s="3" t="s">
        <v>138</v>
      </c>
    </row>
    <row r="194" spans="1:15" x14ac:dyDescent="0.25">
      <c r="A194" s="9" t="s">
        <v>121</v>
      </c>
      <c r="B194" s="3" t="s">
        <v>138</v>
      </c>
      <c r="C194" s="3" t="s">
        <v>138</v>
      </c>
      <c r="D194" s="3" t="s">
        <v>138</v>
      </c>
      <c r="E194" s="3" t="s">
        <v>138</v>
      </c>
      <c r="F194" s="3" t="s">
        <v>138</v>
      </c>
      <c r="G194" s="3" t="s">
        <v>138</v>
      </c>
      <c r="H194" s="3" t="s">
        <v>138</v>
      </c>
      <c r="I194" s="3" t="s">
        <v>138</v>
      </c>
      <c r="J194" s="3" t="s">
        <v>138</v>
      </c>
      <c r="K194" s="3" t="s">
        <v>138</v>
      </c>
      <c r="L194" s="3" t="s">
        <v>138</v>
      </c>
      <c r="M194" s="3" t="s">
        <v>138</v>
      </c>
      <c r="N194" s="3" t="s">
        <v>138</v>
      </c>
      <c r="O194" s="3" t="s">
        <v>138</v>
      </c>
    </row>
    <row r="195" spans="1:15" x14ac:dyDescent="0.25">
      <c r="A195" s="9" t="s">
        <v>92</v>
      </c>
      <c r="B195" s="3" t="s">
        <v>138</v>
      </c>
      <c r="C195" s="3" t="s">
        <v>138</v>
      </c>
      <c r="D195" s="3" t="s">
        <v>138</v>
      </c>
      <c r="E195" s="3" t="s">
        <v>138</v>
      </c>
      <c r="F195" s="3" t="s">
        <v>138</v>
      </c>
      <c r="G195" s="3" t="s">
        <v>138</v>
      </c>
      <c r="H195" s="3" t="s">
        <v>138</v>
      </c>
      <c r="I195" s="3" t="s">
        <v>138</v>
      </c>
      <c r="J195" s="3" t="s">
        <v>138</v>
      </c>
      <c r="K195" s="3" t="s">
        <v>138</v>
      </c>
      <c r="L195" s="3" t="s">
        <v>138</v>
      </c>
      <c r="M195" s="3" t="s">
        <v>138</v>
      </c>
      <c r="N195" s="3" t="s">
        <v>138</v>
      </c>
      <c r="O195" s="3" t="s">
        <v>138</v>
      </c>
    </row>
    <row r="196" spans="1:15" x14ac:dyDescent="0.25">
      <c r="A196" s="9" t="s">
        <v>119</v>
      </c>
      <c r="B196" s="3" t="s">
        <v>138</v>
      </c>
      <c r="C196" s="3" t="s">
        <v>138</v>
      </c>
      <c r="D196" s="3" t="s">
        <v>138</v>
      </c>
      <c r="E196" s="3" t="s">
        <v>138</v>
      </c>
      <c r="F196" s="3" t="s">
        <v>138</v>
      </c>
      <c r="G196" s="3" t="s">
        <v>138</v>
      </c>
      <c r="H196" s="3" t="s">
        <v>138</v>
      </c>
      <c r="I196" s="3" t="s">
        <v>138</v>
      </c>
      <c r="J196" s="3" t="s">
        <v>138</v>
      </c>
      <c r="K196" s="3" t="s">
        <v>138</v>
      </c>
      <c r="L196" s="3" t="s">
        <v>138</v>
      </c>
      <c r="M196" s="3" t="s">
        <v>138</v>
      </c>
      <c r="N196" s="3" t="s">
        <v>138</v>
      </c>
      <c r="O196" s="3" t="s">
        <v>138</v>
      </c>
    </row>
    <row r="197" spans="1:15" x14ac:dyDescent="0.25">
      <c r="A197" s="9" t="s">
        <v>116</v>
      </c>
      <c r="B197" s="3" t="s">
        <v>138</v>
      </c>
      <c r="C197" s="3" t="s">
        <v>138</v>
      </c>
      <c r="D197" s="3" t="s">
        <v>138</v>
      </c>
      <c r="E197" s="3" t="s">
        <v>138</v>
      </c>
      <c r="F197" s="3" t="s">
        <v>138</v>
      </c>
      <c r="G197" s="3" t="s">
        <v>138</v>
      </c>
      <c r="H197" s="3" t="s">
        <v>138</v>
      </c>
      <c r="I197" s="3" t="s">
        <v>138</v>
      </c>
      <c r="J197" s="3" t="s">
        <v>138</v>
      </c>
      <c r="K197" s="3" t="s">
        <v>138</v>
      </c>
      <c r="L197" s="3" t="s">
        <v>138</v>
      </c>
      <c r="M197" s="3" t="s">
        <v>138</v>
      </c>
      <c r="N197" s="3" t="s">
        <v>138</v>
      </c>
      <c r="O197" s="3" t="s">
        <v>138</v>
      </c>
    </row>
    <row r="198" spans="1:15" x14ac:dyDescent="0.25">
      <c r="A198" s="9" t="s">
        <v>103</v>
      </c>
      <c r="B198" s="3" t="s">
        <v>138</v>
      </c>
      <c r="C198" s="3" t="s">
        <v>138</v>
      </c>
      <c r="D198" s="3" t="s">
        <v>138</v>
      </c>
      <c r="E198" s="3" t="s">
        <v>138</v>
      </c>
      <c r="F198" s="3" t="s">
        <v>138</v>
      </c>
      <c r="G198" s="3" t="s">
        <v>138</v>
      </c>
      <c r="H198" s="3" t="s">
        <v>138</v>
      </c>
      <c r="I198" s="3" t="s">
        <v>138</v>
      </c>
      <c r="J198" s="3" t="s">
        <v>138</v>
      </c>
      <c r="K198" s="3" t="s">
        <v>138</v>
      </c>
      <c r="L198" s="3" t="s">
        <v>138</v>
      </c>
      <c r="M198" s="3" t="s">
        <v>138</v>
      </c>
      <c r="N198" s="3" t="s">
        <v>138</v>
      </c>
      <c r="O198" s="3" t="s">
        <v>138</v>
      </c>
    </row>
    <row r="199" spans="1:15" x14ac:dyDescent="0.25">
      <c r="A199" s="9" t="s">
        <v>93</v>
      </c>
      <c r="B199" s="3" t="s">
        <v>138</v>
      </c>
      <c r="C199" s="3" t="s">
        <v>138</v>
      </c>
      <c r="D199" s="3" t="s">
        <v>138</v>
      </c>
      <c r="E199" s="3" t="s">
        <v>138</v>
      </c>
      <c r="F199" s="3" t="s">
        <v>138</v>
      </c>
      <c r="G199" s="3" t="s">
        <v>138</v>
      </c>
      <c r="H199" s="3" t="s">
        <v>138</v>
      </c>
      <c r="I199" s="3" t="s">
        <v>138</v>
      </c>
      <c r="J199" s="3" t="s">
        <v>138</v>
      </c>
      <c r="K199" s="3" t="s">
        <v>138</v>
      </c>
      <c r="L199" s="3" t="s">
        <v>138</v>
      </c>
      <c r="M199" s="3" t="s">
        <v>138</v>
      </c>
      <c r="N199" s="3" t="s">
        <v>138</v>
      </c>
      <c r="O199" s="3" t="s">
        <v>138</v>
      </c>
    </row>
    <row r="200" spans="1:15" x14ac:dyDescent="0.25">
      <c r="A200" s="9" t="s">
        <v>117</v>
      </c>
      <c r="B200" s="3" t="s">
        <v>138</v>
      </c>
      <c r="C200" s="3" t="s">
        <v>138</v>
      </c>
      <c r="D200" s="3" t="s">
        <v>138</v>
      </c>
      <c r="E200" s="3" t="s">
        <v>138</v>
      </c>
      <c r="F200" s="3" t="s">
        <v>138</v>
      </c>
      <c r="G200" s="3" t="s">
        <v>138</v>
      </c>
      <c r="H200" s="3" t="s">
        <v>138</v>
      </c>
      <c r="I200" s="3" t="s">
        <v>138</v>
      </c>
      <c r="J200" s="3" t="s">
        <v>138</v>
      </c>
      <c r="K200" s="3" t="s">
        <v>138</v>
      </c>
      <c r="L200" s="3" t="s">
        <v>138</v>
      </c>
      <c r="M200" s="3" t="s">
        <v>138</v>
      </c>
      <c r="N200" s="3" t="s">
        <v>138</v>
      </c>
      <c r="O200" s="3" t="s">
        <v>138</v>
      </c>
    </row>
    <row r="201" spans="1:15" x14ac:dyDescent="0.25">
      <c r="A201" s="9" t="s">
        <v>135</v>
      </c>
      <c r="B201" s="3" t="s">
        <v>138</v>
      </c>
      <c r="C201" s="3" t="s">
        <v>138</v>
      </c>
      <c r="D201" s="3" t="s">
        <v>138</v>
      </c>
      <c r="E201" s="3" t="s">
        <v>138</v>
      </c>
      <c r="F201" s="3" t="s">
        <v>138</v>
      </c>
      <c r="G201" s="3" t="s">
        <v>138</v>
      </c>
      <c r="H201" s="3" t="s">
        <v>138</v>
      </c>
      <c r="I201" s="3" t="s">
        <v>138</v>
      </c>
      <c r="J201" s="3" t="s">
        <v>138</v>
      </c>
      <c r="K201" s="3" t="s">
        <v>138</v>
      </c>
      <c r="L201" s="3" t="s">
        <v>138</v>
      </c>
      <c r="M201" s="3" t="s">
        <v>138</v>
      </c>
      <c r="N201" s="3" t="s">
        <v>138</v>
      </c>
      <c r="O201" s="3" t="s">
        <v>138</v>
      </c>
    </row>
    <row r="202" spans="1:15" x14ac:dyDescent="0.25">
      <c r="A202" s="9" t="s">
        <v>118</v>
      </c>
      <c r="B202" s="3" t="s">
        <v>138</v>
      </c>
      <c r="C202" s="3" t="s">
        <v>138</v>
      </c>
      <c r="D202" s="3" t="s">
        <v>138</v>
      </c>
      <c r="E202" s="3" t="s">
        <v>138</v>
      </c>
      <c r="F202" s="3" t="s">
        <v>138</v>
      </c>
      <c r="G202" s="3" t="s">
        <v>138</v>
      </c>
      <c r="H202" s="3" t="s">
        <v>138</v>
      </c>
      <c r="I202" s="3" t="s">
        <v>138</v>
      </c>
      <c r="J202" s="3" t="s">
        <v>138</v>
      </c>
      <c r="K202" s="3" t="s">
        <v>138</v>
      </c>
      <c r="L202" s="3" t="s">
        <v>138</v>
      </c>
      <c r="M202" s="3" t="s">
        <v>138</v>
      </c>
      <c r="N202" s="3" t="s">
        <v>138</v>
      </c>
      <c r="O202" s="3" t="s">
        <v>138</v>
      </c>
    </row>
    <row r="203" spans="1:15" x14ac:dyDescent="0.25">
      <c r="A203" s="9" t="s">
        <v>95</v>
      </c>
      <c r="B203" s="3" t="s">
        <v>138</v>
      </c>
      <c r="C203" s="3" t="s">
        <v>138</v>
      </c>
      <c r="D203" s="3" t="s">
        <v>138</v>
      </c>
      <c r="E203" s="3" t="s">
        <v>138</v>
      </c>
      <c r="F203" s="3" t="s">
        <v>138</v>
      </c>
      <c r="G203" s="3" t="s">
        <v>138</v>
      </c>
      <c r="H203" s="3" t="s">
        <v>138</v>
      </c>
      <c r="I203" s="3" t="s">
        <v>138</v>
      </c>
      <c r="J203" s="3" t="s">
        <v>138</v>
      </c>
      <c r="K203" s="3" t="s">
        <v>138</v>
      </c>
      <c r="L203" s="3" t="s">
        <v>138</v>
      </c>
      <c r="M203" s="3" t="s">
        <v>138</v>
      </c>
      <c r="N203" s="3" t="s">
        <v>138</v>
      </c>
      <c r="O203" s="3" t="s">
        <v>138</v>
      </c>
    </row>
    <row r="204" spans="1:15" x14ac:dyDescent="0.25">
      <c r="A204" s="9" t="s">
        <v>97</v>
      </c>
      <c r="B204" s="3" t="s">
        <v>138</v>
      </c>
      <c r="C204" s="3" t="s">
        <v>138</v>
      </c>
      <c r="D204" s="3" t="s">
        <v>138</v>
      </c>
      <c r="E204" s="3" t="s">
        <v>138</v>
      </c>
      <c r="F204" s="3" t="s">
        <v>138</v>
      </c>
      <c r="G204" s="3" t="s">
        <v>138</v>
      </c>
      <c r="H204" s="3" t="s">
        <v>138</v>
      </c>
      <c r="I204" s="3" t="s">
        <v>138</v>
      </c>
      <c r="J204" s="3" t="s">
        <v>138</v>
      </c>
      <c r="K204" s="3" t="s">
        <v>138</v>
      </c>
      <c r="L204" s="3" t="s">
        <v>138</v>
      </c>
      <c r="M204" s="3" t="s">
        <v>138</v>
      </c>
      <c r="N204" s="3" t="s">
        <v>138</v>
      </c>
      <c r="O204" s="3" t="s">
        <v>138</v>
      </c>
    </row>
    <row r="205" spans="1:15" x14ac:dyDescent="0.25">
      <c r="A205" s="9" t="s">
        <v>104</v>
      </c>
      <c r="B205" s="3" t="s">
        <v>138</v>
      </c>
      <c r="C205" s="3" t="s">
        <v>138</v>
      </c>
      <c r="D205" s="3" t="s">
        <v>138</v>
      </c>
      <c r="E205" s="3" t="s">
        <v>138</v>
      </c>
      <c r="F205" s="3" t="s">
        <v>138</v>
      </c>
      <c r="G205" s="3" t="s">
        <v>138</v>
      </c>
      <c r="H205" s="3" t="s">
        <v>138</v>
      </c>
      <c r="I205" s="3" t="s">
        <v>138</v>
      </c>
      <c r="J205" s="3" t="s">
        <v>138</v>
      </c>
      <c r="K205" s="3" t="s">
        <v>138</v>
      </c>
      <c r="L205" s="3" t="s">
        <v>138</v>
      </c>
      <c r="M205" s="3" t="s">
        <v>138</v>
      </c>
      <c r="N205" s="3" t="s">
        <v>138</v>
      </c>
      <c r="O205" s="3" t="s">
        <v>138</v>
      </c>
    </row>
    <row r="206" spans="1:15" x14ac:dyDescent="0.25">
      <c r="A206" s="9" t="s">
        <v>120</v>
      </c>
      <c r="B206" s="3" t="s">
        <v>138</v>
      </c>
      <c r="C206" s="3" t="s">
        <v>138</v>
      </c>
      <c r="D206" s="3" t="s">
        <v>138</v>
      </c>
      <c r="E206" s="3" t="s">
        <v>138</v>
      </c>
      <c r="F206" s="3" t="s">
        <v>138</v>
      </c>
      <c r="G206" s="3" t="s">
        <v>138</v>
      </c>
      <c r="H206" s="3" t="s">
        <v>138</v>
      </c>
      <c r="I206" s="3" t="s">
        <v>138</v>
      </c>
      <c r="J206" s="3" t="s">
        <v>138</v>
      </c>
      <c r="K206" s="3" t="s">
        <v>138</v>
      </c>
      <c r="L206" s="3" t="s">
        <v>138</v>
      </c>
      <c r="M206" s="3" t="s">
        <v>138</v>
      </c>
      <c r="N206" s="3" t="s">
        <v>138</v>
      </c>
      <c r="O206" s="3" t="s">
        <v>138</v>
      </c>
    </row>
    <row r="207" spans="1:15" x14ac:dyDescent="0.25">
      <c r="A207" s="9" t="s">
        <v>133</v>
      </c>
      <c r="B207" s="3" t="s">
        <v>138</v>
      </c>
      <c r="C207" s="3" t="s">
        <v>138</v>
      </c>
      <c r="D207" s="3" t="s">
        <v>138</v>
      </c>
      <c r="E207" s="3" t="s">
        <v>138</v>
      </c>
      <c r="F207" s="3" t="s">
        <v>138</v>
      </c>
      <c r="G207" s="3" t="s">
        <v>138</v>
      </c>
      <c r="H207" s="3" t="s">
        <v>138</v>
      </c>
      <c r="I207" s="3" t="s">
        <v>138</v>
      </c>
      <c r="J207" s="3" t="s">
        <v>138</v>
      </c>
      <c r="K207" s="3" t="s">
        <v>138</v>
      </c>
      <c r="L207" s="3" t="s">
        <v>138</v>
      </c>
      <c r="M207" s="3" t="s">
        <v>138</v>
      </c>
      <c r="N207" s="3" t="s">
        <v>138</v>
      </c>
      <c r="O207" s="3" t="s">
        <v>138</v>
      </c>
    </row>
    <row r="208" spans="1:15" x14ac:dyDescent="0.25">
      <c r="A208" s="9" t="s">
        <v>99</v>
      </c>
      <c r="B208" s="3" t="s">
        <v>138</v>
      </c>
      <c r="C208" s="3" t="s">
        <v>138</v>
      </c>
      <c r="D208" s="3" t="s">
        <v>138</v>
      </c>
      <c r="E208" s="3" t="s">
        <v>138</v>
      </c>
      <c r="F208" s="3" t="s">
        <v>138</v>
      </c>
      <c r="G208" s="3" t="s">
        <v>138</v>
      </c>
      <c r="H208" s="3" t="s">
        <v>138</v>
      </c>
      <c r="I208" s="3" t="s">
        <v>138</v>
      </c>
      <c r="J208" s="3" t="s">
        <v>138</v>
      </c>
      <c r="K208" s="3" t="s">
        <v>138</v>
      </c>
      <c r="L208" s="3" t="s">
        <v>138</v>
      </c>
      <c r="M208" s="3" t="s">
        <v>138</v>
      </c>
      <c r="N208" s="3" t="s">
        <v>138</v>
      </c>
      <c r="O208" s="3" t="s">
        <v>138</v>
      </c>
    </row>
    <row r="209" spans="1:15" x14ac:dyDescent="0.25">
      <c r="A209" s="9" t="s">
        <v>101</v>
      </c>
      <c r="B209" s="3" t="s">
        <v>138</v>
      </c>
      <c r="C209" s="3" t="s">
        <v>138</v>
      </c>
      <c r="D209" s="3" t="s">
        <v>138</v>
      </c>
      <c r="E209" s="3" t="s">
        <v>138</v>
      </c>
      <c r="F209" s="3" t="s">
        <v>138</v>
      </c>
      <c r="G209" s="3" t="s">
        <v>138</v>
      </c>
      <c r="H209" s="3" t="s">
        <v>138</v>
      </c>
      <c r="I209" s="3" t="s">
        <v>138</v>
      </c>
      <c r="J209" s="3" t="s">
        <v>138</v>
      </c>
      <c r="K209" s="3" t="s">
        <v>138</v>
      </c>
      <c r="L209" s="3" t="s">
        <v>138</v>
      </c>
      <c r="M209" s="3" t="s">
        <v>138</v>
      </c>
      <c r="N209" s="3" t="s">
        <v>138</v>
      </c>
      <c r="O209" s="3" t="s">
        <v>138</v>
      </c>
    </row>
    <row r="210" spans="1:15" x14ac:dyDescent="0.25">
      <c r="A210" s="9" t="s">
        <v>115</v>
      </c>
      <c r="B210" s="3" t="s">
        <v>138</v>
      </c>
      <c r="C210" s="3" t="s">
        <v>138</v>
      </c>
      <c r="D210" s="3" t="s">
        <v>138</v>
      </c>
      <c r="E210" s="3" t="s">
        <v>138</v>
      </c>
      <c r="F210" s="3" t="s">
        <v>138</v>
      </c>
      <c r="G210" s="3" t="s">
        <v>138</v>
      </c>
      <c r="H210" s="3" t="s">
        <v>138</v>
      </c>
      <c r="I210" s="3" t="s">
        <v>138</v>
      </c>
      <c r="J210" s="3" t="s">
        <v>138</v>
      </c>
      <c r="K210" s="3" t="s">
        <v>138</v>
      </c>
      <c r="L210" s="3" t="s">
        <v>138</v>
      </c>
      <c r="M210" s="3" t="s">
        <v>138</v>
      </c>
      <c r="N210" s="3" t="s">
        <v>138</v>
      </c>
      <c r="O210" s="3" t="s">
        <v>138</v>
      </c>
    </row>
    <row r="211" spans="1:15" x14ac:dyDescent="0.25">
      <c r="A211" s="9" t="s">
        <v>134</v>
      </c>
      <c r="B211" s="3" t="s">
        <v>138</v>
      </c>
      <c r="C211" s="3" t="s">
        <v>138</v>
      </c>
      <c r="D211" s="3" t="s">
        <v>138</v>
      </c>
      <c r="E211" s="3" t="s">
        <v>138</v>
      </c>
      <c r="F211" s="3" t="s">
        <v>138</v>
      </c>
      <c r="G211" s="3" t="s">
        <v>138</v>
      </c>
      <c r="H211" s="3" t="s">
        <v>138</v>
      </c>
      <c r="I211" s="3" t="s">
        <v>138</v>
      </c>
      <c r="J211" s="3" t="s">
        <v>138</v>
      </c>
      <c r="K211" s="3" t="s">
        <v>138</v>
      </c>
      <c r="L211" s="3" t="s">
        <v>138</v>
      </c>
      <c r="M211" s="3" t="s">
        <v>138</v>
      </c>
      <c r="N211" s="3" t="s">
        <v>138</v>
      </c>
      <c r="O211" s="3" t="s">
        <v>138</v>
      </c>
    </row>
    <row r="212" spans="1:15" ht="15.75" thickBot="1" x14ac:dyDescent="0.3">
      <c r="A212" s="32" t="s">
        <v>123</v>
      </c>
      <c r="B212" s="21">
        <f>COUNTIF(B$215:B$216,"V") / (COUNTIF(B$215:B$216,"V") + COUNTIF(B$215:B$216,"X"))</f>
        <v>1</v>
      </c>
      <c r="C212" s="21">
        <f t="shared" ref="C212:O212" si="19">COUNTIF(C$193:C$211,"V") / (COUNTIF(C$193:C$211,"V") + COUNTIF(C$193:C$211,"X"))</f>
        <v>1</v>
      </c>
      <c r="D212" s="21">
        <f t="shared" si="19"/>
        <v>1</v>
      </c>
      <c r="E212" s="21">
        <f t="shared" si="19"/>
        <v>1</v>
      </c>
      <c r="F212" s="21">
        <f t="shared" si="19"/>
        <v>1</v>
      </c>
      <c r="G212" s="21">
        <f t="shared" si="19"/>
        <v>1</v>
      </c>
      <c r="H212" s="21">
        <f t="shared" si="19"/>
        <v>1</v>
      </c>
      <c r="I212" s="21">
        <f t="shared" si="19"/>
        <v>1</v>
      </c>
      <c r="J212" s="21">
        <f t="shared" si="19"/>
        <v>1</v>
      </c>
      <c r="K212" s="21">
        <f t="shared" si="19"/>
        <v>1</v>
      </c>
      <c r="L212" s="21">
        <f t="shared" si="19"/>
        <v>1</v>
      </c>
      <c r="M212" s="21">
        <f t="shared" si="19"/>
        <v>1</v>
      </c>
      <c r="N212" s="21">
        <f t="shared" si="19"/>
        <v>1</v>
      </c>
      <c r="O212" s="21">
        <f t="shared" si="19"/>
        <v>1</v>
      </c>
    </row>
    <row r="213" spans="1:15" ht="15.75" thickBot="1" x14ac:dyDescent="0.3">
      <c r="A213" s="18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</row>
    <row r="214" spans="1:15" x14ac:dyDescent="0.25">
      <c r="A214" s="34" t="s">
        <v>132</v>
      </c>
      <c r="B214" s="33" t="s">
        <v>167</v>
      </c>
      <c r="C214" s="33" t="s">
        <v>1</v>
      </c>
      <c r="D214" s="33" t="s">
        <v>178</v>
      </c>
      <c r="E214" s="33" t="s">
        <v>0</v>
      </c>
      <c r="F214" s="33" t="s">
        <v>2</v>
      </c>
      <c r="G214" s="33" t="s">
        <v>7</v>
      </c>
      <c r="H214" s="33" t="s">
        <v>164</v>
      </c>
      <c r="I214" s="33" t="s">
        <v>6</v>
      </c>
      <c r="J214" s="33" t="s">
        <v>8</v>
      </c>
      <c r="K214" s="33" t="s">
        <v>215</v>
      </c>
      <c r="L214" s="33" t="s">
        <v>165</v>
      </c>
      <c r="M214" s="33" t="s">
        <v>10</v>
      </c>
      <c r="N214" s="33" t="s">
        <v>224</v>
      </c>
      <c r="O214" s="33" t="s">
        <v>182</v>
      </c>
    </row>
    <row r="215" spans="1:15" x14ac:dyDescent="0.25">
      <c r="A215" s="9" t="s">
        <v>131</v>
      </c>
      <c r="B215" s="3" t="s">
        <v>138</v>
      </c>
      <c r="C215" s="3" t="s">
        <v>138</v>
      </c>
      <c r="D215" s="3" t="s">
        <v>138</v>
      </c>
      <c r="E215" s="3" t="s">
        <v>138</v>
      </c>
      <c r="F215" s="3" t="s">
        <v>138</v>
      </c>
      <c r="G215" s="3" t="s">
        <v>138</v>
      </c>
      <c r="H215" s="3" t="s">
        <v>138</v>
      </c>
      <c r="I215" s="3" t="s">
        <v>138</v>
      </c>
      <c r="J215" s="3" t="s">
        <v>138</v>
      </c>
      <c r="K215" s="3" t="s">
        <v>138</v>
      </c>
      <c r="L215" s="3" t="s">
        <v>138</v>
      </c>
      <c r="M215" s="3" t="s">
        <v>138</v>
      </c>
      <c r="N215" s="3" t="s">
        <v>138</v>
      </c>
      <c r="O215" s="3" t="s">
        <v>138</v>
      </c>
    </row>
    <row r="216" spans="1:15" x14ac:dyDescent="0.25">
      <c r="A216" s="9" t="s">
        <v>102</v>
      </c>
      <c r="B216" s="3" t="s">
        <v>138</v>
      </c>
      <c r="C216" s="3" t="s">
        <v>138</v>
      </c>
      <c r="D216" s="3" t="s">
        <v>138</v>
      </c>
      <c r="E216" s="3" t="s">
        <v>138</v>
      </c>
      <c r="F216" s="3" t="s">
        <v>138</v>
      </c>
      <c r="G216" s="3" t="s">
        <v>138</v>
      </c>
      <c r="H216" s="3" t="s">
        <v>138</v>
      </c>
      <c r="I216" s="3" t="s">
        <v>138</v>
      </c>
      <c r="J216" s="3" t="s">
        <v>138</v>
      </c>
      <c r="K216" s="3" t="s">
        <v>138</v>
      </c>
      <c r="L216" s="3" t="s">
        <v>138</v>
      </c>
      <c r="M216" s="3" t="s">
        <v>138</v>
      </c>
      <c r="N216" s="3" t="s">
        <v>138</v>
      </c>
      <c r="O216" s="3" t="s">
        <v>138</v>
      </c>
    </row>
    <row r="217" spans="1:15" ht="15.75" thickBot="1" x14ac:dyDescent="0.3">
      <c r="A217" s="32" t="s">
        <v>123</v>
      </c>
      <c r="B217" s="21">
        <f t="shared" ref="B217:O217" si="20">COUNTIF(B$215:B$216,"V") / (COUNTIF(B$215:B$216,"V") + COUNTIF(B$215:B$216,"X"))</f>
        <v>1</v>
      </c>
      <c r="C217" s="21">
        <f t="shared" si="20"/>
        <v>1</v>
      </c>
      <c r="D217" s="21">
        <f t="shared" si="20"/>
        <v>1</v>
      </c>
      <c r="E217" s="21">
        <f t="shared" si="20"/>
        <v>1</v>
      </c>
      <c r="F217" s="21">
        <f t="shared" si="20"/>
        <v>1</v>
      </c>
      <c r="G217" s="21">
        <f t="shared" si="20"/>
        <v>1</v>
      </c>
      <c r="H217" s="21">
        <f t="shared" si="20"/>
        <v>1</v>
      </c>
      <c r="I217" s="21">
        <f t="shared" si="20"/>
        <v>1</v>
      </c>
      <c r="J217" s="21">
        <f t="shared" si="20"/>
        <v>1</v>
      </c>
      <c r="K217" s="21">
        <f t="shared" si="20"/>
        <v>1</v>
      </c>
      <c r="L217" s="21">
        <f t="shared" si="20"/>
        <v>1</v>
      </c>
      <c r="M217" s="21">
        <f t="shared" si="20"/>
        <v>1</v>
      </c>
      <c r="N217" s="21">
        <f t="shared" si="20"/>
        <v>1</v>
      </c>
      <c r="O217" s="21">
        <f t="shared" si="20"/>
        <v>1</v>
      </c>
    </row>
    <row r="218" spans="1:15" ht="15.75" thickBot="1" x14ac:dyDescent="0.3">
      <c r="A218" s="18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</row>
    <row r="219" spans="1:15" x14ac:dyDescent="0.25">
      <c r="A219" s="33" t="s">
        <v>136</v>
      </c>
      <c r="B219" s="33" t="s">
        <v>167</v>
      </c>
      <c r="C219" s="33" t="s">
        <v>1</v>
      </c>
      <c r="D219" s="33" t="s">
        <v>178</v>
      </c>
      <c r="E219" s="33" t="s">
        <v>0</v>
      </c>
      <c r="F219" s="33" t="s">
        <v>2</v>
      </c>
      <c r="G219" s="33" t="s">
        <v>7</v>
      </c>
      <c r="H219" s="33" t="s">
        <v>164</v>
      </c>
      <c r="I219" s="33" t="s">
        <v>6</v>
      </c>
      <c r="J219" s="33" t="s">
        <v>8</v>
      </c>
      <c r="K219" s="33" t="s">
        <v>215</v>
      </c>
      <c r="L219" s="33" t="s">
        <v>165</v>
      </c>
      <c r="M219" s="33" t="s">
        <v>10</v>
      </c>
      <c r="N219" s="33" t="s">
        <v>224</v>
      </c>
      <c r="O219" s="33" t="s">
        <v>182</v>
      </c>
    </row>
    <row r="220" spans="1:15" x14ac:dyDescent="0.25">
      <c r="A220" s="9" t="s">
        <v>111</v>
      </c>
      <c r="B220" s="3" t="s">
        <v>138</v>
      </c>
      <c r="C220" s="3" t="s">
        <v>138</v>
      </c>
      <c r="D220" s="3" t="s">
        <v>138</v>
      </c>
      <c r="E220" s="3" t="s">
        <v>138</v>
      </c>
      <c r="F220" s="3" t="s">
        <v>138</v>
      </c>
      <c r="G220" s="3" t="s">
        <v>138</v>
      </c>
      <c r="H220" s="3" t="s">
        <v>138</v>
      </c>
      <c r="I220" s="3" t="s">
        <v>138</v>
      </c>
      <c r="J220" s="3" t="s">
        <v>138</v>
      </c>
      <c r="K220" s="3" t="s">
        <v>138</v>
      </c>
      <c r="L220" s="3" t="s">
        <v>138</v>
      </c>
      <c r="M220" s="3" t="s">
        <v>138</v>
      </c>
      <c r="N220" s="3" t="s">
        <v>138</v>
      </c>
      <c r="O220" s="3" t="s">
        <v>138</v>
      </c>
    </row>
    <row r="221" spans="1:15" x14ac:dyDescent="0.25">
      <c r="A221" s="9" t="s">
        <v>108</v>
      </c>
      <c r="B221" s="3" t="s">
        <v>138</v>
      </c>
      <c r="C221" s="3" t="s">
        <v>138</v>
      </c>
      <c r="D221" s="3" t="s">
        <v>138</v>
      </c>
      <c r="E221" s="3" t="s">
        <v>138</v>
      </c>
      <c r="F221" s="3" t="s">
        <v>138</v>
      </c>
      <c r="G221" s="3" t="s">
        <v>138</v>
      </c>
      <c r="H221" s="3" t="s">
        <v>138</v>
      </c>
      <c r="I221" s="3" t="s">
        <v>138</v>
      </c>
      <c r="J221" s="3" t="s">
        <v>138</v>
      </c>
      <c r="K221" s="3" t="s">
        <v>138</v>
      </c>
      <c r="L221" s="3" t="s">
        <v>138</v>
      </c>
      <c r="M221" s="3" t="s">
        <v>138</v>
      </c>
      <c r="N221" s="3" t="s">
        <v>138</v>
      </c>
      <c r="O221" s="3" t="s">
        <v>138</v>
      </c>
    </row>
    <row r="222" spans="1:15" x14ac:dyDescent="0.25">
      <c r="A222" s="9" t="s">
        <v>114</v>
      </c>
      <c r="B222" s="3" t="s">
        <v>138</v>
      </c>
      <c r="C222" s="3" t="s">
        <v>138</v>
      </c>
      <c r="D222" s="3" t="s">
        <v>138</v>
      </c>
      <c r="E222" s="3" t="s">
        <v>138</v>
      </c>
      <c r="F222" s="3" t="s">
        <v>138</v>
      </c>
      <c r="G222" s="3" t="s">
        <v>138</v>
      </c>
      <c r="H222" s="3" t="s">
        <v>138</v>
      </c>
      <c r="I222" s="3" t="s">
        <v>138</v>
      </c>
      <c r="J222" s="3" t="s">
        <v>138</v>
      </c>
      <c r="K222" s="3" t="s">
        <v>138</v>
      </c>
      <c r="L222" s="3" t="s">
        <v>138</v>
      </c>
      <c r="M222" s="3" t="s">
        <v>138</v>
      </c>
      <c r="N222" s="3" t="s">
        <v>138</v>
      </c>
      <c r="O222" s="3" t="s">
        <v>138</v>
      </c>
    </row>
    <row r="223" spans="1:15" x14ac:dyDescent="0.25">
      <c r="A223" s="9" t="s">
        <v>109</v>
      </c>
      <c r="B223" s="3" t="s">
        <v>138</v>
      </c>
      <c r="C223" s="3" t="s">
        <v>138</v>
      </c>
      <c r="D223" s="3" t="s">
        <v>138</v>
      </c>
      <c r="E223" s="3" t="s">
        <v>138</v>
      </c>
      <c r="F223" s="3" t="s">
        <v>138</v>
      </c>
      <c r="G223" s="3" t="s">
        <v>138</v>
      </c>
      <c r="H223" s="3" t="s">
        <v>138</v>
      </c>
      <c r="I223" s="3" t="s">
        <v>138</v>
      </c>
      <c r="J223" s="3" t="s">
        <v>138</v>
      </c>
      <c r="K223" s="3" t="s">
        <v>138</v>
      </c>
      <c r="L223" s="3" t="s">
        <v>138</v>
      </c>
      <c r="M223" s="3" t="s">
        <v>138</v>
      </c>
      <c r="N223" s="3" t="s">
        <v>138</v>
      </c>
      <c r="O223" s="3" t="s">
        <v>138</v>
      </c>
    </row>
    <row r="224" spans="1:15" x14ac:dyDescent="0.25">
      <c r="A224" s="9" t="s">
        <v>112</v>
      </c>
      <c r="B224" s="3" t="s">
        <v>138</v>
      </c>
      <c r="C224" s="3" t="s">
        <v>138</v>
      </c>
      <c r="D224" s="3" t="s">
        <v>138</v>
      </c>
      <c r="E224" s="3" t="s">
        <v>138</v>
      </c>
      <c r="F224" s="3" t="s">
        <v>138</v>
      </c>
      <c r="G224" s="3" t="s">
        <v>138</v>
      </c>
      <c r="H224" s="3" t="s">
        <v>138</v>
      </c>
      <c r="I224" s="3" t="s">
        <v>138</v>
      </c>
      <c r="J224" s="3" t="s">
        <v>138</v>
      </c>
      <c r="K224" s="3" t="s">
        <v>138</v>
      </c>
      <c r="L224" s="3" t="s">
        <v>138</v>
      </c>
      <c r="M224" s="3" t="s">
        <v>138</v>
      </c>
      <c r="N224" s="3" t="s">
        <v>138</v>
      </c>
      <c r="O224" s="3" t="s">
        <v>138</v>
      </c>
    </row>
    <row r="225" spans="1:15" x14ac:dyDescent="0.25">
      <c r="A225" s="9" t="s">
        <v>107</v>
      </c>
      <c r="B225" s="3" t="s">
        <v>138</v>
      </c>
      <c r="C225" s="3" t="s">
        <v>138</v>
      </c>
      <c r="D225" s="3" t="s">
        <v>138</v>
      </c>
      <c r="E225" s="3" t="s">
        <v>138</v>
      </c>
      <c r="F225" s="3" t="s">
        <v>138</v>
      </c>
      <c r="G225" s="3" t="s">
        <v>138</v>
      </c>
      <c r="H225" s="3" t="s">
        <v>138</v>
      </c>
      <c r="I225" s="3" t="s">
        <v>138</v>
      </c>
      <c r="J225" s="3" t="s">
        <v>138</v>
      </c>
      <c r="K225" s="3" t="s">
        <v>138</v>
      </c>
      <c r="L225" s="3" t="s">
        <v>138</v>
      </c>
      <c r="M225" s="3" t="s">
        <v>138</v>
      </c>
      <c r="N225" s="3" t="s">
        <v>138</v>
      </c>
      <c r="O225" s="3" t="s">
        <v>138</v>
      </c>
    </row>
    <row r="226" spans="1:15" x14ac:dyDescent="0.25">
      <c r="A226" s="9" t="s">
        <v>110</v>
      </c>
      <c r="B226" s="3" t="s">
        <v>138</v>
      </c>
      <c r="C226" s="3" t="s">
        <v>138</v>
      </c>
      <c r="D226" s="3" t="s">
        <v>138</v>
      </c>
      <c r="E226" s="3" t="s">
        <v>138</v>
      </c>
      <c r="F226" s="3" t="s">
        <v>138</v>
      </c>
      <c r="G226" s="3" t="s">
        <v>138</v>
      </c>
      <c r="H226" s="3" t="s">
        <v>138</v>
      </c>
      <c r="I226" s="3" t="s">
        <v>138</v>
      </c>
      <c r="J226" s="3" t="s">
        <v>138</v>
      </c>
      <c r="K226" s="3" t="s">
        <v>138</v>
      </c>
      <c r="L226" s="3" t="s">
        <v>138</v>
      </c>
      <c r="M226" s="3" t="s">
        <v>138</v>
      </c>
      <c r="N226" s="3" t="s">
        <v>138</v>
      </c>
      <c r="O226" s="3" t="s">
        <v>138</v>
      </c>
    </row>
    <row r="227" spans="1:15" x14ac:dyDescent="0.25">
      <c r="A227" s="9" t="s">
        <v>106</v>
      </c>
      <c r="B227" s="3" t="s">
        <v>138</v>
      </c>
      <c r="C227" s="3" t="s">
        <v>138</v>
      </c>
      <c r="D227" s="3" t="s">
        <v>138</v>
      </c>
      <c r="E227" s="3" t="s">
        <v>138</v>
      </c>
      <c r="F227" s="3" t="s">
        <v>138</v>
      </c>
      <c r="G227" s="3" t="s">
        <v>138</v>
      </c>
      <c r="H227" s="3" t="s">
        <v>138</v>
      </c>
      <c r="I227" s="3" t="s">
        <v>138</v>
      </c>
      <c r="J227" s="3" t="s">
        <v>138</v>
      </c>
      <c r="K227" s="3" t="s">
        <v>138</v>
      </c>
      <c r="L227" s="3" t="s">
        <v>138</v>
      </c>
      <c r="M227" s="3" t="s">
        <v>138</v>
      </c>
      <c r="N227" s="3" t="s">
        <v>138</v>
      </c>
      <c r="O227" s="3" t="s">
        <v>138</v>
      </c>
    </row>
    <row r="228" spans="1:15" x14ac:dyDescent="0.25">
      <c r="A228" s="9" t="s">
        <v>113</v>
      </c>
      <c r="B228" s="3" t="s">
        <v>138</v>
      </c>
      <c r="C228" s="3" t="s">
        <v>138</v>
      </c>
      <c r="D228" s="3" t="s">
        <v>138</v>
      </c>
      <c r="E228" s="3" t="s">
        <v>138</v>
      </c>
      <c r="F228" s="3" t="s">
        <v>138</v>
      </c>
      <c r="G228" s="3" t="s">
        <v>138</v>
      </c>
      <c r="H228" s="3" t="s">
        <v>138</v>
      </c>
      <c r="I228" s="3" t="s">
        <v>138</v>
      </c>
      <c r="J228" s="3" t="s">
        <v>138</v>
      </c>
      <c r="K228" s="3" t="s">
        <v>138</v>
      </c>
      <c r="L228" s="3" t="s">
        <v>138</v>
      </c>
      <c r="M228" s="3" t="s">
        <v>138</v>
      </c>
      <c r="N228" s="3" t="s">
        <v>138</v>
      </c>
      <c r="O228" s="3" t="s">
        <v>138</v>
      </c>
    </row>
    <row r="229" spans="1:15" ht="15.75" thickBot="1" x14ac:dyDescent="0.3">
      <c r="A229" s="32" t="s">
        <v>123</v>
      </c>
      <c r="B229" s="21">
        <f t="shared" ref="B229:O229" si="21">COUNTIF(B$220:B$228,"V") / (COUNTIF(B$220:B$228,"V") + COUNTIF(B$220:B$228,"X"))</f>
        <v>1</v>
      </c>
      <c r="C229" s="21">
        <f t="shared" si="21"/>
        <v>1</v>
      </c>
      <c r="D229" s="21">
        <f t="shared" si="21"/>
        <v>1</v>
      </c>
      <c r="E229" s="21">
        <f t="shared" si="21"/>
        <v>1</v>
      </c>
      <c r="F229" s="21">
        <f t="shared" si="21"/>
        <v>1</v>
      </c>
      <c r="G229" s="21">
        <f t="shared" si="21"/>
        <v>1</v>
      </c>
      <c r="H229" s="21">
        <f t="shared" si="21"/>
        <v>1</v>
      </c>
      <c r="I229" s="21">
        <f t="shared" si="21"/>
        <v>1</v>
      </c>
      <c r="J229" s="21">
        <f t="shared" si="21"/>
        <v>1</v>
      </c>
      <c r="K229" s="21">
        <f t="shared" si="21"/>
        <v>1</v>
      </c>
      <c r="L229" s="21">
        <f t="shared" si="21"/>
        <v>1</v>
      </c>
      <c r="M229" s="21">
        <f t="shared" si="21"/>
        <v>1</v>
      </c>
      <c r="N229" s="21">
        <f t="shared" si="21"/>
        <v>1</v>
      </c>
      <c r="O229" s="21">
        <f t="shared" si="21"/>
        <v>1</v>
      </c>
    </row>
  </sheetData>
  <mergeCells count="8">
    <mergeCell ref="B10:F10"/>
    <mergeCell ref="G10:L10"/>
    <mergeCell ref="A1:O1"/>
    <mergeCell ref="A2:O2"/>
    <mergeCell ref="B8:F8"/>
    <mergeCell ref="G8:L8"/>
    <mergeCell ref="B9:F9"/>
    <mergeCell ref="G9:L9"/>
  </mergeCells>
  <hyperlinks>
    <hyperlink ref="A94" r:id="rId1" display="http://www.opengl.org/registry/specs/ARB/texture_storage_multisample.txt"/>
    <hyperlink ref="A95" r:id="rId2" display="http://www.opengl.org/registry/specs/ARB/texture_query_levels.txt"/>
    <hyperlink ref="A97" r:id="rId3" display="http://www.opengl.org/registry/specs/ARB/stencil_texturing.txt"/>
    <hyperlink ref="A98" r:id="rId4" display="http://www.opengl.org/registry/specs/ARB/shader_storage_buffer_object.txt"/>
    <hyperlink ref="A99" r:id="rId5" display="http://www.opengl.org/registry/specs/ARB/shader_image_size.txt"/>
    <hyperlink ref="A101" r:id="rId6" display="http://www.opengl.org/registry/specs/ARB/robust_buffer_access_behavior.txt"/>
    <hyperlink ref="A102" r:id="rId7" display="http://www.opengl.org/registry/specs/ARB/program_interface_query.txt"/>
    <hyperlink ref="A103" r:id="rId8" display="http://www.opengl.org/registry/specs/ARB/multi_draw_indirect.txt"/>
    <hyperlink ref="A104" r:id="rId9" display="http://www.opengl.org/registry/specs/ARB/invalidate_subdata.txt"/>
    <hyperlink ref="A105" r:id="rId10" display="http://www.opengl.org/registry/specs/ARB/internalformat_query2.txt"/>
    <hyperlink ref="A106" r:id="rId11" display="http://www.opengl.org/registry/specs/ARB/framebuffer_no_attachments.txt"/>
    <hyperlink ref="A107" r:id="rId12" display="http://www.opengl.org/registry/specs/ARB/fragment_layer_viewport.txt"/>
    <hyperlink ref="A108" r:id="rId13" display="http://www.opengl.org/registry/specs/ARB/explicit_uniform_location.txt"/>
    <hyperlink ref="A109" r:id="rId14" display="http://www.opengl.org/registry/specs/ARB/ES3_compatibility.txt"/>
    <hyperlink ref="A100" r:id="rId15" display="http://www.opengl.org/registry/specs/ARB/robustness_isolation.txt"/>
    <hyperlink ref="A92" r:id="rId16" display="http://www.opengl.org/registry/specs/ARB/vertex_attrib_binding.txt"/>
    <hyperlink ref="A93" r:id="rId17" display="http://www.opengl.org/registry/specs/ARB/texture_view.txt"/>
    <hyperlink ref="A111" r:id="rId18" display="http://www.opengl.org/registry/specs/ARB/copy_image.txt"/>
    <hyperlink ref="A112" r:id="rId19" display="http://www.opengl.org/registry/specs/ARB/compute_shader.txt"/>
    <hyperlink ref="A113" r:id="rId20" display="http://www.opengl.org/registry/specs/ARB/clear_buffer_object.txt"/>
    <hyperlink ref="A114" r:id="rId21" display="http://www.opengl.org/registry/specs/ARB/arrays_of_arrays.txt"/>
    <hyperlink ref="A110" r:id="rId22" display="http://www.opengl.org/registry/specs/KHR/debug.txt"/>
    <hyperlink ref="A96" r:id="rId23" display="http://www.opengl.org/registry/specs/ARB/texture_buffer_range.txt"/>
    <hyperlink ref="A120" r:id="rId24" display="http://www.opengl.org/registry/specs/ARB/texture_storage.txt"/>
    <hyperlink ref="A121" r:id="rId25" display="http://www.opengl.org/registry/specs/ARB/shading_language_packing.txt"/>
    <hyperlink ref="A123" r:id="rId26" display="http://www.opengl.org/registry/specs/ARB/shader_image_load_store.txt"/>
    <hyperlink ref="A124" r:id="rId27" display="http://www.opengl.org/registry/specs/ARB/shader_atomic_counters.txt"/>
    <hyperlink ref="A125" r:id="rId28" display="http://www.opengl.org/registry/specs/ARB/map_buffer_alignment.txt"/>
    <hyperlink ref="A126" r:id="rId29" display="http://www.opengl.org/registry/specs/ARB/internalformat_query.txt"/>
    <hyperlink ref="A127" r:id="rId30" display="http://www.opengl.org/registry/specs/ARB/conservative_depth.txt"/>
    <hyperlink ref="A128" r:id="rId31" display="http://www.opengl.org/registry/specs/ARB/compressed_texture_pixel_storage.txt"/>
    <hyperlink ref="A118" r:id="rId32" display="http://www.opengl.org/registry/specs/ARB/transform_feedback_instanced.txt"/>
    <hyperlink ref="A122" r:id="rId33" display="http://www.opengl.org/registry/specs/ARB/shading_language_420pack.txt"/>
    <hyperlink ref="A129" r:id="rId34" display="http://www.opengl.org/registry/specs/ARB/base_instance.txt"/>
    <hyperlink ref="A69" r:id="rId35" display="http://www.opengl.org/registry/specs/ARB/shader_stencil_export.txt"/>
    <hyperlink ref="A64" r:id="rId36" display="http://www.opengl.org/registry/specs/ARB/robustness.txt"/>
    <hyperlink ref="A83" r:id="rId37" display="http://www.opengl.org/registry/specs/ARB/debug_output.txt"/>
    <hyperlink ref="A86" r:id="rId38" display="http://www.opengl.org/registry/specs/ARB/cl_event.txt"/>
    <hyperlink ref="A133" r:id="rId39" display="http://www.opengl.org/registry/specs/ARB/viewport_array.txt"/>
    <hyperlink ref="A134" r:id="rId40" display="http://www.opengl.org/registry/specs/ARB/vertex_attrib_64bit.txt"/>
    <hyperlink ref="A135" r:id="rId41" display="http://www.opengl.org/registry/specs/ARB/shader_precision.txt"/>
    <hyperlink ref="A136" r:id="rId42" display="http://www.opengl.org/registry/specs/ARB/separate_shader_objects.txt"/>
    <hyperlink ref="A137" r:id="rId43" display="http://www.opengl.org/registry/specs/ARB/get_program_binary.txt"/>
    <hyperlink ref="A138" r:id="rId44" display="http://www.opengl.org/registry/specs/ARB/ES2_compatibility.txt"/>
    <hyperlink ref="A142" r:id="rId45" display="http://www.opengl.org/registry/specs/ARB/transform_feedback3.txt"/>
    <hyperlink ref="A143" r:id="rId46" display="http://www.opengl.org/registry/specs/ARB/transform_feedback2.txt"/>
    <hyperlink ref="A147" r:id="rId47" display="http://www.opengl.org/registry/specs/ARB/texture_buffer_object_rgb32.txt"/>
    <hyperlink ref="A148" r:id="rId48" display="http://www.opengl.org/registry/specs/ARB/tessellation_shader.txt"/>
    <hyperlink ref="A149" r:id="rId49" display="http://www.opengl.org/registry/specs/ARB/shader_subroutine.txt"/>
    <hyperlink ref="A152" r:id="rId50" display="http://www.opengl.org/registry/specs/ARB/gpu_shader_fp64.txt"/>
    <hyperlink ref="A151" r:id="rId51" display="http://www.opengl.org/registry/specs/ARB/gpu_shader5.txt"/>
    <hyperlink ref="A153" r:id="rId52" display="http://www.opengl.org/registry/specs/ARB/draw_indirect.txt"/>
    <hyperlink ref="A158" r:id="rId53" display="http://www.opengl.org/registry/specs/ARB/vertex_type_2_10_10_10_rev.txt"/>
    <hyperlink ref="A159" r:id="rId54" display="http://www.opengl.org/registry/specs/ARB/timer_query.txt"/>
    <hyperlink ref="A160" r:id="rId55" display="http://www.opengl.org/registry/specs/ARB/texture_swizzle.txt"/>
    <hyperlink ref="A161" r:id="rId56" display="http://www.opengl.org/registry/specs/ARB/texture_rgb10_a2ui.txt"/>
    <hyperlink ref="A162" r:id="rId57" display="http://www.opengl.org/registry/specs/ARB/shader_bit_encoding.txt"/>
    <hyperlink ref="A163" r:id="rId58" display="http://www.opengl.org/registry/specs/ARB/sampler_objects.txt"/>
    <hyperlink ref="A164" r:id="rId59" display="http://www.opengl.org/registry/specs/ARB/occlusion_query2.txt"/>
    <hyperlink ref="A166" r:id="rId60" display="http://www.opengl.org/registry/specs/ARB/explicit_attrib_location.txt"/>
    <hyperlink ref="A167" r:id="rId61" display="http://www.opengl.org/registry/specs/ARB/blend_func_extended.txt"/>
    <hyperlink ref="A119" r:id="rId62" display="http://www.opengl.org/registry/specs/ARB/texture_compression_bptc.txt"/>
    <hyperlink ref="A67" r:id="rId63" display="http://www.opengl.org/registry/specs/ARB/shading_language_include.txt"/>
    <hyperlink ref="A144" r:id="rId64" display="http://www.opengl.org/registry/specs/ARB/texture_query_lod.txt"/>
    <hyperlink ref="A145" r:id="rId65" display="http://www.opengl.org/registry/specs/ARB/texture_gather.txt"/>
    <hyperlink ref="A146" r:id="rId66" display="http://www.opengl.org/registry/specs/ARB/texture_cube_map_array.txt"/>
    <hyperlink ref="A150" r:id="rId67" display="http://www.opengl.org/registry/specs/ARB/sample_shading.txt"/>
    <hyperlink ref="A154" r:id="rId68" display="http://www.opengl.org/registry/specs/ARB/draw_buffers_blend.txt"/>
    <hyperlink ref="A171" r:id="rId69" display="http://www.opengl.org/registry/specs/ARB/vertex_array_bgra.txt"/>
    <hyperlink ref="A172" r:id="rId70" display="http://www.opengl.org/registry/specs/ARB/texture_multisample.txt"/>
    <hyperlink ref="A173" r:id="rId71" display="http://www.opengl.org/registry/specs/ARB/sync.txt"/>
    <hyperlink ref="A174" r:id="rId72" display="http://www.opengl.org/registry/specs/ARB/seamless_cube_map.txt"/>
    <hyperlink ref="A175" r:id="rId73" display="http://www.opengl.org/registry/specs/ARB/provoking_vertex.txt"/>
    <hyperlink ref="A179" r:id="rId74" display="http://www.opengl.org/registry/specs/ARB/draw_elements_base_vertex.txt"/>
    <hyperlink ref="A177" r:id="rId75" display="http://www.opengl.org/registry/specs/ARB/fragment_coord_conventions.txt"/>
    <hyperlink ref="A189" r:id="rId76" display="http://www.opengl.org/registry/specs/ARB/copy_buffer.txt"/>
    <hyperlink ref="A85" r:id="rId77" display="http://www.opengl.org/registry/specs/ARB/compatibility.txt"/>
    <hyperlink ref="A183" r:id="rId78" display="http://www.opengl.org/registry/specs/ARB/uniform_buffer_object.txt"/>
    <hyperlink ref="A193" r:id="rId79" display="http://www.opengl.org/registry/specs/ARB/vertex_array_object.txt"/>
    <hyperlink ref="A195" r:id="rId80" display="http://www.opengl.org/registry/specs/ARB/texture_rg.txt"/>
    <hyperlink ref="A199" r:id="rId81" display="http://www.opengl.org/registry/specs/ARB/texture_compression_rgtc.txt"/>
    <hyperlink ref="A186" r:id="rId82" display="http://www.opengl.org/registry/specs/ARB/texture_buffer_object.txt"/>
    <hyperlink ref="A203" r:id="rId83" display="http://www.opengl.org/registry/specs/ARB/map_buffer_range.txt"/>
    <hyperlink ref="A165" r:id="rId84" display="http://www.opengl.org/registry/specs/ARB/instanced_arrays.txt"/>
    <hyperlink ref="A204" r:id="rId85" display="http://www.opengl.org/registry/specs/ARB/half_float_vertex.txt"/>
    <hyperlink ref="A176" r:id="rId86" display="http://www.opengl.org/registry/specs/ARB/geometry_shader4.txt"/>
    <hyperlink ref="A207" r:id="rId87" display="http://www.opengl.org/registry/specs/ARB/framebuffer_sRGB.txt"/>
    <hyperlink ref="A208" r:id="rId88" display="http://www.opengl.org/registry/specs/ARB/framebuffer_object.txt"/>
    <hyperlink ref="A188" r:id="rId89" display="http://www.opengl.org/registry/specs/ARB/draw_instanced.txt"/>
    <hyperlink ref="A209" r:id="rId90" display="http://www.opengl.org/registry/specs/ARB/depth_buffer_float.txt"/>
    <hyperlink ref="A216" r:id="rId91" display="http://www.opengl.org/registry/specs/ARB/pixel_buffer_object.txt"/>
    <hyperlink ref="A198" r:id="rId92" display="http://www.opengl.org/registry/specs/ARB/texture_float.txt"/>
    <hyperlink ref="A205" r:id="rId93" display="http://www.opengl.org/registry/specs/ARB/half_float_pixel.txt"/>
    <hyperlink ref="A211" r:id="rId94" display="http://www.opengl.org/registry/specs/ARB/color_buffer_float.txt"/>
    <hyperlink ref="A185" r:id="rId95" display="http://www.opengl.org/registry/specs/ARB/texture_rectangle.txt"/>
    <hyperlink ref="A227" r:id="rId96" display="http://www.opengl.org/registry/specs/ARB/draw_buffers.txt"/>
    <hyperlink ref="A221" r:id="rId97" display="http://www.opengl.org/registry/specs/ARB/texture_non_power_of_two.txt"/>
    <hyperlink ref="A223" r:id="rId98" display="http://www.opengl.org/registry/specs/ARB/shading_language_100.txt"/>
    <hyperlink ref="A226" r:id="rId99" display="http://www.opengl.org/registry/specs/ARB/fragment_shader.txt"/>
    <hyperlink ref="A220" r:id="rId100" display="http://www.opengl.org/registry/specs/ARB/vertex_shader.txt"/>
    <hyperlink ref="A224" r:id="rId101" display="http://www.opengl.org/registry/specs/ARB/shader_objects.txt"/>
    <hyperlink ref="A228" r:id="rId102" display="http://www.opengl.org/registry/specs/EXT/blend_equation_separate.txt"/>
    <hyperlink ref="A222" r:id="rId103" display="http://www.opengl.org/registry/specs/EXT/stencil_two_side.txt"/>
    <hyperlink ref="A210" r:id="rId104" display="http://www.opengl.org/registry/specs/NV/conditional_render.txt"/>
    <hyperlink ref="A197" r:id="rId105" display="http://www.opengl.org/registry/specs/EXT/texture_integer.txt"/>
    <hyperlink ref="A200" r:id="rId106" display="http://www.opengl.org/registry/specs/EXT/texture_array.txt"/>
    <hyperlink ref="A202" r:id="rId107" display="http://www.opengl.org/registry/specs/EXT/packed_depth_stencil.txt"/>
    <hyperlink ref="A201" r:id="rId108" display="http://www.opengl.org/registry/specs/EXT/packed_float.txt"/>
    <hyperlink ref="A196" r:id="rId109" display="http://www.opengl.org/registry/specs/EXT/texture_shared_exponent.txt"/>
    <hyperlink ref="A206" r:id="rId110" display="http://www.opengl.org/registry/specs/EXT/gpu_shader4.txt"/>
    <hyperlink ref="A194" r:id="rId111" display="http://www.opengl.org/registry/specs/EXT/transform_feedback.txt"/>
    <hyperlink ref="A187" r:id="rId112" display="http://www.opengl.org/registry/specs/NV/primitive_restart.txt"/>
    <hyperlink ref="A184" r:id="rId113" display="http://www.opengl.org/registry/specs/EXT/texture_snorm.txt"/>
    <hyperlink ref="A63" r:id="rId114" display="http://www.opengl.org/registry/specs/EXT/texture_mirror_clamp.txt"/>
    <hyperlink ref="A73" r:id="rId115" display="http://www.opengl.org/registry/specs/AMD/seamless_cubemap_per_texture.txt"/>
    <hyperlink ref="A59" r:id="rId116" display="http://www.opengl.org/registry/specs/AMD/transform_feedback3_lines_triangles.txt"/>
    <hyperlink ref="A74" r:id="rId117" display="http://www.opengl.org/registry/specs/AMD/sample_positions.txt"/>
    <hyperlink ref="A62" r:id="rId118" display="http://www.opengl.org/registry/specs/NV/texture_multisample.txt"/>
    <hyperlink ref="A60" r:id="rId119" display="http://www.opengl.org/registry/specs/EXT/texture_sRGB_decode.txt"/>
    <hyperlink ref="A78" r:id="rId120" display="http://www.opengl.org/registry/specs/INTEL/map_texture.txt"/>
    <hyperlink ref="A68" r:id="rId121" display="http://www.opengl.org/registry/specs/AMD/shader_trinary_minmax.txt"/>
    <hyperlink ref="A66" r:id="rId122" display="http://www.opengl.org/registry/specs/AMD/sparse_texture.txt"/>
    <hyperlink ref="A75" r:id="rId123" display="http://www.opengl.org/registry/specs/AMD/query_buffer_object.txt"/>
    <hyperlink ref="A72" r:id="rId124" display="http://www.opengl.org/registry/specs/NV/shader_atomic_float.txt"/>
    <hyperlink ref="A88" r:id="rId125" display="http://www.opengl.org/registry/specs/NV/bindless_texture.txt"/>
    <hyperlink ref="A57" r:id="rId126" display="http://www.opengl.org/registry/specs/AMD/vertex_shader_layer.txt"/>
    <hyperlink ref="A56" r:id="rId127" display="http://www.opengl.org/registry/specs/AMD/vertex_shader_viewport_index.txt"/>
    <hyperlink ref="A65" r:id="rId128" display="http://www.opengl.org/registry/specs/AMD/stencil_operation_extended.txt"/>
    <hyperlink ref="A76" r:id="rId129" display="http://www.opengl.org/registry/specs/AMD/pinned_memory.txt"/>
    <hyperlink ref="A70" r:id="rId130" display="http://www.opengl.org/registry/specs/NV/shader_buffer_store.txt"/>
    <hyperlink ref="A71" r:id="rId131" display="http://www.opengl.org/registry/specs/NV/shader_buffer_load.txt"/>
    <hyperlink ref="A58" r:id="rId132" display="http://www.opengl.org/registry/specs/NV/vertex_buffer_unified_memory.txt"/>
    <hyperlink ref="A84" r:id="rId133" display="http://www.opengl.org/registry/specs/NV/copy_image.txt"/>
    <hyperlink ref="A80" r:id="rId134" display="http://www.opengl.org/registry/specs/NV/explicit_multisample.txt"/>
    <hyperlink ref="A81" r:id="rId135" display="http://www.opengl.org/registry/specs/EXT/direct_state_access.txt"/>
    <hyperlink ref="A87" r:id="rId136" display="http://www.opengl.org/registry/specs/AMD/blend_minmax_factor.txt"/>
    <hyperlink ref="A79" r:id="rId137" display="http://www.opengl.org/registry/specs/EXT/framebuffer_multisample_blit_scaled.txt"/>
    <hyperlink ref="A77" r:id="rId138" display="http://www.opengl.org/registry/specs/NV/multisample_coverage.txt"/>
    <hyperlink ref="A2" r:id="rId139" display="http://www.g-truc.net"/>
    <hyperlink ref="A82" r:id="rId140" display="http://www.opengl.org/registry/specs/EXT/depth_bounds_test.txt"/>
  </hyperlinks>
  <printOptions horizontalCentered="1"/>
  <pageMargins left="0.25" right="0.25" top="0.75" bottom="0.75" header="0.3" footer="0.3"/>
  <pageSetup paperSize="9" orientation="landscape" r:id="rId141"/>
  <drawing r:id="rId142"/>
  <legacyDrawing r:id="rId14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28"/>
  <sheetViews>
    <sheetView topLeftCell="A10" workbookViewId="0">
      <selection activeCell="K25" sqref="K25"/>
    </sheetView>
  </sheetViews>
  <sheetFormatPr defaultRowHeight="15" x14ac:dyDescent="0.25"/>
  <cols>
    <col min="1" max="1" width="36.140625" customWidth="1"/>
    <col min="2" max="3" width="5.5703125" bestFit="1" customWidth="1"/>
    <col min="4" max="4" width="6.42578125" bestFit="1" customWidth="1"/>
    <col min="5" max="5" width="6.140625" bestFit="1" customWidth="1"/>
    <col min="6" max="6" width="6.85546875" bestFit="1" customWidth="1"/>
    <col min="7" max="7" width="5.5703125" bestFit="1" customWidth="1"/>
    <col min="8" max="9" width="6.42578125" bestFit="1" customWidth="1"/>
    <col min="10" max="10" width="10" bestFit="1" customWidth="1"/>
    <col min="11" max="11" width="8" bestFit="1" customWidth="1"/>
    <col min="12" max="12" width="5.5703125" bestFit="1" customWidth="1"/>
    <col min="13" max="13" width="12.7109375" bestFit="1" customWidth="1"/>
    <col min="14" max="15" width="10.7109375" bestFit="1" customWidth="1"/>
  </cols>
  <sheetData>
    <row r="1" spans="1:15" ht="20.25" x14ac:dyDescent="0.3">
      <c r="A1" s="68" t="s">
        <v>179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</row>
    <row r="2" spans="1:15" x14ac:dyDescent="0.25">
      <c r="A2" s="69" t="s">
        <v>169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</row>
    <row r="3" spans="1:15" ht="15.75" thickBot="1" x14ac:dyDescent="0.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x14ac:dyDescent="0.25">
      <c r="A4" s="15" t="s">
        <v>175</v>
      </c>
      <c r="B4" s="70" t="s">
        <v>3</v>
      </c>
      <c r="C4" s="70"/>
      <c r="D4" s="70"/>
      <c r="E4" s="70"/>
      <c r="F4" s="70"/>
      <c r="G4" s="70" t="s">
        <v>9</v>
      </c>
      <c r="H4" s="70"/>
      <c r="I4" s="70"/>
      <c r="J4" s="70"/>
      <c r="K4" s="70"/>
      <c r="L4" s="70"/>
      <c r="M4" s="35" t="s">
        <v>171</v>
      </c>
      <c r="N4" s="35" t="s">
        <v>218</v>
      </c>
      <c r="O4" s="35" t="s">
        <v>180</v>
      </c>
    </row>
    <row r="5" spans="1:15" x14ac:dyDescent="0.25">
      <c r="A5" s="24" t="s">
        <v>176</v>
      </c>
      <c r="B5" s="71" t="s">
        <v>217</v>
      </c>
      <c r="C5" s="71"/>
      <c r="D5" s="71"/>
      <c r="E5" s="71"/>
      <c r="F5" s="71"/>
      <c r="G5" s="71" t="s">
        <v>216</v>
      </c>
      <c r="H5" s="71"/>
      <c r="I5" s="71"/>
      <c r="J5" s="71"/>
      <c r="K5" s="71"/>
      <c r="L5" s="71"/>
      <c r="M5" s="26" t="s">
        <v>172</v>
      </c>
      <c r="N5" s="30" t="s">
        <v>222</v>
      </c>
      <c r="O5" s="30" t="s">
        <v>181</v>
      </c>
    </row>
    <row r="6" spans="1:15" ht="15.75" thickBot="1" x14ac:dyDescent="0.3">
      <c r="A6" s="14" t="s">
        <v>177</v>
      </c>
      <c r="B6" s="66">
        <v>41302</v>
      </c>
      <c r="C6" s="67"/>
      <c r="D6" s="67"/>
      <c r="E6" s="67"/>
      <c r="F6" s="67"/>
      <c r="G6" s="66">
        <v>41292</v>
      </c>
      <c r="H6" s="67"/>
      <c r="I6" s="67"/>
      <c r="J6" s="67"/>
      <c r="K6" s="67"/>
      <c r="L6" s="67"/>
      <c r="M6" s="28">
        <v>41259</v>
      </c>
      <c r="N6" s="29">
        <v>41296</v>
      </c>
      <c r="O6" s="29">
        <v>41187</v>
      </c>
    </row>
    <row r="7" spans="1:15" x14ac:dyDescent="0.25">
      <c r="A7" s="37" t="s">
        <v>221</v>
      </c>
      <c r="B7" s="38" t="s">
        <v>167</v>
      </c>
      <c r="C7" s="38" t="s">
        <v>1</v>
      </c>
      <c r="D7" s="38" t="s">
        <v>178</v>
      </c>
      <c r="E7" s="38" t="s">
        <v>0</v>
      </c>
      <c r="F7" s="38" t="s">
        <v>2</v>
      </c>
      <c r="G7" s="38" t="s">
        <v>7</v>
      </c>
      <c r="H7" s="38" t="s">
        <v>164</v>
      </c>
      <c r="I7" s="38" t="s">
        <v>6</v>
      </c>
      <c r="J7" s="38" t="s">
        <v>8</v>
      </c>
      <c r="K7" s="38" t="s">
        <v>215</v>
      </c>
      <c r="L7" s="38" t="s">
        <v>165</v>
      </c>
      <c r="M7" s="38" t="s">
        <v>10</v>
      </c>
      <c r="N7" s="38" t="s">
        <v>218</v>
      </c>
      <c r="O7" s="38" t="s">
        <v>182</v>
      </c>
    </row>
    <row r="8" spans="1:15" x14ac:dyDescent="0.25">
      <c r="A8" s="39" t="s">
        <v>220</v>
      </c>
      <c r="B8" s="40">
        <f t="shared" ref="B8:O8" si="0">COUNTIF(B$55:B$87,"V") / (COUNTIF(B$55:B$87,"V") + COUNTIF(B$55:B$87,"X"))</f>
        <v>0.39393939393939392</v>
      </c>
      <c r="C8" s="40">
        <f t="shared" si="0"/>
        <v>0.39393939393939392</v>
      </c>
      <c r="D8" s="40">
        <f t="shared" si="0"/>
        <v>0.39393939393939392</v>
      </c>
      <c r="E8" s="40">
        <f t="shared" si="0"/>
        <v>0.48484848484848486</v>
      </c>
      <c r="F8" s="40">
        <f t="shared" si="0"/>
        <v>0.5757575757575758</v>
      </c>
      <c r="G8" s="40">
        <f t="shared" si="0"/>
        <v>0.24242424242424243</v>
      </c>
      <c r="H8" s="40">
        <f t="shared" si="0"/>
        <v>0.24242424242424243</v>
      </c>
      <c r="I8" s="40">
        <f t="shared" si="0"/>
        <v>0.27272727272727271</v>
      </c>
      <c r="J8" s="40">
        <f t="shared" si="0"/>
        <v>0.42424242424242425</v>
      </c>
      <c r="K8" s="40">
        <f t="shared" si="0"/>
        <v>0.48484848484848486</v>
      </c>
      <c r="L8" s="40">
        <f t="shared" si="0"/>
        <v>0.60606060606060608</v>
      </c>
      <c r="M8" s="40">
        <f t="shared" si="0"/>
        <v>6.0606060606060608E-2</v>
      </c>
      <c r="N8" s="40">
        <f t="shared" si="0"/>
        <v>3.0303030303030304E-2</v>
      </c>
      <c r="O8" s="40">
        <f t="shared" si="0"/>
        <v>0.12121212121212122</v>
      </c>
    </row>
    <row r="9" spans="1:15" x14ac:dyDescent="0.25">
      <c r="A9" s="37" t="s">
        <v>33</v>
      </c>
      <c r="B9" s="40">
        <f t="shared" ref="B9:O9" si="1">COUNTIF(B$91:B$113,"V") / (COUNTIF(B$91:B$113,"V") + COUNTIF(B$91:B$113,"X"))</f>
        <v>0.82608695652173914</v>
      </c>
      <c r="C9" s="40">
        <f t="shared" si="1"/>
        <v>0.82608695652173914</v>
      </c>
      <c r="D9" s="40">
        <f t="shared" si="1"/>
        <v>0.82608695652173914</v>
      </c>
      <c r="E9" s="40">
        <f t="shared" si="1"/>
        <v>1</v>
      </c>
      <c r="F9" s="40">
        <f t="shared" si="1"/>
        <v>1</v>
      </c>
      <c r="G9" s="40">
        <f t="shared" si="1"/>
        <v>0</v>
      </c>
      <c r="H9" s="40">
        <f t="shared" si="1"/>
        <v>0</v>
      </c>
      <c r="I9" s="40">
        <f t="shared" si="1"/>
        <v>0</v>
      </c>
      <c r="J9" s="40">
        <f t="shared" si="1"/>
        <v>0.17391304347826086</v>
      </c>
      <c r="K9" s="40">
        <f t="shared" si="1"/>
        <v>0.17391304347826086</v>
      </c>
      <c r="L9" s="40">
        <f t="shared" si="1"/>
        <v>0.17391304347826086</v>
      </c>
      <c r="M9" s="40">
        <f t="shared" si="1"/>
        <v>0</v>
      </c>
      <c r="N9" s="40">
        <f t="shared" si="1"/>
        <v>8.6956521739130432E-2</v>
      </c>
      <c r="O9" s="40">
        <f t="shared" si="1"/>
        <v>0</v>
      </c>
    </row>
    <row r="10" spans="1:15" x14ac:dyDescent="0.25">
      <c r="A10" s="37" t="s">
        <v>34</v>
      </c>
      <c r="B10" s="40">
        <f t="shared" ref="B10:O10" si="2">COUNTIF(B$117:B$128,"V") / (COUNTIF(B$117:B$128,"V") + COUNTIF(B$117:B$128,"X"))</f>
        <v>0.58333333333333337</v>
      </c>
      <c r="C10" s="40">
        <f t="shared" si="2"/>
        <v>0.58333333333333337</v>
      </c>
      <c r="D10" s="40">
        <f t="shared" si="2"/>
        <v>0.58333333333333337</v>
      </c>
      <c r="E10" s="40">
        <f t="shared" si="2"/>
        <v>1</v>
      </c>
      <c r="F10" s="40">
        <f t="shared" si="2"/>
        <v>1</v>
      </c>
      <c r="G10" s="40">
        <f t="shared" si="2"/>
        <v>0.66666666666666663</v>
      </c>
      <c r="H10" s="40">
        <f t="shared" si="2"/>
        <v>0.66666666666666663</v>
      </c>
      <c r="I10" s="40">
        <f t="shared" si="2"/>
        <v>0.66666666666666663</v>
      </c>
      <c r="J10" s="40">
        <f t="shared" si="2"/>
        <v>1</v>
      </c>
      <c r="K10" s="40">
        <f t="shared" si="2"/>
        <v>1</v>
      </c>
      <c r="L10" s="40">
        <f t="shared" si="2"/>
        <v>1</v>
      </c>
      <c r="M10" s="40">
        <f t="shared" si="2"/>
        <v>0.41666666666666669</v>
      </c>
      <c r="N10" s="40">
        <f t="shared" si="2"/>
        <v>0.58333333333333337</v>
      </c>
      <c r="O10" s="40">
        <f t="shared" si="2"/>
        <v>0</v>
      </c>
    </row>
    <row r="11" spans="1:15" x14ac:dyDescent="0.25">
      <c r="A11" s="37" t="s">
        <v>124</v>
      </c>
      <c r="B11" s="40">
        <f t="shared" ref="B11:O11" si="3">COUNTIF(B$132:B$137,"V") / (COUNTIF(B$132:B$137,"V") + COUNTIF(B$132:B$137,"X"))</f>
        <v>0.66666666666666663</v>
      </c>
      <c r="C11" s="40">
        <f t="shared" si="3"/>
        <v>0.66666666666666663</v>
      </c>
      <c r="D11" s="40">
        <f t="shared" si="3"/>
        <v>0.66666666666666663</v>
      </c>
      <c r="E11" s="40">
        <f t="shared" si="3"/>
        <v>1</v>
      </c>
      <c r="F11" s="40">
        <f t="shared" si="3"/>
        <v>1</v>
      </c>
      <c r="G11" s="40">
        <f t="shared" si="3"/>
        <v>0.83333333333333337</v>
      </c>
      <c r="H11" s="40">
        <f t="shared" si="3"/>
        <v>0.83333333333333337</v>
      </c>
      <c r="I11" s="40">
        <f t="shared" si="3"/>
        <v>0.83333333333333337</v>
      </c>
      <c r="J11" s="40">
        <f t="shared" si="3"/>
        <v>1</v>
      </c>
      <c r="K11" s="40">
        <f t="shared" si="3"/>
        <v>1</v>
      </c>
      <c r="L11" s="40">
        <f t="shared" si="3"/>
        <v>1</v>
      </c>
      <c r="M11" s="40">
        <f t="shared" si="3"/>
        <v>0.16666666666666666</v>
      </c>
      <c r="N11" s="40">
        <f t="shared" si="3"/>
        <v>0.16666666666666666</v>
      </c>
      <c r="O11" s="40">
        <f t="shared" si="3"/>
        <v>0</v>
      </c>
    </row>
    <row r="12" spans="1:15" x14ac:dyDescent="0.25">
      <c r="A12" s="37" t="s">
        <v>125</v>
      </c>
      <c r="B12" s="40">
        <f t="shared" ref="B12:O12" si="4">COUNTIF(B$141:B$153,"V") / (COUNTIF(B$141:B$153,"V") + COUNTIF(B$141:B$153,"X"))</f>
        <v>0</v>
      </c>
      <c r="C12" s="40">
        <f t="shared" si="4"/>
        <v>7.6923076923076927E-2</v>
      </c>
      <c r="D12" s="40">
        <f t="shared" si="4"/>
        <v>0.46153846153846156</v>
      </c>
      <c r="E12" s="40">
        <f t="shared" si="4"/>
        <v>1</v>
      </c>
      <c r="F12" s="40">
        <f t="shared" si="4"/>
        <v>1</v>
      </c>
      <c r="G12" s="40">
        <f t="shared" si="4"/>
        <v>0.30769230769230771</v>
      </c>
      <c r="H12" s="40">
        <f t="shared" si="4"/>
        <v>0.53846153846153844</v>
      </c>
      <c r="I12" s="40">
        <f t="shared" si="4"/>
        <v>0.61538461538461542</v>
      </c>
      <c r="J12" s="40">
        <f t="shared" si="4"/>
        <v>1</v>
      </c>
      <c r="K12" s="40">
        <f t="shared" si="4"/>
        <v>1</v>
      </c>
      <c r="L12" s="40">
        <f t="shared" si="4"/>
        <v>1</v>
      </c>
      <c r="M12" s="40">
        <f t="shared" si="4"/>
        <v>1</v>
      </c>
      <c r="N12" s="40">
        <f t="shared" si="4"/>
        <v>0.38461538461538464</v>
      </c>
      <c r="O12" s="40">
        <f t="shared" si="4"/>
        <v>0</v>
      </c>
    </row>
    <row r="13" spans="1:15" x14ac:dyDescent="0.25">
      <c r="A13" s="37" t="s">
        <v>126</v>
      </c>
      <c r="B13" s="40">
        <f t="shared" ref="B13:O13" si="5">COUNTIF(B$157:B$166,"V") / (COUNTIF(B$157:B$166,"V") + COUNTIF(B$157:B$166,"X"))</f>
        <v>1</v>
      </c>
      <c r="C13" s="40">
        <f t="shared" si="5"/>
        <v>1</v>
      </c>
      <c r="D13" s="40">
        <f t="shared" si="5"/>
        <v>1</v>
      </c>
      <c r="E13" s="40">
        <f t="shared" si="5"/>
        <v>1</v>
      </c>
      <c r="F13" s="40">
        <f t="shared" si="5"/>
        <v>1</v>
      </c>
      <c r="G13" s="40">
        <f t="shared" si="5"/>
        <v>1</v>
      </c>
      <c r="H13" s="40">
        <f t="shared" si="5"/>
        <v>1</v>
      </c>
      <c r="I13" s="40">
        <f t="shared" si="5"/>
        <v>1</v>
      </c>
      <c r="J13" s="40">
        <f t="shared" si="5"/>
        <v>1</v>
      </c>
      <c r="K13" s="40">
        <f t="shared" si="5"/>
        <v>1</v>
      </c>
      <c r="L13" s="40">
        <f t="shared" si="5"/>
        <v>1</v>
      </c>
      <c r="M13" s="40">
        <f t="shared" si="5"/>
        <v>1</v>
      </c>
      <c r="N13" s="40">
        <f t="shared" si="5"/>
        <v>1</v>
      </c>
      <c r="O13" s="40">
        <f t="shared" si="5"/>
        <v>0.4</v>
      </c>
    </row>
    <row r="14" spans="1:15" x14ac:dyDescent="0.25">
      <c r="A14" s="37" t="s">
        <v>127</v>
      </c>
      <c r="B14" s="40">
        <f t="shared" ref="B14:O14" si="6">COUNTIF(B$170:B$178,"V") / (COUNTIF(B$170:B$178,"V") + COUNTIF(B$170:B$178,"X"))</f>
        <v>1</v>
      </c>
      <c r="C14" s="40">
        <f t="shared" si="6"/>
        <v>1</v>
      </c>
      <c r="D14" s="40">
        <f t="shared" si="6"/>
        <v>1</v>
      </c>
      <c r="E14" s="40">
        <f t="shared" si="6"/>
        <v>1</v>
      </c>
      <c r="F14" s="40">
        <f t="shared" si="6"/>
        <v>1</v>
      </c>
      <c r="G14" s="40">
        <f t="shared" si="6"/>
        <v>1</v>
      </c>
      <c r="H14" s="40">
        <f t="shared" si="6"/>
        <v>1</v>
      </c>
      <c r="I14" s="40">
        <f t="shared" si="6"/>
        <v>1</v>
      </c>
      <c r="J14" s="40">
        <f t="shared" si="6"/>
        <v>1</v>
      </c>
      <c r="K14" s="40">
        <f t="shared" si="6"/>
        <v>1</v>
      </c>
      <c r="L14" s="40">
        <f t="shared" si="6"/>
        <v>1</v>
      </c>
      <c r="M14" s="40">
        <f t="shared" si="6"/>
        <v>1</v>
      </c>
      <c r="N14" s="40">
        <f t="shared" si="6"/>
        <v>0.77777777777777779</v>
      </c>
      <c r="O14" s="40">
        <f t="shared" si="6"/>
        <v>1</v>
      </c>
    </row>
    <row r="15" spans="1:15" x14ac:dyDescent="0.25">
      <c r="A15" s="37" t="s">
        <v>128</v>
      </c>
      <c r="B15" s="40">
        <f t="shared" ref="B15:O15" si="7">COUNTIF(B$182:B$188,"V") / (COUNTIF(B$182:B$188,"V") + COUNTIF(B$182:B$188,"X"))</f>
        <v>1</v>
      </c>
      <c r="C15" s="40">
        <f t="shared" si="7"/>
        <v>1</v>
      </c>
      <c r="D15" s="40">
        <f t="shared" si="7"/>
        <v>1</v>
      </c>
      <c r="E15" s="40">
        <f t="shared" si="7"/>
        <v>1</v>
      </c>
      <c r="F15" s="40">
        <f t="shared" si="7"/>
        <v>1</v>
      </c>
      <c r="G15" s="40">
        <f t="shared" si="7"/>
        <v>1</v>
      </c>
      <c r="H15" s="40">
        <f t="shared" si="7"/>
        <v>1</v>
      </c>
      <c r="I15" s="40">
        <f t="shared" si="7"/>
        <v>1</v>
      </c>
      <c r="J15" s="40">
        <f t="shared" si="7"/>
        <v>1</v>
      </c>
      <c r="K15" s="40">
        <f t="shared" si="7"/>
        <v>1</v>
      </c>
      <c r="L15" s="40">
        <f t="shared" si="7"/>
        <v>1</v>
      </c>
      <c r="M15" s="40">
        <f t="shared" si="7"/>
        <v>1</v>
      </c>
      <c r="N15" s="40">
        <f t="shared" si="7"/>
        <v>1</v>
      </c>
      <c r="O15" s="40">
        <f t="shared" si="7"/>
        <v>1</v>
      </c>
    </row>
    <row r="16" spans="1:15" x14ac:dyDescent="0.25">
      <c r="A16" s="37" t="s">
        <v>129</v>
      </c>
      <c r="B16" s="40">
        <f>COUNTIF(B$214:B$215,"V") / (COUNTIF(B$214:B$215,"V") + COUNTIF(B$214:B$215,"X"))</f>
        <v>1</v>
      </c>
      <c r="C16" s="40">
        <f t="shared" ref="C16:O16" si="8">COUNTIF(C$192:C$210,"V") / (COUNTIF(C$192:C$210,"V") + COUNTIF(C$192:C$210,"X"))</f>
        <v>1</v>
      </c>
      <c r="D16" s="40">
        <f t="shared" si="8"/>
        <v>1</v>
      </c>
      <c r="E16" s="40">
        <f t="shared" si="8"/>
        <v>1</v>
      </c>
      <c r="F16" s="40">
        <f t="shared" si="8"/>
        <v>1</v>
      </c>
      <c r="G16" s="40">
        <f t="shared" si="8"/>
        <v>1</v>
      </c>
      <c r="H16" s="40">
        <f t="shared" si="8"/>
        <v>1</v>
      </c>
      <c r="I16" s="40">
        <f t="shared" si="8"/>
        <v>1</v>
      </c>
      <c r="J16" s="40">
        <f t="shared" si="8"/>
        <v>1</v>
      </c>
      <c r="K16" s="40">
        <f t="shared" si="8"/>
        <v>1</v>
      </c>
      <c r="L16" s="40">
        <f t="shared" si="8"/>
        <v>1</v>
      </c>
      <c r="M16" s="40">
        <f t="shared" si="8"/>
        <v>1</v>
      </c>
      <c r="N16" s="40">
        <f t="shared" si="8"/>
        <v>1</v>
      </c>
      <c r="O16" s="40">
        <f t="shared" si="8"/>
        <v>1</v>
      </c>
    </row>
    <row r="17" spans="1:15" x14ac:dyDescent="0.25">
      <c r="A17" s="37" t="s">
        <v>132</v>
      </c>
      <c r="B17" s="40">
        <f>COUNTIF(B$214:B$215,"V") / (COUNTIF(B$214:B$215,"V") + COUNTIF(B$214:B$215,"X"))</f>
        <v>1</v>
      </c>
      <c r="C17" s="40">
        <f t="shared" ref="C17:O17" si="9">COUNTIF(C$214:C$215,"V") / (COUNTIF(C$214:C$215,"V") + COUNTIF(C$214:C$215,"X"))</f>
        <v>1</v>
      </c>
      <c r="D17" s="40">
        <f t="shared" si="9"/>
        <v>1</v>
      </c>
      <c r="E17" s="40">
        <f t="shared" si="9"/>
        <v>1</v>
      </c>
      <c r="F17" s="40">
        <f t="shared" si="9"/>
        <v>1</v>
      </c>
      <c r="G17" s="40">
        <f t="shared" si="9"/>
        <v>1</v>
      </c>
      <c r="H17" s="40">
        <f t="shared" si="9"/>
        <v>1</v>
      </c>
      <c r="I17" s="40">
        <f t="shared" si="9"/>
        <v>1</v>
      </c>
      <c r="J17" s="40">
        <f t="shared" si="9"/>
        <v>1</v>
      </c>
      <c r="K17" s="40">
        <f t="shared" si="9"/>
        <v>1</v>
      </c>
      <c r="L17" s="40">
        <f t="shared" si="9"/>
        <v>1</v>
      </c>
      <c r="M17" s="40">
        <f t="shared" si="9"/>
        <v>1</v>
      </c>
      <c r="N17" s="40">
        <f t="shared" si="9"/>
        <v>1</v>
      </c>
      <c r="O17" s="40">
        <f t="shared" si="9"/>
        <v>1</v>
      </c>
    </row>
    <row r="18" spans="1:15" ht="15.75" thickBot="1" x14ac:dyDescent="0.3">
      <c r="A18" s="41" t="s">
        <v>136</v>
      </c>
      <c r="B18" s="36">
        <f t="shared" ref="B18:O18" si="10">COUNTIF(B$219:B$227,"V") / (COUNTIF(B$219:B$227,"V") + COUNTIF(B$219:B$227,"X"))</f>
        <v>1</v>
      </c>
      <c r="C18" s="36">
        <f t="shared" si="10"/>
        <v>1</v>
      </c>
      <c r="D18" s="36">
        <f t="shared" si="10"/>
        <v>1</v>
      </c>
      <c r="E18" s="36">
        <f t="shared" si="10"/>
        <v>1</v>
      </c>
      <c r="F18" s="36">
        <f t="shared" si="10"/>
        <v>1</v>
      </c>
      <c r="G18" s="36">
        <f t="shared" si="10"/>
        <v>1</v>
      </c>
      <c r="H18" s="36">
        <f t="shared" si="10"/>
        <v>1</v>
      </c>
      <c r="I18" s="36">
        <f t="shared" si="10"/>
        <v>1</v>
      </c>
      <c r="J18" s="36">
        <f t="shared" si="10"/>
        <v>1</v>
      </c>
      <c r="K18" s="36">
        <f t="shared" si="10"/>
        <v>1</v>
      </c>
      <c r="L18" s="36">
        <f t="shared" si="10"/>
        <v>1</v>
      </c>
      <c r="M18" s="36">
        <f t="shared" si="10"/>
        <v>1</v>
      </c>
      <c r="N18" s="36">
        <f t="shared" si="10"/>
        <v>1</v>
      </c>
      <c r="O18" s="36">
        <f t="shared" si="10"/>
        <v>1</v>
      </c>
    </row>
    <row r="19" spans="1:15" x14ac:dyDescent="0.25">
      <c r="A19" s="24"/>
      <c r="B19" s="27"/>
      <c r="C19" s="30"/>
      <c r="D19" s="30"/>
      <c r="E19" s="30"/>
      <c r="F19" s="30"/>
      <c r="G19" s="27"/>
      <c r="H19" s="30"/>
      <c r="I19" s="30"/>
      <c r="J19" s="30"/>
      <c r="K19" s="30"/>
      <c r="L19" s="30"/>
      <c r="M19" s="27"/>
      <c r="N19" s="27"/>
      <c r="O19" s="27"/>
    </row>
    <row r="20" spans="1:15" x14ac:dyDescent="0.25">
      <c r="A20" s="24"/>
      <c r="B20" s="27"/>
      <c r="C20" s="30"/>
      <c r="D20" s="30"/>
      <c r="E20" s="30"/>
      <c r="F20" s="30"/>
      <c r="G20" s="27"/>
      <c r="H20" s="30"/>
      <c r="I20" s="30"/>
      <c r="J20" s="30"/>
      <c r="K20" s="30"/>
      <c r="L20" s="30"/>
      <c r="M20" s="27"/>
      <c r="N20" s="27"/>
      <c r="O20" s="27"/>
    </row>
    <row r="21" spans="1:15" x14ac:dyDescent="0.25">
      <c r="A21" s="24"/>
      <c r="B21" s="27"/>
      <c r="C21" s="30"/>
      <c r="D21" s="30"/>
      <c r="E21" s="30"/>
      <c r="F21" s="30"/>
      <c r="G21" s="27"/>
      <c r="H21" s="30"/>
      <c r="I21" s="30"/>
      <c r="J21" s="30"/>
      <c r="K21" s="30"/>
      <c r="L21" s="30"/>
      <c r="M21" s="27"/>
      <c r="N21" s="27"/>
      <c r="O21" s="27"/>
    </row>
    <row r="22" spans="1:15" x14ac:dyDescent="0.25">
      <c r="A22" s="24"/>
      <c r="B22" s="27"/>
      <c r="C22" s="30"/>
      <c r="D22" s="30"/>
      <c r="E22" s="30"/>
      <c r="F22" s="30"/>
      <c r="G22" s="27"/>
      <c r="H22" s="30"/>
      <c r="I22" s="30"/>
      <c r="J22" s="30"/>
      <c r="K22" s="30"/>
      <c r="L22" s="30"/>
      <c r="M22" s="27"/>
      <c r="N22" s="27"/>
      <c r="O22" s="27"/>
    </row>
    <row r="23" spans="1:15" x14ac:dyDescent="0.25">
      <c r="A23" s="24"/>
      <c r="B23" s="27"/>
      <c r="C23" s="30"/>
      <c r="D23" s="30"/>
      <c r="E23" s="30"/>
      <c r="F23" s="30"/>
      <c r="G23" s="27"/>
      <c r="H23" s="30"/>
      <c r="I23" s="30"/>
      <c r="J23" s="30"/>
      <c r="K23" s="30"/>
      <c r="L23" s="30"/>
      <c r="M23" s="27"/>
      <c r="N23" s="27"/>
      <c r="O23" s="27"/>
    </row>
    <row r="24" spans="1:15" x14ac:dyDescent="0.25">
      <c r="A24" s="24"/>
      <c r="B24" s="27"/>
      <c r="C24" s="30"/>
      <c r="D24" s="30"/>
      <c r="E24" s="30"/>
      <c r="F24" s="30"/>
      <c r="G24" s="27"/>
      <c r="H24" s="30"/>
      <c r="I24" s="30"/>
      <c r="J24" s="30"/>
      <c r="K24" s="30"/>
      <c r="L24" s="30"/>
      <c r="M24" s="27"/>
      <c r="N24" s="27"/>
      <c r="O24" s="27"/>
    </row>
    <row r="25" spans="1:15" x14ac:dyDescent="0.25">
      <c r="A25" s="24"/>
      <c r="B25" s="27"/>
      <c r="C25" s="30"/>
      <c r="D25" s="30"/>
      <c r="E25" s="30"/>
      <c r="F25" s="30"/>
      <c r="G25" s="27"/>
      <c r="H25" s="30"/>
      <c r="I25" s="30"/>
      <c r="J25" s="30"/>
      <c r="K25" s="30"/>
      <c r="L25" s="30"/>
      <c r="M25" s="27"/>
      <c r="N25" s="27"/>
      <c r="O25" s="27"/>
    </row>
    <row r="26" spans="1:15" x14ac:dyDescent="0.25">
      <c r="A26" s="24"/>
      <c r="B26" s="27"/>
      <c r="C26" s="30"/>
      <c r="D26" s="30"/>
      <c r="E26" s="30"/>
      <c r="F26" s="30"/>
      <c r="G26" s="27"/>
      <c r="H26" s="30"/>
      <c r="I26" s="30"/>
      <c r="J26" s="30"/>
      <c r="K26" s="30"/>
      <c r="L26" s="30"/>
      <c r="M26" s="27"/>
      <c r="N26" s="27"/>
      <c r="O26" s="27"/>
    </row>
    <row r="27" spans="1:15" x14ac:dyDescent="0.25">
      <c r="A27" s="24"/>
      <c r="B27" s="27"/>
      <c r="C27" s="30"/>
      <c r="D27" s="30"/>
      <c r="E27" s="30"/>
      <c r="F27" s="30"/>
      <c r="G27" s="27"/>
      <c r="H27" s="30"/>
      <c r="I27" s="30"/>
      <c r="J27" s="30"/>
      <c r="K27" s="30"/>
      <c r="L27" s="30"/>
      <c r="M27" s="27"/>
      <c r="N27" s="27"/>
      <c r="O27" s="27"/>
    </row>
    <row r="28" spans="1:15" x14ac:dyDescent="0.25">
      <c r="A28" s="24"/>
      <c r="B28" s="27"/>
      <c r="C28" s="30"/>
      <c r="D28" s="30"/>
      <c r="E28" s="30"/>
      <c r="F28" s="30"/>
      <c r="G28" s="27"/>
      <c r="H28" s="30"/>
      <c r="I28" s="30"/>
      <c r="J28" s="30"/>
      <c r="K28" s="30"/>
      <c r="L28" s="30"/>
      <c r="M28" s="27"/>
      <c r="N28" s="27"/>
      <c r="O28" s="27"/>
    </row>
    <row r="29" spans="1:15" x14ac:dyDescent="0.25">
      <c r="A29" s="24"/>
      <c r="B29" s="27"/>
      <c r="C29" s="30"/>
      <c r="D29" s="30"/>
      <c r="E29" s="30"/>
      <c r="F29" s="30"/>
      <c r="G29" s="27"/>
      <c r="H29" s="30"/>
      <c r="I29" s="30"/>
      <c r="J29" s="30"/>
      <c r="K29" s="30"/>
      <c r="L29" s="30"/>
      <c r="M29" s="27"/>
      <c r="N29" s="27"/>
      <c r="O29" s="27"/>
    </row>
    <row r="30" spans="1:15" x14ac:dyDescent="0.25">
      <c r="A30" s="24"/>
      <c r="B30" s="27"/>
      <c r="C30" s="30"/>
      <c r="D30" s="30"/>
      <c r="E30" s="30"/>
      <c r="F30" s="30"/>
      <c r="G30" s="27"/>
      <c r="H30" s="30"/>
      <c r="I30" s="30"/>
      <c r="J30" s="30"/>
      <c r="K30" s="30"/>
      <c r="L30" s="30"/>
      <c r="M30" s="27"/>
      <c r="N30" s="27"/>
      <c r="O30" s="27"/>
    </row>
    <row r="31" spans="1:15" x14ac:dyDescent="0.25">
      <c r="A31" s="24"/>
      <c r="B31" s="27"/>
      <c r="C31" s="30"/>
      <c r="D31" s="30"/>
      <c r="E31" s="30"/>
      <c r="F31" s="30"/>
      <c r="G31" s="27"/>
      <c r="H31" s="30"/>
      <c r="I31" s="30"/>
      <c r="J31" s="30"/>
      <c r="K31" s="30"/>
      <c r="L31" s="30"/>
      <c r="M31" s="27"/>
      <c r="N31" s="27"/>
      <c r="O31" s="27"/>
    </row>
    <row r="32" spans="1:15" x14ac:dyDescent="0.25">
      <c r="A32" s="24"/>
      <c r="B32" s="27"/>
      <c r="C32" s="30"/>
      <c r="D32" s="30"/>
      <c r="E32" s="30"/>
      <c r="F32" s="30"/>
      <c r="G32" s="27"/>
      <c r="H32" s="30"/>
      <c r="I32" s="30"/>
      <c r="J32" s="30"/>
      <c r="K32" s="30"/>
      <c r="L32" s="30"/>
      <c r="M32" s="27"/>
      <c r="N32" s="27"/>
      <c r="O32" s="27"/>
    </row>
    <row r="33" spans="1:15" x14ac:dyDescent="0.25">
      <c r="A33" s="24"/>
      <c r="B33" s="27"/>
      <c r="C33" s="30"/>
      <c r="D33" s="30"/>
      <c r="E33" s="30"/>
      <c r="F33" s="30"/>
      <c r="G33" s="27"/>
      <c r="H33" s="30"/>
      <c r="I33" s="30"/>
      <c r="J33" s="30"/>
      <c r="K33" s="30"/>
      <c r="L33" s="30"/>
      <c r="M33" s="27"/>
      <c r="N33" s="27"/>
      <c r="O33" s="27"/>
    </row>
    <row r="34" spans="1:15" x14ac:dyDescent="0.25">
      <c r="A34" s="24"/>
      <c r="B34" s="27"/>
      <c r="C34" s="30"/>
      <c r="D34" s="30"/>
      <c r="E34" s="30"/>
      <c r="F34" s="30"/>
      <c r="G34" s="27"/>
      <c r="H34" s="30"/>
      <c r="I34" s="30"/>
      <c r="J34" s="30"/>
      <c r="K34" s="30"/>
      <c r="L34" s="30"/>
      <c r="M34" s="27"/>
      <c r="N34" s="27"/>
      <c r="O34" s="27"/>
    </row>
    <row r="35" spans="1:15" x14ac:dyDescent="0.25">
      <c r="A35" s="24"/>
      <c r="B35" s="27"/>
      <c r="C35" s="30"/>
      <c r="D35" s="30"/>
      <c r="E35" s="30"/>
      <c r="F35" s="30"/>
      <c r="G35" s="27"/>
      <c r="H35" s="30"/>
      <c r="I35" s="30"/>
      <c r="J35" s="30"/>
      <c r="K35" s="30"/>
      <c r="L35" s="30"/>
      <c r="M35" s="27"/>
      <c r="N35" s="27"/>
      <c r="O35" s="27"/>
    </row>
    <row r="36" spans="1:15" x14ac:dyDescent="0.25">
      <c r="A36" s="24"/>
      <c r="B36" s="27"/>
      <c r="C36" s="30"/>
      <c r="D36" s="30"/>
      <c r="E36" s="30"/>
      <c r="F36" s="30"/>
      <c r="G36" s="27"/>
      <c r="H36" s="30"/>
      <c r="I36" s="30"/>
      <c r="J36" s="30"/>
      <c r="K36" s="30"/>
      <c r="L36" s="30"/>
      <c r="M36" s="27"/>
      <c r="N36" s="27"/>
      <c r="O36" s="27"/>
    </row>
    <row r="37" spans="1:15" x14ac:dyDescent="0.25">
      <c r="A37" s="24"/>
      <c r="B37" s="27"/>
      <c r="C37" s="30"/>
      <c r="D37" s="30"/>
      <c r="E37" s="30"/>
      <c r="F37" s="30"/>
      <c r="G37" s="27"/>
      <c r="H37" s="30"/>
      <c r="I37" s="30"/>
      <c r="J37" s="30"/>
      <c r="K37" s="30"/>
      <c r="L37" s="30"/>
      <c r="M37" s="27"/>
      <c r="N37" s="27"/>
      <c r="O37" s="27"/>
    </row>
    <row r="38" spans="1:15" x14ac:dyDescent="0.25">
      <c r="A38" s="24"/>
      <c r="B38" s="27"/>
      <c r="C38" s="30"/>
      <c r="D38" s="30"/>
      <c r="E38" s="30"/>
      <c r="F38" s="30"/>
      <c r="G38" s="27"/>
      <c r="H38" s="30"/>
      <c r="I38" s="30"/>
      <c r="J38" s="30"/>
      <c r="K38" s="30"/>
      <c r="L38" s="30"/>
      <c r="M38" s="27"/>
      <c r="N38" s="27"/>
      <c r="O38" s="27"/>
    </row>
    <row r="39" spans="1:15" x14ac:dyDescent="0.25">
      <c r="A39" s="24"/>
      <c r="B39" s="27"/>
      <c r="C39" s="30"/>
      <c r="D39" s="30"/>
      <c r="E39" s="30"/>
      <c r="F39" s="30"/>
      <c r="G39" s="27"/>
      <c r="H39" s="30"/>
      <c r="I39" s="30"/>
      <c r="J39" s="30"/>
      <c r="K39" s="30"/>
      <c r="L39" s="30"/>
      <c r="M39" s="27"/>
      <c r="N39" s="27"/>
      <c r="O39" s="27"/>
    </row>
    <row r="40" spans="1:15" x14ac:dyDescent="0.25">
      <c r="A40" s="24"/>
      <c r="B40" s="27"/>
      <c r="C40" s="30"/>
      <c r="D40" s="30"/>
      <c r="E40" s="30"/>
      <c r="F40" s="30"/>
      <c r="G40" s="27"/>
      <c r="H40" s="30"/>
      <c r="I40" s="30"/>
      <c r="J40" s="30"/>
      <c r="K40" s="30"/>
      <c r="L40" s="30"/>
      <c r="M40" s="27"/>
      <c r="N40" s="27"/>
      <c r="O40" s="27"/>
    </row>
    <row r="41" spans="1:15" x14ac:dyDescent="0.25">
      <c r="A41" s="24"/>
      <c r="B41" s="27"/>
      <c r="C41" s="30"/>
      <c r="D41" s="30"/>
      <c r="E41" s="30"/>
      <c r="F41" s="30"/>
      <c r="G41" s="27"/>
      <c r="H41" s="30"/>
      <c r="I41" s="30"/>
      <c r="J41" s="30"/>
      <c r="K41" s="30"/>
      <c r="L41" s="30"/>
      <c r="M41" s="27"/>
      <c r="N41" s="27"/>
      <c r="O41" s="27"/>
    </row>
    <row r="42" spans="1:15" x14ac:dyDescent="0.25">
      <c r="A42" s="24"/>
      <c r="B42" s="27"/>
      <c r="C42" s="30"/>
      <c r="D42" s="30"/>
      <c r="E42" s="30"/>
      <c r="F42" s="30"/>
      <c r="G42" s="27"/>
      <c r="H42" s="30"/>
      <c r="I42" s="30"/>
      <c r="J42" s="30"/>
      <c r="K42" s="30"/>
      <c r="L42" s="30"/>
      <c r="M42" s="27"/>
      <c r="N42" s="27"/>
      <c r="O42" s="27"/>
    </row>
    <row r="43" spans="1:15" x14ac:dyDescent="0.25">
      <c r="A43" s="24"/>
      <c r="B43" s="27"/>
      <c r="C43" s="30"/>
      <c r="D43" s="30"/>
      <c r="E43" s="30"/>
      <c r="F43" s="30"/>
      <c r="G43" s="27"/>
      <c r="H43" s="30"/>
      <c r="I43" s="30"/>
      <c r="J43" s="30"/>
      <c r="K43" s="30"/>
      <c r="L43" s="30"/>
      <c r="M43" s="27"/>
      <c r="N43" s="27"/>
      <c r="O43" s="27"/>
    </row>
    <row r="44" spans="1:15" x14ac:dyDescent="0.25">
      <c r="A44" s="24"/>
      <c r="B44" s="27"/>
      <c r="C44" s="30"/>
      <c r="D44" s="30"/>
      <c r="E44" s="30"/>
      <c r="F44" s="30"/>
      <c r="G44" s="27"/>
      <c r="H44" s="30"/>
      <c r="I44" s="30"/>
      <c r="J44" s="30"/>
      <c r="K44" s="30"/>
      <c r="L44" s="30"/>
      <c r="M44" s="27"/>
      <c r="N44" s="27"/>
      <c r="O44" s="27"/>
    </row>
    <row r="45" spans="1:15" x14ac:dyDescent="0.25">
      <c r="A45" s="24"/>
      <c r="B45" s="27"/>
      <c r="C45" s="30"/>
      <c r="D45" s="30"/>
      <c r="E45" s="30"/>
      <c r="F45" s="30"/>
      <c r="G45" s="27"/>
      <c r="H45" s="30"/>
      <c r="I45" s="30"/>
      <c r="J45" s="30"/>
      <c r="K45" s="30"/>
      <c r="L45" s="30"/>
      <c r="M45" s="27"/>
      <c r="N45" s="27"/>
      <c r="O45" s="27"/>
    </row>
    <row r="46" spans="1:15" x14ac:dyDescent="0.25">
      <c r="A46" s="24"/>
      <c r="B46" s="27"/>
      <c r="C46" s="30"/>
      <c r="D46" s="30"/>
      <c r="E46" s="30"/>
      <c r="F46" s="30"/>
      <c r="G46" s="27"/>
      <c r="H46" s="30"/>
      <c r="I46" s="30"/>
      <c r="J46" s="30"/>
      <c r="K46" s="30"/>
      <c r="L46" s="30"/>
      <c r="M46" s="27"/>
      <c r="N46" s="27"/>
      <c r="O46" s="27"/>
    </row>
    <row r="47" spans="1:15" x14ac:dyDescent="0.25">
      <c r="A47" s="24"/>
      <c r="B47" s="27"/>
      <c r="C47" s="30"/>
      <c r="D47" s="30"/>
      <c r="E47" s="30"/>
      <c r="F47" s="30"/>
      <c r="G47" s="27"/>
      <c r="H47" s="30"/>
      <c r="I47" s="30"/>
      <c r="J47" s="30"/>
      <c r="K47" s="30"/>
      <c r="L47" s="30"/>
      <c r="M47" s="27"/>
      <c r="N47" s="27"/>
      <c r="O47" s="27"/>
    </row>
    <row r="48" spans="1:15" x14ac:dyDescent="0.25">
      <c r="A48" s="24"/>
      <c r="B48" s="27"/>
      <c r="C48" s="30"/>
      <c r="D48" s="30"/>
      <c r="E48" s="30"/>
      <c r="F48" s="30"/>
      <c r="G48" s="27"/>
      <c r="H48" s="30"/>
      <c r="I48" s="30"/>
      <c r="J48" s="30"/>
      <c r="K48" s="30"/>
      <c r="L48" s="30"/>
      <c r="M48" s="27"/>
      <c r="N48" s="27"/>
      <c r="O48" s="27"/>
    </row>
    <row r="49" spans="1:15" x14ac:dyDescent="0.25">
      <c r="A49" s="24"/>
      <c r="B49" s="27"/>
      <c r="C49" s="30"/>
      <c r="D49" s="30"/>
      <c r="E49" s="30"/>
      <c r="F49" s="30"/>
      <c r="G49" s="27"/>
      <c r="H49" s="30"/>
      <c r="I49" s="30"/>
      <c r="J49" s="30"/>
      <c r="K49" s="30"/>
      <c r="L49" s="30"/>
      <c r="M49" s="27"/>
      <c r="N49" s="27"/>
      <c r="O49" s="27"/>
    </row>
    <row r="50" spans="1:15" x14ac:dyDescent="0.25">
      <c r="A50" s="24"/>
      <c r="B50" s="27"/>
      <c r="C50" s="30"/>
      <c r="D50" s="30"/>
      <c r="E50" s="30"/>
      <c r="F50" s="30"/>
      <c r="G50" s="27"/>
      <c r="H50" s="30"/>
      <c r="I50" s="30"/>
      <c r="J50" s="30"/>
      <c r="K50" s="30"/>
      <c r="L50" s="30"/>
      <c r="M50" s="27"/>
      <c r="N50" s="27"/>
      <c r="O50" s="27"/>
    </row>
    <row r="51" spans="1:15" x14ac:dyDescent="0.25">
      <c r="A51" s="24"/>
      <c r="B51" s="27"/>
      <c r="C51" s="30"/>
      <c r="D51" s="30"/>
      <c r="E51" s="30"/>
      <c r="F51" s="30"/>
      <c r="G51" s="27"/>
      <c r="H51" s="30"/>
      <c r="I51" s="30"/>
      <c r="J51" s="30"/>
      <c r="K51" s="30"/>
      <c r="L51" s="30"/>
      <c r="M51" s="27"/>
      <c r="N51" s="27"/>
      <c r="O51" s="27"/>
    </row>
    <row r="52" spans="1:15" x14ac:dyDescent="0.25">
      <c r="A52" s="24"/>
      <c r="B52" s="27"/>
      <c r="C52" s="30"/>
      <c r="D52" s="30"/>
      <c r="E52" s="30"/>
      <c r="F52" s="30"/>
      <c r="G52" s="27"/>
      <c r="H52" s="30"/>
      <c r="I52" s="30"/>
      <c r="J52" s="30"/>
      <c r="K52" s="30"/>
      <c r="L52" s="30"/>
      <c r="M52" s="27"/>
      <c r="N52" s="27"/>
      <c r="O52" s="27"/>
    </row>
    <row r="53" spans="1:15" ht="15.75" thickBot="1" x14ac:dyDescent="0.3">
      <c r="A53" s="24"/>
      <c r="B53" s="27"/>
      <c r="C53" s="26"/>
      <c r="D53" s="26"/>
      <c r="E53" s="26"/>
      <c r="F53" s="26"/>
      <c r="G53" s="27"/>
      <c r="H53" s="26"/>
      <c r="I53" s="26"/>
      <c r="J53" s="26"/>
      <c r="K53" s="26"/>
      <c r="L53" s="26"/>
      <c r="M53" s="27"/>
      <c r="N53" s="27"/>
      <c r="O53" s="27"/>
    </row>
    <row r="54" spans="1:15" x14ac:dyDescent="0.25">
      <c r="A54" s="33" t="s">
        <v>137</v>
      </c>
      <c r="B54" s="33" t="s">
        <v>167</v>
      </c>
      <c r="C54" s="33" t="s">
        <v>1</v>
      </c>
      <c r="D54" s="33" t="s">
        <v>178</v>
      </c>
      <c r="E54" s="33" t="s">
        <v>0</v>
      </c>
      <c r="F54" s="33" t="s">
        <v>2</v>
      </c>
      <c r="G54" s="33" t="s">
        <v>7</v>
      </c>
      <c r="H54" s="33" t="s">
        <v>164</v>
      </c>
      <c r="I54" s="33" t="s">
        <v>6</v>
      </c>
      <c r="J54" s="33" t="s">
        <v>8</v>
      </c>
      <c r="K54" s="33" t="s">
        <v>215</v>
      </c>
      <c r="L54" s="33" t="s">
        <v>165</v>
      </c>
      <c r="M54" s="33" t="s">
        <v>10</v>
      </c>
      <c r="N54" s="33" t="s">
        <v>218</v>
      </c>
      <c r="O54" s="33" t="s">
        <v>182</v>
      </c>
    </row>
    <row r="55" spans="1:15" x14ac:dyDescent="0.25">
      <c r="A55" s="10" t="s">
        <v>183</v>
      </c>
      <c r="B55" s="4" t="s">
        <v>163</v>
      </c>
      <c r="C55" s="4" t="s">
        <v>163</v>
      </c>
      <c r="D55" s="4" t="s">
        <v>163</v>
      </c>
      <c r="E55" s="4" t="s">
        <v>163</v>
      </c>
      <c r="F55" s="4" t="s">
        <v>163</v>
      </c>
      <c r="G55" s="4" t="s">
        <v>163</v>
      </c>
      <c r="H55" s="4" t="s">
        <v>163</v>
      </c>
      <c r="I55" s="4" t="s">
        <v>163</v>
      </c>
      <c r="J55" s="5" t="s">
        <v>138</v>
      </c>
      <c r="K55" s="5" t="s">
        <v>138</v>
      </c>
      <c r="L55" s="5" t="s">
        <v>138</v>
      </c>
      <c r="M55" s="4" t="s">
        <v>163</v>
      </c>
      <c r="N55" s="4" t="s">
        <v>163</v>
      </c>
      <c r="O55" s="4" t="s">
        <v>163</v>
      </c>
    </row>
    <row r="56" spans="1:15" x14ac:dyDescent="0.25">
      <c r="A56" s="10" t="s">
        <v>187</v>
      </c>
      <c r="B56" s="4" t="s">
        <v>163</v>
      </c>
      <c r="C56" s="4" t="s">
        <v>163</v>
      </c>
      <c r="D56" s="4" t="s">
        <v>163</v>
      </c>
      <c r="E56" s="4" t="s">
        <v>163</v>
      </c>
      <c r="F56" s="4" t="s">
        <v>163</v>
      </c>
      <c r="G56" s="4" t="s">
        <v>163</v>
      </c>
      <c r="H56" s="4" t="s">
        <v>163</v>
      </c>
      <c r="I56" s="4" t="s">
        <v>163</v>
      </c>
      <c r="J56" s="5" t="s">
        <v>138</v>
      </c>
      <c r="K56" s="5" t="s">
        <v>138</v>
      </c>
      <c r="L56" s="5" t="s">
        <v>138</v>
      </c>
      <c r="M56" s="4" t="s">
        <v>163</v>
      </c>
      <c r="N56" s="4" t="s">
        <v>163</v>
      </c>
      <c r="O56" s="4" t="s">
        <v>163</v>
      </c>
    </row>
    <row r="57" spans="1:15" x14ac:dyDescent="0.25">
      <c r="A57" s="10" t="s">
        <v>186</v>
      </c>
      <c r="B57" s="5" t="s">
        <v>138</v>
      </c>
      <c r="C57" s="5" t="s">
        <v>138</v>
      </c>
      <c r="D57" s="5" t="s">
        <v>138</v>
      </c>
      <c r="E57" s="5" t="s">
        <v>138</v>
      </c>
      <c r="F57" s="5" t="s">
        <v>138</v>
      </c>
      <c r="G57" s="4" t="s">
        <v>163</v>
      </c>
      <c r="H57" s="4" t="s">
        <v>163</v>
      </c>
      <c r="I57" s="4" t="s">
        <v>163</v>
      </c>
      <c r="J57" s="4" t="s">
        <v>163</v>
      </c>
      <c r="K57" s="4" t="s">
        <v>163</v>
      </c>
      <c r="L57" s="4" t="s">
        <v>163</v>
      </c>
      <c r="M57" s="4" t="s">
        <v>163</v>
      </c>
      <c r="N57" s="4" t="s">
        <v>163</v>
      </c>
      <c r="O57" s="4" t="s">
        <v>163</v>
      </c>
    </row>
    <row r="58" spans="1:15" x14ac:dyDescent="0.25">
      <c r="A58" s="10" t="s">
        <v>184</v>
      </c>
      <c r="B58" s="4" t="s">
        <v>163</v>
      </c>
      <c r="C58" s="4" t="s">
        <v>163</v>
      </c>
      <c r="D58" s="4" t="s">
        <v>163</v>
      </c>
      <c r="E58" s="4" t="s">
        <v>163</v>
      </c>
      <c r="F58" s="4" t="s">
        <v>163</v>
      </c>
      <c r="G58" s="4" t="s">
        <v>163</v>
      </c>
      <c r="H58" s="4" t="s">
        <v>163</v>
      </c>
      <c r="I58" s="4" t="s">
        <v>163</v>
      </c>
      <c r="J58" s="4" t="s">
        <v>163</v>
      </c>
      <c r="K58" s="5" t="s">
        <v>138</v>
      </c>
      <c r="L58" s="5" t="s">
        <v>138</v>
      </c>
      <c r="M58" s="4" t="s">
        <v>163</v>
      </c>
      <c r="N58" s="4" t="s">
        <v>163</v>
      </c>
      <c r="O58" s="4" t="s">
        <v>163</v>
      </c>
    </row>
    <row r="59" spans="1:15" x14ac:dyDescent="0.25">
      <c r="A59" s="10" t="s">
        <v>188</v>
      </c>
      <c r="B59" s="4" t="s">
        <v>163</v>
      </c>
      <c r="C59" s="4" t="s">
        <v>163</v>
      </c>
      <c r="D59" s="4" t="s">
        <v>163</v>
      </c>
      <c r="E59" s="5" t="s">
        <v>138</v>
      </c>
      <c r="F59" s="5" t="s">
        <v>138</v>
      </c>
      <c r="G59" s="4" t="s">
        <v>163</v>
      </c>
      <c r="H59" s="4" t="s">
        <v>163</v>
      </c>
      <c r="I59" s="4" t="s">
        <v>163</v>
      </c>
      <c r="J59" s="5" t="s">
        <v>138</v>
      </c>
      <c r="K59" s="5" t="s">
        <v>138</v>
      </c>
      <c r="L59" s="5" t="s">
        <v>138</v>
      </c>
      <c r="M59" s="4" t="s">
        <v>163</v>
      </c>
      <c r="N59" s="4" t="s">
        <v>163</v>
      </c>
      <c r="O59" s="5" t="s">
        <v>138</v>
      </c>
    </row>
    <row r="60" spans="1:15" x14ac:dyDescent="0.25">
      <c r="A60" s="10" t="s">
        <v>189</v>
      </c>
      <c r="B60" s="4" t="s">
        <v>163</v>
      </c>
      <c r="C60" s="4" t="s">
        <v>163</v>
      </c>
      <c r="D60" s="4" t="s">
        <v>163</v>
      </c>
      <c r="E60" s="4" t="s">
        <v>163</v>
      </c>
      <c r="F60" s="4" t="s">
        <v>163</v>
      </c>
      <c r="G60" s="4" t="s">
        <v>163</v>
      </c>
      <c r="H60" s="4" t="s">
        <v>163</v>
      </c>
      <c r="I60" s="4" t="s">
        <v>163</v>
      </c>
      <c r="J60" s="4" t="s">
        <v>163</v>
      </c>
      <c r="K60" s="4" t="s">
        <v>163</v>
      </c>
      <c r="L60" s="4" t="s">
        <v>163</v>
      </c>
      <c r="M60" s="4" t="s">
        <v>163</v>
      </c>
      <c r="N60" s="4" t="s">
        <v>163</v>
      </c>
      <c r="O60" s="4" t="s">
        <v>163</v>
      </c>
    </row>
    <row r="61" spans="1:15" x14ac:dyDescent="0.25">
      <c r="A61" s="10" t="s">
        <v>190</v>
      </c>
      <c r="B61" s="5" t="s">
        <v>138</v>
      </c>
      <c r="C61" s="5" t="s">
        <v>138</v>
      </c>
      <c r="D61" s="5" t="s">
        <v>138</v>
      </c>
      <c r="E61" s="5" t="s">
        <v>138</v>
      </c>
      <c r="F61" s="5" t="s">
        <v>138</v>
      </c>
      <c r="G61" s="4" t="s">
        <v>163</v>
      </c>
      <c r="H61" s="4" t="s">
        <v>163</v>
      </c>
      <c r="I61" s="4" t="s">
        <v>163</v>
      </c>
      <c r="J61" s="4" t="s">
        <v>163</v>
      </c>
      <c r="K61" s="4" t="s">
        <v>163</v>
      </c>
      <c r="L61" s="4" t="s">
        <v>163</v>
      </c>
      <c r="M61" s="4" t="s">
        <v>163</v>
      </c>
      <c r="N61" s="4" t="s">
        <v>163</v>
      </c>
      <c r="O61" s="4" t="s">
        <v>163</v>
      </c>
    </row>
    <row r="62" spans="1:15" x14ac:dyDescent="0.25">
      <c r="A62" s="10" t="s">
        <v>191</v>
      </c>
      <c r="B62" s="5" t="s">
        <v>138</v>
      </c>
      <c r="C62" s="5" t="s">
        <v>138</v>
      </c>
      <c r="D62" s="5" t="s">
        <v>138</v>
      </c>
      <c r="E62" s="5" t="s">
        <v>138</v>
      </c>
      <c r="F62" s="5" t="s">
        <v>138</v>
      </c>
      <c r="G62" s="5" t="s">
        <v>138</v>
      </c>
      <c r="H62" s="5" t="s">
        <v>138</v>
      </c>
      <c r="I62" s="5" t="s">
        <v>138</v>
      </c>
      <c r="J62" s="5" t="s">
        <v>138</v>
      </c>
      <c r="K62" s="5" t="s">
        <v>138</v>
      </c>
      <c r="L62" s="5" t="s">
        <v>138</v>
      </c>
      <c r="M62" s="4" t="s">
        <v>163</v>
      </c>
      <c r="N62" s="4" t="s">
        <v>163</v>
      </c>
      <c r="O62" s="5" t="s">
        <v>138</v>
      </c>
    </row>
    <row r="63" spans="1:15" x14ac:dyDescent="0.25">
      <c r="A63" s="10" t="s">
        <v>192</v>
      </c>
      <c r="B63" s="5" t="s">
        <v>138</v>
      </c>
      <c r="C63" s="5" t="s">
        <v>138</v>
      </c>
      <c r="D63" s="5" t="s">
        <v>138</v>
      </c>
      <c r="E63" s="5" t="s">
        <v>138</v>
      </c>
      <c r="F63" s="5" t="s">
        <v>138</v>
      </c>
      <c r="G63" s="4" t="s">
        <v>163</v>
      </c>
      <c r="H63" s="4" t="s">
        <v>163</v>
      </c>
      <c r="I63" s="4" t="s">
        <v>163</v>
      </c>
      <c r="J63" s="4" t="s">
        <v>163</v>
      </c>
      <c r="K63" s="4" t="s">
        <v>163</v>
      </c>
      <c r="L63" s="4" t="s">
        <v>163</v>
      </c>
      <c r="M63" s="4" t="s">
        <v>163</v>
      </c>
      <c r="N63" s="4" t="s">
        <v>163</v>
      </c>
      <c r="O63" s="4" t="s">
        <v>163</v>
      </c>
    </row>
    <row r="64" spans="1:15" x14ac:dyDescent="0.25">
      <c r="A64" s="10" t="s">
        <v>193</v>
      </c>
      <c r="B64" s="4" t="s">
        <v>163</v>
      </c>
      <c r="C64" s="4" t="s">
        <v>163</v>
      </c>
      <c r="D64" s="4" t="s">
        <v>163</v>
      </c>
      <c r="E64" s="4" t="s">
        <v>163</v>
      </c>
      <c r="F64" s="4" t="s">
        <v>163</v>
      </c>
      <c r="G64" s="4" t="s">
        <v>163</v>
      </c>
      <c r="H64" s="4" t="s">
        <v>163</v>
      </c>
      <c r="I64" s="4" t="s">
        <v>163</v>
      </c>
      <c r="J64" s="4" t="s">
        <v>163</v>
      </c>
      <c r="K64" s="4" t="s">
        <v>163</v>
      </c>
      <c r="L64" s="5" t="s">
        <v>138</v>
      </c>
      <c r="M64" s="4" t="s">
        <v>163</v>
      </c>
      <c r="N64" s="4" t="s">
        <v>163</v>
      </c>
      <c r="O64" s="4" t="s">
        <v>163</v>
      </c>
    </row>
    <row r="65" spans="1:15" x14ac:dyDescent="0.25">
      <c r="A65" s="10" t="s">
        <v>194</v>
      </c>
      <c r="B65" s="4" t="s">
        <v>163</v>
      </c>
      <c r="C65" s="4" t="s">
        <v>163</v>
      </c>
      <c r="D65" s="4" t="s">
        <v>163</v>
      </c>
      <c r="E65" s="4" t="s">
        <v>163</v>
      </c>
      <c r="F65" s="4" t="s">
        <v>163</v>
      </c>
      <c r="G65" s="4" t="s">
        <v>163</v>
      </c>
      <c r="H65" s="4" t="s">
        <v>163</v>
      </c>
      <c r="I65" s="4" t="s">
        <v>163</v>
      </c>
      <c r="J65" s="4" t="s">
        <v>163</v>
      </c>
      <c r="K65" s="4" t="s">
        <v>163</v>
      </c>
      <c r="L65" s="5" t="s">
        <v>138</v>
      </c>
      <c r="M65" s="4" t="s">
        <v>163</v>
      </c>
      <c r="N65" s="4" t="s">
        <v>163</v>
      </c>
      <c r="O65" s="4" t="s">
        <v>163</v>
      </c>
    </row>
    <row r="66" spans="1:15" x14ac:dyDescent="0.25">
      <c r="A66" s="10" t="s">
        <v>195</v>
      </c>
      <c r="B66" s="5" t="s">
        <v>138</v>
      </c>
      <c r="C66" s="5" t="s">
        <v>138</v>
      </c>
      <c r="D66" s="5" t="s">
        <v>138</v>
      </c>
      <c r="E66" s="5" t="s">
        <v>138</v>
      </c>
      <c r="F66" s="5" t="s">
        <v>138</v>
      </c>
      <c r="G66" s="4" t="s">
        <v>163</v>
      </c>
      <c r="H66" s="4" t="s">
        <v>163</v>
      </c>
      <c r="I66" s="4" t="s">
        <v>163</v>
      </c>
      <c r="J66" s="4" t="s">
        <v>163</v>
      </c>
      <c r="K66" s="4" t="s">
        <v>163</v>
      </c>
      <c r="L66" s="4" t="s">
        <v>163</v>
      </c>
      <c r="M66" s="4" t="s">
        <v>163</v>
      </c>
      <c r="N66" s="4" t="s">
        <v>163</v>
      </c>
      <c r="O66" s="4" t="s">
        <v>163</v>
      </c>
    </row>
    <row r="67" spans="1:15" x14ac:dyDescent="0.25">
      <c r="A67" s="10" t="s">
        <v>196</v>
      </c>
      <c r="B67" s="4" t="s">
        <v>163</v>
      </c>
      <c r="C67" s="4" t="s">
        <v>163</v>
      </c>
      <c r="D67" s="4" t="s">
        <v>163</v>
      </c>
      <c r="E67" s="4" t="s">
        <v>163</v>
      </c>
      <c r="F67" s="4" t="s">
        <v>163</v>
      </c>
      <c r="G67" s="4" t="s">
        <v>163</v>
      </c>
      <c r="H67" s="4" t="s">
        <v>163</v>
      </c>
      <c r="I67" s="4" t="s">
        <v>163</v>
      </c>
      <c r="J67" s="4" t="s">
        <v>163</v>
      </c>
      <c r="K67" s="4" t="s">
        <v>163</v>
      </c>
      <c r="L67" s="5" t="s">
        <v>138</v>
      </c>
      <c r="M67" s="4" t="s">
        <v>163</v>
      </c>
      <c r="N67" s="4" t="s">
        <v>163</v>
      </c>
      <c r="O67" s="4" t="s">
        <v>163</v>
      </c>
    </row>
    <row r="68" spans="1:15" x14ac:dyDescent="0.25">
      <c r="A68" s="10" t="s">
        <v>197</v>
      </c>
      <c r="B68" s="4" t="s">
        <v>163</v>
      </c>
      <c r="C68" s="4" t="s">
        <v>163</v>
      </c>
      <c r="D68" s="4" t="s">
        <v>163</v>
      </c>
      <c r="E68" s="4" t="s">
        <v>163</v>
      </c>
      <c r="F68" s="4" t="s">
        <v>163</v>
      </c>
      <c r="G68" s="4" t="s">
        <v>163</v>
      </c>
      <c r="H68" s="4" t="s">
        <v>163</v>
      </c>
      <c r="I68" s="4" t="s">
        <v>163</v>
      </c>
      <c r="J68" s="5" t="s">
        <v>138</v>
      </c>
      <c r="K68" s="5" t="s">
        <v>138</v>
      </c>
      <c r="L68" s="5" t="s">
        <v>138</v>
      </c>
      <c r="M68" s="4" t="s">
        <v>163</v>
      </c>
      <c r="N68" s="4" t="s">
        <v>163</v>
      </c>
      <c r="O68" s="4" t="s">
        <v>163</v>
      </c>
    </row>
    <row r="69" spans="1:15" x14ac:dyDescent="0.25">
      <c r="A69" s="10" t="s">
        <v>198</v>
      </c>
      <c r="B69" s="4" t="s">
        <v>163</v>
      </c>
      <c r="C69" s="4" t="s">
        <v>163</v>
      </c>
      <c r="D69" s="4" t="s">
        <v>163</v>
      </c>
      <c r="E69" s="5" t="s">
        <v>138</v>
      </c>
      <c r="F69" s="5" t="s">
        <v>138</v>
      </c>
      <c r="G69" s="4" t="s">
        <v>163</v>
      </c>
      <c r="H69" s="4" t="s">
        <v>163</v>
      </c>
      <c r="I69" s="4" t="s">
        <v>163</v>
      </c>
      <c r="J69" s="4" t="s">
        <v>163</v>
      </c>
      <c r="K69" s="4" t="s">
        <v>163</v>
      </c>
      <c r="L69" s="4" t="s">
        <v>163</v>
      </c>
      <c r="M69" s="4" t="s">
        <v>163</v>
      </c>
      <c r="N69" s="4" t="s">
        <v>163</v>
      </c>
      <c r="O69" s="4" t="s">
        <v>163</v>
      </c>
    </row>
    <row r="70" spans="1:15" x14ac:dyDescent="0.25">
      <c r="A70" s="10" t="s">
        <v>199</v>
      </c>
      <c r="B70" s="5" t="s">
        <v>138</v>
      </c>
      <c r="C70" s="5" t="s">
        <v>138</v>
      </c>
      <c r="D70" s="5" t="s">
        <v>138</v>
      </c>
      <c r="E70" s="5" t="s">
        <v>138</v>
      </c>
      <c r="F70" s="5" t="s">
        <v>138</v>
      </c>
      <c r="G70" s="4" t="s">
        <v>163</v>
      </c>
      <c r="H70" s="4" t="s">
        <v>163</v>
      </c>
      <c r="I70" s="4" t="s">
        <v>163</v>
      </c>
      <c r="J70" s="4" t="s">
        <v>163</v>
      </c>
      <c r="K70" s="4" t="s">
        <v>163</v>
      </c>
      <c r="L70" s="4" t="s">
        <v>163</v>
      </c>
      <c r="M70" s="4" t="s">
        <v>163</v>
      </c>
      <c r="N70" s="4" t="s">
        <v>163</v>
      </c>
      <c r="O70" s="4" t="s">
        <v>163</v>
      </c>
    </row>
    <row r="71" spans="1:15" x14ac:dyDescent="0.25">
      <c r="A71" s="10" t="s">
        <v>200</v>
      </c>
      <c r="B71" s="4" t="s">
        <v>163</v>
      </c>
      <c r="C71" s="4" t="s">
        <v>163</v>
      </c>
      <c r="D71" s="4" t="s">
        <v>163</v>
      </c>
      <c r="E71" s="5" t="s">
        <v>138</v>
      </c>
      <c r="F71" s="5" t="s">
        <v>138</v>
      </c>
      <c r="G71" s="4" t="s">
        <v>163</v>
      </c>
      <c r="H71" s="4" t="s">
        <v>163</v>
      </c>
      <c r="I71" s="4" t="s">
        <v>163</v>
      </c>
      <c r="J71" s="4" t="s">
        <v>163</v>
      </c>
      <c r="K71" s="4" t="s">
        <v>163</v>
      </c>
      <c r="L71" s="4" t="s">
        <v>163</v>
      </c>
      <c r="M71" s="4" t="s">
        <v>163</v>
      </c>
      <c r="N71" s="4" t="s">
        <v>163</v>
      </c>
      <c r="O71" s="4" t="s">
        <v>163</v>
      </c>
    </row>
    <row r="72" spans="1:15" x14ac:dyDescent="0.25">
      <c r="A72" s="10" t="s">
        <v>201</v>
      </c>
      <c r="B72" s="4" t="s">
        <v>163</v>
      </c>
      <c r="C72" s="4" t="s">
        <v>163</v>
      </c>
      <c r="D72" s="4" t="s">
        <v>163</v>
      </c>
      <c r="E72" s="4" t="s">
        <v>163</v>
      </c>
      <c r="F72" s="5" t="s">
        <v>138</v>
      </c>
      <c r="G72" s="4" t="s">
        <v>163</v>
      </c>
      <c r="H72" s="4" t="s">
        <v>163</v>
      </c>
      <c r="I72" s="5" t="s">
        <v>138</v>
      </c>
      <c r="J72" s="5" t="s">
        <v>138</v>
      </c>
      <c r="K72" s="5" t="s">
        <v>138</v>
      </c>
      <c r="L72" s="5" t="s">
        <v>138</v>
      </c>
      <c r="M72" s="4" t="s">
        <v>163</v>
      </c>
      <c r="N72" s="4" t="s">
        <v>163</v>
      </c>
      <c r="O72" s="4" t="s">
        <v>163</v>
      </c>
    </row>
    <row r="73" spans="1:15" x14ac:dyDescent="0.25">
      <c r="A73" s="10" t="s">
        <v>202</v>
      </c>
      <c r="B73" s="4" t="s">
        <v>163</v>
      </c>
      <c r="C73" s="4" t="s">
        <v>163</v>
      </c>
      <c r="D73" s="4" t="s">
        <v>163</v>
      </c>
      <c r="E73" s="4" t="s">
        <v>163</v>
      </c>
      <c r="F73" s="4" t="s">
        <v>163</v>
      </c>
      <c r="G73" s="5" t="s">
        <v>138</v>
      </c>
      <c r="H73" s="5" t="s">
        <v>138</v>
      </c>
      <c r="I73" s="5" t="s">
        <v>138</v>
      </c>
      <c r="J73" s="5" t="s">
        <v>138</v>
      </c>
      <c r="K73" s="5" t="s">
        <v>138</v>
      </c>
      <c r="L73" s="5" t="s">
        <v>138</v>
      </c>
      <c r="M73" s="4" t="s">
        <v>163</v>
      </c>
      <c r="N73" s="4" t="s">
        <v>163</v>
      </c>
      <c r="O73" s="4" t="s">
        <v>163</v>
      </c>
    </row>
    <row r="74" spans="1:15" x14ac:dyDescent="0.25">
      <c r="A74" s="10" t="s">
        <v>203</v>
      </c>
      <c r="B74" s="4" t="s">
        <v>163</v>
      </c>
      <c r="C74" s="4" t="s">
        <v>163</v>
      </c>
      <c r="D74" s="4" t="s">
        <v>163</v>
      </c>
      <c r="E74" s="4" t="s">
        <v>163</v>
      </c>
      <c r="F74" s="4" t="s">
        <v>163</v>
      </c>
      <c r="G74" s="4" t="s">
        <v>163</v>
      </c>
      <c r="H74" s="4" t="s">
        <v>163</v>
      </c>
      <c r="I74" s="4" t="s">
        <v>163</v>
      </c>
      <c r="J74" s="5" t="s">
        <v>138</v>
      </c>
      <c r="K74" s="5" t="s">
        <v>138</v>
      </c>
      <c r="L74" s="5" t="s">
        <v>138</v>
      </c>
      <c r="M74" s="4" t="s">
        <v>163</v>
      </c>
      <c r="N74" s="4" t="s">
        <v>163</v>
      </c>
      <c r="O74" s="4" t="s">
        <v>163</v>
      </c>
    </row>
    <row r="75" spans="1:15" x14ac:dyDescent="0.25">
      <c r="A75" s="10" t="s">
        <v>204</v>
      </c>
      <c r="B75" s="4" t="s">
        <v>163</v>
      </c>
      <c r="C75" s="4" t="s">
        <v>163</v>
      </c>
      <c r="D75" s="4" t="s">
        <v>163</v>
      </c>
      <c r="E75" s="4" t="s">
        <v>163</v>
      </c>
      <c r="F75" s="4" t="s">
        <v>163</v>
      </c>
      <c r="G75" s="5" t="s">
        <v>138</v>
      </c>
      <c r="H75" s="5" t="s">
        <v>138</v>
      </c>
      <c r="I75" s="5" t="s">
        <v>138</v>
      </c>
      <c r="J75" s="5" t="s">
        <v>138</v>
      </c>
      <c r="K75" s="5" t="s">
        <v>138</v>
      </c>
      <c r="L75" s="5" t="s">
        <v>138</v>
      </c>
      <c r="M75" s="4" t="s">
        <v>163</v>
      </c>
      <c r="N75" s="4" t="s">
        <v>163</v>
      </c>
      <c r="O75" s="4" t="s">
        <v>163</v>
      </c>
    </row>
    <row r="76" spans="1:15" x14ac:dyDescent="0.25">
      <c r="A76" s="9" t="s">
        <v>205</v>
      </c>
      <c r="B76" s="5" t="s">
        <v>138</v>
      </c>
      <c r="C76" s="5" t="s">
        <v>138</v>
      </c>
      <c r="D76" s="5" t="s">
        <v>138</v>
      </c>
      <c r="E76" s="5" t="s">
        <v>138</v>
      </c>
      <c r="F76" s="5" t="s">
        <v>138</v>
      </c>
      <c r="G76" s="4" t="s">
        <v>163</v>
      </c>
      <c r="H76" s="4" t="s">
        <v>163</v>
      </c>
      <c r="I76" s="4" t="s">
        <v>163</v>
      </c>
      <c r="J76" s="4" t="s">
        <v>163</v>
      </c>
      <c r="K76" s="4" t="s">
        <v>163</v>
      </c>
      <c r="L76" s="4" t="s">
        <v>163</v>
      </c>
      <c r="M76" s="4" t="s">
        <v>163</v>
      </c>
      <c r="N76" s="4" t="s">
        <v>163</v>
      </c>
      <c r="O76" s="4" t="s">
        <v>163</v>
      </c>
    </row>
    <row r="77" spans="1:15" x14ac:dyDescent="0.25">
      <c r="A77" s="10" t="s">
        <v>206</v>
      </c>
      <c r="B77" s="4" t="s">
        <v>163</v>
      </c>
      <c r="C77" s="4" t="s">
        <v>163</v>
      </c>
      <c r="D77" s="4" t="s">
        <v>163</v>
      </c>
      <c r="E77" s="4" t="s">
        <v>163</v>
      </c>
      <c r="F77" s="4" t="s">
        <v>163</v>
      </c>
      <c r="G77" s="4" t="s">
        <v>163</v>
      </c>
      <c r="H77" s="4" t="s">
        <v>163</v>
      </c>
      <c r="I77" s="4" t="s">
        <v>163</v>
      </c>
      <c r="J77" s="4" t="s">
        <v>163</v>
      </c>
      <c r="K77" s="4" t="s">
        <v>163</v>
      </c>
      <c r="L77" s="4" t="s">
        <v>163</v>
      </c>
      <c r="M77" s="5" t="s">
        <v>138</v>
      </c>
      <c r="N77" s="4" t="s">
        <v>163</v>
      </c>
      <c r="O77" s="4" t="s">
        <v>163</v>
      </c>
    </row>
    <row r="78" spans="1:15" x14ac:dyDescent="0.25">
      <c r="A78" s="10" t="s">
        <v>185</v>
      </c>
      <c r="B78" s="4" t="s">
        <v>163</v>
      </c>
      <c r="C78" s="4" t="s">
        <v>163</v>
      </c>
      <c r="D78" s="4" t="s">
        <v>163</v>
      </c>
      <c r="E78" s="4" t="s">
        <v>163</v>
      </c>
      <c r="F78" s="5" t="s">
        <v>138</v>
      </c>
      <c r="G78" s="4" t="s">
        <v>163</v>
      </c>
      <c r="H78" s="4" t="s">
        <v>163</v>
      </c>
      <c r="I78" s="4" t="s">
        <v>163</v>
      </c>
      <c r="J78" s="4" t="s">
        <v>163</v>
      </c>
      <c r="K78" s="4" t="s">
        <v>163</v>
      </c>
      <c r="L78" s="4" t="s">
        <v>163</v>
      </c>
      <c r="M78" s="4" t="s">
        <v>163</v>
      </c>
      <c r="N78" s="4" t="s">
        <v>163</v>
      </c>
      <c r="O78" s="5" t="s">
        <v>138</v>
      </c>
    </row>
    <row r="79" spans="1:15" x14ac:dyDescent="0.25">
      <c r="A79" s="10" t="s">
        <v>207</v>
      </c>
      <c r="B79" s="5" t="s">
        <v>138</v>
      </c>
      <c r="C79" s="5" t="s">
        <v>138</v>
      </c>
      <c r="D79" s="5" t="s">
        <v>138</v>
      </c>
      <c r="E79" s="5" t="s">
        <v>138</v>
      </c>
      <c r="F79" s="5" t="s">
        <v>138</v>
      </c>
      <c r="G79" s="5" t="s">
        <v>138</v>
      </c>
      <c r="H79" s="5" t="s">
        <v>138</v>
      </c>
      <c r="I79" s="5" t="s">
        <v>138</v>
      </c>
      <c r="J79" s="5" t="s">
        <v>138</v>
      </c>
      <c r="K79" s="5" t="s">
        <v>138</v>
      </c>
      <c r="L79" s="5" t="s">
        <v>138</v>
      </c>
      <c r="M79" s="4" t="s">
        <v>163</v>
      </c>
      <c r="N79" s="4" t="s">
        <v>163</v>
      </c>
      <c r="O79" s="4" t="s">
        <v>163</v>
      </c>
    </row>
    <row r="80" spans="1:15" x14ac:dyDescent="0.25">
      <c r="A80" s="10" t="s">
        <v>208</v>
      </c>
      <c r="B80" s="5" t="s">
        <v>138</v>
      </c>
      <c r="C80" s="5" t="s">
        <v>138</v>
      </c>
      <c r="D80" s="5" t="s">
        <v>138</v>
      </c>
      <c r="E80" s="5" t="s">
        <v>138</v>
      </c>
      <c r="F80" s="5" t="s">
        <v>138</v>
      </c>
      <c r="G80" s="5" t="s">
        <v>138</v>
      </c>
      <c r="H80" s="5" t="s">
        <v>138</v>
      </c>
      <c r="I80" s="5" t="s">
        <v>138</v>
      </c>
      <c r="J80" s="5" t="s">
        <v>138</v>
      </c>
      <c r="K80" s="5" t="s">
        <v>138</v>
      </c>
      <c r="L80" s="5" t="s">
        <v>138</v>
      </c>
      <c r="M80" s="4" t="s">
        <v>163</v>
      </c>
      <c r="N80" s="4" t="s">
        <v>163</v>
      </c>
      <c r="O80" s="4" t="s">
        <v>163</v>
      </c>
    </row>
    <row r="81" spans="1:15" x14ac:dyDescent="0.25">
      <c r="A81" s="31" t="s">
        <v>209</v>
      </c>
      <c r="B81" s="5" t="s">
        <v>138</v>
      </c>
      <c r="C81" s="5" t="s">
        <v>138</v>
      </c>
      <c r="D81" s="5" t="s">
        <v>138</v>
      </c>
      <c r="E81" s="5" t="s">
        <v>138</v>
      </c>
      <c r="F81" s="5" t="s">
        <v>138</v>
      </c>
      <c r="G81" s="4" t="s">
        <v>163</v>
      </c>
      <c r="H81" s="4" t="s">
        <v>163</v>
      </c>
      <c r="I81" s="4" t="s">
        <v>163</v>
      </c>
      <c r="J81" s="4" t="s">
        <v>163</v>
      </c>
      <c r="K81" s="4" t="s">
        <v>163</v>
      </c>
      <c r="L81" s="5" t="s">
        <v>138</v>
      </c>
      <c r="M81" s="4" t="s">
        <v>163</v>
      </c>
      <c r="N81" s="4" t="s">
        <v>163</v>
      </c>
      <c r="O81" s="5" t="s">
        <v>138</v>
      </c>
    </row>
    <row r="82" spans="1:15" x14ac:dyDescent="0.25">
      <c r="A82" s="10" t="s">
        <v>210</v>
      </c>
      <c r="B82" s="5" t="s">
        <v>138</v>
      </c>
      <c r="C82" s="5" t="s">
        <v>138</v>
      </c>
      <c r="D82" s="5" t="s">
        <v>138</v>
      </c>
      <c r="E82" s="5" t="s">
        <v>138</v>
      </c>
      <c r="F82" s="5" t="s">
        <v>138</v>
      </c>
      <c r="G82" s="5" t="s">
        <v>138</v>
      </c>
      <c r="H82" s="5" t="s">
        <v>138</v>
      </c>
      <c r="I82" s="5" t="s">
        <v>138</v>
      </c>
      <c r="J82" s="5" t="s">
        <v>138</v>
      </c>
      <c r="K82" s="5" t="s">
        <v>138</v>
      </c>
      <c r="L82" s="5" t="s">
        <v>138</v>
      </c>
      <c r="M82" s="4" t="s">
        <v>163</v>
      </c>
      <c r="N82" s="5" t="s">
        <v>138</v>
      </c>
      <c r="O82" s="4" t="s">
        <v>163</v>
      </c>
    </row>
    <row r="83" spans="1:15" x14ac:dyDescent="0.25">
      <c r="A83" s="10" t="s">
        <v>211</v>
      </c>
      <c r="B83" s="5" t="s">
        <v>138</v>
      </c>
      <c r="C83" s="5" t="s">
        <v>138</v>
      </c>
      <c r="D83" s="5" t="s">
        <v>138</v>
      </c>
      <c r="E83" s="5" t="s">
        <v>138</v>
      </c>
      <c r="F83" s="5" t="s">
        <v>138</v>
      </c>
      <c r="G83" s="5" t="s">
        <v>138</v>
      </c>
      <c r="H83" s="5" t="s">
        <v>138</v>
      </c>
      <c r="I83" s="5" t="s">
        <v>138</v>
      </c>
      <c r="J83" s="5" t="s">
        <v>138</v>
      </c>
      <c r="K83" s="5" t="s">
        <v>138</v>
      </c>
      <c r="L83" s="5" t="s">
        <v>138</v>
      </c>
      <c r="M83" s="4" t="s">
        <v>163</v>
      </c>
      <c r="N83" s="4" t="s">
        <v>163</v>
      </c>
      <c r="O83" s="4" t="s">
        <v>163</v>
      </c>
    </row>
    <row r="84" spans="1:15" x14ac:dyDescent="0.25">
      <c r="A84" s="9" t="s">
        <v>219</v>
      </c>
      <c r="B84" s="3" t="s">
        <v>138</v>
      </c>
      <c r="C84" s="3" t="s">
        <v>138</v>
      </c>
      <c r="D84" s="3" t="s">
        <v>138</v>
      </c>
      <c r="E84" s="3" t="s">
        <v>138</v>
      </c>
      <c r="F84" s="3" t="s">
        <v>138</v>
      </c>
      <c r="G84" s="3" t="s">
        <v>138</v>
      </c>
      <c r="H84" s="3" t="s">
        <v>138</v>
      </c>
      <c r="I84" s="3" t="s">
        <v>138</v>
      </c>
      <c r="J84" s="3" t="s">
        <v>138</v>
      </c>
      <c r="K84" s="3" t="s">
        <v>138</v>
      </c>
      <c r="L84" s="3" t="s">
        <v>138</v>
      </c>
      <c r="M84" s="3" t="s">
        <v>138</v>
      </c>
      <c r="N84" s="1" t="s">
        <v>163</v>
      </c>
      <c r="O84" s="4" t="s">
        <v>163</v>
      </c>
    </row>
    <row r="85" spans="1:15" x14ac:dyDescent="0.25">
      <c r="A85" s="10" t="s">
        <v>212</v>
      </c>
      <c r="B85" s="4" t="s">
        <v>163</v>
      </c>
      <c r="C85" s="4" t="s">
        <v>163</v>
      </c>
      <c r="D85" s="4" t="s">
        <v>163</v>
      </c>
      <c r="E85" s="4" t="s">
        <v>163</v>
      </c>
      <c r="F85" s="4" t="s">
        <v>163</v>
      </c>
      <c r="G85" s="4" t="s">
        <v>163</v>
      </c>
      <c r="H85" s="4" t="s">
        <v>163</v>
      </c>
      <c r="I85" s="4" t="s">
        <v>163</v>
      </c>
      <c r="J85" s="4" t="s">
        <v>163</v>
      </c>
      <c r="K85" s="4" t="s">
        <v>163</v>
      </c>
      <c r="L85" s="4" t="s">
        <v>163</v>
      </c>
      <c r="M85" s="4" t="s">
        <v>163</v>
      </c>
      <c r="N85" s="4" t="s">
        <v>163</v>
      </c>
      <c r="O85" s="4" t="s">
        <v>163</v>
      </c>
    </row>
    <row r="86" spans="1:15" x14ac:dyDescent="0.25">
      <c r="A86" s="10" t="s">
        <v>213</v>
      </c>
      <c r="B86" s="4" t="s">
        <v>163</v>
      </c>
      <c r="C86" s="4" t="s">
        <v>163</v>
      </c>
      <c r="D86" s="4" t="s">
        <v>163</v>
      </c>
      <c r="E86" s="4" t="s">
        <v>163</v>
      </c>
      <c r="F86" s="4" t="s">
        <v>163</v>
      </c>
      <c r="G86" s="4" t="s">
        <v>163</v>
      </c>
      <c r="H86" s="4" t="s">
        <v>163</v>
      </c>
      <c r="I86" s="4" t="s">
        <v>163</v>
      </c>
      <c r="J86" s="4" t="s">
        <v>163</v>
      </c>
      <c r="K86" s="5" t="s">
        <v>138</v>
      </c>
      <c r="L86" s="5" t="s">
        <v>138</v>
      </c>
      <c r="M86" s="4" t="s">
        <v>163</v>
      </c>
      <c r="N86" s="4" t="s">
        <v>163</v>
      </c>
      <c r="O86" s="4" t="s">
        <v>163</v>
      </c>
    </row>
    <row r="87" spans="1:15" x14ac:dyDescent="0.25">
      <c r="A87" s="16" t="s">
        <v>214</v>
      </c>
      <c r="B87" s="7" t="s">
        <v>163</v>
      </c>
      <c r="C87" s="7" t="s">
        <v>163</v>
      </c>
      <c r="D87" s="7" t="s">
        <v>163</v>
      </c>
      <c r="E87" s="7" t="s">
        <v>163</v>
      </c>
      <c r="F87" s="8" t="s">
        <v>138</v>
      </c>
      <c r="G87" s="7" t="s">
        <v>163</v>
      </c>
      <c r="H87" s="7" t="s">
        <v>163</v>
      </c>
      <c r="I87" s="7" t="s">
        <v>163</v>
      </c>
      <c r="J87" s="7" t="s">
        <v>163</v>
      </c>
      <c r="K87" s="7" t="s">
        <v>163</v>
      </c>
      <c r="L87" s="7" t="s">
        <v>163</v>
      </c>
      <c r="M87" s="7" t="s">
        <v>163</v>
      </c>
      <c r="N87" s="7" t="s">
        <v>163</v>
      </c>
      <c r="O87" s="7" t="s">
        <v>163</v>
      </c>
    </row>
    <row r="88" spans="1:15" ht="15.75" thickBot="1" x14ac:dyDescent="0.3">
      <c r="A88" s="32" t="s">
        <v>123</v>
      </c>
      <c r="B88" s="6">
        <f t="shared" ref="B88:O88" si="11">COUNTIF(B$55:B$87,"V") / (COUNTIF(B$55:B$87,"V") + COUNTIF(B$55:B$87,"X"))</f>
        <v>0.39393939393939392</v>
      </c>
      <c r="C88" s="6">
        <f t="shared" si="11"/>
        <v>0.39393939393939392</v>
      </c>
      <c r="D88" s="6">
        <f t="shared" si="11"/>
        <v>0.39393939393939392</v>
      </c>
      <c r="E88" s="6">
        <f t="shared" si="11"/>
        <v>0.48484848484848486</v>
      </c>
      <c r="F88" s="6">
        <f t="shared" si="11"/>
        <v>0.5757575757575758</v>
      </c>
      <c r="G88" s="6">
        <f t="shared" si="11"/>
        <v>0.24242424242424243</v>
      </c>
      <c r="H88" s="6">
        <f t="shared" si="11"/>
        <v>0.24242424242424243</v>
      </c>
      <c r="I88" s="6">
        <f t="shared" si="11"/>
        <v>0.27272727272727271</v>
      </c>
      <c r="J88" s="6">
        <f t="shared" si="11"/>
        <v>0.42424242424242425</v>
      </c>
      <c r="K88" s="6">
        <f t="shared" si="11"/>
        <v>0.48484848484848486</v>
      </c>
      <c r="L88" s="6">
        <f t="shared" si="11"/>
        <v>0.60606060606060608</v>
      </c>
      <c r="M88" s="6">
        <f t="shared" si="11"/>
        <v>6.0606060606060608E-2</v>
      </c>
      <c r="N88" s="6">
        <f t="shared" si="11"/>
        <v>3.0303030303030304E-2</v>
      </c>
      <c r="O88" s="6">
        <f t="shared" si="11"/>
        <v>0.12121212121212122</v>
      </c>
    </row>
    <row r="89" spans="1:15" ht="15.75" thickBot="1" x14ac:dyDescent="0.3">
      <c r="A89" s="13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</row>
    <row r="90" spans="1:15" x14ac:dyDescent="0.25">
      <c r="A90" s="33" t="s">
        <v>33</v>
      </c>
      <c r="B90" s="33" t="s">
        <v>167</v>
      </c>
      <c r="C90" s="33" t="s">
        <v>1</v>
      </c>
      <c r="D90" s="33" t="s">
        <v>178</v>
      </c>
      <c r="E90" s="33" t="s">
        <v>0</v>
      </c>
      <c r="F90" s="33" t="s">
        <v>2</v>
      </c>
      <c r="G90" s="33" t="s">
        <v>7</v>
      </c>
      <c r="H90" s="33" t="s">
        <v>164</v>
      </c>
      <c r="I90" s="33" t="s">
        <v>6</v>
      </c>
      <c r="J90" s="33" t="s">
        <v>8</v>
      </c>
      <c r="K90" s="33" t="s">
        <v>215</v>
      </c>
      <c r="L90" s="33" t="s">
        <v>165</v>
      </c>
      <c r="M90" s="33" t="s">
        <v>10</v>
      </c>
      <c r="N90" s="33" t="s">
        <v>218</v>
      </c>
      <c r="O90" s="33" t="s">
        <v>182</v>
      </c>
    </row>
    <row r="91" spans="1:15" x14ac:dyDescent="0.25">
      <c r="A91" s="10" t="s">
        <v>25</v>
      </c>
      <c r="B91" s="5" t="s">
        <v>138</v>
      </c>
      <c r="C91" s="5" t="s">
        <v>138</v>
      </c>
      <c r="D91" s="5" t="s">
        <v>138</v>
      </c>
      <c r="E91" s="5" t="s">
        <v>138</v>
      </c>
      <c r="F91" s="5" t="s">
        <v>138</v>
      </c>
      <c r="G91" s="4" t="s">
        <v>163</v>
      </c>
      <c r="H91" s="4" t="s">
        <v>163</v>
      </c>
      <c r="I91" s="4" t="s">
        <v>163</v>
      </c>
      <c r="J91" s="4" t="s">
        <v>163</v>
      </c>
      <c r="K91" s="4" t="s">
        <v>163</v>
      </c>
      <c r="L91" s="4" t="s">
        <v>163</v>
      </c>
      <c r="M91" s="4" t="s">
        <v>163</v>
      </c>
      <c r="N91" s="4" t="s">
        <v>163</v>
      </c>
      <c r="O91" s="4" t="s">
        <v>163</v>
      </c>
    </row>
    <row r="92" spans="1:15" x14ac:dyDescent="0.25">
      <c r="A92" s="10" t="s">
        <v>26</v>
      </c>
      <c r="B92" s="5" t="s">
        <v>138</v>
      </c>
      <c r="C92" s="5" t="s">
        <v>138</v>
      </c>
      <c r="D92" s="5" t="s">
        <v>138</v>
      </c>
      <c r="E92" s="5" t="s">
        <v>138</v>
      </c>
      <c r="F92" s="5" t="s">
        <v>138</v>
      </c>
      <c r="G92" s="4" t="s">
        <v>163</v>
      </c>
      <c r="H92" s="4" t="s">
        <v>163</v>
      </c>
      <c r="I92" s="4" t="s">
        <v>163</v>
      </c>
      <c r="J92" s="4" t="s">
        <v>163</v>
      </c>
      <c r="K92" s="4" t="s">
        <v>163</v>
      </c>
      <c r="L92" s="4" t="s">
        <v>163</v>
      </c>
      <c r="M92" s="4" t="s">
        <v>163</v>
      </c>
      <c r="N92" s="4" t="s">
        <v>163</v>
      </c>
      <c r="O92" s="4" t="s">
        <v>163</v>
      </c>
    </row>
    <row r="93" spans="1:15" x14ac:dyDescent="0.25">
      <c r="A93" s="10" t="s">
        <v>4</v>
      </c>
      <c r="B93" s="5" t="s">
        <v>138</v>
      </c>
      <c r="C93" s="5" t="s">
        <v>138</v>
      </c>
      <c r="D93" s="5" t="s">
        <v>138</v>
      </c>
      <c r="E93" s="5" t="s">
        <v>138</v>
      </c>
      <c r="F93" s="5" t="s">
        <v>138</v>
      </c>
      <c r="G93" s="4" t="s">
        <v>163</v>
      </c>
      <c r="H93" s="4" t="s">
        <v>163</v>
      </c>
      <c r="I93" s="4" t="s">
        <v>163</v>
      </c>
      <c r="J93" s="5" t="s">
        <v>138</v>
      </c>
      <c r="K93" s="5" t="s">
        <v>138</v>
      </c>
      <c r="L93" s="5" t="s">
        <v>138</v>
      </c>
      <c r="M93" s="4" t="s">
        <v>163</v>
      </c>
      <c r="N93" s="4" t="s">
        <v>163</v>
      </c>
      <c r="O93" s="4" t="s">
        <v>163</v>
      </c>
    </row>
    <row r="94" spans="1:15" x14ac:dyDescent="0.25">
      <c r="A94" s="10" t="s">
        <v>5</v>
      </c>
      <c r="B94" s="5" t="s">
        <v>138</v>
      </c>
      <c r="C94" s="5" t="s">
        <v>138</v>
      </c>
      <c r="D94" s="5" t="s">
        <v>138</v>
      </c>
      <c r="E94" s="5" t="s">
        <v>138</v>
      </c>
      <c r="F94" s="5" t="s">
        <v>138</v>
      </c>
      <c r="G94" s="4" t="s">
        <v>163</v>
      </c>
      <c r="H94" s="4" t="s">
        <v>163</v>
      </c>
      <c r="I94" s="4" t="s">
        <v>163</v>
      </c>
      <c r="J94" s="4" t="s">
        <v>163</v>
      </c>
      <c r="K94" s="4" t="s">
        <v>163</v>
      </c>
      <c r="L94" s="4" t="s">
        <v>163</v>
      </c>
      <c r="M94" s="4" t="s">
        <v>163</v>
      </c>
      <c r="N94" s="4" t="s">
        <v>163</v>
      </c>
      <c r="O94" s="4" t="s">
        <v>163</v>
      </c>
    </row>
    <row r="95" spans="1:15" x14ac:dyDescent="0.25">
      <c r="A95" s="10" t="s">
        <v>11</v>
      </c>
      <c r="B95" s="5" t="s">
        <v>138</v>
      </c>
      <c r="C95" s="5" t="s">
        <v>138</v>
      </c>
      <c r="D95" s="5" t="s">
        <v>138</v>
      </c>
      <c r="E95" s="5" t="s">
        <v>138</v>
      </c>
      <c r="F95" s="5" t="s">
        <v>138</v>
      </c>
      <c r="G95" s="4" t="s">
        <v>163</v>
      </c>
      <c r="H95" s="4" t="s">
        <v>163</v>
      </c>
      <c r="I95" s="4" t="s">
        <v>163</v>
      </c>
      <c r="J95" s="5" t="s">
        <v>138</v>
      </c>
      <c r="K95" s="5" t="s">
        <v>138</v>
      </c>
      <c r="L95" s="5" t="s">
        <v>138</v>
      </c>
      <c r="M95" s="4" t="s">
        <v>163</v>
      </c>
      <c r="N95" s="4" t="s">
        <v>163</v>
      </c>
      <c r="O95" s="4" t="s">
        <v>163</v>
      </c>
    </row>
    <row r="96" spans="1:15" x14ac:dyDescent="0.25">
      <c r="A96" s="10" t="s">
        <v>12</v>
      </c>
      <c r="B96" s="5" t="s">
        <v>138</v>
      </c>
      <c r="C96" s="5" t="s">
        <v>138</v>
      </c>
      <c r="D96" s="5" t="s">
        <v>138</v>
      </c>
      <c r="E96" s="5" t="s">
        <v>138</v>
      </c>
      <c r="F96" s="5" t="s">
        <v>138</v>
      </c>
      <c r="G96" s="4" t="s">
        <v>163</v>
      </c>
      <c r="H96" s="4" t="s">
        <v>163</v>
      </c>
      <c r="I96" s="4" t="s">
        <v>163</v>
      </c>
      <c r="J96" s="4" t="s">
        <v>163</v>
      </c>
      <c r="K96" s="4" t="s">
        <v>163</v>
      </c>
      <c r="L96" s="4" t="s">
        <v>163</v>
      </c>
      <c r="M96" s="4" t="s">
        <v>163</v>
      </c>
      <c r="N96" s="4" t="s">
        <v>163</v>
      </c>
      <c r="O96" s="4" t="s">
        <v>163</v>
      </c>
    </row>
    <row r="97" spans="1:15" x14ac:dyDescent="0.25">
      <c r="A97" s="10" t="s">
        <v>13</v>
      </c>
      <c r="B97" s="4" t="s">
        <v>163</v>
      </c>
      <c r="C97" s="4" t="s">
        <v>163</v>
      </c>
      <c r="D97" s="4" t="s">
        <v>163</v>
      </c>
      <c r="E97" s="5" t="s">
        <v>138</v>
      </c>
      <c r="F97" s="5" t="s">
        <v>138</v>
      </c>
      <c r="G97" s="4" t="s">
        <v>163</v>
      </c>
      <c r="H97" s="4" t="s">
        <v>163</v>
      </c>
      <c r="I97" s="4" t="s">
        <v>163</v>
      </c>
      <c r="J97" s="4" t="s">
        <v>163</v>
      </c>
      <c r="K97" s="4" t="s">
        <v>163</v>
      </c>
      <c r="L97" s="4" t="s">
        <v>163</v>
      </c>
      <c r="M97" s="4" t="s">
        <v>163</v>
      </c>
      <c r="N97" s="4" t="s">
        <v>163</v>
      </c>
      <c r="O97" s="4" t="s">
        <v>163</v>
      </c>
    </row>
    <row r="98" spans="1:15" x14ac:dyDescent="0.25">
      <c r="A98" s="10" t="s">
        <v>14</v>
      </c>
      <c r="B98" s="4" t="s">
        <v>163</v>
      </c>
      <c r="C98" s="4" t="s">
        <v>163</v>
      </c>
      <c r="D98" s="4" t="s">
        <v>163</v>
      </c>
      <c r="E98" s="5" t="s">
        <v>138</v>
      </c>
      <c r="F98" s="5" t="s">
        <v>138</v>
      </c>
      <c r="G98" s="4" t="s">
        <v>163</v>
      </c>
      <c r="H98" s="4" t="s">
        <v>163</v>
      </c>
      <c r="I98" s="4" t="s">
        <v>163</v>
      </c>
      <c r="J98" s="4" t="s">
        <v>163</v>
      </c>
      <c r="K98" s="4" t="s">
        <v>163</v>
      </c>
      <c r="L98" s="4" t="s">
        <v>163</v>
      </c>
      <c r="M98" s="4" t="s">
        <v>163</v>
      </c>
      <c r="N98" s="4" t="s">
        <v>163</v>
      </c>
      <c r="O98" s="4" t="s">
        <v>163</v>
      </c>
    </row>
    <row r="99" spans="1:15" x14ac:dyDescent="0.25">
      <c r="A99" s="10" t="s">
        <v>24</v>
      </c>
      <c r="B99" s="5" t="s">
        <v>138</v>
      </c>
      <c r="C99" s="5" t="s">
        <v>138</v>
      </c>
      <c r="D99" s="5" t="s">
        <v>138</v>
      </c>
      <c r="E99" s="5" t="s">
        <v>138</v>
      </c>
      <c r="F99" s="5" t="s">
        <v>138</v>
      </c>
      <c r="G99" s="4" t="s">
        <v>163</v>
      </c>
      <c r="H99" s="4" t="s">
        <v>163</v>
      </c>
      <c r="I99" s="4" t="s">
        <v>163</v>
      </c>
      <c r="J99" s="4" t="s">
        <v>163</v>
      </c>
      <c r="K99" s="4" t="s">
        <v>163</v>
      </c>
      <c r="L99" s="4" t="s">
        <v>163</v>
      </c>
      <c r="M99" s="4" t="s">
        <v>163</v>
      </c>
      <c r="N99" s="4" t="s">
        <v>163</v>
      </c>
      <c r="O99" s="4" t="s">
        <v>163</v>
      </c>
    </row>
    <row r="100" spans="1:15" x14ac:dyDescent="0.25">
      <c r="A100" s="10" t="s">
        <v>15</v>
      </c>
      <c r="B100" s="5" t="s">
        <v>138</v>
      </c>
      <c r="C100" s="5" t="s">
        <v>138</v>
      </c>
      <c r="D100" s="5" t="s">
        <v>138</v>
      </c>
      <c r="E100" s="5" t="s">
        <v>138</v>
      </c>
      <c r="F100" s="5" t="s">
        <v>138</v>
      </c>
      <c r="G100" s="4" t="s">
        <v>163</v>
      </c>
      <c r="H100" s="4" t="s">
        <v>163</v>
      </c>
      <c r="I100" s="4" t="s">
        <v>163</v>
      </c>
      <c r="J100" s="4" t="s">
        <v>163</v>
      </c>
      <c r="K100" s="4" t="s">
        <v>163</v>
      </c>
      <c r="L100" s="4" t="s">
        <v>163</v>
      </c>
      <c r="M100" s="4" t="s">
        <v>163</v>
      </c>
      <c r="N100" s="4" t="s">
        <v>163</v>
      </c>
      <c r="O100" s="4" t="s">
        <v>163</v>
      </c>
    </row>
    <row r="101" spans="1:15" x14ac:dyDescent="0.25">
      <c r="A101" s="10" t="s">
        <v>16</v>
      </c>
      <c r="B101" s="5" t="s">
        <v>138</v>
      </c>
      <c r="C101" s="5" t="s">
        <v>138</v>
      </c>
      <c r="D101" s="5" t="s">
        <v>138</v>
      </c>
      <c r="E101" s="5" t="s">
        <v>138</v>
      </c>
      <c r="F101" s="5" t="s">
        <v>138</v>
      </c>
      <c r="G101" s="4" t="s">
        <v>163</v>
      </c>
      <c r="H101" s="4" t="s">
        <v>163</v>
      </c>
      <c r="I101" s="4" t="s">
        <v>163</v>
      </c>
      <c r="J101" s="4" t="s">
        <v>163</v>
      </c>
      <c r="K101" s="4" t="s">
        <v>163</v>
      </c>
      <c r="L101" s="4" t="s">
        <v>163</v>
      </c>
      <c r="M101" s="4" t="s">
        <v>163</v>
      </c>
      <c r="N101" s="4" t="s">
        <v>163</v>
      </c>
      <c r="O101" s="4" t="s">
        <v>163</v>
      </c>
    </row>
    <row r="102" spans="1:15" x14ac:dyDescent="0.25">
      <c r="A102" s="10" t="s">
        <v>17</v>
      </c>
      <c r="B102" s="4" t="s">
        <v>163</v>
      </c>
      <c r="C102" s="4" t="s">
        <v>163</v>
      </c>
      <c r="D102" s="4" t="s">
        <v>163</v>
      </c>
      <c r="E102" s="5" t="s">
        <v>138</v>
      </c>
      <c r="F102" s="5" t="s">
        <v>138</v>
      </c>
      <c r="G102" s="4" t="s">
        <v>163</v>
      </c>
      <c r="H102" s="4" t="s">
        <v>163</v>
      </c>
      <c r="I102" s="4" t="s">
        <v>163</v>
      </c>
      <c r="J102" s="5" t="s">
        <v>138</v>
      </c>
      <c r="K102" s="5" t="s">
        <v>138</v>
      </c>
      <c r="L102" s="5" t="s">
        <v>138</v>
      </c>
      <c r="M102" s="4" t="s">
        <v>163</v>
      </c>
      <c r="N102" s="4" t="s">
        <v>163</v>
      </c>
      <c r="O102" s="4" t="s">
        <v>163</v>
      </c>
    </row>
    <row r="103" spans="1:15" x14ac:dyDescent="0.25">
      <c r="A103" s="10" t="s">
        <v>18</v>
      </c>
      <c r="B103" s="5" t="s">
        <v>138</v>
      </c>
      <c r="C103" s="5" t="s">
        <v>138</v>
      </c>
      <c r="D103" s="5" t="s">
        <v>138</v>
      </c>
      <c r="E103" s="5" t="s">
        <v>138</v>
      </c>
      <c r="F103" s="5" t="s">
        <v>138</v>
      </c>
      <c r="G103" s="4" t="s">
        <v>163</v>
      </c>
      <c r="H103" s="4" t="s">
        <v>163</v>
      </c>
      <c r="I103" s="4" t="s">
        <v>163</v>
      </c>
      <c r="J103" s="4" t="s">
        <v>163</v>
      </c>
      <c r="K103" s="4" t="s">
        <v>163</v>
      </c>
      <c r="L103" s="4" t="s">
        <v>163</v>
      </c>
      <c r="M103" s="4" t="s">
        <v>163</v>
      </c>
      <c r="N103" s="3" t="s">
        <v>138</v>
      </c>
      <c r="O103" s="4" t="s">
        <v>163</v>
      </c>
    </row>
    <row r="104" spans="1:15" x14ac:dyDescent="0.25">
      <c r="A104" s="10" t="s">
        <v>19</v>
      </c>
      <c r="B104" s="5" t="s">
        <v>138</v>
      </c>
      <c r="C104" s="5" t="s">
        <v>138</v>
      </c>
      <c r="D104" s="5" t="s">
        <v>138</v>
      </c>
      <c r="E104" s="5" t="s">
        <v>138</v>
      </c>
      <c r="F104" s="5" t="s">
        <v>138</v>
      </c>
      <c r="G104" s="4" t="s">
        <v>163</v>
      </c>
      <c r="H104" s="4" t="s">
        <v>163</v>
      </c>
      <c r="I104" s="4" t="s">
        <v>163</v>
      </c>
      <c r="J104" s="4" t="s">
        <v>163</v>
      </c>
      <c r="K104" s="4" t="s">
        <v>163</v>
      </c>
      <c r="L104" s="4" t="s">
        <v>163</v>
      </c>
      <c r="M104" s="4" t="s">
        <v>163</v>
      </c>
      <c r="N104" s="4" t="s">
        <v>163</v>
      </c>
      <c r="O104" s="4" t="s">
        <v>163</v>
      </c>
    </row>
    <row r="105" spans="1:15" x14ac:dyDescent="0.25">
      <c r="A105" s="10" t="s">
        <v>20</v>
      </c>
      <c r="B105" s="5" t="s">
        <v>138</v>
      </c>
      <c r="C105" s="5" t="s">
        <v>138</v>
      </c>
      <c r="D105" s="5" t="s">
        <v>138</v>
      </c>
      <c r="E105" s="5" t="s">
        <v>138</v>
      </c>
      <c r="F105" s="5" t="s">
        <v>138</v>
      </c>
      <c r="G105" s="4" t="s">
        <v>163</v>
      </c>
      <c r="H105" s="4" t="s">
        <v>163</v>
      </c>
      <c r="I105" s="4" t="s">
        <v>163</v>
      </c>
      <c r="J105" s="4" t="s">
        <v>163</v>
      </c>
      <c r="K105" s="4" t="s">
        <v>163</v>
      </c>
      <c r="L105" s="4" t="s">
        <v>163</v>
      </c>
      <c r="M105" s="4" t="s">
        <v>163</v>
      </c>
      <c r="N105" s="4" t="s">
        <v>163</v>
      </c>
      <c r="O105" s="4" t="s">
        <v>163</v>
      </c>
    </row>
    <row r="106" spans="1:15" x14ac:dyDescent="0.25">
      <c r="A106" s="10" t="s">
        <v>21</v>
      </c>
      <c r="B106" s="5" t="s">
        <v>138</v>
      </c>
      <c r="C106" s="5" t="s">
        <v>138</v>
      </c>
      <c r="D106" s="5" t="s">
        <v>138</v>
      </c>
      <c r="E106" s="5" t="s">
        <v>138</v>
      </c>
      <c r="F106" s="5" t="s">
        <v>138</v>
      </c>
      <c r="G106" s="4" t="s">
        <v>163</v>
      </c>
      <c r="H106" s="4" t="s">
        <v>163</v>
      </c>
      <c r="I106" s="4" t="s">
        <v>163</v>
      </c>
      <c r="J106" s="5" t="s">
        <v>138</v>
      </c>
      <c r="K106" s="5" t="s">
        <v>138</v>
      </c>
      <c r="L106" s="5" t="s">
        <v>138</v>
      </c>
      <c r="M106" s="4" t="s">
        <v>163</v>
      </c>
      <c r="N106" s="4" t="s">
        <v>163</v>
      </c>
      <c r="O106" s="4" t="s">
        <v>163</v>
      </c>
    </row>
    <row r="107" spans="1:15" x14ac:dyDescent="0.25">
      <c r="A107" s="10" t="s">
        <v>22</v>
      </c>
      <c r="B107" s="5" t="s">
        <v>138</v>
      </c>
      <c r="C107" s="5" t="s">
        <v>138</v>
      </c>
      <c r="D107" s="5" t="s">
        <v>138</v>
      </c>
      <c r="E107" s="5" t="s">
        <v>138</v>
      </c>
      <c r="F107" s="5" t="s">
        <v>138</v>
      </c>
      <c r="G107" s="4" t="s">
        <v>163</v>
      </c>
      <c r="H107" s="4" t="s">
        <v>163</v>
      </c>
      <c r="I107" s="4" t="s">
        <v>163</v>
      </c>
      <c r="J107" s="4" t="s">
        <v>163</v>
      </c>
      <c r="K107" s="4" t="s">
        <v>163</v>
      </c>
      <c r="L107" s="4" t="s">
        <v>163</v>
      </c>
      <c r="M107" s="4" t="s">
        <v>163</v>
      </c>
      <c r="N107" s="4" t="s">
        <v>163</v>
      </c>
      <c r="O107" s="4" t="s">
        <v>163</v>
      </c>
    </row>
    <row r="108" spans="1:15" x14ac:dyDescent="0.25">
      <c r="A108" s="10" t="s">
        <v>23</v>
      </c>
      <c r="B108" s="5" t="s">
        <v>138</v>
      </c>
      <c r="C108" s="5" t="s">
        <v>138</v>
      </c>
      <c r="D108" s="5" t="s">
        <v>138</v>
      </c>
      <c r="E108" s="5" t="s">
        <v>138</v>
      </c>
      <c r="F108" s="5" t="s">
        <v>138</v>
      </c>
      <c r="G108" s="4" t="s">
        <v>163</v>
      </c>
      <c r="H108" s="4" t="s">
        <v>163</v>
      </c>
      <c r="I108" s="4" t="s">
        <v>163</v>
      </c>
      <c r="J108" s="4" t="s">
        <v>163</v>
      </c>
      <c r="K108" s="4" t="s">
        <v>163</v>
      </c>
      <c r="L108" s="4" t="s">
        <v>163</v>
      </c>
      <c r="M108" s="4" t="s">
        <v>163</v>
      </c>
      <c r="N108" s="3" t="s">
        <v>138</v>
      </c>
      <c r="O108" s="4" t="s">
        <v>163</v>
      </c>
    </row>
    <row r="109" spans="1:15" x14ac:dyDescent="0.25">
      <c r="A109" s="10" t="s">
        <v>31</v>
      </c>
      <c r="B109" s="5" t="s">
        <v>138</v>
      </c>
      <c r="C109" s="5" t="s">
        <v>138</v>
      </c>
      <c r="D109" s="5" t="s">
        <v>138</v>
      </c>
      <c r="E109" s="5" t="s">
        <v>138</v>
      </c>
      <c r="F109" s="5" t="s">
        <v>138</v>
      </c>
      <c r="G109" s="4" t="s">
        <v>163</v>
      </c>
      <c r="H109" s="4" t="s">
        <v>163</v>
      </c>
      <c r="I109" s="4" t="s">
        <v>163</v>
      </c>
      <c r="J109" s="4" t="s">
        <v>163</v>
      </c>
      <c r="K109" s="4" t="s">
        <v>163</v>
      </c>
      <c r="L109" s="4" t="s">
        <v>163</v>
      </c>
      <c r="M109" s="4" t="s">
        <v>163</v>
      </c>
      <c r="N109" s="4" t="s">
        <v>163</v>
      </c>
      <c r="O109" s="4" t="s">
        <v>163</v>
      </c>
    </row>
    <row r="110" spans="1:15" x14ac:dyDescent="0.25">
      <c r="A110" s="10" t="s">
        <v>27</v>
      </c>
      <c r="B110" s="5" t="s">
        <v>138</v>
      </c>
      <c r="C110" s="5" t="s">
        <v>138</v>
      </c>
      <c r="D110" s="5" t="s">
        <v>138</v>
      </c>
      <c r="E110" s="5" t="s">
        <v>138</v>
      </c>
      <c r="F110" s="5" t="s">
        <v>138</v>
      </c>
      <c r="G110" s="4" t="s">
        <v>163</v>
      </c>
      <c r="H110" s="4" t="s">
        <v>163</v>
      </c>
      <c r="I110" s="4" t="s">
        <v>163</v>
      </c>
      <c r="J110" s="4" t="s">
        <v>163</v>
      </c>
      <c r="K110" s="4" t="s">
        <v>163</v>
      </c>
      <c r="L110" s="4" t="s">
        <v>163</v>
      </c>
      <c r="M110" s="4" t="s">
        <v>163</v>
      </c>
      <c r="N110" s="4" t="s">
        <v>163</v>
      </c>
      <c r="O110" s="4" t="s">
        <v>163</v>
      </c>
    </row>
    <row r="111" spans="1:15" x14ac:dyDescent="0.25">
      <c r="A111" s="10" t="s">
        <v>28</v>
      </c>
      <c r="B111" s="4" t="s">
        <v>163</v>
      </c>
      <c r="C111" s="4" t="s">
        <v>163</v>
      </c>
      <c r="D111" s="4" t="s">
        <v>163</v>
      </c>
      <c r="E111" s="5" t="s">
        <v>138</v>
      </c>
      <c r="F111" s="5" t="s">
        <v>138</v>
      </c>
      <c r="G111" s="4" t="s">
        <v>163</v>
      </c>
      <c r="H111" s="4" t="s">
        <v>163</v>
      </c>
      <c r="I111" s="4" t="s">
        <v>163</v>
      </c>
      <c r="J111" s="4" t="s">
        <v>163</v>
      </c>
      <c r="K111" s="4" t="s">
        <v>163</v>
      </c>
      <c r="L111" s="4" t="s">
        <v>163</v>
      </c>
      <c r="M111" s="4" t="s">
        <v>163</v>
      </c>
      <c r="N111" s="4" t="s">
        <v>163</v>
      </c>
      <c r="O111" s="4" t="s">
        <v>163</v>
      </c>
    </row>
    <row r="112" spans="1:15" x14ac:dyDescent="0.25">
      <c r="A112" s="10" t="s">
        <v>29</v>
      </c>
      <c r="B112" s="5" t="s">
        <v>138</v>
      </c>
      <c r="C112" s="5" t="s">
        <v>138</v>
      </c>
      <c r="D112" s="5" t="s">
        <v>138</v>
      </c>
      <c r="E112" s="5" t="s">
        <v>138</v>
      </c>
      <c r="F112" s="5" t="s">
        <v>138</v>
      </c>
      <c r="G112" s="4" t="s">
        <v>163</v>
      </c>
      <c r="H112" s="4" t="s">
        <v>163</v>
      </c>
      <c r="I112" s="4" t="s">
        <v>163</v>
      </c>
      <c r="J112" s="4" t="s">
        <v>163</v>
      </c>
      <c r="K112" s="4" t="s">
        <v>163</v>
      </c>
      <c r="L112" s="4" t="s">
        <v>163</v>
      </c>
      <c r="M112" s="4" t="s">
        <v>163</v>
      </c>
      <c r="N112" s="4" t="s">
        <v>163</v>
      </c>
      <c r="O112" s="4" t="s">
        <v>163</v>
      </c>
    </row>
    <row r="113" spans="1:15" x14ac:dyDescent="0.25">
      <c r="A113" s="16" t="s">
        <v>30</v>
      </c>
      <c r="B113" s="8" t="s">
        <v>138</v>
      </c>
      <c r="C113" s="8" t="s">
        <v>138</v>
      </c>
      <c r="D113" s="8" t="s">
        <v>138</v>
      </c>
      <c r="E113" s="8" t="s">
        <v>138</v>
      </c>
      <c r="F113" s="8" t="s">
        <v>138</v>
      </c>
      <c r="G113" s="7" t="s">
        <v>163</v>
      </c>
      <c r="H113" s="7" t="s">
        <v>163</v>
      </c>
      <c r="I113" s="7" t="s">
        <v>163</v>
      </c>
      <c r="J113" s="7" t="s">
        <v>163</v>
      </c>
      <c r="K113" s="7" t="s">
        <v>163</v>
      </c>
      <c r="L113" s="7" t="s">
        <v>163</v>
      </c>
      <c r="M113" s="7" t="s">
        <v>163</v>
      </c>
      <c r="N113" s="7" t="s">
        <v>163</v>
      </c>
      <c r="O113" s="7" t="s">
        <v>163</v>
      </c>
    </row>
    <row r="114" spans="1:15" ht="15.75" thickBot="1" x14ac:dyDescent="0.3">
      <c r="A114" s="32" t="s">
        <v>123</v>
      </c>
      <c r="B114" s="6">
        <f t="shared" ref="B114:O114" si="12">COUNTIF(B$91:B$113,"V") / (COUNTIF(B$91:B$113,"V") + COUNTIF(B$91:B$113,"X"))</f>
        <v>0.82608695652173914</v>
      </c>
      <c r="C114" s="6">
        <f t="shared" si="12"/>
        <v>0.82608695652173914</v>
      </c>
      <c r="D114" s="6">
        <f t="shared" si="12"/>
        <v>0.82608695652173914</v>
      </c>
      <c r="E114" s="6">
        <f t="shared" si="12"/>
        <v>1</v>
      </c>
      <c r="F114" s="6">
        <f t="shared" si="12"/>
        <v>1</v>
      </c>
      <c r="G114" s="6">
        <f t="shared" si="12"/>
        <v>0</v>
      </c>
      <c r="H114" s="6">
        <f t="shared" si="12"/>
        <v>0</v>
      </c>
      <c r="I114" s="6">
        <f t="shared" si="12"/>
        <v>0</v>
      </c>
      <c r="J114" s="6">
        <f t="shared" si="12"/>
        <v>0.17391304347826086</v>
      </c>
      <c r="K114" s="6">
        <f t="shared" si="12"/>
        <v>0.17391304347826086</v>
      </c>
      <c r="L114" s="6">
        <f t="shared" si="12"/>
        <v>0.17391304347826086</v>
      </c>
      <c r="M114" s="6">
        <f t="shared" si="12"/>
        <v>0</v>
      </c>
      <c r="N114" s="6">
        <f t="shared" si="12"/>
        <v>8.6956521739130432E-2</v>
      </c>
      <c r="O114" s="6">
        <f t="shared" si="12"/>
        <v>0</v>
      </c>
    </row>
    <row r="115" spans="1:15" ht="15.75" thickBot="1" x14ac:dyDescent="0.3">
      <c r="A115" s="18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</row>
    <row r="116" spans="1:15" x14ac:dyDescent="0.25">
      <c r="A116" s="33" t="s">
        <v>34</v>
      </c>
      <c r="B116" s="33" t="s">
        <v>167</v>
      </c>
      <c r="C116" s="33" t="s">
        <v>1</v>
      </c>
      <c r="D116" s="33" t="s">
        <v>178</v>
      </c>
      <c r="E116" s="33" t="s">
        <v>0</v>
      </c>
      <c r="F116" s="33" t="s">
        <v>2</v>
      </c>
      <c r="G116" s="33" t="s">
        <v>7</v>
      </c>
      <c r="H116" s="33" t="s">
        <v>164</v>
      </c>
      <c r="I116" s="33" t="s">
        <v>6</v>
      </c>
      <c r="J116" s="33" t="s">
        <v>8</v>
      </c>
      <c r="K116" s="33" t="s">
        <v>215</v>
      </c>
      <c r="L116" s="33" t="s">
        <v>165</v>
      </c>
      <c r="M116" s="33" t="s">
        <v>10</v>
      </c>
      <c r="N116" s="33" t="s">
        <v>218</v>
      </c>
      <c r="O116" s="33" t="s">
        <v>182</v>
      </c>
    </row>
    <row r="117" spans="1:15" x14ac:dyDescent="0.25">
      <c r="A117" s="10" t="s">
        <v>43</v>
      </c>
      <c r="B117" s="4" t="s">
        <v>163</v>
      </c>
      <c r="C117" s="4" t="s">
        <v>163</v>
      </c>
      <c r="D117" s="4" t="s">
        <v>163</v>
      </c>
      <c r="E117" s="5" t="s">
        <v>138</v>
      </c>
      <c r="F117" s="5" t="s">
        <v>138</v>
      </c>
      <c r="G117" s="5" t="s">
        <v>138</v>
      </c>
      <c r="H117" s="5" t="s">
        <v>138</v>
      </c>
      <c r="I117" s="5" t="s">
        <v>138</v>
      </c>
      <c r="J117" s="5" t="s">
        <v>138</v>
      </c>
      <c r="K117" s="5" t="s">
        <v>138</v>
      </c>
      <c r="L117" s="5" t="s">
        <v>138</v>
      </c>
      <c r="M117" s="4" t="s">
        <v>163</v>
      </c>
      <c r="N117" s="3" t="s">
        <v>138</v>
      </c>
      <c r="O117" s="4" t="s">
        <v>163</v>
      </c>
    </row>
    <row r="118" spans="1:15" x14ac:dyDescent="0.25">
      <c r="A118" s="10" t="s">
        <v>73</v>
      </c>
      <c r="B118" s="4" t="s">
        <v>163</v>
      </c>
      <c r="C118" s="4" t="s">
        <v>163</v>
      </c>
      <c r="D118" s="4" t="s">
        <v>163</v>
      </c>
      <c r="E118" s="5" t="s">
        <v>138</v>
      </c>
      <c r="F118" s="5" t="s">
        <v>138</v>
      </c>
      <c r="G118" s="4" t="s">
        <v>163</v>
      </c>
      <c r="H118" s="4" t="s">
        <v>163</v>
      </c>
      <c r="I118" s="4" t="s">
        <v>163</v>
      </c>
      <c r="J118" s="5" t="s">
        <v>138</v>
      </c>
      <c r="K118" s="5" t="s">
        <v>138</v>
      </c>
      <c r="L118" s="5" t="s">
        <v>138</v>
      </c>
      <c r="M118" s="4" t="s">
        <v>163</v>
      </c>
      <c r="N118" s="4" t="s">
        <v>163</v>
      </c>
      <c r="O118" s="4" t="s">
        <v>163</v>
      </c>
    </row>
    <row r="119" spans="1:15" x14ac:dyDescent="0.25">
      <c r="A119" s="10" t="s">
        <v>35</v>
      </c>
      <c r="B119" s="5" t="s">
        <v>138</v>
      </c>
      <c r="C119" s="5" t="s">
        <v>138</v>
      </c>
      <c r="D119" s="5" t="s">
        <v>138</v>
      </c>
      <c r="E119" s="5" t="s">
        <v>138</v>
      </c>
      <c r="F119" s="5" t="s">
        <v>138</v>
      </c>
      <c r="G119" s="5" t="s">
        <v>138</v>
      </c>
      <c r="H119" s="5" t="s">
        <v>138</v>
      </c>
      <c r="I119" s="5" t="s">
        <v>138</v>
      </c>
      <c r="J119" s="5" t="s">
        <v>138</v>
      </c>
      <c r="K119" s="5" t="s">
        <v>138</v>
      </c>
      <c r="L119" s="5" t="s">
        <v>138</v>
      </c>
      <c r="M119" s="5" t="s">
        <v>138</v>
      </c>
      <c r="N119" s="3" t="s">
        <v>138</v>
      </c>
      <c r="O119" s="1" t="s">
        <v>163</v>
      </c>
    </row>
    <row r="120" spans="1:15" x14ac:dyDescent="0.25">
      <c r="A120" s="10" t="s">
        <v>36</v>
      </c>
      <c r="B120" s="5" t="s">
        <v>138</v>
      </c>
      <c r="C120" s="5" t="s">
        <v>138</v>
      </c>
      <c r="D120" s="5" t="s">
        <v>138</v>
      </c>
      <c r="E120" s="5" t="s">
        <v>138</v>
      </c>
      <c r="F120" s="5" t="s">
        <v>138</v>
      </c>
      <c r="G120" s="5" t="s">
        <v>138</v>
      </c>
      <c r="H120" s="5" t="s">
        <v>138</v>
      </c>
      <c r="I120" s="5" t="s">
        <v>138</v>
      </c>
      <c r="J120" s="5" t="s">
        <v>138</v>
      </c>
      <c r="K120" s="5" t="s">
        <v>138</v>
      </c>
      <c r="L120" s="5" t="s">
        <v>138</v>
      </c>
      <c r="M120" s="4" t="s">
        <v>163</v>
      </c>
      <c r="N120" s="3" t="s">
        <v>138</v>
      </c>
      <c r="O120" s="1" t="s">
        <v>163</v>
      </c>
    </row>
    <row r="121" spans="1:15" x14ac:dyDescent="0.25">
      <c r="A121" s="10" t="s">
        <v>44</v>
      </c>
      <c r="B121" s="5" t="s">
        <v>138</v>
      </c>
      <c r="C121" s="5" t="s">
        <v>138</v>
      </c>
      <c r="D121" s="5" t="s">
        <v>138</v>
      </c>
      <c r="E121" s="5" t="s">
        <v>138</v>
      </c>
      <c r="F121" s="5" t="s">
        <v>138</v>
      </c>
      <c r="G121" s="5" t="s">
        <v>138</v>
      </c>
      <c r="H121" s="5" t="s">
        <v>138</v>
      </c>
      <c r="I121" s="5" t="s">
        <v>138</v>
      </c>
      <c r="J121" s="5" t="s">
        <v>138</v>
      </c>
      <c r="K121" s="5" t="s">
        <v>138</v>
      </c>
      <c r="L121" s="5" t="s">
        <v>138</v>
      </c>
      <c r="M121" s="4" t="s">
        <v>163</v>
      </c>
      <c r="N121" s="1" t="s">
        <v>163</v>
      </c>
      <c r="O121" s="1" t="s">
        <v>163</v>
      </c>
    </row>
    <row r="122" spans="1:15" x14ac:dyDescent="0.25">
      <c r="A122" s="10" t="s">
        <v>37</v>
      </c>
      <c r="B122" s="4" t="s">
        <v>163</v>
      </c>
      <c r="C122" s="4" t="s">
        <v>163</v>
      </c>
      <c r="D122" s="4" t="s">
        <v>163</v>
      </c>
      <c r="E122" s="5" t="s">
        <v>138</v>
      </c>
      <c r="F122" s="5" t="s">
        <v>138</v>
      </c>
      <c r="G122" s="4" t="s">
        <v>163</v>
      </c>
      <c r="H122" s="4" t="s">
        <v>163</v>
      </c>
      <c r="I122" s="4" t="s">
        <v>163</v>
      </c>
      <c r="J122" s="5" t="s">
        <v>138</v>
      </c>
      <c r="K122" s="5" t="s">
        <v>138</v>
      </c>
      <c r="L122" s="5" t="s">
        <v>138</v>
      </c>
      <c r="M122" s="4" t="s">
        <v>163</v>
      </c>
      <c r="N122" s="1" t="s">
        <v>163</v>
      </c>
      <c r="O122" s="1" t="s">
        <v>163</v>
      </c>
    </row>
    <row r="123" spans="1:15" x14ac:dyDescent="0.25">
      <c r="A123" s="10" t="s">
        <v>38</v>
      </c>
      <c r="B123" s="4" t="s">
        <v>163</v>
      </c>
      <c r="C123" s="4" t="s">
        <v>163</v>
      </c>
      <c r="D123" s="4" t="s">
        <v>163</v>
      </c>
      <c r="E123" s="5" t="s">
        <v>138</v>
      </c>
      <c r="F123" s="5" t="s">
        <v>138</v>
      </c>
      <c r="G123" s="4" t="s">
        <v>163</v>
      </c>
      <c r="H123" s="4" t="s">
        <v>163</v>
      </c>
      <c r="I123" s="4" t="s">
        <v>163</v>
      </c>
      <c r="J123" s="5" t="s">
        <v>138</v>
      </c>
      <c r="K123" s="5" t="s">
        <v>138</v>
      </c>
      <c r="L123" s="5" t="s">
        <v>138</v>
      </c>
      <c r="M123" s="4" t="s">
        <v>163</v>
      </c>
      <c r="N123" s="1" t="s">
        <v>163</v>
      </c>
      <c r="O123" s="1" t="s">
        <v>163</v>
      </c>
    </row>
    <row r="124" spans="1:15" x14ac:dyDescent="0.25">
      <c r="A124" s="10" t="s">
        <v>39</v>
      </c>
      <c r="B124" s="5" t="s">
        <v>138</v>
      </c>
      <c r="C124" s="5" t="s">
        <v>138</v>
      </c>
      <c r="D124" s="5" t="s">
        <v>138</v>
      </c>
      <c r="E124" s="5" t="s">
        <v>138</v>
      </c>
      <c r="F124" s="5" t="s">
        <v>138</v>
      </c>
      <c r="G124" s="5" t="s">
        <v>138</v>
      </c>
      <c r="H124" s="5" t="s">
        <v>138</v>
      </c>
      <c r="I124" s="5" t="s">
        <v>138</v>
      </c>
      <c r="J124" s="5" t="s">
        <v>138</v>
      </c>
      <c r="K124" s="5" t="s">
        <v>138</v>
      </c>
      <c r="L124" s="5" t="s">
        <v>138</v>
      </c>
      <c r="M124" s="5" t="s">
        <v>138</v>
      </c>
      <c r="N124" s="5" t="s">
        <v>138</v>
      </c>
      <c r="O124" s="1" t="s">
        <v>163</v>
      </c>
    </row>
    <row r="125" spans="1:15" x14ac:dyDescent="0.25">
      <c r="A125" s="10" t="s">
        <v>40</v>
      </c>
      <c r="B125" s="5" t="s">
        <v>138</v>
      </c>
      <c r="C125" s="5" t="s">
        <v>138</v>
      </c>
      <c r="D125" s="5" t="s">
        <v>138</v>
      </c>
      <c r="E125" s="5" t="s">
        <v>138</v>
      </c>
      <c r="F125" s="5" t="s">
        <v>138</v>
      </c>
      <c r="G125" s="5" t="s">
        <v>138</v>
      </c>
      <c r="H125" s="5" t="s">
        <v>138</v>
      </c>
      <c r="I125" s="5" t="s">
        <v>138</v>
      </c>
      <c r="J125" s="5" t="s">
        <v>138</v>
      </c>
      <c r="K125" s="5" t="s">
        <v>138</v>
      </c>
      <c r="L125" s="5" t="s">
        <v>138</v>
      </c>
      <c r="M125" s="5" t="s">
        <v>138</v>
      </c>
      <c r="N125" s="5" t="s">
        <v>138</v>
      </c>
      <c r="O125" s="1" t="s">
        <v>163</v>
      </c>
    </row>
    <row r="126" spans="1:15" x14ac:dyDescent="0.25">
      <c r="A126" s="10" t="s">
        <v>41</v>
      </c>
      <c r="B126" s="5" t="s">
        <v>138</v>
      </c>
      <c r="C126" s="5" t="s">
        <v>138</v>
      </c>
      <c r="D126" s="5" t="s">
        <v>138</v>
      </c>
      <c r="E126" s="5" t="s">
        <v>138</v>
      </c>
      <c r="F126" s="5" t="s">
        <v>138</v>
      </c>
      <c r="G126" s="5" t="s">
        <v>138</v>
      </c>
      <c r="H126" s="5" t="s">
        <v>138</v>
      </c>
      <c r="I126" s="5" t="s">
        <v>138</v>
      </c>
      <c r="J126" s="5" t="s">
        <v>138</v>
      </c>
      <c r="K126" s="5" t="s">
        <v>138</v>
      </c>
      <c r="L126" s="5" t="s">
        <v>138</v>
      </c>
      <c r="M126" s="5" t="s">
        <v>138</v>
      </c>
      <c r="N126" s="5" t="s">
        <v>138</v>
      </c>
      <c r="O126" s="1" t="s">
        <v>163</v>
      </c>
    </row>
    <row r="127" spans="1:15" x14ac:dyDescent="0.25">
      <c r="A127" s="10" t="s">
        <v>42</v>
      </c>
      <c r="B127" s="5" t="s">
        <v>138</v>
      </c>
      <c r="C127" s="5" t="s">
        <v>138</v>
      </c>
      <c r="D127" s="5" t="s">
        <v>138</v>
      </c>
      <c r="E127" s="5" t="s">
        <v>138</v>
      </c>
      <c r="F127" s="5" t="s">
        <v>138</v>
      </c>
      <c r="G127" s="5" t="s">
        <v>138</v>
      </c>
      <c r="H127" s="5" t="s">
        <v>138</v>
      </c>
      <c r="I127" s="5" t="s">
        <v>138</v>
      </c>
      <c r="J127" s="5" t="s">
        <v>138</v>
      </c>
      <c r="K127" s="5" t="s">
        <v>138</v>
      </c>
      <c r="L127" s="5" t="s">
        <v>138</v>
      </c>
      <c r="M127" s="4" t="s">
        <v>163</v>
      </c>
      <c r="N127" s="1" t="s">
        <v>163</v>
      </c>
      <c r="O127" s="1" t="s">
        <v>163</v>
      </c>
    </row>
    <row r="128" spans="1:15" x14ac:dyDescent="0.25">
      <c r="A128" s="16" t="s">
        <v>45</v>
      </c>
      <c r="B128" s="7" t="s">
        <v>163</v>
      </c>
      <c r="C128" s="7" t="s">
        <v>163</v>
      </c>
      <c r="D128" s="7" t="s">
        <v>163</v>
      </c>
      <c r="E128" s="8" t="s">
        <v>138</v>
      </c>
      <c r="F128" s="8" t="s">
        <v>138</v>
      </c>
      <c r="G128" s="7" t="s">
        <v>163</v>
      </c>
      <c r="H128" s="7" t="s">
        <v>163</v>
      </c>
      <c r="I128" s="7" t="s">
        <v>163</v>
      </c>
      <c r="J128" s="8" t="s">
        <v>138</v>
      </c>
      <c r="K128" s="8" t="s">
        <v>138</v>
      </c>
      <c r="L128" s="8" t="s">
        <v>138</v>
      </c>
      <c r="M128" s="8" t="s">
        <v>138</v>
      </c>
      <c r="N128" s="8" t="s">
        <v>138</v>
      </c>
      <c r="O128" s="1" t="s">
        <v>163</v>
      </c>
    </row>
    <row r="129" spans="1:15" ht="15.75" thickBot="1" x14ac:dyDescent="0.3">
      <c r="A129" s="32" t="s">
        <v>123</v>
      </c>
      <c r="B129" s="6">
        <f t="shared" ref="B129:O129" si="13">COUNTIF(B$117:B$128,"V") / (COUNTIF(B$117:B$128,"V") + COUNTIF(B$117:B$128,"X"))</f>
        <v>0.58333333333333337</v>
      </c>
      <c r="C129" s="6">
        <f t="shared" si="13"/>
        <v>0.58333333333333337</v>
      </c>
      <c r="D129" s="6">
        <f t="shared" si="13"/>
        <v>0.58333333333333337</v>
      </c>
      <c r="E129" s="6">
        <f t="shared" si="13"/>
        <v>1</v>
      </c>
      <c r="F129" s="6">
        <f t="shared" si="13"/>
        <v>1</v>
      </c>
      <c r="G129" s="6">
        <f t="shared" si="13"/>
        <v>0.66666666666666663</v>
      </c>
      <c r="H129" s="6">
        <f t="shared" si="13"/>
        <v>0.66666666666666663</v>
      </c>
      <c r="I129" s="6">
        <f t="shared" si="13"/>
        <v>0.66666666666666663</v>
      </c>
      <c r="J129" s="6">
        <f t="shared" si="13"/>
        <v>1</v>
      </c>
      <c r="K129" s="6">
        <f t="shared" si="13"/>
        <v>1</v>
      </c>
      <c r="L129" s="6">
        <f t="shared" si="13"/>
        <v>1</v>
      </c>
      <c r="M129" s="6">
        <f t="shared" si="13"/>
        <v>0.41666666666666669</v>
      </c>
      <c r="N129" s="6">
        <f t="shared" si="13"/>
        <v>0.58333333333333337</v>
      </c>
      <c r="O129" s="6">
        <f t="shared" si="13"/>
        <v>0</v>
      </c>
    </row>
    <row r="130" spans="1:15" ht="15.75" thickBot="1" x14ac:dyDescent="0.3">
      <c r="A130" s="18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</row>
    <row r="131" spans="1:15" x14ac:dyDescent="0.25">
      <c r="A131" s="33" t="s">
        <v>124</v>
      </c>
      <c r="B131" s="33" t="s">
        <v>167</v>
      </c>
      <c r="C131" s="33" t="s">
        <v>1</v>
      </c>
      <c r="D131" s="33" t="s">
        <v>178</v>
      </c>
      <c r="E131" s="33" t="s">
        <v>0</v>
      </c>
      <c r="F131" s="33" t="s">
        <v>2</v>
      </c>
      <c r="G131" s="33" t="s">
        <v>7</v>
      </c>
      <c r="H131" s="33" t="s">
        <v>164</v>
      </c>
      <c r="I131" s="33" t="s">
        <v>6</v>
      </c>
      <c r="J131" s="33" t="s">
        <v>8</v>
      </c>
      <c r="K131" s="33" t="s">
        <v>215</v>
      </c>
      <c r="L131" s="33" t="s">
        <v>165</v>
      </c>
      <c r="M131" s="33" t="s">
        <v>10</v>
      </c>
      <c r="N131" s="33" t="s">
        <v>218</v>
      </c>
      <c r="O131" s="33" t="s">
        <v>182</v>
      </c>
    </row>
    <row r="132" spans="1:15" x14ac:dyDescent="0.25">
      <c r="A132" s="9" t="s">
        <v>50</v>
      </c>
      <c r="B132" s="3" t="s">
        <v>138</v>
      </c>
      <c r="C132" s="3" t="s">
        <v>138</v>
      </c>
      <c r="D132" s="3" t="s">
        <v>138</v>
      </c>
      <c r="E132" s="3" t="s">
        <v>138</v>
      </c>
      <c r="F132" s="3" t="s">
        <v>138</v>
      </c>
      <c r="G132" s="3" t="s">
        <v>138</v>
      </c>
      <c r="H132" s="3" t="s">
        <v>138</v>
      </c>
      <c r="I132" s="3" t="s">
        <v>138</v>
      </c>
      <c r="J132" s="3" t="s">
        <v>138</v>
      </c>
      <c r="K132" s="3" t="s">
        <v>138</v>
      </c>
      <c r="L132" s="3" t="s">
        <v>138</v>
      </c>
      <c r="M132" s="1" t="s">
        <v>163</v>
      </c>
      <c r="N132" s="1" t="s">
        <v>163</v>
      </c>
      <c r="O132" s="1" t="s">
        <v>163</v>
      </c>
    </row>
    <row r="133" spans="1:15" x14ac:dyDescent="0.25">
      <c r="A133" s="9" t="s">
        <v>51</v>
      </c>
      <c r="B133" s="1" t="s">
        <v>163</v>
      </c>
      <c r="C133" s="1" t="s">
        <v>163</v>
      </c>
      <c r="D133" s="1" t="s">
        <v>163</v>
      </c>
      <c r="E133" s="3" t="s">
        <v>138</v>
      </c>
      <c r="F133" s="3" t="s">
        <v>138</v>
      </c>
      <c r="G133" s="1" t="s">
        <v>163</v>
      </c>
      <c r="H133" s="1" t="s">
        <v>163</v>
      </c>
      <c r="I133" s="1" t="s">
        <v>163</v>
      </c>
      <c r="J133" s="3" t="s">
        <v>138</v>
      </c>
      <c r="K133" s="3" t="s">
        <v>138</v>
      </c>
      <c r="L133" s="3" t="s">
        <v>138</v>
      </c>
      <c r="M133" s="1" t="s">
        <v>163</v>
      </c>
      <c r="N133" s="1" t="s">
        <v>163</v>
      </c>
      <c r="O133" s="1" t="s">
        <v>163</v>
      </c>
    </row>
    <row r="134" spans="1:15" x14ac:dyDescent="0.25">
      <c r="A134" s="9" t="s">
        <v>52</v>
      </c>
      <c r="B134" s="1" t="s">
        <v>163</v>
      </c>
      <c r="C134" s="1" t="s">
        <v>163</v>
      </c>
      <c r="D134" s="1" t="s">
        <v>163</v>
      </c>
      <c r="E134" s="3" t="s">
        <v>138</v>
      </c>
      <c r="F134" s="3" t="s">
        <v>138</v>
      </c>
      <c r="G134" s="3" t="s">
        <v>138</v>
      </c>
      <c r="H134" s="3" t="s">
        <v>138</v>
      </c>
      <c r="I134" s="3" t="s">
        <v>138</v>
      </c>
      <c r="J134" s="3" t="s">
        <v>138</v>
      </c>
      <c r="K134" s="3" t="s">
        <v>138</v>
      </c>
      <c r="L134" s="3" t="s">
        <v>138</v>
      </c>
      <c r="M134" s="1" t="s">
        <v>163</v>
      </c>
      <c r="N134" s="1" t="s">
        <v>163</v>
      </c>
      <c r="O134" s="1" t="s">
        <v>163</v>
      </c>
    </row>
    <row r="135" spans="1:15" x14ac:dyDescent="0.25">
      <c r="A135" s="9" t="s">
        <v>53</v>
      </c>
      <c r="B135" s="3" t="s">
        <v>138</v>
      </c>
      <c r="C135" s="3" t="s">
        <v>138</v>
      </c>
      <c r="D135" s="3" t="s">
        <v>138</v>
      </c>
      <c r="E135" s="3" t="s">
        <v>138</v>
      </c>
      <c r="F135" s="3" t="s">
        <v>138</v>
      </c>
      <c r="G135" s="3" t="s">
        <v>138</v>
      </c>
      <c r="H135" s="3" t="s">
        <v>138</v>
      </c>
      <c r="I135" s="3" t="s">
        <v>138</v>
      </c>
      <c r="J135" s="3" t="s">
        <v>138</v>
      </c>
      <c r="K135" s="3" t="s">
        <v>138</v>
      </c>
      <c r="L135" s="3" t="s">
        <v>138</v>
      </c>
      <c r="M135" s="1" t="s">
        <v>163</v>
      </c>
      <c r="N135" s="1" t="s">
        <v>163</v>
      </c>
      <c r="O135" s="1" t="s">
        <v>163</v>
      </c>
    </row>
    <row r="136" spans="1:15" x14ac:dyDescent="0.25">
      <c r="A136" s="9" t="s">
        <v>54</v>
      </c>
      <c r="B136" s="3" t="s">
        <v>138</v>
      </c>
      <c r="C136" s="3" t="s">
        <v>138</v>
      </c>
      <c r="D136" s="3" t="s">
        <v>138</v>
      </c>
      <c r="E136" s="3" t="s">
        <v>138</v>
      </c>
      <c r="F136" s="3" t="s">
        <v>138</v>
      </c>
      <c r="G136" s="3" t="s">
        <v>138</v>
      </c>
      <c r="H136" s="3" t="s">
        <v>138</v>
      </c>
      <c r="I136" s="3" t="s">
        <v>138</v>
      </c>
      <c r="J136" s="3" t="s">
        <v>138</v>
      </c>
      <c r="K136" s="3" t="s">
        <v>138</v>
      </c>
      <c r="L136" s="3" t="s">
        <v>138</v>
      </c>
      <c r="M136" s="1" t="s">
        <v>163</v>
      </c>
      <c r="N136" s="1" t="s">
        <v>163</v>
      </c>
      <c r="O136" s="1" t="s">
        <v>163</v>
      </c>
    </row>
    <row r="137" spans="1:15" x14ac:dyDescent="0.25">
      <c r="A137" s="16" t="s">
        <v>55</v>
      </c>
      <c r="B137" s="8" t="s">
        <v>138</v>
      </c>
      <c r="C137" s="8" t="s">
        <v>138</v>
      </c>
      <c r="D137" s="8" t="s">
        <v>138</v>
      </c>
      <c r="E137" s="8" t="s">
        <v>138</v>
      </c>
      <c r="F137" s="8" t="s">
        <v>138</v>
      </c>
      <c r="G137" s="8" t="s">
        <v>138</v>
      </c>
      <c r="H137" s="8" t="s">
        <v>138</v>
      </c>
      <c r="I137" s="8" t="s">
        <v>138</v>
      </c>
      <c r="J137" s="8" t="s">
        <v>138</v>
      </c>
      <c r="K137" s="8" t="s">
        <v>138</v>
      </c>
      <c r="L137" s="8" t="s">
        <v>138</v>
      </c>
      <c r="M137" s="8" t="s">
        <v>138</v>
      </c>
      <c r="N137" s="3" t="s">
        <v>138</v>
      </c>
      <c r="O137" s="1" t="s">
        <v>163</v>
      </c>
    </row>
    <row r="138" spans="1:15" ht="15.75" thickBot="1" x14ac:dyDescent="0.3">
      <c r="A138" s="32" t="s">
        <v>123</v>
      </c>
      <c r="B138" s="6">
        <f t="shared" ref="B138:O138" si="14">COUNTIF(B$132:B$137,"V") / (COUNTIF(B$132:B$137,"V") + COUNTIF(B$132:B$137,"X"))</f>
        <v>0.66666666666666663</v>
      </c>
      <c r="C138" s="6">
        <f t="shared" si="14"/>
        <v>0.66666666666666663</v>
      </c>
      <c r="D138" s="6">
        <f t="shared" si="14"/>
        <v>0.66666666666666663</v>
      </c>
      <c r="E138" s="6">
        <f t="shared" si="14"/>
        <v>1</v>
      </c>
      <c r="F138" s="6">
        <f t="shared" si="14"/>
        <v>1</v>
      </c>
      <c r="G138" s="6">
        <f t="shared" si="14"/>
        <v>0.83333333333333337</v>
      </c>
      <c r="H138" s="6">
        <f t="shared" si="14"/>
        <v>0.83333333333333337</v>
      </c>
      <c r="I138" s="6">
        <f t="shared" si="14"/>
        <v>0.83333333333333337</v>
      </c>
      <c r="J138" s="6">
        <f t="shared" si="14"/>
        <v>1</v>
      </c>
      <c r="K138" s="6">
        <f t="shared" si="14"/>
        <v>1</v>
      </c>
      <c r="L138" s="6">
        <f t="shared" si="14"/>
        <v>1</v>
      </c>
      <c r="M138" s="6">
        <f t="shared" si="14"/>
        <v>0.16666666666666666</v>
      </c>
      <c r="N138" s="6">
        <f t="shared" si="14"/>
        <v>0.16666666666666666</v>
      </c>
      <c r="O138" s="6">
        <f t="shared" si="14"/>
        <v>0</v>
      </c>
    </row>
    <row r="139" spans="1:15" ht="15.75" thickBot="1" x14ac:dyDescent="0.3">
      <c r="A139" s="18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</row>
    <row r="140" spans="1:15" x14ac:dyDescent="0.25">
      <c r="A140" s="34" t="s">
        <v>125</v>
      </c>
      <c r="B140" s="33" t="s">
        <v>167</v>
      </c>
      <c r="C140" s="33" t="s">
        <v>1</v>
      </c>
      <c r="D140" s="33" t="s">
        <v>178</v>
      </c>
      <c r="E140" s="33" t="s">
        <v>0</v>
      </c>
      <c r="F140" s="33" t="s">
        <v>2</v>
      </c>
      <c r="G140" s="33" t="s">
        <v>7</v>
      </c>
      <c r="H140" s="33" t="s">
        <v>164</v>
      </c>
      <c r="I140" s="33" t="s">
        <v>6</v>
      </c>
      <c r="J140" s="33" t="s">
        <v>8</v>
      </c>
      <c r="K140" s="33" t="s">
        <v>215</v>
      </c>
      <c r="L140" s="33" t="s">
        <v>165</v>
      </c>
      <c r="M140" s="33" t="s">
        <v>10</v>
      </c>
      <c r="N140" s="33" t="s">
        <v>218</v>
      </c>
      <c r="O140" s="33" t="s">
        <v>182</v>
      </c>
    </row>
    <row r="141" spans="1:15" x14ac:dyDescent="0.25">
      <c r="A141" s="9" t="s">
        <v>56</v>
      </c>
      <c r="B141" s="1" t="s">
        <v>163</v>
      </c>
      <c r="C141" s="1" t="s">
        <v>163</v>
      </c>
      <c r="D141" s="1" t="s">
        <v>163</v>
      </c>
      <c r="E141" s="3" t="s">
        <v>138</v>
      </c>
      <c r="F141" s="3" t="s">
        <v>138</v>
      </c>
      <c r="G141" s="3" t="s">
        <v>138</v>
      </c>
      <c r="H141" s="3" t="s">
        <v>138</v>
      </c>
      <c r="I141" s="3" t="s">
        <v>138</v>
      </c>
      <c r="J141" s="3" t="s">
        <v>138</v>
      </c>
      <c r="K141" s="3" t="s">
        <v>138</v>
      </c>
      <c r="L141" s="3" t="s">
        <v>138</v>
      </c>
      <c r="M141" s="3" t="s">
        <v>138</v>
      </c>
      <c r="N141" s="3" t="s">
        <v>138</v>
      </c>
      <c r="O141" s="1" t="s">
        <v>163</v>
      </c>
    </row>
    <row r="142" spans="1:15" x14ac:dyDescent="0.25">
      <c r="A142" s="9" t="s">
        <v>57</v>
      </c>
      <c r="B142" s="1" t="s">
        <v>163</v>
      </c>
      <c r="C142" s="3" t="s">
        <v>138</v>
      </c>
      <c r="D142" s="3" t="s">
        <v>138</v>
      </c>
      <c r="E142" s="3" t="s">
        <v>138</v>
      </c>
      <c r="F142" s="3" t="s">
        <v>138</v>
      </c>
      <c r="G142" s="3" t="s">
        <v>138</v>
      </c>
      <c r="H142" s="3" t="s">
        <v>138</v>
      </c>
      <c r="I142" s="3" t="s">
        <v>138</v>
      </c>
      <c r="J142" s="3" t="s">
        <v>138</v>
      </c>
      <c r="K142" s="3" t="s">
        <v>138</v>
      </c>
      <c r="L142" s="3" t="s">
        <v>138</v>
      </c>
      <c r="M142" s="3" t="s">
        <v>138</v>
      </c>
      <c r="N142" s="3" t="s">
        <v>138</v>
      </c>
      <c r="O142" s="1" t="s">
        <v>163</v>
      </c>
    </row>
    <row r="143" spans="1:15" x14ac:dyDescent="0.25">
      <c r="A143" s="9" t="s">
        <v>75</v>
      </c>
      <c r="B143" s="1" t="s">
        <v>163</v>
      </c>
      <c r="C143" s="1" t="s">
        <v>163</v>
      </c>
      <c r="D143" s="3" t="s">
        <v>138</v>
      </c>
      <c r="E143" s="3" t="s">
        <v>138</v>
      </c>
      <c r="F143" s="3" t="s">
        <v>138</v>
      </c>
      <c r="G143" s="1" t="s">
        <v>163</v>
      </c>
      <c r="H143" s="1" t="s">
        <v>163</v>
      </c>
      <c r="I143" s="3" t="s">
        <v>138</v>
      </c>
      <c r="J143" s="3" t="s">
        <v>138</v>
      </c>
      <c r="K143" s="3" t="s">
        <v>138</v>
      </c>
      <c r="L143" s="3" t="s">
        <v>138</v>
      </c>
      <c r="M143" s="3" t="s">
        <v>138</v>
      </c>
      <c r="N143" s="1" t="s">
        <v>163</v>
      </c>
      <c r="O143" s="1" t="s">
        <v>163</v>
      </c>
    </row>
    <row r="144" spans="1:15" x14ac:dyDescent="0.25">
      <c r="A144" s="9" t="s">
        <v>76</v>
      </c>
      <c r="B144" s="1" t="s">
        <v>163</v>
      </c>
      <c r="C144" s="1" t="s">
        <v>163</v>
      </c>
      <c r="D144" s="3" t="s">
        <v>138</v>
      </c>
      <c r="E144" s="3" t="s">
        <v>138</v>
      </c>
      <c r="F144" s="3" t="s">
        <v>138</v>
      </c>
      <c r="G144" s="1" t="s">
        <v>163</v>
      </c>
      <c r="H144" s="3" t="s">
        <v>138</v>
      </c>
      <c r="I144" s="3" t="s">
        <v>138</v>
      </c>
      <c r="J144" s="3" t="s">
        <v>138</v>
      </c>
      <c r="K144" s="3" t="s">
        <v>138</v>
      </c>
      <c r="L144" s="3" t="s">
        <v>138</v>
      </c>
      <c r="M144" s="3" t="s">
        <v>138</v>
      </c>
      <c r="N144" s="1" t="s">
        <v>163</v>
      </c>
      <c r="O144" s="1" t="s">
        <v>163</v>
      </c>
    </row>
    <row r="145" spans="1:15" x14ac:dyDescent="0.25">
      <c r="A145" s="9" t="s">
        <v>77</v>
      </c>
      <c r="B145" s="1" t="s">
        <v>163</v>
      </c>
      <c r="C145" s="1" t="s">
        <v>163</v>
      </c>
      <c r="D145" s="3" t="s">
        <v>138</v>
      </c>
      <c r="E145" s="3" t="s">
        <v>138</v>
      </c>
      <c r="F145" s="3" t="s">
        <v>138</v>
      </c>
      <c r="G145" s="1" t="s">
        <v>163</v>
      </c>
      <c r="H145" s="3" t="s">
        <v>138</v>
      </c>
      <c r="I145" s="3" t="s">
        <v>138</v>
      </c>
      <c r="J145" s="3" t="s">
        <v>138</v>
      </c>
      <c r="K145" s="3" t="s">
        <v>138</v>
      </c>
      <c r="L145" s="3" t="s">
        <v>138</v>
      </c>
      <c r="M145" s="3" t="s">
        <v>138</v>
      </c>
      <c r="N145" s="3" t="s">
        <v>138</v>
      </c>
      <c r="O145" s="1" t="s">
        <v>163</v>
      </c>
    </row>
    <row r="146" spans="1:15" x14ac:dyDescent="0.25">
      <c r="A146" s="9" t="s">
        <v>58</v>
      </c>
      <c r="B146" s="1" t="s">
        <v>163</v>
      </c>
      <c r="C146" s="1" t="s">
        <v>163</v>
      </c>
      <c r="D146" s="1" t="s">
        <v>163</v>
      </c>
      <c r="E146" s="3" t="s">
        <v>138</v>
      </c>
      <c r="F146" s="3" t="s">
        <v>138</v>
      </c>
      <c r="G146" s="3" t="s">
        <v>138</v>
      </c>
      <c r="H146" s="3" t="s">
        <v>138</v>
      </c>
      <c r="I146" s="3" t="s">
        <v>138</v>
      </c>
      <c r="J146" s="3" t="s">
        <v>138</v>
      </c>
      <c r="K146" s="3" t="s">
        <v>138</v>
      </c>
      <c r="L146" s="3" t="s">
        <v>138</v>
      </c>
      <c r="M146" s="3" t="s">
        <v>138</v>
      </c>
      <c r="N146" s="3" t="s">
        <v>138</v>
      </c>
      <c r="O146" s="1" t="s">
        <v>163</v>
      </c>
    </row>
    <row r="147" spans="1:15" x14ac:dyDescent="0.25">
      <c r="A147" s="9" t="s">
        <v>59</v>
      </c>
      <c r="B147" s="1" t="s">
        <v>163</v>
      </c>
      <c r="C147" s="1" t="s">
        <v>163</v>
      </c>
      <c r="D147" s="1" t="s">
        <v>163</v>
      </c>
      <c r="E147" s="3" t="s">
        <v>138</v>
      </c>
      <c r="F147" s="3" t="s">
        <v>138</v>
      </c>
      <c r="G147" s="1" t="s">
        <v>163</v>
      </c>
      <c r="H147" s="1" t="s">
        <v>163</v>
      </c>
      <c r="I147" s="1" t="s">
        <v>163</v>
      </c>
      <c r="J147" s="3" t="s">
        <v>138</v>
      </c>
      <c r="K147" s="3" t="s">
        <v>138</v>
      </c>
      <c r="L147" s="3" t="s">
        <v>138</v>
      </c>
      <c r="M147" s="3" t="s">
        <v>138</v>
      </c>
      <c r="N147" s="1" t="s">
        <v>163</v>
      </c>
      <c r="O147" s="1" t="s">
        <v>163</v>
      </c>
    </row>
    <row r="148" spans="1:15" x14ac:dyDescent="0.25">
      <c r="A148" s="9" t="s">
        <v>60</v>
      </c>
      <c r="B148" s="1" t="s">
        <v>163</v>
      </c>
      <c r="C148" s="1" t="s">
        <v>163</v>
      </c>
      <c r="D148" s="1" t="s">
        <v>163</v>
      </c>
      <c r="E148" s="3" t="s">
        <v>138</v>
      </c>
      <c r="F148" s="3" t="s">
        <v>138</v>
      </c>
      <c r="G148" s="1" t="s">
        <v>163</v>
      </c>
      <c r="H148" s="1" t="s">
        <v>163</v>
      </c>
      <c r="I148" s="1" t="s">
        <v>163</v>
      </c>
      <c r="J148" s="3" t="s">
        <v>138</v>
      </c>
      <c r="K148" s="3" t="s">
        <v>138</v>
      </c>
      <c r="L148" s="3" t="s">
        <v>138</v>
      </c>
      <c r="M148" s="3" t="s">
        <v>138</v>
      </c>
      <c r="N148" s="1" t="s">
        <v>163</v>
      </c>
      <c r="O148" s="1" t="s">
        <v>163</v>
      </c>
    </row>
    <row r="149" spans="1:15" x14ac:dyDescent="0.25">
      <c r="A149" s="9" t="s">
        <v>78</v>
      </c>
      <c r="B149" s="1" t="s">
        <v>163</v>
      </c>
      <c r="C149" s="1" t="s">
        <v>163</v>
      </c>
      <c r="D149" s="3" t="s">
        <v>138</v>
      </c>
      <c r="E149" s="3" t="s">
        <v>138</v>
      </c>
      <c r="F149" s="3" t="s">
        <v>138</v>
      </c>
      <c r="G149" s="1" t="s">
        <v>163</v>
      </c>
      <c r="H149" s="3" t="s">
        <v>138</v>
      </c>
      <c r="I149" s="3" t="s">
        <v>138</v>
      </c>
      <c r="J149" s="3" t="s">
        <v>138</v>
      </c>
      <c r="K149" s="3" t="s">
        <v>138</v>
      </c>
      <c r="L149" s="3" t="s">
        <v>138</v>
      </c>
      <c r="M149" s="3" t="s">
        <v>138</v>
      </c>
      <c r="N149" s="1" t="s">
        <v>163</v>
      </c>
      <c r="O149" s="1" t="s">
        <v>163</v>
      </c>
    </row>
    <row r="150" spans="1:15" x14ac:dyDescent="0.25">
      <c r="A150" s="9" t="s">
        <v>62</v>
      </c>
      <c r="B150" s="1" t="s">
        <v>163</v>
      </c>
      <c r="C150" s="1" t="s">
        <v>163</v>
      </c>
      <c r="D150" s="1" t="s">
        <v>163</v>
      </c>
      <c r="E150" s="3" t="s">
        <v>138</v>
      </c>
      <c r="F150" s="3" t="s">
        <v>138</v>
      </c>
      <c r="G150" s="1" t="s">
        <v>163</v>
      </c>
      <c r="H150" s="1" t="s">
        <v>163</v>
      </c>
      <c r="I150" s="1" t="s">
        <v>163</v>
      </c>
      <c r="J150" s="3" t="s">
        <v>138</v>
      </c>
      <c r="K150" s="3" t="s">
        <v>138</v>
      </c>
      <c r="L150" s="3" t="s">
        <v>138</v>
      </c>
      <c r="M150" s="3" t="s">
        <v>138</v>
      </c>
      <c r="N150" s="1" t="s">
        <v>163</v>
      </c>
      <c r="O150" s="1" t="s">
        <v>163</v>
      </c>
    </row>
    <row r="151" spans="1:15" x14ac:dyDescent="0.25">
      <c r="A151" s="9" t="s">
        <v>61</v>
      </c>
      <c r="B151" s="1" t="s">
        <v>163</v>
      </c>
      <c r="C151" s="1" t="s">
        <v>163</v>
      </c>
      <c r="D151" s="1" t="s">
        <v>163</v>
      </c>
      <c r="E151" s="3" t="s">
        <v>138</v>
      </c>
      <c r="F151" s="3" t="s">
        <v>138</v>
      </c>
      <c r="G151" s="1" t="s">
        <v>163</v>
      </c>
      <c r="H151" s="1" t="s">
        <v>163</v>
      </c>
      <c r="I151" s="1" t="s">
        <v>163</v>
      </c>
      <c r="J151" s="3" t="s">
        <v>138</v>
      </c>
      <c r="K151" s="3" t="s">
        <v>138</v>
      </c>
      <c r="L151" s="3" t="s">
        <v>138</v>
      </c>
      <c r="M151" s="3" t="s">
        <v>138</v>
      </c>
      <c r="N151" s="1" t="s">
        <v>163</v>
      </c>
      <c r="O151" s="1" t="s">
        <v>163</v>
      </c>
    </row>
    <row r="152" spans="1:15" x14ac:dyDescent="0.25">
      <c r="A152" s="9" t="s">
        <v>63</v>
      </c>
      <c r="B152" s="1" t="s">
        <v>163</v>
      </c>
      <c r="C152" s="1" t="s">
        <v>163</v>
      </c>
      <c r="D152" s="1" t="s">
        <v>163</v>
      </c>
      <c r="E152" s="3" t="s">
        <v>138</v>
      </c>
      <c r="F152" s="3" t="s">
        <v>138</v>
      </c>
      <c r="G152" s="1" t="s">
        <v>163</v>
      </c>
      <c r="H152" s="1" t="s">
        <v>163</v>
      </c>
      <c r="I152" s="1" t="s">
        <v>163</v>
      </c>
      <c r="J152" s="3" t="s">
        <v>138</v>
      </c>
      <c r="K152" s="3" t="s">
        <v>138</v>
      </c>
      <c r="L152" s="3" t="s">
        <v>138</v>
      </c>
      <c r="M152" s="3" t="s">
        <v>138</v>
      </c>
      <c r="N152" s="1" t="s">
        <v>163</v>
      </c>
      <c r="O152" s="1" t="s">
        <v>163</v>
      </c>
    </row>
    <row r="153" spans="1:15" x14ac:dyDescent="0.25">
      <c r="A153" s="9" t="s">
        <v>79</v>
      </c>
      <c r="B153" s="1" t="s">
        <v>163</v>
      </c>
      <c r="C153" s="1" t="s">
        <v>163</v>
      </c>
      <c r="D153" s="3" t="s">
        <v>138</v>
      </c>
      <c r="E153" s="3" t="s">
        <v>138</v>
      </c>
      <c r="F153" s="3" t="s">
        <v>138</v>
      </c>
      <c r="G153" s="3" t="s">
        <v>138</v>
      </c>
      <c r="H153" s="3" t="s">
        <v>138</v>
      </c>
      <c r="I153" s="3" t="s">
        <v>138</v>
      </c>
      <c r="J153" s="3" t="s">
        <v>138</v>
      </c>
      <c r="K153" s="3" t="s">
        <v>138</v>
      </c>
      <c r="L153" s="3" t="s">
        <v>138</v>
      </c>
      <c r="M153" s="3" t="s">
        <v>138</v>
      </c>
      <c r="N153" s="3" t="s">
        <v>138</v>
      </c>
      <c r="O153" s="1" t="s">
        <v>163</v>
      </c>
    </row>
    <row r="154" spans="1:15" ht="15.75" thickBot="1" x14ac:dyDescent="0.3">
      <c r="A154" s="32" t="s">
        <v>123</v>
      </c>
      <c r="B154" s="21">
        <f t="shared" ref="B154:O154" si="15">COUNTIF(B$141:B$153,"V") / (COUNTIF(B$141:B$153,"V") + COUNTIF(B$141:B$153,"X"))</f>
        <v>0</v>
      </c>
      <c r="C154" s="21">
        <f t="shared" si="15"/>
        <v>7.6923076923076927E-2</v>
      </c>
      <c r="D154" s="21">
        <f t="shared" si="15"/>
        <v>0.46153846153846156</v>
      </c>
      <c r="E154" s="21">
        <f t="shared" si="15"/>
        <v>1</v>
      </c>
      <c r="F154" s="21">
        <f t="shared" si="15"/>
        <v>1</v>
      </c>
      <c r="G154" s="21">
        <f t="shared" si="15"/>
        <v>0.30769230769230771</v>
      </c>
      <c r="H154" s="21">
        <f t="shared" si="15"/>
        <v>0.53846153846153844</v>
      </c>
      <c r="I154" s="21">
        <f t="shared" si="15"/>
        <v>0.61538461538461542</v>
      </c>
      <c r="J154" s="21">
        <f t="shared" si="15"/>
        <v>1</v>
      </c>
      <c r="K154" s="21">
        <f t="shared" si="15"/>
        <v>1</v>
      </c>
      <c r="L154" s="21">
        <f t="shared" si="15"/>
        <v>1</v>
      </c>
      <c r="M154" s="21">
        <f t="shared" si="15"/>
        <v>1</v>
      </c>
      <c r="N154" s="21">
        <f t="shared" si="15"/>
        <v>0.38461538461538464</v>
      </c>
      <c r="O154" s="21">
        <f t="shared" si="15"/>
        <v>0</v>
      </c>
    </row>
    <row r="155" spans="1:15" ht="15.75" thickBot="1" x14ac:dyDescent="0.3">
      <c r="A155" s="18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</row>
    <row r="156" spans="1:15" x14ac:dyDescent="0.25">
      <c r="A156" s="33" t="s">
        <v>126</v>
      </c>
      <c r="B156" s="33" t="s">
        <v>167</v>
      </c>
      <c r="C156" s="33" t="s">
        <v>1</v>
      </c>
      <c r="D156" s="33" t="s">
        <v>178</v>
      </c>
      <c r="E156" s="33" t="s">
        <v>0</v>
      </c>
      <c r="F156" s="33" t="s">
        <v>2</v>
      </c>
      <c r="G156" s="33" t="s">
        <v>7</v>
      </c>
      <c r="H156" s="33" t="s">
        <v>164</v>
      </c>
      <c r="I156" s="33" t="s">
        <v>6</v>
      </c>
      <c r="J156" s="33" t="s">
        <v>8</v>
      </c>
      <c r="K156" s="33" t="s">
        <v>215</v>
      </c>
      <c r="L156" s="33" t="s">
        <v>165</v>
      </c>
      <c r="M156" s="33" t="s">
        <v>10</v>
      </c>
      <c r="N156" s="33" t="s">
        <v>218</v>
      </c>
      <c r="O156" s="33" t="s">
        <v>182</v>
      </c>
    </row>
    <row r="157" spans="1:15" x14ac:dyDescent="0.25">
      <c r="A157" s="9" t="s">
        <v>64</v>
      </c>
      <c r="B157" s="3" t="s">
        <v>138</v>
      </c>
      <c r="C157" s="3" t="s">
        <v>138</v>
      </c>
      <c r="D157" s="3" t="s">
        <v>138</v>
      </c>
      <c r="E157" s="3" t="s">
        <v>138</v>
      </c>
      <c r="F157" s="3" t="s">
        <v>138</v>
      </c>
      <c r="G157" s="3" t="s">
        <v>138</v>
      </c>
      <c r="H157" s="3" t="s">
        <v>138</v>
      </c>
      <c r="I157" s="3" t="s">
        <v>138</v>
      </c>
      <c r="J157" s="3" t="s">
        <v>138</v>
      </c>
      <c r="K157" s="3" t="s">
        <v>138</v>
      </c>
      <c r="L157" s="3" t="s">
        <v>138</v>
      </c>
      <c r="M157" s="3" t="s">
        <v>138</v>
      </c>
      <c r="N157" s="3" t="s">
        <v>138</v>
      </c>
      <c r="O157" s="1" t="s">
        <v>163</v>
      </c>
    </row>
    <row r="158" spans="1:15" x14ac:dyDescent="0.25">
      <c r="A158" s="9" t="s">
        <v>65</v>
      </c>
      <c r="B158" s="3" t="s">
        <v>138</v>
      </c>
      <c r="C158" s="3" t="s">
        <v>138</v>
      </c>
      <c r="D158" s="3" t="s">
        <v>138</v>
      </c>
      <c r="E158" s="3" t="s">
        <v>138</v>
      </c>
      <c r="F158" s="3" t="s">
        <v>138</v>
      </c>
      <c r="G158" s="3" t="s">
        <v>138</v>
      </c>
      <c r="H158" s="3" t="s">
        <v>138</v>
      </c>
      <c r="I158" s="3" t="s">
        <v>138</v>
      </c>
      <c r="J158" s="3" t="s">
        <v>138</v>
      </c>
      <c r="K158" s="3" t="s">
        <v>138</v>
      </c>
      <c r="L158" s="3" t="s">
        <v>138</v>
      </c>
      <c r="M158" s="3" t="s">
        <v>138</v>
      </c>
      <c r="N158" s="3" t="s">
        <v>138</v>
      </c>
      <c r="O158" s="3" t="s">
        <v>138</v>
      </c>
    </row>
    <row r="159" spans="1:15" x14ac:dyDescent="0.25">
      <c r="A159" s="9" t="s">
        <v>66</v>
      </c>
      <c r="B159" s="3" t="s">
        <v>138</v>
      </c>
      <c r="C159" s="3" t="s">
        <v>138</v>
      </c>
      <c r="D159" s="3" t="s">
        <v>138</v>
      </c>
      <c r="E159" s="3" t="s">
        <v>138</v>
      </c>
      <c r="F159" s="3" t="s">
        <v>138</v>
      </c>
      <c r="G159" s="3" t="s">
        <v>138</v>
      </c>
      <c r="H159" s="3" t="s">
        <v>138</v>
      </c>
      <c r="I159" s="3" t="s">
        <v>138</v>
      </c>
      <c r="J159" s="3" t="s">
        <v>138</v>
      </c>
      <c r="K159" s="3" t="s">
        <v>138</v>
      </c>
      <c r="L159" s="3" t="s">
        <v>138</v>
      </c>
      <c r="M159" s="3" t="s">
        <v>138</v>
      </c>
      <c r="N159" s="3" t="s">
        <v>138</v>
      </c>
      <c r="O159" s="1" t="s">
        <v>163</v>
      </c>
    </row>
    <row r="160" spans="1:15" x14ac:dyDescent="0.25">
      <c r="A160" s="9" t="s">
        <v>67</v>
      </c>
      <c r="B160" s="3" t="s">
        <v>138</v>
      </c>
      <c r="C160" s="3" t="s">
        <v>138</v>
      </c>
      <c r="D160" s="3" t="s">
        <v>138</v>
      </c>
      <c r="E160" s="3" t="s">
        <v>138</v>
      </c>
      <c r="F160" s="3" t="s">
        <v>138</v>
      </c>
      <c r="G160" s="3" t="s">
        <v>138</v>
      </c>
      <c r="H160" s="3" t="s">
        <v>138</v>
      </c>
      <c r="I160" s="3" t="s">
        <v>138</v>
      </c>
      <c r="J160" s="3" t="s">
        <v>138</v>
      </c>
      <c r="K160" s="3" t="s">
        <v>138</v>
      </c>
      <c r="L160" s="3" t="s">
        <v>138</v>
      </c>
      <c r="M160" s="3" t="s">
        <v>138</v>
      </c>
      <c r="N160" s="3" t="s">
        <v>138</v>
      </c>
      <c r="O160" s="1" t="s">
        <v>163</v>
      </c>
    </row>
    <row r="161" spans="1:15" x14ac:dyDescent="0.25">
      <c r="A161" s="9" t="s">
        <v>68</v>
      </c>
      <c r="B161" s="3" t="s">
        <v>138</v>
      </c>
      <c r="C161" s="3" t="s">
        <v>138</v>
      </c>
      <c r="D161" s="3" t="s">
        <v>138</v>
      </c>
      <c r="E161" s="3" t="s">
        <v>138</v>
      </c>
      <c r="F161" s="3" t="s">
        <v>138</v>
      </c>
      <c r="G161" s="3" t="s">
        <v>138</v>
      </c>
      <c r="H161" s="3" t="s">
        <v>138</v>
      </c>
      <c r="I161" s="3" t="s">
        <v>138</v>
      </c>
      <c r="J161" s="3" t="s">
        <v>138</v>
      </c>
      <c r="K161" s="3" t="s">
        <v>138</v>
      </c>
      <c r="L161" s="3" t="s">
        <v>138</v>
      </c>
      <c r="M161" s="3" t="s">
        <v>138</v>
      </c>
      <c r="N161" s="3" t="s">
        <v>138</v>
      </c>
      <c r="O161" s="3" t="s">
        <v>138</v>
      </c>
    </row>
    <row r="162" spans="1:15" x14ac:dyDescent="0.25">
      <c r="A162" s="9" t="s">
        <v>69</v>
      </c>
      <c r="B162" s="3" t="s">
        <v>138</v>
      </c>
      <c r="C162" s="3" t="s">
        <v>138</v>
      </c>
      <c r="D162" s="3" t="s">
        <v>138</v>
      </c>
      <c r="E162" s="3" t="s">
        <v>138</v>
      </c>
      <c r="F162" s="3" t="s">
        <v>138</v>
      </c>
      <c r="G162" s="3" t="s">
        <v>138</v>
      </c>
      <c r="H162" s="3" t="s">
        <v>138</v>
      </c>
      <c r="I162" s="3" t="s">
        <v>138</v>
      </c>
      <c r="J162" s="3" t="s">
        <v>138</v>
      </c>
      <c r="K162" s="3" t="s">
        <v>138</v>
      </c>
      <c r="L162" s="3" t="s">
        <v>138</v>
      </c>
      <c r="M162" s="3" t="s">
        <v>138</v>
      </c>
      <c r="N162" s="3" t="s">
        <v>138</v>
      </c>
      <c r="O162" s="1" t="s">
        <v>163</v>
      </c>
    </row>
    <row r="163" spans="1:15" x14ac:dyDescent="0.25">
      <c r="A163" s="9" t="s">
        <v>70</v>
      </c>
      <c r="B163" s="3" t="s">
        <v>138</v>
      </c>
      <c r="C163" s="3" t="s">
        <v>138</v>
      </c>
      <c r="D163" s="3" t="s">
        <v>138</v>
      </c>
      <c r="E163" s="3" t="s">
        <v>138</v>
      </c>
      <c r="F163" s="3" t="s">
        <v>138</v>
      </c>
      <c r="G163" s="3" t="s">
        <v>138</v>
      </c>
      <c r="H163" s="3" t="s">
        <v>138</v>
      </c>
      <c r="I163" s="3" t="s">
        <v>138</v>
      </c>
      <c r="J163" s="3" t="s">
        <v>138</v>
      </c>
      <c r="K163" s="3" t="s">
        <v>138</v>
      </c>
      <c r="L163" s="3" t="s">
        <v>138</v>
      </c>
      <c r="M163" s="3" t="s">
        <v>138</v>
      </c>
      <c r="N163" s="3" t="s">
        <v>138</v>
      </c>
      <c r="O163" s="3" t="s">
        <v>138</v>
      </c>
    </row>
    <row r="164" spans="1:15" x14ac:dyDescent="0.25">
      <c r="A164" s="9" t="s">
        <v>96</v>
      </c>
      <c r="B164" s="3" t="s">
        <v>138</v>
      </c>
      <c r="C164" s="3" t="s">
        <v>138</v>
      </c>
      <c r="D164" s="3" t="s">
        <v>138</v>
      </c>
      <c r="E164" s="3" t="s">
        <v>138</v>
      </c>
      <c r="F164" s="3" t="s">
        <v>138</v>
      </c>
      <c r="G164" s="3" t="s">
        <v>138</v>
      </c>
      <c r="H164" s="3" t="s">
        <v>138</v>
      </c>
      <c r="I164" s="3" t="s">
        <v>138</v>
      </c>
      <c r="J164" s="3" t="s">
        <v>138</v>
      </c>
      <c r="K164" s="3" t="s">
        <v>138</v>
      </c>
      <c r="L164" s="3" t="s">
        <v>138</v>
      </c>
      <c r="M164" s="3" t="s">
        <v>138</v>
      </c>
      <c r="N164" s="3" t="s">
        <v>138</v>
      </c>
      <c r="O164" s="3" t="s">
        <v>138</v>
      </c>
    </row>
    <row r="165" spans="1:15" x14ac:dyDescent="0.25">
      <c r="A165" s="9" t="s">
        <v>71</v>
      </c>
      <c r="B165" s="3" t="s">
        <v>138</v>
      </c>
      <c r="C165" s="3" t="s">
        <v>138</v>
      </c>
      <c r="D165" s="3" t="s">
        <v>138</v>
      </c>
      <c r="E165" s="3" t="s">
        <v>138</v>
      </c>
      <c r="F165" s="3" t="s">
        <v>138</v>
      </c>
      <c r="G165" s="3" t="s">
        <v>138</v>
      </c>
      <c r="H165" s="3" t="s">
        <v>138</v>
      </c>
      <c r="I165" s="3" t="s">
        <v>138</v>
      </c>
      <c r="J165" s="3" t="s">
        <v>138</v>
      </c>
      <c r="K165" s="3" t="s">
        <v>138</v>
      </c>
      <c r="L165" s="3" t="s">
        <v>138</v>
      </c>
      <c r="M165" s="3" t="s">
        <v>138</v>
      </c>
      <c r="N165" s="3" t="s">
        <v>138</v>
      </c>
      <c r="O165" s="1" t="s">
        <v>163</v>
      </c>
    </row>
    <row r="166" spans="1:15" x14ac:dyDescent="0.25">
      <c r="A166" s="9" t="s">
        <v>72</v>
      </c>
      <c r="B166" s="3" t="s">
        <v>138</v>
      </c>
      <c r="C166" s="3" t="s">
        <v>138</v>
      </c>
      <c r="D166" s="3" t="s">
        <v>138</v>
      </c>
      <c r="E166" s="3" t="s">
        <v>138</v>
      </c>
      <c r="F166" s="3" t="s">
        <v>138</v>
      </c>
      <c r="G166" s="3" t="s">
        <v>138</v>
      </c>
      <c r="H166" s="3" t="s">
        <v>138</v>
      </c>
      <c r="I166" s="3" t="s">
        <v>138</v>
      </c>
      <c r="J166" s="3" t="s">
        <v>138</v>
      </c>
      <c r="K166" s="3" t="s">
        <v>138</v>
      </c>
      <c r="L166" s="3" t="s">
        <v>138</v>
      </c>
      <c r="M166" s="3" t="s">
        <v>138</v>
      </c>
      <c r="N166" s="3" t="s">
        <v>138</v>
      </c>
      <c r="O166" s="1" t="s">
        <v>163</v>
      </c>
    </row>
    <row r="167" spans="1:15" ht="15.75" thickBot="1" x14ac:dyDescent="0.3">
      <c r="A167" s="32" t="s">
        <v>123</v>
      </c>
      <c r="B167" s="21">
        <f t="shared" ref="B167:O167" si="16">COUNTIF(B$157:B$166,"V") / (COUNTIF(B$157:B$166,"V") + COUNTIF(B$157:B$166,"X"))</f>
        <v>1</v>
      </c>
      <c r="C167" s="21">
        <f t="shared" si="16"/>
        <v>1</v>
      </c>
      <c r="D167" s="21">
        <f t="shared" si="16"/>
        <v>1</v>
      </c>
      <c r="E167" s="21">
        <f t="shared" si="16"/>
        <v>1</v>
      </c>
      <c r="F167" s="21">
        <f t="shared" si="16"/>
        <v>1</v>
      </c>
      <c r="G167" s="21">
        <f t="shared" si="16"/>
        <v>1</v>
      </c>
      <c r="H167" s="21">
        <f t="shared" si="16"/>
        <v>1</v>
      </c>
      <c r="I167" s="21">
        <f t="shared" si="16"/>
        <v>1</v>
      </c>
      <c r="J167" s="21">
        <f t="shared" si="16"/>
        <v>1</v>
      </c>
      <c r="K167" s="21">
        <f t="shared" si="16"/>
        <v>1</v>
      </c>
      <c r="L167" s="21">
        <f t="shared" si="16"/>
        <v>1</v>
      </c>
      <c r="M167" s="21">
        <f t="shared" si="16"/>
        <v>1</v>
      </c>
      <c r="N167" s="21">
        <f t="shared" si="16"/>
        <v>1</v>
      </c>
      <c r="O167" s="21">
        <f t="shared" si="16"/>
        <v>0.4</v>
      </c>
    </row>
    <row r="168" spans="1:15" ht="15.75" thickBot="1" x14ac:dyDescent="0.3">
      <c r="A168" s="18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x14ac:dyDescent="0.25">
      <c r="A169" s="33" t="s">
        <v>127</v>
      </c>
      <c r="B169" s="33" t="s">
        <v>167</v>
      </c>
      <c r="C169" s="33" t="s">
        <v>1</v>
      </c>
      <c r="D169" s="33" t="s">
        <v>178</v>
      </c>
      <c r="E169" s="33" t="s">
        <v>0</v>
      </c>
      <c r="F169" s="33" t="s">
        <v>2</v>
      </c>
      <c r="G169" s="33" t="s">
        <v>7</v>
      </c>
      <c r="H169" s="33" t="s">
        <v>164</v>
      </c>
      <c r="I169" s="33" t="s">
        <v>6</v>
      </c>
      <c r="J169" s="33" t="s">
        <v>8</v>
      </c>
      <c r="K169" s="33" t="s">
        <v>215</v>
      </c>
      <c r="L169" s="33" t="s">
        <v>165</v>
      </c>
      <c r="M169" s="33" t="s">
        <v>10</v>
      </c>
      <c r="N169" s="33" t="s">
        <v>218</v>
      </c>
      <c r="O169" s="33" t="s">
        <v>182</v>
      </c>
    </row>
    <row r="170" spans="1:15" x14ac:dyDescent="0.25">
      <c r="A170" s="9" t="s">
        <v>80</v>
      </c>
      <c r="B170" s="3" t="s">
        <v>138</v>
      </c>
      <c r="C170" s="3" t="s">
        <v>138</v>
      </c>
      <c r="D170" s="3" t="s">
        <v>138</v>
      </c>
      <c r="E170" s="3" t="s">
        <v>138</v>
      </c>
      <c r="F170" s="3" t="s">
        <v>138</v>
      </c>
      <c r="G170" s="3" t="s">
        <v>138</v>
      </c>
      <c r="H170" s="3" t="s">
        <v>138</v>
      </c>
      <c r="I170" s="3" t="s">
        <v>138</v>
      </c>
      <c r="J170" s="3" t="s">
        <v>138</v>
      </c>
      <c r="K170" s="3" t="s">
        <v>138</v>
      </c>
      <c r="L170" s="3" t="s">
        <v>138</v>
      </c>
      <c r="M170" s="3" t="s">
        <v>138</v>
      </c>
      <c r="N170" s="3" t="s">
        <v>138</v>
      </c>
      <c r="O170" s="3" t="s">
        <v>138</v>
      </c>
    </row>
    <row r="171" spans="1:15" x14ac:dyDescent="0.25">
      <c r="A171" s="9" t="s">
        <v>81</v>
      </c>
      <c r="B171" s="3" t="s">
        <v>138</v>
      </c>
      <c r="C171" s="3" t="s">
        <v>138</v>
      </c>
      <c r="D171" s="3" t="s">
        <v>138</v>
      </c>
      <c r="E171" s="3" t="s">
        <v>138</v>
      </c>
      <c r="F171" s="3" t="s">
        <v>138</v>
      </c>
      <c r="G171" s="3" t="s">
        <v>138</v>
      </c>
      <c r="H171" s="3" t="s">
        <v>138</v>
      </c>
      <c r="I171" s="3" t="s">
        <v>138</v>
      </c>
      <c r="J171" s="3" t="s">
        <v>138</v>
      </c>
      <c r="K171" s="3" t="s">
        <v>138</v>
      </c>
      <c r="L171" s="3" t="s">
        <v>138</v>
      </c>
      <c r="M171" s="3" t="s">
        <v>138</v>
      </c>
      <c r="N171" s="1" t="s">
        <v>163</v>
      </c>
      <c r="O171" s="3" t="s">
        <v>138</v>
      </c>
    </row>
    <row r="172" spans="1:15" x14ac:dyDescent="0.25">
      <c r="A172" s="9" t="s">
        <v>82</v>
      </c>
      <c r="B172" s="3" t="s">
        <v>138</v>
      </c>
      <c r="C172" s="3" t="s">
        <v>138</v>
      </c>
      <c r="D172" s="3" t="s">
        <v>138</v>
      </c>
      <c r="E172" s="3" t="s">
        <v>138</v>
      </c>
      <c r="F172" s="3" t="s">
        <v>138</v>
      </c>
      <c r="G172" s="3" t="s">
        <v>138</v>
      </c>
      <c r="H172" s="3" t="s">
        <v>138</v>
      </c>
      <c r="I172" s="3" t="s">
        <v>138</v>
      </c>
      <c r="J172" s="3" t="s">
        <v>138</v>
      </c>
      <c r="K172" s="3" t="s">
        <v>138</v>
      </c>
      <c r="L172" s="3" t="s">
        <v>138</v>
      </c>
      <c r="M172" s="3" t="s">
        <v>138</v>
      </c>
      <c r="N172" s="3" t="s">
        <v>138</v>
      </c>
      <c r="O172" s="3" t="s">
        <v>138</v>
      </c>
    </row>
    <row r="173" spans="1:15" x14ac:dyDescent="0.25">
      <c r="A173" s="9" t="s">
        <v>83</v>
      </c>
      <c r="B173" s="3" t="s">
        <v>138</v>
      </c>
      <c r="C173" s="3" t="s">
        <v>138</v>
      </c>
      <c r="D173" s="3" t="s">
        <v>138</v>
      </c>
      <c r="E173" s="3" t="s">
        <v>138</v>
      </c>
      <c r="F173" s="3" t="s">
        <v>138</v>
      </c>
      <c r="G173" s="3" t="s">
        <v>138</v>
      </c>
      <c r="H173" s="3" t="s">
        <v>138</v>
      </c>
      <c r="I173" s="3" t="s">
        <v>138</v>
      </c>
      <c r="J173" s="3" t="s">
        <v>138</v>
      </c>
      <c r="K173" s="3" t="s">
        <v>138</v>
      </c>
      <c r="L173" s="3" t="s">
        <v>138</v>
      </c>
      <c r="M173" s="3" t="s">
        <v>138</v>
      </c>
      <c r="N173" s="3" t="s">
        <v>138</v>
      </c>
      <c r="O173" s="3" t="s">
        <v>138</v>
      </c>
    </row>
    <row r="174" spans="1:15" x14ac:dyDescent="0.25">
      <c r="A174" s="9" t="s">
        <v>84</v>
      </c>
      <c r="B174" s="3" t="s">
        <v>138</v>
      </c>
      <c r="C174" s="3" t="s">
        <v>138</v>
      </c>
      <c r="D174" s="3" t="s">
        <v>138</v>
      </c>
      <c r="E174" s="3" t="s">
        <v>138</v>
      </c>
      <c r="F174" s="3" t="s">
        <v>138</v>
      </c>
      <c r="G174" s="3" t="s">
        <v>138</v>
      </c>
      <c r="H174" s="3" t="s">
        <v>138</v>
      </c>
      <c r="I174" s="3" t="s">
        <v>138</v>
      </c>
      <c r="J174" s="3" t="s">
        <v>138</v>
      </c>
      <c r="K174" s="3" t="s">
        <v>138</v>
      </c>
      <c r="L174" s="3" t="s">
        <v>138</v>
      </c>
      <c r="M174" s="3" t="s">
        <v>138</v>
      </c>
      <c r="N174" s="3" t="s">
        <v>138</v>
      </c>
      <c r="O174" s="3" t="s">
        <v>138</v>
      </c>
    </row>
    <row r="175" spans="1:15" x14ac:dyDescent="0.25">
      <c r="A175" s="9" t="s">
        <v>98</v>
      </c>
      <c r="B175" s="3" t="s">
        <v>138</v>
      </c>
      <c r="C175" s="3" t="s">
        <v>138</v>
      </c>
      <c r="D175" s="3" t="s">
        <v>138</v>
      </c>
      <c r="E175" s="3" t="s">
        <v>138</v>
      </c>
      <c r="F175" s="3" t="s">
        <v>138</v>
      </c>
      <c r="G175" s="3" t="s">
        <v>138</v>
      </c>
      <c r="H175" s="3" t="s">
        <v>138</v>
      </c>
      <c r="I175" s="3" t="s">
        <v>138</v>
      </c>
      <c r="J175" s="3" t="s">
        <v>138</v>
      </c>
      <c r="K175" s="3" t="s">
        <v>138</v>
      </c>
      <c r="L175" s="3" t="s">
        <v>138</v>
      </c>
      <c r="M175" s="3" t="s">
        <v>138</v>
      </c>
      <c r="N175" s="1" t="s">
        <v>163</v>
      </c>
      <c r="O175" s="3" t="s">
        <v>138</v>
      </c>
    </row>
    <row r="176" spans="1:15" x14ac:dyDescent="0.25">
      <c r="A176" s="9" t="s">
        <v>85</v>
      </c>
      <c r="B176" s="3" t="s">
        <v>138</v>
      </c>
      <c r="C176" s="3" t="s">
        <v>138</v>
      </c>
      <c r="D176" s="3" t="s">
        <v>138</v>
      </c>
      <c r="E176" s="3" t="s">
        <v>138</v>
      </c>
      <c r="F176" s="3" t="s">
        <v>138</v>
      </c>
      <c r="G176" s="3" t="s">
        <v>138</v>
      </c>
      <c r="H176" s="3" t="s">
        <v>138</v>
      </c>
      <c r="I176" s="3" t="s">
        <v>138</v>
      </c>
      <c r="J176" s="3" t="s">
        <v>138</v>
      </c>
      <c r="K176" s="3" t="s">
        <v>138</v>
      </c>
      <c r="L176" s="3" t="s">
        <v>138</v>
      </c>
      <c r="M176" s="3" t="s">
        <v>138</v>
      </c>
      <c r="N176" s="3" t="s">
        <v>138</v>
      </c>
      <c r="O176" s="3" t="s">
        <v>138</v>
      </c>
    </row>
    <row r="177" spans="1:15" x14ac:dyDescent="0.25">
      <c r="A177" s="9" t="s">
        <v>87</v>
      </c>
      <c r="B177" s="3" t="s">
        <v>138</v>
      </c>
      <c r="C177" s="3" t="s">
        <v>138</v>
      </c>
      <c r="D177" s="3" t="s">
        <v>138</v>
      </c>
      <c r="E177" s="3" t="s">
        <v>138</v>
      </c>
      <c r="F177" s="3" t="s">
        <v>138</v>
      </c>
      <c r="G177" s="3" t="s">
        <v>138</v>
      </c>
      <c r="H177" s="3" t="s">
        <v>138</v>
      </c>
      <c r="I177" s="3" t="s">
        <v>138</v>
      </c>
      <c r="J177" s="3" t="s">
        <v>138</v>
      </c>
      <c r="K177" s="3" t="s">
        <v>138</v>
      </c>
      <c r="L177" s="3" t="s">
        <v>138</v>
      </c>
      <c r="M177" s="3" t="s">
        <v>138</v>
      </c>
      <c r="N177" s="3" t="s">
        <v>138</v>
      </c>
      <c r="O177" s="3" t="s">
        <v>138</v>
      </c>
    </row>
    <row r="178" spans="1:15" x14ac:dyDescent="0.25">
      <c r="A178" s="9" t="s">
        <v>86</v>
      </c>
      <c r="B178" s="3" t="s">
        <v>138</v>
      </c>
      <c r="C178" s="3" t="s">
        <v>138</v>
      </c>
      <c r="D178" s="3" t="s">
        <v>138</v>
      </c>
      <c r="E178" s="3" t="s">
        <v>138</v>
      </c>
      <c r="F178" s="3" t="s">
        <v>138</v>
      </c>
      <c r="G178" s="3" t="s">
        <v>138</v>
      </c>
      <c r="H178" s="3" t="s">
        <v>138</v>
      </c>
      <c r="I178" s="3" t="s">
        <v>138</v>
      </c>
      <c r="J178" s="3" t="s">
        <v>138</v>
      </c>
      <c r="K178" s="3" t="s">
        <v>138</v>
      </c>
      <c r="L178" s="3" t="s">
        <v>138</v>
      </c>
      <c r="M178" s="3" t="s">
        <v>138</v>
      </c>
      <c r="N178" s="3" t="s">
        <v>138</v>
      </c>
      <c r="O178" s="3" t="s">
        <v>138</v>
      </c>
    </row>
    <row r="179" spans="1:15" ht="15.75" thickBot="1" x14ac:dyDescent="0.3">
      <c r="A179" s="32" t="s">
        <v>123</v>
      </c>
      <c r="B179" s="21">
        <f t="shared" ref="B179:O179" si="17">COUNTIF(B$170:B$178,"V") / (COUNTIF(B$170:B$178,"V") + COUNTIF(B$170:B$178,"X"))</f>
        <v>1</v>
      </c>
      <c r="C179" s="21">
        <f t="shared" si="17"/>
        <v>1</v>
      </c>
      <c r="D179" s="21">
        <f t="shared" si="17"/>
        <v>1</v>
      </c>
      <c r="E179" s="21">
        <f t="shared" si="17"/>
        <v>1</v>
      </c>
      <c r="F179" s="21">
        <f t="shared" si="17"/>
        <v>1</v>
      </c>
      <c r="G179" s="21">
        <f t="shared" si="17"/>
        <v>1</v>
      </c>
      <c r="H179" s="21">
        <f t="shared" si="17"/>
        <v>1</v>
      </c>
      <c r="I179" s="21">
        <f t="shared" si="17"/>
        <v>1</v>
      </c>
      <c r="J179" s="21">
        <f t="shared" si="17"/>
        <v>1</v>
      </c>
      <c r="K179" s="21">
        <f t="shared" si="17"/>
        <v>1</v>
      </c>
      <c r="L179" s="21">
        <f t="shared" si="17"/>
        <v>1</v>
      </c>
      <c r="M179" s="21">
        <f t="shared" si="17"/>
        <v>1</v>
      </c>
      <c r="N179" s="21">
        <f t="shared" si="17"/>
        <v>0.77777777777777779</v>
      </c>
      <c r="O179" s="21">
        <f t="shared" si="17"/>
        <v>1</v>
      </c>
    </row>
    <row r="180" spans="1:15" ht="15.75" thickBot="1" x14ac:dyDescent="0.3">
      <c r="A180" s="18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</row>
    <row r="181" spans="1:15" x14ac:dyDescent="0.25">
      <c r="A181" s="33" t="s">
        <v>128</v>
      </c>
      <c r="B181" s="33" t="s">
        <v>167</v>
      </c>
      <c r="C181" s="33" t="s">
        <v>1</v>
      </c>
      <c r="D181" s="33" t="s">
        <v>178</v>
      </c>
      <c r="E181" s="33" t="s">
        <v>0</v>
      </c>
      <c r="F181" s="33" t="s">
        <v>2</v>
      </c>
      <c r="G181" s="33" t="s">
        <v>7</v>
      </c>
      <c r="H181" s="33" t="s">
        <v>164</v>
      </c>
      <c r="I181" s="33" t="s">
        <v>6</v>
      </c>
      <c r="J181" s="33" t="s">
        <v>8</v>
      </c>
      <c r="K181" s="33" t="s">
        <v>215</v>
      </c>
      <c r="L181" s="33" t="s">
        <v>165</v>
      </c>
      <c r="M181" s="33" t="s">
        <v>10</v>
      </c>
      <c r="N181" s="33" t="s">
        <v>218</v>
      </c>
      <c r="O181" s="33" t="s">
        <v>182</v>
      </c>
    </row>
    <row r="182" spans="1:15" x14ac:dyDescent="0.25">
      <c r="A182" s="9" t="s">
        <v>90</v>
      </c>
      <c r="B182" s="3" t="s">
        <v>138</v>
      </c>
      <c r="C182" s="3" t="s">
        <v>138</v>
      </c>
      <c r="D182" s="3" t="s">
        <v>138</v>
      </c>
      <c r="E182" s="3" t="s">
        <v>138</v>
      </c>
      <c r="F182" s="3" t="s">
        <v>138</v>
      </c>
      <c r="G182" s="3" t="s">
        <v>138</v>
      </c>
      <c r="H182" s="3" t="s">
        <v>138</v>
      </c>
      <c r="I182" s="3" t="s">
        <v>138</v>
      </c>
      <c r="J182" s="3" t="s">
        <v>138</v>
      </c>
      <c r="K182" s="3" t="s">
        <v>138</v>
      </c>
      <c r="L182" s="3" t="s">
        <v>138</v>
      </c>
      <c r="M182" s="3" t="s">
        <v>138</v>
      </c>
      <c r="N182" s="3" t="s">
        <v>138</v>
      </c>
      <c r="O182" s="3" t="s">
        <v>138</v>
      </c>
    </row>
    <row r="183" spans="1:15" x14ac:dyDescent="0.25">
      <c r="A183" s="9" t="s">
        <v>130</v>
      </c>
      <c r="B183" s="3" t="s">
        <v>138</v>
      </c>
      <c r="C183" s="3" t="s">
        <v>138</v>
      </c>
      <c r="D183" s="3" t="s">
        <v>138</v>
      </c>
      <c r="E183" s="3" t="s">
        <v>138</v>
      </c>
      <c r="F183" s="3" t="s">
        <v>138</v>
      </c>
      <c r="G183" s="3" t="s">
        <v>138</v>
      </c>
      <c r="H183" s="3" t="s">
        <v>138</v>
      </c>
      <c r="I183" s="3" t="s">
        <v>138</v>
      </c>
      <c r="J183" s="3" t="s">
        <v>138</v>
      </c>
      <c r="K183" s="3" t="s">
        <v>138</v>
      </c>
      <c r="L183" s="3" t="s">
        <v>138</v>
      </c>
      <c r="M183" s="3" t="s">
        <v>138</v>
      </c>
      <c r="N183" s="3" t="s">
        <v>138</v>
      </c>
      <c r="O183" s="3" t="s">
        <v>138</v>
      </c>
    </row>
    <row r="184" spans="1:15" x14ac:dyDescent="0.25">
      <c r="A184" s="9" t="s">
        <v>105</v>
      </c>
      <c r="B184" s="3" t="s">
        <v>138</v>
      </c>
      <c r="C184" s="3" t="s">
        <v>138</v>
      </c>
      <c r="D184" s="3" t="s">
        <v>138</v>
      </c>
      <c r="E184" s="3" t="s">
        <v>138</v>
      </c>
      <c r="F184" s="3" t="s">
        <v>138</v>
      </c>
      <c r="G184" s="3" t="s">
        <v>138</v>
      </c>
      <c r="H184" s="3" t="s">
        <v>138</v>
      </c>
      <c r="I184" s="3" t="s">
        <v>138</v>
      </c>
      <c r="J184" s="3" t="s">
        <v>138</v>
      </c>
      <c r="K184" s="3" t="s">
        <v>138</v>
      </c>
      <c r="L184" s="3" t="s">
        <v>138</v>
      </c>
      <c r="M184" s="3" t="s">
        <v>138</v>
      </c>
      <c r="N184" s="3" t="s">
        <v>138</v>
      </c>
      <c r="O184" s="3" t="s">
        <v>138</v>
      </c>
    </row>
    <row r="185" spans="1:15" x14ac:dyDescent="0.25">
      <c r="A185" s="9" t="s">
        <v>94</v>
      </c>
      <c r="B185" s="3" t="s">
        <v>138</v>
      </c>
      <c r="C185" s="3" t="s">
        <v>138</v>
      </c>
      <c r="D185" s="3" t="s">
        <v>138</v>
      </c>
      <c r="E185" s="3" t="s">
        <v>138</v>
      </c>
      <c r="F185" s="3" t="s">
        <v>138</v>
      </c>
      <c r="G185" s="3" t="s">
        <v>138</v>
      </c>
      <c r="H185" s="3" t="s">
        <v>138</v>
      </c>
      <c r="I185" s="3" t="s">
        <v>138</v>
      </c>
      <c r="J185" s="3" t="s">
        <v>138</v>
      </c>
      <c r="K185" s="3" t="s">
        <v>138</v>
      </c>
      <c r="L185" s="3" t="s">
        <v>138</v>
      </c>
      <c r="M185" s="3" t="s">
        <v>138</v>
      </c>
      <c r="N185" s="3" t="s">
        <v>138</v>
      </c>
      <c r="O185" s="3" t="s">
        <v>138</v>
      </c>
    </row>
    <row r="186" spans="1:15" x14ac:dyDescent="0.25">
      <c r="A186" s="9" t="s">
        <v>122</v>
      </c>
      <c r="B186" s="3" t="s">
        <v>138</v>
      </c>
      <c r="C186" s="3" t="s">
        <v>138</v>
      </c>
      <c r="D186" s="3" t="s">
        <v>138</v>
      </c>
      <c r="E186" s="3" t="s">
        <v>138</v>
      </c>
      <c r="F186" s="3" t="s">
        <v>138</v>
      </c>
      <c r="G186" s="3" t="s">
        <v>138</v>
      </c>
      <c r="H186" s="3" t="s">
        <v>138</v>
      </c>
      <c r="I186" s="3" t="s">
        <v>138</v>
      </c>
      <c r="J186" s="3" t="s">
        <v>138</v>
      </c>
      <c r="K186" s="3" t="s">
        <v>138</v>
      </c>
      <c r="L186" s="3" t="s">
        <v>138</v>
      </c>
      <c r="M186" s="3" t="s">
        <v>138</v>
      </c>
      <c r="N186" s="3" t="s">
        <v>138</v>
      </c>
      <c r="O186" s="3" t="s">
        <v>138</v>
      </c>
    </row>
    <row r="187" spans="1:15" x14ac:dyDescent="0.25">
      <c r="A187" s="9" t="s">
        <v>100</v>
      </c>
      <c r="B187" s="3" t="s">
        <v>138</v>
      </c>
      <c r="C187" s="3" t="s">
        <v>138</v>
      </c>
      <c r="D187" s="3" t="s">
        <v>138</v>
      </c>
      <c r="E187" s="3" t="s">
        <v>138</v>
      </c>
      <c r="F187" s="3" t="s">
        <v>138</v>
      </c>
      <c r="G187" s="3" t="s">
        <v>138</v>
      </c>
      <c r="H187" s="3" t="s">
        <v>138</v>
      </c>
      <c r="I187" s="3" t="s">
        <v>138</v>
      </c>
      <c r="J187" s="3" t="s">
        <v>138</v>
      </c>
      <c r="K187" s="3" t="s">
        <v>138</v>
      </c>
      <c r="L187" s="3" t="s">
        <v>138</v>
      </c>
      <c r="M187" s="3" t="s">
        <v>138</v>
      </c>
      <c r="N187" s="3" t="s">
        <v>138</v>
      </c>
      <c r="O187" s="3" t="s">
        <v>138</v>
      </c>
    </row>
    <row r="188" spans="1:15" x14ac:dyDescent="0.25">
      <c r="A188" s="9" t="s">
        <v>88</v>
      </c>
      <c r="B188" s="3" t="s">
        <v>138</v>
      </c>
      <c r="C188" s="3" t="s">
        <v>138</v>
      </c>
      <c r="D188" s="3" t="s">
        <v>138</v>
      </c>
      <c r="E188" s="3" t="s">
        <v>138</v>
      </c>
      <c r="F188" s="3" t="s">
        <v>138</v>
      </c>
      <c r="G188" s="3" t="s">
        <v>138</v>
      </c>
      <c r="H188" s="3" t="s">
        <v>138</v>
      </c>
      <c r="I188" s="3" t="s">
        <v>138</v>
      </c>
      <c r="J188" s="3" t="s">
        <v>138</v>
      </c>
      <c r="K188" s="3" t="s">
        <v>138</v>
      </c>
      <c r="L188" s="3" t="s">
        <v>138</v>
      </c>
      <c r="M188" s="3" t="s">
        <v>138</v>
      </c>
      <c r="N188" s="3" t="s">
        <v>138</v>
      </c>
      <c r="O188" s="3" t="s">
        <v>138</v>
      </c>
    </row>
    <row r="189" spans="1:15" ht="15.75" thickBot="1" x14ac:dyDescent="0.3">
      <c r="A189" s="32" t="s">
        <v>123</v>
      </c>
      <c r="B189" s="21">
        <f t="shared" ref="B189:O189" si="18">COUNTIF(B$182:B$188,"V") / (COUNTIF(B$182:B$188,"V") + COUNTIF(B$182:B$188,"X"))</f>
        <v>1</v>
      </c>
      <c r="C189" s="21">
        <f t="shared" si="18"/>
        <v>1</v>
      </c>
      <c r="D189" s="21">
        <f t="shared" si="18"/>
        <v>1</v>
      </c>
      <c r="E189" s="21">
        <f t="shared" si="18"/>
        <v>1</v>
      </c>
      <c r="F189" s="21">
        <f t="shared" si="18"/>
        <v>1</v>
      </c>
      <c r="G189" s="21">
        <f t="shared" si="18"/>
        <v>1</v>
      </c>
      <c r="H189" s="21">
        <f t="shared" si="18"/>
        <v>1</v>
      </c>
      <c r="I189" s="21">
        <f t="shared" si="18"/>
        <v>1</v>
      </c>
      <c r="J189" s="21">
        <f t="shared" si="18"/>
        <v>1</v>
      </c>
      <c r="K189" s="21">
        <f t="shared" si="18"/>
        <v>1</v>
      </c>
      <c r="L189" s="21">
        <f t="shared" si="18"/>
        <v>1</v>
      </c>
      <c r="M189" s="21">
        <f t="shared" si="18"/>
        <v>1</v>
      </c>
      <c r="N189" s="21">
        <f t="shared" si="18"/>
        <v>1</v>
      </c>
      <c r="O189" s="21">
        <f t="shared" si="18"/>
        <v>1</v>
      </c>
    </row>
    <row r="190" spans="1:15" ht="15.75" thickBot="1" x14ac:dyDescent="0.3">
      <c r="A190" s="18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</row>
    <row r="191" spans="1:15" x14ac:dyDescent="0.25">
      <c r="A191" s="33" t="s">
        <v>129</v>
      </c>
      <c r="B191" s="33" t="s">
        <v>167</v>
      </c>
      <c r="C191" s="33" t="s">
        <v>1</v>
      </c>
      <c r="D191" s="33" t="s">
        <v>178</v>
      </c>
      <c r="E191" s="33" t="s">
        <v>0</v>
      </c>
      <c r="F191" s="33" t="s">
        <v>2</v>
      </c>
      <c r="G191" s="33" t="s">
        <v>7</v>
      </c>
      <c r="H191" s="33" t="s">
        <v>164</v>
      </c>
      <c r="I191" s="33" t="s">
        <v>6</v>
      </c>
      <c r="J191" s="33" t="s">
        <v>8</v>
      </c>
      <c r="K191" s="33" t="s">
        <v>215</v>
      </c>
      <c r="L191" s="33" t="s">
        <v>165</v>
      </c>
      <c r="M191" s="33" t="s">
        <v>10</v>
      </c>
      <c r="N191" s="33" t="s">
        <v>218</v>
      </c>
      <c r="O191" s="33" t="s">
        <v>182</v>
      </c>
    </row>
    <row r="192" spans="1:15" x14ac:dyDescent="0.25">
      <c r="A192" s="9" t="s">
        <v>91</v>
      </c>
      <c r="B192" s="3" t="s">
        <v>138</v>
      </c>
      <c r="C192" s="3" t="s">
        <v>138</v>
      </c>
      <c r="D192" s="3" t="s">
        <v>138</v>
      </c>
      <c r="E192" s="3" t="s">
        <v>138</v>
      </c>
      <c r="F192" s="3" t="s">
        <v>138</v>
      </c>
      <c r="G192" s="3" t="s">
        <v>138</v>
      </c>
      <c r="H192" s="3" t="s">
        <v>138</v>
      </c>
      <c r="I192" s="3" t="s">
        <v>138</v>
      </c>
      <c r="J192" s="3" t="s">
        <v>138</v>
      </c>
      <c r="K192" s="3" t="s">
        <v>138</v>
      </c>
      <c r="L192" s="3" t="s">
        <v>138</v>
      </c>
      <c r="M192" s="3" t="s">
        <v>138</v>
      </c>
      <c r="N192" s="3" t="s">
        <v>138</v>
      </c>
      <c r="O192" s="3" t="s">
        <v>138</v>
      </c>
    </row>
    <row r="193" spans="1:15" x14ac:dyDescent="0.25">
      <c r="A193" s="9" t="s">
        <v>121</v>
      </c>
      <c r="B193" s="3" t="s">
        <v>138</v>
      </c>
      <c r="C193" s="3" t="s">
        <v>138</v>
      </c>
      <c r="D193" s="3" t="s">
        <v>138</v>
      </c>
      <c r="E193" s="3" t="s">
        <v>138</v>
      </c>
      <c r="F193" s="3" t="s">
        <v>138</v>
      </c>
      <c r="G193" s="3" t="s">
        <v>138</v>
      </c>
      <c r="H193" s="3" t="s">
        <v>138</v>
      </c>
      <c r="I193" s="3" t="s">
        <v>138</v>
      </c>
      <c r="J193" s="3" t="s">
        <v>138</v>
      </c>
      <c r="K193" s="3" t="s">
        <v>138</v>
      </c>
      <c r="L193" s="3" t="s">
        <v>138</v>
      </c>
      <c r="M193" s="3" t="s">
        <v>138</v>
      </c>
      <c r="N193" s="3" t="s">
        <v>138</v>
      </c>
      <c r="O193" s="3" t="s">
        <v>138</v>
      </c>
    </row>
    <row r="194" spans="1:15" x14ac:dyDescent="0.25">
      <c r="A194" s="9" t="s">
        <v>92</v>
      </c>
      <c r="B194" s="3" t="s">
        <v>138</v>
      </c>
      <c r="C194" s="3" t="s">
        <v>138</v>
      </c>
      <c r="D194" s="3" t="s">
        <v>138</v>
      </c>
      <c r="E194" s="3" t="s">
        <v>138</v>
      </c>
      <c r="F194" s="3" t="s">
        <v>138</v>
      </c>
      <c r="G194" s="3" t="s">
        <v>138</v>
      </c>
      <c r="H194" s="3" t="s">
        <v>138</v>
      </c>
      <c r="I194" s="3" t="s">
        <v>138</v>
      </c>
      <c r="J194" s="3" t="s">
        <v>138</v>
      </c>
      <c r="K194" s="3" t="s">
        <v>138</v>
      </c>
      <c r="L194" s="3" t="s">
        <v>138</v>
      </c>
      <c r="M194" s="3" t="s">
        <v>138</v>
      </c>
      <c r="N194" s="3" t="s">
        <v>138</v>
      </c>
      <c r="O194" s="3" t="s">
        <v>138</v>
      </c>
    </row>
    <row r="195" spans="1:15" x14ac:dyDescent="0.25">
      <c r="A195" s="9" t="s">
        <v>119</v>
      </c>
      <c r="B195" s="3" t="s">
        <v>138</v>
      </c>
      <c r="C195" s="3" t="s">
        <v>138</v>
      </c>
      <c r="D195" s="3" t="s">
        <v>138</v>
      </c>
      <c r="E195" s="3" t="s">
        <v>138</v>
      </c>
      <c r="F195" s="3" t="s">
        <v>138</v>
      </c>
      <c r="G195" s="3" t="s">
        <v>138</v>
      </c>
      <c r="H195" s="3" t="s">
        <v>138</v>
      </c>
      <c r="I195" s="3" t="s">
        <v>138</v>
      </c>
      <c r="J195" s="3" t="s">
        <v>138</v>
      </c>
      <c r="K195" s="3" t="s">
        <v>138</v>
      </c>
      <c r="L195" s="3" t="s">
        <v>138</v>
      </c>
      <c r="M195" s="3" t="s">
        <v>138</v>
      </c>
      <c r="N195" s="3" t="s">
        <v>138</v>
      </c>
      <c r="O195" s="3" t="s">
        <v>138</v>
      </c>
    </row>
    <row r="196" spans="1:15" x14ac:dyDescent="0.25">
      <c r="A196" s="9" t="s">
        <v>116</v>
      </c>
      <c r="B196" s="3" t="s">
        <v>138</v>
      </c>
      <c r="C196" s="3" t="s">
        <v>138</v>
      </c>
      <c r="D196" s="3" t="s">
        <v>138</v>
      </c>
      <c r="E196" s="3" t="s">
        <v>138</v>
      </c>
      <c r="F196" s="3" t="s">
        <v>138</v>
      </c>
      <c r="G196" s="3" t="s">
        <v>138</v>
      </c>
      <c r="H196" s="3" t="s">
        <v>138</v>
      </c>
      <c r="I196" s="3" t="s">
        <v>138</v>
      </c>
      <c r="J196" s="3" t="s">
        <v>138</v>
      </c>
      <c r="K196" s="3" t="s">
        <v>138</v>
      </c>
      <c r="L196" s="3" t="s">
        <v>138</v>
      </c>
      <c r="M196" s="3" t="s">
        <v>138</v>
      </c>
      <c r="N196" s="3" t="s">
        <v>138</v>
      </c>
      <c r="O196" s="3" t="s">
        <v>138</v>
      </c>
    </row>
    <row r="197" spans="1:15" x14ac:dyDescent="0.25">
      <c r="A197" s="9" t="s">
        <v>103</v>
      </c>
      <c r="B197" s="3" t="s">
        <v>138</v>
      </c>
      <c r="C197" s="3" t="s">
        <v>138</v>
      </c>
      <c r="D197" s="3" t="s">
        <v>138</v>
      </c>
      <c r="E197" s="3" t="s">
        <v>138</v>
      </c>
      <c r="F197" s="3" t="s">
        <v>138</v>
      </c>
      <c r="G197" s="3" t="s">
        <v>138</v>
      </c>
      <c r="H197" s="3" t="s">
        <v>138</v>
      </c>
      <c r="I197" s="3" t="s">
        <v>138</v>
      </c>
      <c r="J197" s="3" t="s">
        <v>138</v>
      </c>
      <c r="K197" s="3" t="s">
        <v>138</v>
      </c>
      <c r="L197" s="3" t="s">
        <v>138</v>
      </c>
      <c r="M197" s="3" t="s">
        <v>138</v>
      </c>
      <c r="N197" s="3" t="s">
        <v>138</v>
      </c>
      <c r="O197" s="3" t="s">
        <v>138</v>
      </c>
    </row>
    <row r="198" spans="1:15" x14ac:dyDescent="0.25">
      <c r="A198" s="9" t="s">
        <v>93</v>
      </c>
      <c r="B198" s="3" t="s">
        <v>138</v>
      </c>
      <c r="C198" s="3" t="s">
        <v>138</v>
      </c>
      <c r="D198" s="3" t="s">
        <v>138</v>
      </c>
      <c r="E198" s="3" t="s">
        <v>138</v>
      </c>
      <c r="F198" s="3" t="s">
        <v>138</v>
      </c>
      <c r="G198" s="3" t="s">
        <v>138</v>
      </c>
      <c r="H198" s="3" t="s">
        <v>138</v>
      </c>
      <c r="I198" s="3" t="s">
        <v>138</v>
      </c>
      <c r="J198" s="3" t="s">
        <v>138</v>
      </c>
      <c r="K198" s="3" t="s">
        <v>138</v>
      </c>
      <c r="L198" s="3" t="s">
        <v>138</v>
      </c>
      <c r="M198" s="3" t="s">
        <v>138</v>
      </c>
      <c r="N198" s="3" t="s">
        <v>138</v>
      </c>
      <c r="O198" s="3" t="s">
        <v>138</v>
      </c>
    </row>
    <row r="199" spans="1:15" x14ac:dyDescent="0.25">
      <c r="A199" s="9" t="s">
        <v>117</v>
      </c>
      <c r="B199" s="3" t="s">
        <v>138</v>
      </c>
      <c r="C199" s="3" t="s">
        <v>138</v>
      </c>
      <c r="D199" s="3" t="s">
        <v>138</v>
      </c>
      <c r="E199" s="3" t="s">
        <v>138</v>
      </c>
      <c r="F199" s="3" t="s">
        <v>138</v>
      </c>
      <c r="G199" s="3" t="s">
        <v>138</v>
      </c>
      <c r="H199" s="3" t="s">
        <v>138</v>
      </c>
      <c r="I199" s="3" t="s">
        <v>138</v>
      </c>
      <c r="J199" s="3" t="s">
        <v>138</v>
      </c>
      <c r="K199" s="3" t="s">
        <v>138</v>
      </c>
      <c r="L199" s="3" t="s">
        <v>138</v>
      </c>
      <c r="M199" s="3" t="s">
        <v>138</v>
      </c>
      <c r="N199" s="3" t="s">
        <v>138</v>
      </c>
      <c r="O199" s="3" t="s">
        <v>138</v>
      </c>
    </row>
    <row r="200" spans="1:15" x14ac:dyDescent="0.25">
      <c r="A200" s="9" t="s">
        <v>135</v>
      </c>
      <c r="B200" s="3" t="s">
        <v>138</v>
      </c>
      <c r="C200" s="3" t="s">
        <v>138</v>
      </c>
      <c r="D200" s="3" t="s">
        <v>138</v>
      </c>
      <c r="E200" s="3" t="s">
        <v>138</v>
      </c>
      <c r="F200" s="3" t="s">
        <v>138</v>
      </c>
      <c r="G200" s="3" t="s">
        <v>138</v>
      </c>
      <c r="H200" s="3" t="s">
        <v>138</v>
      </c>
      <c r="I200" s="3" t="s">
        <v>138</v>
      </c>
      <c r="J200" s="3" t="s">
        <v>138</v>
      </c>
      <c r="K200" s="3" t="s">
        <v>138</v>
      </c>
      <c r="L200" s="3" t="s">
        <v>138</v>
      </c>
      <c r="M200" s="3" t="s">
        <v>138</v>
      </c>
      <c r="N200" s="3" t="s">
        <v>138</v>
      </c>
      <c r="O200" s="3" t="s">
        <v>138</v>
      </c>
    </row>
    <row r="201" spans="1:15" x14ac:dyDescent="0.25">
      <c r="A201" s="9" t="s">
        <v>118</v>
      </c>
      <c r="B201" s="3" t="s">
        <v>138</v>
      </c>
      <c r="C201" s="3" t="s">
        <v>138</v>
      </c>
      <c r="D201" s="3" t="s">
        <v>138</v>
      </c>
      <c r="E201" s="3" t="s">
        <v>138</v>
      </c>
      <c r="F201" s="3" t="s">
        <v>138</v>
      </c>
      <c r="G201" s="3" t="s">
        <v>138</v>
      </c>
      <c r="H201" s="3" t="s">
        <v>138</v>
      </c>
      <c r="I201" s="3" t="s">
        <v>138</v>
      </c>
      <c r="J201" s="3" t="s">
        <v>138</v>
      </c>
      <c r="K201" s="3" t="s">
        <v>138</v>
      </c>
      <c r="L201" s="3" t="s">
        <v>138</v>
      </c>
      <c r="M201" s="3" t="s">
        <v>138</v>
      </c>
      <c r="N201" s="3" t="s">
        <v>138</v>
      </c>
      <c r="O201" s="3" t="s">
        <v>138</v>
      </c>
    </row>
    <row r="202" spans="1:15" x14ac:dyDescent="0.25">
      <c r="A202" s="9" t="s">
        <v>95</v>
      </c>
      <c r="B202" s="3" t="s">
        <v>138</v>
      </c>
      <c r="C202" s="3" t="s">
        <v>138</v>
      </c>
      <c r="D202" s="3" t="s">
        <v>138</v>
      </c>
      <c r="E202" s="3" t="s">
        <v>138</v>
      </c>
      <c r="F202" s="3" t="s">
        <v>138</v>
      </c>
      <c r="G202" s="3" t="s">
        <v>138</v>
      </c>
      <c r="H202" s="3" t="s">
        <v>138</v>
      </c>
      <c r="I202" s="3" t="s">
        <v>138</v>
      </c>
      <c r="J202" s="3" t="s">
        <v>138</v>
      </c>
      <c r="K202" s="3" t="s">
        <v>138</v>
      </c>
      <c r="L202" s="3" t="s">
        <v>138</v>
      </c>
      <c r="M202" s="3" t="s">
        <v>138</v>
      </c>
      <c r="N202" s="3" t="s">
        <v>138</v>
      </c>
      <c r="O202" s="3" t="s">
        <v>138</v>
      </c>
    </row>
    <row r="203" spans="1:15" x14ac:dyDescent="0.25">
      <c r="A203" s="9" t="s">
        <v>97</v>
      </c>
      <c r="B203" s="3" t="s">
        <v>138</v>
      </c>
      <c r="C203" s="3" t="s">
        <v>138</v>
      </c>
      <c r="D203" s="3" t="s">
        <v>138</v>
      </c>
      <c r="E203" s="3" t="s">
        <v>138</v>
      </c>
      <c r="F203" s="3" t="s">
        <v>138</v>
      </c>
      <c r="G203" s="3" t="s">
        <v>138</v>
      </c>
      <c r="H203" s="3" t="s">
        <v>138</v>
      </c>
      <c r="I203" s="3" t="s">
        <v>138</v>
      </c>
      <c r="J203" s="3" t="s">
        <v>138</v>
      </c>
      <c r="K203" s="3" t="s">
        <v>138</v>
      </c>
      <c r="L203" s="3" t="s">
        <v>138</v>
      </c>
      <c r="M203" s="3" t="s">
        <v>138</v>
      </c>
      <c r="N203" s="3" t="s">
        <v>138</v>
      </c>
      <c r="O203" s="3" t="s">
        <v>138</v>
      </c>
    </row>
    <row r="204" spans="1:15" x14ac:dyDescent="0.25">
      <c r="A204" s="9" t="s">
        <v>104</v>
      </c>
      <c r="B204" s="3" t="s">
        <v>138</v>
      </c>
      <c r="C204" s="3" t="s">
        <v>138</v>
      </c>
      <c r="D204" s="3" t="s">
        <v>138</v>
      </c>
      <c r="E204" s="3" t="s">
        <v>138</v>
      </c>
      <c r="F204" s="3" t="s">
        <v>138</v>
      </c>
      <c r="G204" s="3" t="s">
        <v>138</v>
      </c>
      <c r="H204" s="3" t="s">
        <v>138</v>
      </c>
      <c r="I204" s="3" t="s">
        <v>138</v>
      </c>
      <c r="J204" s="3" t="s">
        <v>138</v>
      </c>
      <c r="K204" s="3" t="s">
        <v>138</v>
      </c>
      <c r="L204" s="3" t="s">
        <v>138</v>
      </c>
      <c r="M204" s="3" t="s">
        <v>138</v>
      </c>
      <c r="N204" s="3" t="s">
        <v>138</v>
      </c>
      <c r="O204" s="3" t="s">
        <v>138</v>
      </c>
    </row>
    <row r="205" spans="1:15" x14ac:dyDescent="0.25">
      <c r="A205" s="9" t="s">
        <v>120</v>
      </c>
      <c r="B205" s="3" t="s">
        <v>138</v>
      </c>
      <c r="C205" s="3" t="s">
        <v>138</v>
      </c>
      <c r="D205" s="3" t="s">
        <v>138</v>
      </c>
      <c r="E205" s="3" t="s">
        <v>138</v>
      </c>
      <c r="F205" s="3" t="s">
        <v>138</v>
      </c>
      <c r="G205" s="3" t="s">
        <v>138</v>
      </c>
      <c r="H205" s="3" t="s">
        <v>138</v>
      </c>
      <c r="I205" s="3" t="s">
        <v>138</v>
      </c>
      <c r="J205" s="3" t="s">
        <v>138</v>
      </c>
      <c r="K205" s="3" t="s">
        <v>138</v>
      </c>
      <c r="L205" s="3" t="s">
        <v>138</v>
      </c>
      <c r="M205" s="3" t="s">
        <v>138</v>
      </c>
      <c r="N205" s="3" t="s">
        <v>138</v>
      </c>
      <c r="O205" s="3" t="s">
        <v>138</v>
      </c>
    </row>
    <row r="206" spans="1:15" x14ac:dyDescent="0.25">
      <c r="A206" s="9" t="s">
        <v>133</v>
      </c>
      <c r="B206" s="3" t="s">
        <v>138</v>
      </c>
      <c r="C206" s="3" t="s">
        <v>138</v>
      </c>
      <c r="D206" s="3" t="s">
        <v>138</v>
      </c>
      <c r="E206" s="3" t="s">
        <v>138</v>
      </c>
      <c r="F206" s="3" t="s">
        <v>138</v>
      </c>
      <c r="G206" s="3" t="s">
        <v>138</v>
      </c>
      <c r="H206" s="3" t="s">
        <v>138</v>
      </c>
      <c r="I206" s="3" t="s">
        <v>138</v>
      </c>
      <c r="J206" s="3" t="s">
        <v>138</v>
      </c>
      <c r="K206" s="3" t="s">
        <v>138</v>
      </c>
      <c r="L206" s="3" t="s">
        <v>138</v>
      </c>
      <c r="M206" s="3" t="s">
        <v>138</v>
      </c>
      <c r="N206" s="3" t="s">
        <v>138</v>
      </c>
      <c r="O206" s="3" t="s">
        <v>138</v>
      </c>
    </row>
    <row r="207" spans="1:15" x14ac:dyDescent="0.25">
      <c r="A207" s="9" t="s">
        <v>99</v>
      </c>
      <c r="B207" s="3" t="s">
        <v>138</v>
      </c>
      <c r="C207" s="3" t="s">
        <v>138</v>
      </c>
      <c r="D207" s="3" t="s">
        <v>138</v>
      </c>
      <c r="E207" s="3" t="s">
        <v>138</v>
      </c>
      <c r="F207" s="3" t="s">
        <v>138</v>
      </c>
      <c r="G207" s="3" t="s">
        <v>138</v>
      </c>
      <c r="H207" s="3" t="s">
        <v>138</v>
      </c>
      <c r="I207" s="3" t="s">
        <v>138</v>
      </c>
      <c r="J207" s="3" t="s">
        <v>138</v>
      </c>
      <c r="K207" s="3" t="s">
        <v>138</v>
      </c>
      <c r="L207" s="3" t="s">
        <v>138</v>
      </c>
      <c r="M207" s="3" t="s">
        <v>138</v>
      </c>
      <c r="N207" s="3" t="s">
        <v>138</v>
      </c>
      <c r="O207" s="3" t="s">
        <v>138</v>
      </c>
    </row>
    <row r="208" spans="1:15" x14ac:dyDescent="0.25">
      <c r="A208" s="9" t="s">
        <v>101</v>
      </c>
      <c r="B208" s="3" t="s">
        <v>138</v>
      </c>
      <c r="C208" s="3" t="s">
        <v>138</v>
      </c>
      <c r="D208" s="3" t="s">
        <v>138</v>
      </c>
      <c r="E208" s="3" t="s">
        <v>138</v>
      </c>
      <c r="F208" s="3" t="s">
        <v>138</v>
      </c>
      <c r="G208" s="3" t="s">
        <v>138</v>
      </c>
      <c r="H208" s="3" t="s">
        <v>138</v>
      </c>
      <c r="I208" s="3" t="s">
        <v>138</v>
      </c>
      <c r="J208" s="3" t="s">
        <v>138</v>
      </c>
      <c r="K208" s="3" t="s">
        <v>138</v>
      </c>
      <c r="L208" s="3" t="s">
        <v>138</v>
      </c>
      <c r="M208" s="3" t="s">
        <v>138</v>
      </c>
      <c r="N208" s="3" t="s">
        <v>138</v>
      </c>
      <c r="O208" s="3" t="s">
        <v>138</v>
      </c>
    </row>
    <row r="209" spans="1:15" x14ac:dyDescent="0.25">
      <c r="A209" s="9" t="s">
        <v>115</v>
      </c>
      <c r="B209" s="3" t="s">
        <v>138</v>
      </c>
      <c r="C209" s="3" t="s">
        <v>138</v>
      </c>
      <c r="D209" s="3" t="s">
        <v>138</v>
      </c>
      <c r="E209" s="3" t="s">
        <v>138</v>
      </c>
      <c r="F209" s="3" t="s">
        <v>138</v>
      </c>
      <c r="G209" s="3" t="s">
        <v>138</v>
      </c>
      <c r="H209" s="3" t="s">
        <v>138</v>
      </c>
      <c r="I209" s="3" t="s">
        <v>138</v>
      </c>
      <c r="J209" s="3" t="s">
        <v>138</v>
      </c>
      <c r="K209" s="3" t="s">
        <v>138</v>
      </c>
      <c r="L209" s="3" t="s">
        <v>138</v>
      </c>
      <c r="M209" s="3" t="s">
        <v>138</v>
      </c>
      <c r="N209" s="3" t="s">
        <v>138</v>
      </c>
      <c r="O209" s="3" t="s">
        <v>138</v>
      </c>
    </row>
    <row r="210" spans="1:15" x14ac:dyDescent="0.25">
      <c r="A210" s="9" t="s">
        <v>134</v>
      </c>
      <c r="B210" s="3" t="s">
        <v>138</v>
      </c>
      <c r="C210" s="3" t="s">
        <v>138</v>
      </c>
      <c r="D210" s="3" t="s">
        <v>138</v>
      </c>
      <c r="E210" s="3" t="s">
        <v>138</v>
      </c>
      <c r="F210" s="3" t="s">
        <v>138</v>
      </c>
      <c r="G210" s="3" t="s">
        <v>138</v>
      </c>
      <c r="H210" s="3" t="s">
        <v>138</v>
      </c>
      <c r="I210" s="3" t="s">
        <v>138</v>
      </c>
      <c r="J210" s="3" t="s">
        <v>138</v>
      </c>
      <c r="K210" s="3" t="s">
        <v>138</v>
      </c>
      <c r="L210" s="3" t="s">
        <v>138</v>
      </c>
      <c r="M210" s="3" t="s">
        <v>138</v>
      </c>
      <c r="N210" s="3" t="s">
        <v>138</v>
      </c>
      <c r="O210" s="3" t="s">
        <v>138</v>
      </c>
    </row>
    <row r="211" spans="1:15" ht="15.75" thickBot="1" x14ac:dyDescent="0.3">
      <c r="A211" s="32" t="s">
        <v>123</v>
      </c>
      <c r="B211" s="21">
        <f>COUNTIF(B$214:B$215,"V") / (COUNTIF(B$214:B$215,"V") + COUNTIF(B$214:B$215,"X"))</f>
        <v>1</v>
      </c>
      <c r="C211" s="21">
        <f t="shared" ref="C211:O211" si="19">COUNTIF(C$192:C$210,"V") / (COUNTIF(C$192:C$210,"V") + COUNTIF(C$192:C$210,"X"))</f>
        <v>1</v>
      </c>
      <c r="D211" s="21">
        <f t="shared" si="19"/>
        <v>1</v>
      </c>
      <c r="E211" s="21">
        <f t="shared" si="19"/>
        <v>1</v>
      </c>
      <c r="F211" s="21">
        <f t="shared" si="19"/>
        <v>1</v>
      </c>
      <c r="G211" s="21">
        <f t="shared" si="19"/>
        <v>1</v>
      </c>
      <c r="H211" s="21">
        <f t="shared" si="19"/>
        <v>1</v>
      </c>
      <c r="I211" s="21">
        <f t="shared" si="19"/>
        <v>1</v>
      </c>
      <c r="J211" s="21">
        <f t="shared" si="19"/>
        <v>1</v>
      </c>
      <c r="K211" s="21">
        <f t="shared" si="19"/>
        <v>1</v>
      </c>
      <c r="L211" s="21">
        <f t="shared" si="19"/>
        <v>1</v>
      </c>
      <c r="M211" s="21">
        <f t="shared" si="19"/>
        <v>1</v>
      </c>
      <c r="N211" s="21">
        <f t="shared" si="19"/>
        <v>1</v>
      </c>
      <c r="O211" s="21">
        <f t="shared" si="19"/>
        <v>1</v>
      </c>
    </row>
    <row r="212" spans="1:15" ht="15.75" thickBot="1" x14ac:dyDescent="0.3">
      <c r="A212" s="18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</row>
    <row r="213" spans="1:15" x14ac:dyDescent="0.25">
      <c r="A213" s="34" t="s">
        <v>132</v>
      </c>
      <c r="B213" s="33" t="s">
        <v>167</v>
      </c>
      <c r="C213" s="33" t="s">
        <v>1</v>
      </c>
      <c r="D213" s="33" t="s">
        <v>178</v>
      </c>
      <c r="E213" s="33" t="s">
        <v>0</v>
      </c>
      <c r="F213" s="33" t="s">
        <v>2</v>
      </c>
      <c r="G213" s="33" t="s">
        <v>7</v>
      </c>
      <c r="H213" s="33" t="s">
        <v>164</v>
      </c>
      <c r="I213" s="33" t="s">
        <v>6</v>
      </c>
      <c r="J213" s="33" t="s">
        <v>8</v>
      </c>
      <c r="K213" s="33" t="s">
        <v>215</v>
      </c>
      <c r="L213" s="33" t="s">
        <v>165</v>
      </c>
      <c r="M213" s="33" t="s">
        <v>10</v>
      </c>
      <c r="N213" s="33" t="s">
        <v>218</v>
      </c>
      <c r="O213" s="33" t="s">
        <v>182</v>
      </c>
    </row>
    <row r="214" spans="1:15" x14ac:dyDescent="0.25">
      <c r="A214" s="9" t="s">
        <v>131</v>
      </c>
      <c r="B214" s="3" t="s">
        <v>138</v>
      </c>
      <c r="C214" s="3" t="s">
        <v>138</v>
      </c>
      <c r="D214" s="3" t="s">
        <v>138</v>
      </c>
      <c r="E214" s="3" t="s">
        <v>138</v>
      </c>
      <c r="F214" s="3" t="s">
        <v>138</v>
      </c>
      <c r="G214" s="3" t="s">
        <v>138</v>
      </c>
      <c r="H214" s="3" t="s">
        <v>138</v>
      </c>
      <c r="I214" s="3" t="s">
        <v>138</v>
      </c>
      <c r="J214" s="3" t="s">
        <v>138</v>
      </c>
      <c r="K214" s="3" t="s">
        <v>138</v>
      </c>
      <c r="L214" s="3" t="s">
        <v>138</v>
      </c>
      <c r="M214" s="3" t="s">
        <v>138</v>
      </c>
      <c r="N214" s="3" t="s">
        <v>138</v>
      </c>
      <c r="O214" s="3" t="s">
        <v>138</v>
      </c>
    </row>
    <row r="215" spans="1:15" x14ac:dyDescent="0.25">
      <c r="A215" s="9" t="s">
        <v>102</v>
      </c>
      <c r="B215" s="3" t="s">
        <v>138</v>
      </c>
      <c r="C215" s="3" t="s">
        <v>138</v>
      </c>
      <c r="D215" s="3" t="s">
        <v>138</v>
      </c>
      <c r="E215" s="3" t="s">
        <v>138</v>
      </c>
      <c r="F215" s="3" t="s">
        <v>138</v>
      </c>
      <c r="G215" s="3" t="s">
        <v>138</v>
      </c>
      <c r="H215" s="3" t="s">
        <v>138</v>
      </c>
      <c r="I215" s="3" t="s">
        <v>138</v>
      </c>
      <c r="J215" s="3" t="s">
        <v>138</v>
      </c>
      <c r="K215" s="3" t="s">
        <v>138</v>
      </c>
      <c r="L215" s="3" t="s">
        <v>138</v>
      </c>
      <c r="M215" s="3" t="s">
        <v>138</v>
      </c>
      <c r="N215" s="3" t="s">
        <v>138</v>
      </c>
      <c r="O215" s="3" t="s">
        <v>138</v>
      </c>
    </row>
    <row r="216" spans="1:15" ht="15.75" thickBot="1" x14ac:dyDescent="0.3">
      <c r="A216" s="32" t="s">
        <v>123</v>
      </c>
      <c r="B216" s="21">
        <f t="shared" ref="B216:O216" si="20">COUNTIF(B$214:B$215,"V") / (COUNTIF(B$214:B$215,"V") + COUNTIF(B$214:B$215,"X"))</f>
        <v>1</v>
      </c>
      <c r="C216" s="21">
        <f t="shared" si="20"/>
        <v>1</v>
      </c>
      <c r="D216" s="21">
        <f t="shared" si="20"/>
        <v>1</v>
      </c>
      <c r="E216" s="21">
        <f t="shared" si="20"/>
        <v>1</v>
      </c>
      <c r="F216" s="21">
        <f t="shared" si="20"/>
        <v>1</v>
      </c>
      <c r="G216" s="21">
        <f t="shared" si="20"/>
        <v>1</v>
      </c>
      <c r="H216" s="21">
        <f t="shared" si="20"/>
        <v>1</v>
      </c>
      <c r="I216" s="21">
        <f t="shared" si="20"/>
        <v>1</v>
      </c>
      <c r="J216" s="21">
        <f t="shared" si="20"/>
        <v>1</v>
      </c>
      <c r="K216" s="21">
        <f t="shared" si="20"/>
        <v>1</v>
      </c>
      <c r="L216" s="21">
        <f t="shared" si="20"/>
        <v>1</v>
      </c>
      <c r="M216" s="21">
        <f t="shared" si="20"/>
        <v>1</v>
      </c>
      <c r="N216" s="21">
        <f t="shared" si="20"/>
        <v>1</v>
      </c>
      <c r="O216" s="21">
        <f t="shared" si="20"/>
        <v>1</v>
      </c>
    </row>
    <row r="217" spans="1:15" ht="15.75" thickBot="1" x14ac:dyDescent="0.3">
      <c r="A217" s="18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</row>
    <row r="218" spans="1:15" x14ac:dyDescent="0.25">
      <c r="A218" s="33" t="s">
        <v>136</v>
      </c>
      <c r="B218" s="33" t="s">
        <v>167</v>
      </c>
      <c r="C218" s="33" t="s">
        <v>1</v>
      </c>
      <c r="D218" s="33" t="s">
        <v>178</v>
      </c>
      <c r="E218" s="33" t="s">
        <v>0</v>
      </c>
      <c r="F218" s="33" t="s">
        <v>2</v>
      </c>
      <c r="G218" s="33" t="s">
        <v>7</v>
      </c>
      <c r="H218" s="33" t="s">
        <v>164</v>
      </c>
      <c r="I218" s="33" t="s">
        <v>6</v>
      </c>
      <c r="J218" s="33" t="s">
        <v>8</v>
      </c>
      <c r="K218" s="33" t="s">
        <v>215</v>
      </c>
      <c r="L218" s="33" t="s">
        <v>165</v>
      </c>
      <c r="M218" s="33" t="s">
        <v>10</v>
      </c>
      <c r="N218" s="33" t="s">
        <v>218</v>
      </c>
      <c r="O218" s="33" t="s">
        <v>182</v>
      </c>
    </row>
    <row r="219" spans="1:15" x14ac:dyDescent="0.25">
      <c r="A219" s="9" t="s">
        <v>111</v>
      </c>
      <c r="B219" s="3" t="s">
        <v>138</v>
      </c>
      <c r="C219" s="3" t="s">
        <v>138</v>
      </c>
      <c r="D219" s="3" t="s">
        <v>138</v>
      </c>
      <c r="E219" s="3" t="s">
        <v>138</v>
      </c>
      <c r="F219" s="3" t="s">
        <v>138</v>
      </c>
      <c r="G219" s="3" t="s">
        <v>138</v>
      </c>
      <c r="H219" s="3" t="s">
        <v>138</v>
      </c>
      <c r="I219" s="3" t="s">
        <v>138</v>
      </c>
      <c r="J219" s="3" t="s">
        <v>138</v>
      </c>
      <c r="K219" s="3" t="s">
        <v>138</v>
      </c>
      <c r="L219" s="3" t="s">
        <v>138</v>
      </c>
      <c r="M219" s="3" t="s">
        <v>138</v>
      </c>
      <c r="N219" s="3" t="s">
        <v>138</v>
      </c>
      <c r="O219" s="3" t="s">
        <v>138</v>
      </c>
    </row>
    <row r="220" spans="1:15" x14ac:dyDescent="0.25">
      <c r="A220" s="9" t="s">
        <v>108</v>
      </c>
      <c r="B220" s="3" t="s">
        <v>138</v>
      </c>
      <c r="C220" s="3" t="s">
        <v>138</v>
      </c>
      <c r="D220" s="3" t="s">
        <v>138</v>
      </c>
      <c r="E220" s="3" t="s">
        <v>138</v>
      </c>
      <c r="F220" s="3" t="s">
        <v>138</v>
      </c>
      <c r="G220" s="3" t="s">
        <v>138</v>
      </c>
      <c r="H220" s="3" t="s">
        <v>138</v>
      </c>
      <c r="I220" s="3" t="s">
        <v>138</v>
      </c>
      <c r="J220" s="3" t="s">
        <v>138</v>
      </c>
      <c r="K220" s="3" t="s">
        <v>138</v>
      </c>
      <c r="L220" s="3" t="s">
        <v>138</v>
      </c>
      <c r="M220" s="3" t="s">
        <v>138</v>
      </c>
      <c r="N220" s="3" t="s">
        <v>138</v>
      </c>
      <c r="O220" s="3" t="s">
        <v>138</v>
      </c>
    </row>
    <row r="221" spans="1:15" x14ac:dyDescent="0.25">
      <c r="A221" s="9" t="s">
        <v>114</v>
      </c>
      <c r="B221" s="3" t="s">
        <v>138</v>
      </c>
      <c r="C221" s="3" t="s">
        <v>138</v>
      </c>
      <c r="D221" s="3" t="s">
        <v>138</v>
      </c>
      <c r="E221" s="3" t="s">
        <v>138</v>
      </c>
      <c r="F221" s="3" t="s">
        <v>138</v>
      </c>
      <c r="G221" s="3" t="s">
        <v>138</v>
      </c>
      <c r="H221" s="3" t="s">
        <v>138</v>
      </c>
      <c r="I221" s="3" t="s">
        <v>138</v>
      </c>
      <c r="J221" s="3" t="s">
        <v>138</v>
      </c>
      <c r="K221" s="3" t="s">
        <v>138</v>
      </c>
      <c r="L221" s="3" t="s">
        <v>138</v>
      </c>
      <c r="M221" s="3" t="s">
        <v>138</v>
      </c>
      <c r="N221" s="3" t="s">
        <v>138</v>
      </c>
      <c r="O221" s="3" t="s">
        <v>138</v>
      </c>
    </row>
    <row r="222" spans="1:15" x14ac:dyDescent="0.25">
      <c r="A222" s="9" t="s">
        <v>109</v>
      </c>
      <c r="B222" s="3" t="s">
        <v>138</v>
      </c>
      <c r="C222" s="3" t="s">
        <v>138</v>
      </c>
      <c r="D222" s="3" t="s">
        <v>138</v>
      </c>
      <c r="E222" s="3" t="s">
        <v>138</v>
      </c>
      <c r="F222" s="3" t="s">
        <v>138</v>
      </c>
      <c r="G222" s="3" t="s">
        <v>138</v>
      </c>
      <c r="H222" s="3" t="s">
        <v>138</v>
      </c>
      <c r="I222" s="3" t="s">
        <v>138</v>
      </c>
      <c r="J222" s="3" t="s">
        <v>138</v>
      </c>
      <c r="K222" s="3" t="s">
        <v>138</v>
      </c>
      <c r="L222" s="3" t="s">
        <v>138</v>
      </c>
      <c r="M222" s="3" t="s">
        <v>138</v>
      </c>
      <c r="N222" s="3" t="s">
        <v>138</v>
      </c>
      <c r="O222" s="3" t="s">
        <v>138</v>
      </c>
    </row>
    <row r="223" spans="1:15" x14ac:dyDescent="0.25">
      <c r="A223" s="9" t="s">
        <v>112</v>
      </c>
      <c r="B223" s="3" t="s">
        <v>138</v>
      </c>
      <c r="C223" s="3" t="s">
        <v>138</v>
      </c>
      <c r="D223" s="3" t="s">
        <v>138</v>
      </c>
      <c r="E223" s="3" t="s">
        <v>138</v>
      </c>
      <c r="F223" s="3" t="s">
        <v>138</v>
      </c>
      <c r="G223" s="3" t="s">
        <v>138</v>
      </c>
      <c r="H223" s="3" t="s">
        <v>138</v>
      </c>
      <c r="I223" s="3" t="s">
        <v>138</v>
      </c>
      <c r="J223" s="3" t="s">
        <v>138</v>
      </c>
      <c r="K223" s="3" t="s">
        <v>138</v>
      </c>
      <c r="L223" s="3" t="s">
        <v>138</v>
      </c>
      <c r="M223" s="3" t="s">
        <v>138</v>
      </c>
      <c r="N223" s="3" t="s">
        <v>138</v>
      </c>
      <c r="O223" s="3" t="s">
        <v>138</v>
      </c>
    </row>
    <row r="224" spans="1:15" x14ac:dyDescent="0.25">
      <c r="A224" s="9" t="s">
        <v>107</v>
      </c>
      <c r="B224" s="3" t="s">
        <v>138</v>
      </c>
      <c r="C224" s="3" t="s">
        <v>138</v>
      </c>
      <c r="D224" s="3" t="s">
        <v>138</v>
      </c>
      <c r="E224" s="3" t="s">
        <v>138</v>
      </c>
      <c r="F224" s="3" t="s">
        <v>138</v>
      </c>
      <c r="G224" s="3" t="s">
        <v>138</v>
      </c>
      <c r="H224" s="3" t="s">
        <v>138</v>
      </c>
      <c r="I224" s="3" t="s">
        <v>138</v>
      </c>
      <c r="J224" s="3" t="s">
        <v>138</v>
      </c>
      <c r="K224" s="3" t="s">
        <v>138</v>
      </c>
      <c r="L224" s="3" t="s">
        <v>138</v>
      </c>
      <c r="M224" s="3" t="s">
        <v>138</v>
      </c>
      <c r="N224" s="3" t="s">
        <v>138</v>
      </c>
      <c r="O224" s="3" t="s">
        <v>138</v>
      </c>
    </row>
    <row r="225" spans="1:15" x14ac:dyDescent="0.25">
      <c r="A225" s="9" t="s">
        <v>110</v>
      </c>
      <c r="B225" s="3" t="s">
        <v>138</v>
      </c>
      <c r="C225" s="3" t="s">
        <v>138</v>
      </c>
      <c r="D225" s="3" t="s">
        <v>138</v>
      </c>
      <c r="E225" s="3" t="s">
        <v>138</v>
      </c>
      <c r="F225" s="3" t="s">
        <v>138</v>
      </c>
      <c r="G225" s="3" t="s">
        <v>138</v>
      </c>
      <c r="H225" s="3" t="s">
        <v>138</v>
      </c>
      <c r="I225" s="3" t="s">
        <v>138</v>
      </c>
      <c r="J225" s="3" t="s">
        <v>138</v>
      </c>
      <c r="K225" s="3" t="s">
        <v>138</v>
      </c>
      <c r="L225" s="3" t="s">
        <v>138</v>
      </c>
      <c r="M225" s="3" t="s">
        <v>138</v>
      </c>
      <c r="N225" s="3" t="s">
        <v>138</v>
      </c>
      <c r="O225" s="3" t="s">
        <v>138</v>
      </c>
    </row>
    <row r="226" spans="1:15" x14ac:dyDescent="0.25">
      <c r="A226" s="9" t="s">
        <v>106</v>
      </c>
      <c r="B226" s="3" t="s">
        <v>138</v>
      </c>
      <c r="C226" s="3" t="s">
        <v>138</v>
      </c>
      <c r="D226" s="3" t="s">
        <v>138</v>
      </c>
      <c r="E226" s="3" t="s">
        <v>138</v>
      </c>
      <c r="F226" s="3" t="s">
        <v>138</v>
      </c>
      <c r="G226" s="3" t="s">
        <v>138</v>
      </c>
      <c r="H226" s="3" t="s">
        <v>138</v>
      </c>
      <c r="I226" s="3" t="s">
        <v>138</v>
      </c>
      <c r="J226" s="3" t="s">
        <v>138</v>
      </c>
      <c r="K226" s="3" t="s">
        <v>138</v>
      </c>
      <c r="L226" s="3" t="s">
        <v>138</v>
      </c>
      <c r="M226" s="3" t="s">
        <v>138</v>
      </c>
      <c r="N226" s="3" t="s">
        <v>138</v>
      </c>
      <c r="O226" s="3" t="s">
        <v>138</v>
      </c>
    </row>
    <row r="227" spans="1:15" x14ac:dyDescent="0.25">
      <c r="A227" s="9" t="s">
        <v>113</v>
      </c>
      <c r="B227" s="3" t="s">
        <v>138</v>
      </c>
      <c r="C227" s="3" t="s">
        <v>138</v>
      </c>
      <c r="D227" s="3" t="s">
        <v>138</v>
      </c>
      <c r="E227" s="3" t="s">
        <v>138</v>
      </c>
      <c r="F227" s="3" t="s">
        <v>138</v>
      </c>
      <c r="G227" s="3" t="s">
        <v>138</v>
      </c>
      <c r="H227" s="3" t="s">
        <v>138</v>
      </c>
      <c r="I227" s="3" t="s">
        <v>138</v>
      </c>
      <c r="J227" s="3" t="s">
        <v>138</v>
      </c>
      <c r="K227" s="3" t="s">
        <v>138</v>
      </c>
      <c r="L227" s="3" t="s">
        <v>138</v>
      </c>
      <c r="M227" s="3" t="s">
        <v>138</v>
      </c>
      <c r="N227" s="3" t="s">
        <v>138</v>
      </c>
      <c r="O227" s="3" t="s">
        <v>138</v>
      </c>
    </row>
    <row r="228" spans="1:15" ht="15.75" thickBot="1" x14ac:dyDescent="0.3">
      <c r="A228" s="32" t="s">
        <v>123</v>
      </c>
      <c r="B228" s="21">
        <f t="shared" ref="B228:O228" si="21">COUNTIF(B$219:B$227,"V") / (COUNTIF(B$219:B$227,"V") + COUNTIF(B$219:B$227,"X"))</f>
        <v>1</v>
      </c>
      <c r="C228" s="21">
        <f t="shared" si="21"/>
        <v>1</v>
      </c>
      <c r="D228" s="21">
        <f t="shared" si="21"/>
        <v>1</v>
      </c>
      <c r="E228" s="21">
        <f t="shared" si="21"/>
        <v>1</v>
      </c>
      <c r="F228" s="21">
        <f t="shared" si="21"/>
        <v>1</v>
      </c>
      <c r="G228" s="21">
        <f t="shared" si="21"/>
        <v>1</v>
      </c>
      <c r="H228" s="21">
        <f t="shared" si="21"/>
        <v>1</v>
      </c>
      <c r="I228" s="21">
        <f t="shared" si="21"/>
        <v>1</v>
      </c>
      <c r="J228" s="21">
        <f t="shared" si="21"/>
        <v>1</v>
      </c>
      <c r="K228" s="21">
        <f t="shared" si="21"/>
        <v>1</v>
      </c>
      <c r="L228" s="21">
        <f t="shared" si="21"/>
        <v>1</v>
      </c>
      <c r="M228" s="21">
        <f t="shared" si="21"/>
        <v>1</v>
      </c>
      <c r="N228" s="21">
        <f t="shared" si="21"/>
        <v>1</v>
      </c>
      <c r="O228" s="21">
        <f t="shared" si="21"/>
        <v>1</v>
      </c>
    </row>
  </sheetData>
  <mergeCells count="8">
    <mergeCell ref="A1:O1"/>
    <mergeCell ref="A2:O2"/>
    <mergeCell ref="B6:F6"/>
    <mergeCell ref="G6:L6"/>
    <mergeCell ref="B4:F4"/>
    <mergeCell ref="G4:L4"/>
    <mergeCell ref="B5:F5"/>
    <mergeCell ref="G5:L5"/>
  </mergeCells>
  <hyperlinks>
    <hyperlink ref="A93" r:id="rId1" display="http://www.opengl.org/registry/specs/ARB/texture_storage_multisample.txt"/>
    <hyperlink ref="A94" r:id="rId2" display="http://www.opengl.org/registry/specs/ARB/texture_query_levels.txt"/>
    <hyperlink ref="A96" r:id="rId3" display="http://www.opengl.org/registry/specs/ARB/stencil_texturing.txt"/>
    <hyperlink ref="A97" r:id="rId4" display="http://www.opengl.org/registry/specs/ARB/shader_storage_buffer_object.txt"/>
    <hyperlink ref="A98" r:id="rId5" display="http://www.opengl.org/registry/specs/ARB/shader_image_size.txt"/>
    <hyperlink ref="A100" r:id="rId6" display="http://www.opengl.org/registry/specs/ARB/robust_buffer_access_behavior.txt"/>
    <hyperlink ref="A101" r:id="rId7" display="http://www.opengl.org/registry/specs/ARB/program_interface_query.txt"/>
    <hyperlink ref="A102" r:id="rId8" display="http://www.opengl.org/registry/specs/ARB/multi_draw_indirect.txt"/>
    <hyperlink ref="A103" r:id="rId9" display="http://www.opengl.org/registry/specs/ARB/invalidate_subdata.txt"/>
    <hyperlink ref="A104" r:id="rId10" display="http://www.opengl.org/registry/specs/ARB/internalformat_query2.txt"/>
    <hyperlink ref="A105" r:id="rId11" display="http://www.opengl.org/registry/specs/ARB/framebuffer_no_attachments.txt"/>
    <hyperlink ref="A106" r:id="rId12" display="http://www.opengl.org/registry/specs/ARB/fragment_layer_viewport.txt"/>
    <hyperlink ref="A107" r:id="rId13" display="http://www.opengl.org/registry/specs/ARB/explicit_uniform_location.txt"/>
    <hyperlink ref="A108" r:id="rId14" display="http://www.opengl.org/registry/specs/ARB/ES3_compatibility.txt"/>
    <hyperlink ref="A99" r:id="rId15" display="http://www.opengl.org/registry/specs/ARB/robustness_isolation.txt"/>
    <hyperlink ref="A91" r:id="rId16" display="http://www.opengl.org/registry/specs/ARB/vertex_attrib_binding.txt"/>
    <hyperlink ref="A92" r:id="rId17" display="http://www.opengl.org/registry/specs/ARB/texture_view.txt"/>
    <hyperlink ref="A110" r:id="rId18" display="http://www.opengl.org/registry/specs/ARB/copy_image.txt"/>
    <hyperlink ref="A111" r:id="rId19" display="http://www.opengl.org/registry/specs/ARB/compute_shader.txt"/>
    <hyperlink ref="A112" r:id="rId20" display="http://www.opengl.org/registry/specs/ARB/clear_buffer_object.txt"/>
    <hyperlink ref="A113" r:id="rId21" display="http://www.opengl.org/registry/specs/ARB/arrays_of_arrays.txt"/>
    <hyperlink ref="A109" r:id="rId22" display="http://www.opengl.org/registry/specs/KHR/debug.txt"/>
    <hyperlink ref="A95" r:id="rId23" display="http://www.opengl.org/registry/specs/ARB/texture_buffer_range.txt"/>
    <hyperlink ref="A119" r:id="rId24" display="http://www.opengl.org/registry/specs/ARB/texture_storage.txt"/>
    <hyperlink ref="A120" r:id="rId25" display="http://www.opengl.org/registry/specs/ARB/shading_language_packing.txt"/>
    <hyperlink ref="A122" r:id="rId26" display="http://www.opengl.org/registry/specs/ARB/shader_image_load_store.txt"/>
    <hyperlink ref="A123" r:id="rId27" display="http://www.opengl.org/registry/specs/ARB/shader_atomic_counters.txt"/>
    <hyperlink ref="A124" r:id="rId28" display="http://www.opengl.org/registry/specs/ARB/map_buffer_alignment.txt"/>
    <hyperlink ref="A125" r:id="rId29" display="http://www.opengl.org/registry/specs/ARB/internalformat_query.txt"/>
    <hyperlink ref="A126" r:id="rId30" display="http://www.opengl.org/registry/specs/ARB/conservative_depth.txt"/>
    <hyperlink ref="A127" r:id="rId31" display="http://www.opengl.org/registry/specs/ARB/compressed_texture_pixel_storage.txt"/>
    <hyperlink ref="A117" r:id="rId32" display="http://www.opengl.org/registry/specs/ARB/transform_feedback_instanced.txt"/>
    <hyperlink ref="A121" r:id="rId33" display="http://www.opengl.org/registry/specs/ARB/shading_language_420pack.txt"/>
    <hyperlink ref="A128" r:id="rId34" display="http://www.opengl.org/registry/specs/ARB/base_instance.txt"/>
    <hyperlink ref="A68" r:id="rId35" display="http://www.opengl.org/registry/specs/ARB/shader_stencil_export.txt"/>
    <hyperlink ref="A63" r:id="rId36" display="http://www.opengl.org/registry/specs/ARB/robustness.txt"/>
    <hyperlink ref="A82" r:id="rId37" display="http://www.opengl.org/registry/specs/ARB/debug_output.txt"/>
    <hyperlink ref="A85" r:id="rId38" display="http://www.opengl.org/registry/specs/ARB/cl_event.txt"/>
    <hyperlink ref="A132" r:id="rId39" display="http://www.opengl.org/registry/specs/ARB/viewport_array.txt"/>
    <hyperlink ref="A133" r:id="rId40" display="http://www.opengl.org/registry/specs/ARB/vertex_attrib_64bit.txt"/>
    <hyperlink ref="A134" r:id="rId41" display="http://www.opengl.org/registry/specs/ARB/shader_precision.txt"/>
    <hyperlink ref="A135" r:id="rId42" display="http://www.opengl.org/registry/specs/ARB/separate_shader_objects.txt"/>
    <hyperlink ref="A136" r:id="rId43" display="http://www.opengl.org/registry/specs/ARB/get_program_binary.txt"/>
    <hyperlink ref="A137" r:id="rId44" display="http://www.opengl.org/registry/specs/ARB/ES2_compatibility.txt"/>
    <hyperlink ref="A141" r:id="rId45" display="http://www.opengl.org/registry/specs/ARB/transform_feedback3.txt"/>
    <hyperlink ref="A142" r:id="rId46" display="http://www.opengl.org/registry/specs/ARB/transform_feedback2.txt"/>
    <hyperlink ref="A146" r:id="rId47" display="http://www.opengl.org/registry/specs/ARB/texture_buffer_object_rgb32.txt"/>
    <hyperlink ref="A147" r:id="rId48" display="http://www.opengl.org/registry/specs/ARB/tessellation_shader.txt"/>
    <hyperlink ref="A148" r:id="rId49" display="http://www.opengl.org/registry/specs/ARB/shader_subroutine.txt"/>
    <hyperlink ref="A151" r:id="rId50" display="http://www.opengl.org/registry/specs/ARB/gpu_shader_fp64.txt"/>
    <hyperlink ref="A150" r:id="rId51" display="http://www.opengl.org/registry/specs/ARB/gpu_shader5.txt"/>
    <hyperlink ref="A152" r:id="rId52" display="http://www.opengl.org/registry/specs/ARB/draw_indirect.txt"/>
    <hyperlink ref="A157" r:id="rId53" display="http://www.opengl.org/registry/specs/ARB/vertex_type_2_10_10_10_rev.txt"/>
    <hyperlink ref="A158" r:id="rId54" display="http://www.opengl.org/registry/specs/ARB/timer_query.txt"/>
    <hyperlink ref="A159" r:id="rId55" display="http://www.opengl.org/registry/specs/ARB/texture_swizzle.txt"/>
    <hyperlink ref="A160" r:id="rId56" display="http://www.opengl.org/registry/specs/ARB/texture_rgb10_a2ui.txt"/>
    <hyperlink ref="A161" r:id="rId57" display="http://www.opengl.org/registry/specs/ARB/shader_bit_encoding.txt"/>
    <hyperlink ref="A162" r:id="rId58" display="http://www.opengl.org/registry/specs/ARB/sampler_objects.txt"/>
    <hyperlink ref="A163" r:id="rId59" display="http://www.opengl.org/registry/specs/ARB/occlusion_query2.txt"/>
    <hyperlink ref="A165" r:id="rId60" display="http://www.opengl.org/registry/specs/ARB/explicit_attrib_location.txt"/>
    <hyperlink ref="A166" r:id="rId61" display="http://www.opengl.org/registry/specs/ARB/blend_func_extended.txt"/>
    <hyperlink ref="A118" r:id="rId62" display="http://www.opengl.org/registry/specs/ARB/texture_compression_bptc.txt"/>
    <hyperlink ref="A66" r:id="rId63" display="http://www.opengl.org/registry/specs/ARB/shading_language_include.txt"/>
    <hyperlink ref="A143" r:id="rId64" display="http://www.opengl.org/registry/specs/ARB/texture_query_lod.txt"/>
    <hyperlink ref="A144" r:id="rId65" display="http://www.opengl.org/registry/specs/ARB/texture_gather.txt"/>
    <hyperlink ref="A145" r:id="rId66" display="http://www.opengl.org/registry/specs/ARB/texture_cube_map_array.txt"/>
    <hyperlink ref="A149" r:id="rId67" display="http://www.opengl.org/registry/specs/ARB/sample_shading.txt"/>
    <hyperlink ref="A153" r:id="rId68" display="http://www.opengl.org/registry/specs/ARB/draw_buffers_blend.txt"/>
    <hyperlink ref="A170" r:id="rId69" display="http://www.opengl.org/registry/specs/ARB/vertex_array_bgra.txt"/>
    <hyperlink ref="A171" r:id="rId70" display="http://www.opengl.org/registry/specs/ARB/texture_multisample.txt"/>
    <hyperlink ref="A172" r:id="rId71" display="http://www.opengl.org/registry/specs/ARB/sync.txt"/>
    <hyperlink ref="A173" r:id="rId72" display="http://www.opengl.org/registry/specs/ARB/seamless_cube_map.txt"/>
    <hyperlink ref="A174" r:id="rId73" display="http://www.opengl.org/registry/specs/ARB/provoking_vertex.txt"/>
    <hyperlink ref="A178" r:id="rId74" display="http://www.opengl.org/registry/specs/ARB/draw_elements_base_vertex.txt"/>
    <hyperlink ref="A176" r:id="rId75" display="http://www.opengl.org/registry/specs/ARB/fragment_coord_conventions.txt"/>
    <hyperlink ref="A188" r:id="rId76" display="http://www.opengl.org/registry/specs/ARB/copy_buffer.txt"/>
    <hyperlink ref="A84" r:id="rId77" display="http://www.opengl.org/registry/specs/ARB/compatibility.txt"/>
    <hyperlink ref="A182" r:id="rId78" display="http://www.opengl.org/registry/specs/ARB/uniform_buffer_object.txt"/>
    <hyperlink ref="A192" r:id="rId79" display="http://www.opengl.org/registry/specs/ARB/vertex_array_object.txt"/>
    <hyperlink ref="A194" r:id="rId80" display="http://www.opengl.org/registry/specs/ARB/texture_rg.txt"/>
    <hyperlink ref="A198" r:id="rId81" display="http://www.opengl.org/registry/specs/ARB/texture_compression_rgtc.txt"/>
    <hyperlink ref="A185" r:id="rId82" display="http://www.opengl.org/registry/specs/ARB/texture_buffer_object.txt"/>
    <hyperlink ref="A202" r:id="rId83" display="http://www.opengl.org/registry/specs/ARB/map_buffer_range.txt"/>
    <hyperlink ref="A164" r:id="rId84" display="http://www.opengl.org/registry/specs/ARB/instanced_arrays.txt"/>
    <hyperlink ref="A203" r:id="rId85" display="http://www.opengl.org/registry/specs/ARB/half_float_vertex.txt"/>
    <hyperlink ref="A175" r:id="rId86" display="http://www.opengl.org/registry/specs/ARB/geometry_shader4.txt"/>
    <hyperlink ref="A206" r:id="rId87" display="http://www.opengl.org/registry/specs/ARB/framebuffer_sRGB.txt"/>
    <hyperlink ref="A207" r:id="rId88" display="http://www.opengl.org/registry/specs/ARB/framebuffer_object.txt"/>
    <hyperlink ref="A187" r:id="rId89" display="http://www.opengl.org/registry/specs/ARB/draw_instanced.txt"/>
    <hyperlink ref="A208" r:id="rId90" display="http://www.opengl.org/registry/specs/ARB/depth_buffer_float.txt"/>
    <hyperlink ref="A215" r:id="rId91" display="http://www.opengl.org/registry/specs/ARB/pixel_buffer_object.txt"/>
    <hyperlink ref="A197" r:id="rId92" display="http://www.opengl.org/registry/specs/ARB/texture_float.txt"/>
    <hyperlink ref="A204" r:id="rId93" display="http://www.opengl.org/registry/specs/ARB/half_float_pixel.txt"/>
    <hyperlink ref="A210" r:id="rId94" display="http://www.opengl.org/registry/specs/ARB/color_buffer_float.txt"/>
    <hyperlink ref="A184" r:id="rId95" display="http://www.opengl.org/registry/specs/ARB/texture_rectangle.txt"/>
    <hyperlink ref="A226" r:id="rId96" display="http://www.opengl.org/registry/specs/ARB/draw_buffers.txt"/>
    <hyperlink ref="A220" r:id="rId97" display="http://www.opengl.org/registry/specs/ARB/texture_non_power_of_two.txt"/>
    <hyperlink ref="A222" r:id="rId98" display="http://www.opengl.org/registry/specs/ARB/shading_language_100.txt"/>
    <hyperlink ref="A225" r:id="rId99" display="http://www.opengl.org/registry/specs/ARB/fragment_shader.txt"/>
    <hyperlink ref="A219" r:id="rId100" display="http://www.opengl.org/registry/specs/ARB/vertex_shader.txt"/>
    <hyperlink ref="A223" r:id="rId101" display="http://www.opengl.org/registry/specs/ARB/shader_objects.txt"/>
    <hyperlink ref="A227" r:id="rId102" display="http://www.opengl.org/registry/specs/EXT/blend_equation_separate.txt"/>
    <hyperlink ref="A221" r:id="rId103" display="http://www.opengl.org/registry/specs/EXT/stencil_two_side.txt"/>
    <hyperlink ref="A209" r:id="rId104" display="http://www.opengl.org/registry/specs/NV/conditional_render.txt"/>
    <hyperlink ref="A196" r:id="rId105" display="http://www.opengl.org/registry/specs/EXT/texture_integer.txt"/>
    <hyperlink ref="A199" r:id="rId106" display="http://www.opengl.org/registry/specs/EXT/texture_array.txt"/>
    <hyperlink ref="A201" r:id="rId107" display="http://www.opengl.org/registry/specs/EXT/packed_depth_stencil.txt"/>
    <hyperlink ref="A200" r:id="rId108" display="http://www.opengl.org/registry/specs/EXT/packed_float.txt"/>
    <hyperlink ref="A195" r:id="rId109" display="http://www.opengl.org/registry/specs/EXT/texture_shared_exponent.txt"/>
    <hyperlink ref="A205" r:id="rId110" display="http://www.opengl.org/registry/specs/EXT/gpu_shader4.txt"/>
    <hyperlink ref="A193" r:id="rId111" display="http://www.opengl.org/registry/specs/EXT/transform_feedback.txt"/>
    <hyperlink ref="A186" r:id="rId112" display="http://www.opengl.org/registry/specs/NV/primitive_restart.txt"/>
    <hyperlink ref="A183" r:id="rId113" display="http://www.opengl.org/registry/specs/EXT/texture_snorm.txt"/>
    <hyperlink ref="A62" r:id="rId114" display="http://www.opengl.org/registry/specs/EXT/texture_mirror_clamp.txt"/>
    <hyperlink ref="A72" r:id="rId115" display="http://www.opengl.org/registry/specs/AMD/seamless_cubemap_per_texture.txt"/>
    <hyperlink ref="A58" r:id="rId116" display="http://www.opengl.org/registry/specs/AMD/transform_feedback3_lines_triangles.txt"/>
    <hyperlink ref="A73" r:id="rId117" display="http://www.opengl.org/registry/specs/AMD/sample_positions.txt"/>
    <hyperlink ref="A61" r:id="rId118" display="http://www.opengl.org/registry/specs/NV/texture_multisample.txt"/>
    <hyperlink ref="A59" r:id="rId119" display="http://www.opengl.org/registry/specs/EXT/texture_sRGB_decode.txt"/>
    <hyperlink ref="A77" r:id="rId120" display="http://www.opengl.org/registry/specs/INTEL/map_texture.txt"/>
    <hyperlink ref="A67" r:id="rId121" display="http://www.opengl.org/registry/specs/AMD/shader_trinary_minmax.txt"/>
    <hyperlink ref="A65" r:id="rId122" display="http://www.opengl.org/registry/specs/AMD/sparse_texture.txt"/>
    <hyperlink ref="A74" r:id="rId123" display="http://www.opengl.org/registry/specs/AMD/query_buffer_object.txt"/>
    <hyperlink ref="A71" r:id="rId124" display="http://www.opengl.org/registry/specs/NV/shader_atomic_float.txt"/>
    <hyperlink ref="A87" r:id="rId125" display="http://www.opengl.org/registry/specs/NV/bindless_texture.txt"/>
    <hyperlink ref="A56" r:id="rId126" display="http://www.opengl.org/registry/specs/AMD/vertex_shader_layer.txt"/>
    <hyperlink ref="A55" r:id="rId127" display="http://www.opengl.org/registry/specs/AMD/vertex_shader_viewport_index.txt"/>
    <hyperlink ref="A64" r:id="rId128" display="http://www.opengl.org/registry/specs/AMD/stencil_operation_extended.txt"/>
    <hyperlink ref="A75" r:id="rId129" display="http://www.opengl.org/registry/specs/AMD/pinned_memory.txt"/>
    <hyperlink ref="A69" r:id="rId130" display="http://www.opengl.org/registry/specs/NV/shader_buffer_store.txt"/>
    <hyperlink ref="A70" r:id="rId131" display="http://www.opengl.org/registry/specs/NV/shader_buffer_load.txt"/>
    <hyperlink ref="A57" r:id="rId132" display="http://www.opengl.org/registry/specs/NV/vertex_buffer_unified_memory.txt"/>
    <hyperlink ref="A83" r:id="rId133" display="http://www.opengl.org/registry/specs/NV/copy_image.txt"/>
    <hyperlink ref="A79" r:id="rId134" display="http://www.opengl.org/registry/specs/NV/explicit_multisample.txt"/>
    <hyperlink ref="A80" r:id="rId135" display="http://www.opengl.org/registry/specs/EXT/direct_state_access.txt"/>
    <hyperlink ref="A86" r:id="rId136" display="http://www.opengl.org/registry/specs/AMD/blend_minmax_factor.txt"/>
    <hyperlink ref="A78" r:id="rId137" display="http://www.opengl.org/registry/specs/EXT/framebuffer_multisample_blit_scaled.txt"/>
    <hyperlink ref="A76" r:id="rId138" display="http://www.opengl.org/registry/specs/NV/multisample_coverage.txt"/>
    <hyperlink ref="A2" r:id="rId139" display="http://www.g-truc.net"/>
    <hyperlink ref="A81" r:id="rId140" display="http://www.opengl.org/registry/specs/EXT/depth_bounds_test.txt"/>
  </hyperlinks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41"/>
  <drawing r:id="rId142"/>
  <legacyDrawing r:id="rId14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0"/>
  <sheetViews>
    <sheetView workbookViewId="0">
      <selection activeCell="V24" sqref="V24"/>
    </sheetView>
  </sheetViews>
  <sheetFormatPr defaultRowHeight="15" x14ac:dyDescent="0.25"/>
  <cols>
    <col min="1" max="1" width="43.42578125" bestFit="1" customWidth="1"/>
    <col min="2" max="3" width="5.5703125" bestFit="1" customWidth="1"/>
    <col min="4" max="4" width="6.42578125" bestFit="1" customWidth="1"/>
    <col min="5" max="5" width="6.140625" bestFit="1" customWidth="1"/>
    <col min="6" max="6" width="6.85546875" bestFit="1" customWidth="1"/>
    <col min="7" max="7" width="5.5703125" bestFit="1" customWidth="1"/>
    <col min="8" max="9" width="6.42578125" bestFit="1" customWidth="1"/>
    <col min="10" max="10" width="10" bestFit="1" customWidth="1"/>
    <col min="11" max="11" width="11.5703125" bestFit="1" customWidth="1"/>
    <col min="12" max="12" width="5.5703125" bestFit="1" customWidth="1"/>
    <col min="13" max="13" width="12.7109375" bestFit="1" customWidth="1"/>
  </cols>
  <sheetData>
    <row r="1" spans="1:14" ht="20.25" x14ac:dyDescent="0.3">
      <c r="A1" s="68" t="s">
        <v>170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</row>
    <row r="2" spans="1:14" x14ac:dyDescent="0.25">
      <c r="A2" s="69" t="s">
        <v>169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</row>
    <row r="4" spans="1:14" ht="15.75" thickBot="1" x14ac:dyDescent="0.3">
      <c r="A4" s="14" t="s">
        <v>175</v>
      </c>
      <c r="B4" s="67" t="s">
        <v>3</v>
      </c>
      <c r="C4" s="67"/>
      <c r="D4" s="67"/>
      <c r="E4" s="67"/>
      <c r="F4" s="67"/>
      <c r="G4" s="67" t="s">
        <v>9</v>
      </c>
      <c r="H4" s="67"/>
      <c r="I4" s="67"/>
      <c r="J4" s="67"/>
      <c r="K4" s="67"/>
      <c r="L4" s="67"/>
      <c r="M4" s="23" t="s">
        <v>171</v>
      </c>
    </row>
    <row r="5" spans="1:14" x14ac:dyDescent="0.25">
      <c r="A5" s="24" t="s">
        <v>176</v>
      </c>
      <c r="B5" s="71" t="s">
        <v>174</v>
      </c>
      <c r="C5" s="71"/>
      <c r="D5" s="71"/>
      <c r="E5" s="71"/>
      <c r="F5" s="71"/>
      <c r="G5" s="71" t="s">
        <v>173</v>
      </c>
      <c r="H5" s="71"/>
      <c r="I5" s="71"/>
      <c r="J5" s="71"/>
      <c r="K5" s="71"/>
      <c r="L5" s="71"/>
      <c r="M5" s="25" t="s">
        <v>172</v>
      </c>
    </row>
    <row r="6" spans="1:14" ht="15.75" thickBot="1" x14ac:dyDescent="0.3">
      <c r="A6" s="24" t="s">
        <v>177</v>
      </c>
      <c r="B6" s="66">
        <v>41261</v>
      </c>
      <c r="C6" s="67"/>
      <c r="D6" s="67"/>
      <c r="E6" s="67"/>
      <c r="F6" s="67"/>
      <c r="G6" s="66">
        <v>41250</v>
      </c>
      <c r="H6" s="67"/>
      <c r="I6" s="67"/>
      <c r="J6" s="67"/>
      <c r="K6" s="67"/>
      <c r="L6" s="67"/>
      <c r="M6" s="27">
        <v>41259</v>
      </c>
    </row>
    <row r="7" spans="1:14" x14ac:dyDescent="0.25">
      <c r="A7" s="15" t="s">
        <v>137</v>
      </c>
      <c r="B7" s="15" t="s">
        <v>167</v>
      </c>
      <c r="C7" s="15" t="s">
        <v>1</v>
      </c>
      <c r="D7" s="15" t="s">
        <v>178</v>
      </c>
      <c r="E7" s="15" t="s">
        <v>0</v>
      </c>
      <c r="F7" s="15" t="s">
        <v>2</v>
      </c>
      <c r="G7" s="15" t="s">
        <v>7</v>
      </c>
      <c r="H7" s="15" t="s">
        <v>164</v>
      </c>
      <c r="I7" s="15" t="s">
        <v>6</v>
      </c>
      <c r="J7" s="15" t="s">
        <v>8</v>
      </c>
      <c r="K7" s="15" t="s">
        <v>166</v>
      </c>
      <c r="L7" s="15" t="s">
        <v>165</v>
      </c>
      <c r="M7" s="15" t="s">
        <v>10</v>
      </c>
    </row>
    <row r="8" spans="1:14" x14ac:dyDescent="0.25">
      <c r="A8" s="10" t="s">
        <v>152</v>
      </c>
      <c r="B8" s="4" t="s">
        <v>163</v>
      </c>
      <c r="C8" s="4" t="s">
        <v>163</v>
      </c>
      <c r="D8" s="4" t="s">
        <v>163</v>
      </c>
      <c r="E8" s="4" t="s">
        <v>163</v>
      </c>
      <c r="F8" s="4" t="s">
        <v>163</v>
      </c>
      <c r="G8" s="4" t="s">
        <v>163</v>
      </c>
      <c r="H8" s="4" t="s">
        <v>163</v>
      </c>
      <c r="I8" s="4" t="s">
        <v>163</v>
      </c>
      <c r="J8" s="5" t="s">
        <v>138</v>
      </c>
      <c r="K8" s="5" t="s">
        <v>138</v>
      </c>
      <c r="L8" s="5" t="s">
        <v>138</v>
      </c>
      <c r="M8" s="4" t="s">
        <v>163</v>
      </c>
    </row>
    <row r="9" spans="1:14" x14ac:dyDescent="0.25">
      <c r="A9" s="10" t="s">
        <v>151</v>
      </c>
      <c r="B9" s="4" t="s">
        <v>163</v>
      </c>
      <c r="C9" s="4" t="s">
        <v>163</v>
      </c>
      <c r="D9" s="4" t="s">
        <v>163</v>
      </c>
      <c r="E9" s="4" t="s">
        <v>163</v>
      </c>
      <c r="F9" s="4" t="s">
        <v>163</v>
      </c>
      <c r="G9" s="4" t="s">
        <v>163</v>
      </c>
      <c r="H9" s="4" t="s">
        <v>163</v>
      </c>
      <c r="I9" s="4" t="s">
        <v>163</v>
      </c>
      <c r="J9" s="5" t="s">
        <v>138</v>
      </c>
      <c r="K9" s="5" t="s">
        <v>138</v>
      </c>
      <c r="L9" s="5" t="s">
        <v>138</v>
      </c>
      <c r="M9" s="4" t="s">
        <v>163</v>
      </c>
    </row>
    <row r="10" spans="1:14" x14ac:dyDescent="0.25">
      <c r="A10" s="10" t="s">
        <v>157</v>
      </c>
      <c r="B10" s="5" t="s">
        <v>138</v>
      </c>
      <c r="C10" s="5" t="s">
        <v>138</v>
      </c>
      <c r="D10" s="5" t="s">
        <v>138</v>
      </c>
      <c r="E10" s="5" t="s">
        <v>138</v>
      </c>
      <c r="F10" s="5" t="s">
        <v>138</v>
      </c>
      <c r="G10" s="4" t="s">
        <v>163</v>
      </c>
      <c r="H10" s="4" t="s">
        <v>163</v>
      </c>
      <c r="I10" s="4" t="s">
        <v>163</v>
      </c>
      <c r="J10" s="4" t="s">
        <v>163</v>
      </c>
      <c r="K10" s="4" t="s">
        <v>163</v>
      </c>
      <c r="L10" s="4" t="s">
        <v>163</v>
      </c>
      <c r="M10" s="4" t="s">
        <v>163</v>
      </c>
    </row>
    <row r="11" spans="1:14" x14ac:dyDescent="0.25">
      <c r="A11" s="10" t="s">
        <v>141</v>
      </c>
      <c r="B11" s="4" t="s">
        <v>163</v>
      </c>
      <c r="C11" s="4" t="s">
        <v>163</v>
      </c>
      <c r="D11" s="4" t="s">
        <v>163</v>
      </c>
      <c r="E11" s="4" t="s">
        <v>163</v>
      </c>
      <c r="F11" s="4" t="s">
        <v>163</v>
      </c>
      <c r="G11" s="4" t="s">
        <v>163</v>
      </c>
      <c r="H11" s="4" t="s">
        <v>163</v>
      </c>
      <c r="I11" s="4" t="s">
        <v>163</v>
      </c>
      <c r="J11" s="4" t="s">
        <v>163</v>
      </c>
      <c r="K11" s="5" t="s">
        <v>138</v>
      </c>
      <c r="L11" s="5" t="s">
        <v>138</v>
      </c>
      <c r="M11" s="4" t="s">
        <v>163</v>
      </c>
    </row>
    <row r="12" spans="1:14" x14ac:dyDescent="0.25">
      <c r="A12" s="10" t="s">
        <v>144</v>
      </c>
      <c r="B12" s="4" t="s">
        <v>163</v>
      </c>
      <c r="C12" s="4" t="s">
        <v>163</v>
      </c>
      <c r="D12" s="4" t="s">
        <v>163</v>
      </c>
      <c r="E12" s="5" t="s">
        <v>138</v>
      </c>
      <c r="F12" s="5" t="s">
        <v>138</v>
      </c>
      <c r="G12" s="4" t="s">
        <v>163</v>
      </c>
      <c r="H12" s="4" t="s">
        <v>163</v>
      </c>
      <c r="I12" s="4" t="s">
        <v>163</v>
      </c>
      <c r="J12" s="5" t="s">
        <v>138</v>
      </c>
      <c r="K12" s="5" t="s">
        <v>138</v>
      </c>
      <c r="L12" s="5" t="s">
        <v>138</v>
      </c>
      <c r="M12" s="4" t="s">
        <v>163</v>
      </c>
    </row>
    <row r="13" spans="1:14" x14ac:dyDescent="0.25">
      <c r="A13" s="10" t="s">
        <v>32</v>
      </c>
      <c r="B13" s="4" t="s">
        <v>163</v>
      </c>
      <c r="C13" s="4" t="s">
        <v>163</v>
      </c>
      <c r="D13" s="4" t="s">
        <v>163</v>
      </c>
      <c r="E13" s="4" t="s">
        <v>163</v>
      </c>
      <c r="F13" s="4" t="s">
        <v>163</v>
      </c>
      <c r="G13" s="4" t="s">
        <v>163</v>
      </c>
      <c r="H13" s="4" t="s">
        <v>163</v>
      </c>
      <c r="I13" s="4" t="s">
        <v>163</v>
      </c>
      <c r="J13" s="4" t="s">
        <v>163</v>
      </c>
      <c r="K13" s="4" t="s">
        <v>163</v>
      </c>
      <c r="L13" s="4" t="s">
        <v>163</v>
      </c>
      <c r="M13" s="4" t="s">
        <v>163</v>
      </c>
    </row>
    <row r="14" spans="1:14" x14ac:dyDescent="0.25">
      <c r="A14" s="10" t="s">
        <v>143</v>
      </c>
      <c r="B14" s="5" t="s">
        <v>138</v>
      </c>
      <c r="C14" s="5" t="s">
        <v>138</v>
      </c>
      <c r="D14" s="5" t="s">
        <v>138</v>
      </c>
      <c r="E14" s="5" t="s">
        <v>138</v>
      </c>
      <c r="F14" s="5" t="s">
        <v>138</v>
      </c>
      <c r="G14" s="4" t="s">
        <v>163</v>
      </c>
      <c r="H14" s="4" t="s">
        <v>163</v>
      </c>
      <c r="I14" s="4" t="s">
        <v>163</v>
      </c>
      <c r="J14" s="4" t="s">
        <v>163</v>
      </c>
      <c r="K14" s="4" t="s">
        <v>163</v>
      </c>
      <c r="L14" s="4" t="s">
        <v>163</v>
      </c>
      <c r="M14" s="4" t="s">
        <v>163</v>
      </c>
      <c r="N14" s="2"/>
    </row>
    <row r="15" spans="1:14" x14ac:dyDescent="0.25">
      <c r="A15" s="10" t="s">
        <v>139</v>
      </c>
      <c r="B15" s="5" t="s">
        <v>138</v>
      </c>
      <c r="C15" s="5" t="s">
        <v>138</v>
      </c>
      <c r="D15" s="5" t="s">
        <v>138</v>
      </c>
      <c r="E15" s="5" t="s">
        <v>138</v>
      </c>
      <c r="F15" s="5" t="s">
        <v>138</v>
      </c>
      <c r="G15" s="5" t="s">
        <v>138</v>
      </c>
      <c r="H15" s="5" t="s">
        <v>138</v>
      </c>
      <c r="I15" s="5" t="s">
        <v>138</v>
      </c>
      <c r="J15" s="5" t="s">
        <v>138</v>
      </c>
      <c r="K15" s="5" t="s">
        <v>138</v>
      </c>
      <c r="L15" s="5" t="s">
        <v>138</v>
      </c>
      <c r="M15" s="4" t="s">
        <v>163</v>
      </c>
    </row>
    <row r="16" spans="1:14" x14ac:dyDescent="0.25">
      <c r="A16" s="10" t="s">
        <v>47</v>
      </c>
      <c r="B16" s="5" t="s">
        <v>138</v>
      </c>
      <c r="C16" s="5" t="s">
        <v>138</v>
      </c>
      <c r="D16" s="5" t="s">
        <v>138</v>
      </c>
      <c r="E16" s="5" t="s">
        <v>138</v>
      </c>
      <c r="F16" s="5" t="s">
        <v>138</v>
      </c>
      <c r="G16" s="4" t="s">
        <v>163</v>
      </c>
      <c r="H16" s="4" t="s">
        <v>163</v>
      </c>
      <c r="I16" s="4" t="s">
        <v>163</v>
      </c>
      <c r="J16" s="4" t="s">
        <v>163</v>
      </c>
      <c r="K16" s="4" t="s">
        <v>163</v>
      </c>
      <c r="L16" s="4" t="s">
        <v>163</v>
      </c>
      <c r="M16" s="4" t="s">
        <v>163</v>
      </c>
    </row>
    <row r="17" spans="1:13" x14ac:dyDescent="0.25">
      <c r="A17" s="10" t="s">
        <v>153</v>
      </c>
      <c r="B17" s="4" t="s">
        <v>163</v>
      </c>
      <c r="C17" s="4" t="s">
        <v>163</v>
      </c>
      <c r="D17" s="4" t="s">
        <v>163</v>
      </c>
      <c r="E17" s="4" t="s">
        <v>163</v>
      </c>
      <c r="F17" s="4" t="s">
        <v>163</v>
      </c>
      <c r="G17" s="4" t="s">
        <v>163</v>
      </c>
      <c r="H17" s="4" t="s">
        <v>163</v>
      </c>
      <c r="I17" s="4" t="s">
        <v>163</v>
      </c>
      <c r="J17" s="4" t="s">
        <v>163</v>
      </c>
      <c r="K17" s="4" t="s">
        <v>163</v>
      </c>
      <c r="L17" s="5" t="s">
        <v>138</v>
      </c>
      <c r="M17" s="4" t="s">
        <v>163</v>
      </c>
    </row>
    <row r="18" spans="1:13" x14ac:dyDescent="0.25">
      <c r="A18" s="10" t="s">
        <v>147</v>
      </c>
      <c r="B18" s="4" t="s">
        <v>163</v>
      </c>
      <c r="C18" s="4" t="s">
        <v>163</v>
      </c>
      <c r="D18" s="4" t="s">
        <v>163</v>
      </c>
      <c r="E18" s="4" t="s">
        <v>163</v>
      </c>
      <c r="F18" s="4" t="s">
        <v>163</v>
      </c>
      <c r="G18" s="4" t="s">
        <v>163</v>
      </c>
      <c r="H18" s="4" t="s">
        <v>163</v>
      </c>
      <c r="I18" s="4" t="s">
        <v>163</v>
      </c>
      <c r="J18" s="4" t="s">
        <v>163</v>
      </c>
      <c r="K18" s="4" t="s">
        <v>163</v>
      </c>
      <c r="L18" s="5" t="s">
        <v>138</v>
      </c>
      <c r="M18" s="4" t="s">
        <v>163</v>
      </c>
    </row>
    <row r="19" spans="1:13" x14ac:dyDescent="0.25">
      <c r="A19" s="10" t="s">
        <v>74</v>
      </c>
      <c r="B19" s="5" t="s">
        <v>138</v>
      </c>
      <c r="C19" s="5" t="s">
        <v>138</v>
      </c>
      <c r="D19" s="5" t="s">
        <v>138</v>
      </c>
      <c r="E19" s="5" t="s">
        <v>138</v>
      </c>
      <c r="F19" s="5" t="s">
        <v>138</v>
      </c>
      <c r="G19" s="4" t="s">
        <v>163</v>
      </c>
      <c r="H19" s="4" t="s">
        <v>163</v>
      </c>
      <c r="I19" s="4" t="s">
        <v>163</v>
      </c>
      <c r="J19" s="4" t="s">
        <v>163</v>
      </c>
      <c r="K19" s="4" t="s">
        <v>163</v>
      </c>
      <c r="L19" s="4" t="s">
        <v>163</v>
      </c>
      <c r="M19" s="4" t="s">
        <v>163</v>
      </c>
    </row>
    <row r="20" spans="1:13" x14ac:dyDescent="0.25">
      <c r="A20" s="10" t="s">
        <v>146</v>
      </c>
      <c r="B20" s="4" t="s">
        <v>163</v>
      </c>
      <c r="C20" s="4" t="s">
        <v>163</v>
      </c>
      <c r="D20" s="4" t="s">
        <v>163</v>
      </c>
      <c r="E20" s="4" t="s">
        <v>163</v>
      </c>
      <c r="F20" s="4" t="s">
        <v>163</v>
      </c>
      <c r="G20" s="4" t="s">
        <v>163</v>
      </c>
      <c r="H20" s="4" t="s">
        <v>163</v>
      </c>
      <c r="I20" s="4" t="s">
        <v>163</v>
      </c>
      <c r="J20" s="4" t="s">
        <v>163</v>
      </c>
      <c r="K20" s="4" t="s">
        <v>163</v>
      </c>
      <c r="L20" s="5" t="s">
        <v>138</v>
      </c>
      <c r="M20" s="4" t="s">
        <v>163</v>
      </c>
    </row>
    <row r="21" spans="1:13" x14ac:dyDescent="0.25">
      <c r="A21" s="10" t="s">
        <v>46</v>
      </c>
      <c r="B21" s="4" t="s">
        <v>163</v>
      </c>
      <c r="C21" s="4" t="s">
        <v>163</v>
      </c>
      <c r="D21" s="4" t="s">
        <v>163</v>
      </c>
      <c r="E21" s="4" t="s">
        <v>163</v>
      </c>
      <c r="F21" s="4" t="s">
        <v>163</v>
      </c>
      <c r="G21" s="4" t="s">
        <v>163</v>
      </c>
      <c r="H21" s="4" t="s">
        <v>163</v>
      </c>
      <c r="I21" s="4" t="s">
        <v>163</v>
      </c>
      <c r="J21" s="5" t="s">
        <v>138</v>
      </c>
      <c r="K21" s="5" t="s">
        <v>138</v>
      </c>
      <c r="L21" s="5" t="s">
        <v>138</v>
      </c>
      <c r="M21" s="4" t="s">
        <v>163</v>
      </c>
    </row>
    <row r="22" spans="1:13" x14ac:dyDescent="0.25">
      <c r="A22" s="10" t="s">
        <v>155</v>
      </c>
      <c r="B22" s="4" t="s">
        <v>163</v>
      </c>
      <c r="C22" s="4" t="s">
        <v>163</v>
      </c>
      <c r="D22" s="4" t="s">
        <v>163</v>
      </c>
      <c r="E22" s="5" t="s">
        <v>138</v>
      </c>
      <c r="F22" s="5" t="s">
        <v>138</v>
      </c>
      <c r="G22" s="4" t="s">
        <v>163</v>
      </c>
      <c r="H22" s="4" t="s">
        <v>163</v>
      </c>
      <c r="I22" s="4" t="s">
        <v>163</v>
      </c>
      <c r="J22" s="4" t="s">
        <v>163</v>
      </c>
      <c r="K22" s="4" t="s">
        <v>163</v>
      </c>
      <c r="L22" s="4" t="s">
        <v>163</v>
      </c>
      <c r="M22" s="4" t="s">
        <v>163</v>
      </c>
    </row>
    <row r="23" spans="1:13" x14ac:dyDescent="0.25">
      <c r="A23" s="10" t="s">
        <v>156</v>
      </c>
      <c r="B23" s="5" t="s">
        <v>138</v>
      </c>
      <c r="C23" s="5" t="s">
        <v>138</v>
      </c>
      <c r="D23" s="5" t="s">
        <v>138</v>
      </c>
      <c r="E23" s="5" t="s">
        <v>138</v>
      </c>
      <c r="F23" s="5" t="s">
        <v>138</v>
      </c>
      <c r="G23" s="4" t="s">
        <v>163</v>
      </c>
      <c r="H23" s="4" t="s">
        <v>163</v>
      </c>
      <c r="I23" s="4" t="s">
        <v>163</v>
      </c>
      <c r="J23" s="4" t="s">
        <v>163</v>
      </c>
      <c r="K23" s="4" t="s">
        <v>163</v>
      </c>
      <c r="L23" s="4" t="s">
        <v>163</v>
      </c>
      <c r="M23" s="4" t="s">
        <v>163</v>
      </c>
    </row>
    <row r="24" spans="1:13" x14ac:dyDescent="0.25">
      <c r="A24" s="10" t="s">
        <v>149</v>
      </c>
      <c r="B24" s="4" t="s">
        <v>163</v>
      </c>
      <c r="C24" s="4" t="s">
        <v>163</v>
      </c>
      <c r="D24" s="4" t="s">
        <v>163</v>
      </c>
      <c r="E24" s="5" t="s">
        <v>138</v>
      </c>
      <c r="F24" s="5" t="s">
        <v>138</v>
      </c>
      <c r="G24" s="4" t="s">
        <v>163</v>
      </c>
      <c r="H24" s="4" t="s">
        <v>163</v>
      </c>
      <c r="I24" s="4" t="s">
        <v>163</v>
      </c>
      <c r="J24" s="4" t="s">
        <v>163</v>
      </c>
      <c r="K24" s="4" t="s">
        <v>163</v>
      </c>
      <c r="L24" s="4" t="s">
        <v>163</v>
      </c>
      <c r="M24" s="4" t="s">
        <v>163</v>
      </c>
    </row>
    <row r="25" spans="1:13" x14ac:dyDescent="0.25">
      <c r="A25" s="10" t="s">
        <v>140</v>
      </c>
      <c r="B25" s="4" t="s">
        <v>163</v>
      </c>
      <c r="C25" s="4" t="s">
        <v>163</v>
      </c>
      <c r="D25" s="4" t="s">
        <v>163</v>
      </c>
      <c r="E25" s="4" t="s">
        <v>163</v>
      </c>
      <c r="F25" s="5" t="s">
        <v>138</v>
      </c>
      <c r="G25" s="4" t="s">
        <v>163</v>
      </c>
      <c r="H25" s="4" t="s">
        <v>163</v>
      </c>
      <c r="I25" s="5" t="s">
        <v>138</v>
      </c>
      <c r="J25" s="5" t="s">
        <v>138</v>
      </c>
      <c r="K25" s="5" t="s">
        <v>138</v>
      </c>
      <c r="L25" s="5" t="s">
        <v>138</v>
      </c>
      <c r="M25" s="4" t="s">
        <v>163</v>
      </c>
    </row>
    <row r="26" spans="1:13" x14ac:dyDescent="0.25">
      <c r="A26" s="10" t="s">
        <v>142</v>
      </c>
      <c r="B26" s="4" t="s">
        <v>163</v>
      </c>
      <c r="C26" s="4" t="s">
        <v>163</v>
      </c>
      <c r="D26" s="4" t="s">
        <v>163</v>
      </c>
      <c r="E26" s="4" t="s">
        <v>163</v>
      </c>
      <c r="F26" s="4" t="s">
        <v>163</v>
      </c>
      <c r="G26" s="5" t="s">
        <v>138</v>
      </c>
      <c r="H26" s="5" t="s">
        <v>138</v>
      </c>
      <c r="I26" s="5" t="s">
        <v>138</v>
      </c>
      <c r="J26" s="5" t="s">
        <v>138</v>
      </c>
      <c r="K26" s="5" t="s">
        <v>138</v>
      </c>
      <c r="L26" s="5" t="s">
        <v>138</v>
      </c>
      <c r="M26" s="4" t="s">
        <v>163</v>
      </c>
    </row>
    <row r="27" spans="1:13" x14ac:dyDescent="0.25">
      <c r="A27" s="10" t="s">
        <v>148</v>
      </c>
      <c r="B27" s="4" t="s">
        <v>163</v>
      </c>
      <c r="C27" s="4" t="s">
        <v>163</v>
      </c>
      <c r="D27" s="4" t="s">
        <v>163</v>
      </c>
      <c r="E27" s="4" t="s">
        <v>163</v>
      </c>
      <c r="F27" s="4" t="s">
        <v>163</v>
      </c>
      <c r="G27" s="4" t="s">
        <v>163</v>
      </c>
      <c r="H27" s="4" t="s">
        <v>163</v>
      </c>
      <c r="I27" s="4" t="s">
        <v>163</v>
      </c>
      <c r="J27" s="5" t="s">
        <v>138</v>
      </c>
      <c r="K27" s="5" t="s">
        <v>138</v>
      </c>
      <c r="L27" s="5" t="s">
        <v>138</v>
      </c>
      <c r="M27" s="4" t="s">
        <v>163</v>
      </c>
    </row>
    <row r="28" spans="1:13" x14ac:dyDescent="0.25">
      <c r="A28" s="10" t="s">
        <v>154</v>
      </c>
      <c r="B28" s="4" t="s">
        <v>163</v>
      </c>
      <c r="C28" s="4" t="s">
        <v>163</v>
      </c>
      <c r="D28" s="4" t="s">
        <v>163</v>
      </c>
      <c r="E28" s="4" t="s">
        <v>163</v>
      </c>
      <c r="F28" s="4" t="s">
        <v>163</v>
      </c>
      <c r="G28" s="5" t="s">
        <v>138</v>
      </c>
      <c r="H28" s="5" t="s">
        <v>138</v>
      </c>
      <c r="I28" s="5" t="s">
        <v>138</v>
      </c>
      <c r="J28" s="5" t="s">
        <v>138</v>
      </c>
      <c r="K28" s="5" t="s">
        <v>138</v>
      </c>
      <c r="L28" s="5" t="s">
        <v>138</v>
      </c>
      <c r="M28" s="4" t="s">
        <v>163</v>
      </c>
    </row>
    <row r="29" spans="1:13" x14ac:dyDescent="0.25">
      <c r="A29" s="9" t="s">
        <v>168</v>
      </c>
      <c r="B29" s="5" t="s">
        <v>138</v>
      </c>
      <c r="C29" s="5" t="s">
        <v>138</v>
      </c>
      <c r="D29" s="5" t="s">
        <v>138</v>
      </c>
      <c r="E29" s="5" t="s">
        <v>138</v>
      </c>
      <c r="F29" s="5" t="s">
        <v>138</v>
      </c>
      <c r="G29" s="4" t="s">
        <v>163</v>
      </c>
      <c r="H29" s="4" t="s">
        <v>163</v>
      </c>
      <c r="I29" s="4" t="s">
        <v>163</v>
      </c>
      <c r="J29" s="4" t="s">
        <v>163</v>
      </c>
      <c r="K29" s="4" t="s">
        <v>163</v>
      </c>
      <c r="L29" s="4" t="s">
        <v>163</v>
      </c>
      <c r="M29" s="4" t="s">
        <v>163</v>
      </c>
    </row>
    <row r="30" spans="1:13" x14ac:dyDescent="0.25">
      <c r="A30" s="10" t="s">
        <v>145</v>
      </c>
      <c r="B30" s="4" t="s">
        <v>163</v>
      </c>
      <c r="C30" s="4" t="s">
        <v>163</v>
      </c>
      <c r="D30" s="4" t="s">
        <v>163</v>
      </c>
      <c r="E30" s="4" t="s">
        <v>163</v>
      </c>
      <c r="F30" s="4" t="s">
        <v>163</v>
      </c>
      <c r="G30" s="4" t="s">
        <v>163</v>
      </c>
      <c r="H30" s="4" t="s">
        <v>163</v>
      </c>
      <c r="I30" s="4" t="s">
        <v>163</v>
      </c>
      <c r="J30" s="4" t="s">
        <v>163</v>
      </c>
      <c r="K30" s="4" t="s">
        <v>163</v>
      </c>
      <c r="L30" s="4" t="s">
        <v>163</v>
      </c>
      <c r="M30" s="5" t="s">
        <v>138</v>
      </c>
    </row>
    <row r="31" spans="1:13" x14ac:dyDescent="0.25">
      <c r="A31" s="10" t="s">
        <v>162</v>
      </c>
      <c r="B31" s="4" t="s">
        <v>163</v>
      </c>
      <c r="C31" s="4" t="s">
        <v>163</v>
      </c>
      <c r="D31" s="4" t="s">
        <v>163</v>
      </c>
      <c r="E31" s="4" t="s">
        <v>163</v>
      </c>
      <c r="F31" s="5" t="s">
        <v>138</v>
      </c>
      <c r="G31" s="4" t="s">
        <v>163</v>
      </c>
      <c r="H31" s="4" t="s">
        <v>163</v>
      </c>
      <c r="I31" s="4" t="s">
        <v>163</v>
      </c>
      <c r="J31" s="4" t="s">
        <v>163</v>
      </c>
      <c r="K31" s="4" t="s">
        <v>163</v>
      </c>
      <c r="L31" s="4" t="s">
        <v>163</v>
      </c>
      <c r="M31" s="4" t="s">
        <v>163</v>
      </c>
    </row>
    <row r="32" spans="1:13" x14ac:dyDescent="0.25">
      <c r="A32" s="10" t="s">
        <v>159</v>
      </c>
      <c r="B32" s="5" t="s">
        <v>138</v>
      </c>
      <c r="C32" s="5" t="s">
        <v>138</v>
      </c>
      <c r="D32" s="5" t="s">
        <v>138</v>
      </c>
      <c r="E32" s="5" t="s">
        <v>138</v>
      </c>
      <c r="F32" s="5" t="s">
        <v>138</v>
      </c>
      <c r="G32" s="5" t="s">
        <v>138</v>
      </c>
      <c r="H32" s="5" t="s">
        <v>138</v>
      </c>
      <c r="I32" s="5" t="s">
        <v>138</v>
      </c>
      <c r="J32" s="5" t="s">
        <v>138</v>
      </c>
      <c r="K32" s="5" t="s">
        <v>138</v>
      </c>
      <c r="L32" s="5" t="s">
        <v>138</v>
      </c>
      <c r="M32" s="4" t="s">
        <v>163</v>
      </c>
    </row>
    <row r="33" spans="1:13" x14ac:dyDescent="0.25">
      <c r="A33" s="10" t="s">
        <v>160</v>
      </c>
      <c r="B33" s="5" t="s">
        <v>138</v>
      </c>
      <c r="C33" s="5" t="s">
        <v>138</v>
      </c>
      <c r="D33" s="5" t="s">
        <v>138</v>
      </c>
      <c r="E33" s="5" t="s">
        <v>138</v>
      </c>
      <c r="F33" s="5" t="s">
        <v>138</v>
      </c>
      <c r="G33" s="5" t="s">
        <v>138</v>
      </c>
      <c r="H33" s="5" t="s">
        <v>138</v>
      </c>
      <c r="I33" s="5" t="s">
        <v>138</v>
      </c>
      <c r="J33" s="5" t="s">
        <v>138</v>
      </c>
      <c r="K33" s="5" t="s">
        <v>138</v>
      </c>
      <c r="L33" s="5" t="s">
        <v>138</v>
      </c>
      <c r="M33" s="4" t="s">
        <v>163</v>
      </c>
    </row>
    <row r="34" spans="1:13" x14ac:dyDescent="0.25">
      <c r="A34" s="10" t="s">
        <v>48</v>
      </c>
      <c r="B34" s="5" t="s">
        <v>138</v>
      </c>
      <c r="C34" s="5" t="s">
        <v>138</v>
      </c>
      <c r="D34" s="5" t="s">
        <v>138</v>
      </c>
      <c r="E34" s="5" t="s">
        <v>138</v>
      </c>
      <c r="F34" s="5" t="s">
        <v>138</v>
      </c>
      <c r="G34" s="5" t="s">
        <v>138</v>
      </c>
      <c r="H34" s="5" t="s">
        <v>138</v>
      </c>
      <c r="I34" s="5" t="s">
        <v>138</v>
      </c>
      <c r="J34" s="5" t="s">
        <v>138</v>
      </c>
      <c r="K34" s="5" t="s">
        <v>138</v>
      </c>
      <c r="L34" s="5" t="s">
        <v>138</v>
      </c>
      <c r="M34" s="4" t="s">
        <v>163</v>
      </c>
    </row>
    <row r="35" spans="1:13" x14ac:dyDescent="0.25">
      <c r="A35" s="10" t="s">
        <v>158</v>
      </c>
      <c r="B35" s="5" t="s">
        <v>138</v>
      </c>
      <c r="C35" s="5" t="s">
        <v>138</v>
      </c>
      <c r="D35" s="5" t="s">
        <v>138</v>
      </c>
      <c r="E35" s="5" t="s">
        <v>138</v>
      </c>
      <c r="F35" s="5" t="s">
        <v>138</v>
      </c>
      <c r="G35" s="5" t="s">
        <v>138</v>
      </c>
      <c r="H35" s="5" t="s">
        <v>138</v>
      </c>
      <c r="I35" s="5" t="s">
        <v>138</v>
      </c>
      <c r="J35" s="5" t="s">
        <v>138</v>
      </c>
      <c r="K35" s="5" t="s">
        <v>138</v>
      </c>
      <c r="L35" s="5" t="s">
        <v>138</v>
      </c>
      <c r="M35" s="4" t="s">
        <v>163</v>
      </c>
    </row>
    <row r="36" spans="1:13" x14ac:dyDescent="0.25">
      <c r="A36" s="10" t="s">
        <v>49</v>
      </c>
      <c r="B36" s="4" t="s">
        <v>163</v>
      </c>
      <c r="C36" s="4" t="s">
        <v>163</v>
      </c>
      <c r="D36" s="4" t="s">
        <v>163</v>
      </c>
      <c r="E36" s="4" t="s">
        <v>163</v>
      </c>
      <c r="F36" s="4" t="s">
        <v>163</v>
      </c>
      <c r="G36" s="4" t="s">
        <v>163</v>
      </c>
      <c r="H36" s="4" t="s">
        <v>163</v>
      </c>
      <c r="I36" s="4" t="s">
        <v>163</v>
      </c>
      <c r="J36" s="4" t="s">
        <v>163</v>
      </c>
      <c r="K36" s="4" t="s">
        <v>163</v>
      </c>
      <c r="L36" s="4" t="s">
        <v>163</v>
      </c>
      <c r="M36" s="4" t="s">
        <v>163</v>
      </c>
    </row>
    <row r="37" spans="1:13" x14ac:dyDescent="0.25">
      <c r="A37" s="10" t="s">
        <v>161</v>
      </c>
      <c r="B37" s="4" t="s">
        <v>163</v>
      </c>
      <c r="C37" s="4" t="s">
        <v>163</v>
      </c>
      <c r="D37" s="4" t="s">
        <v>163</v>
      </c>
      <c r="E37" s="4" t="s">
        <v>163</v>
      </c>
      <c r="F37" s="4" t="s">
        <v>163</v>
      </c>
      <c r="G37" s="4" t="s">
        <v>163</v>
      </c>
      <c r="H37" s="4" t="s">
        <v>163</v>
      </c>
      <c r="I37" s="4" t="s">
        <v>163</v>
      </c>
      <c r="J37" s="4" t="s">
        <v>163</v>
      </c>
      <c r="K37" s="5" t="s">
        <v>138</v>
      </c>
      <c r="L37" s="5" t="s">
        <v>138</v>
      </c>
      <c r="M37" s="4" t="s">
        <v>163</v>
      </c>
    </row>
    <row r="38" spans="1:13" x14ac:dyDescent="0.25">
      <c r="A38" s="16" t="s">
        <v>150</v>
      </c>
      <c r="B38" s="7" t="s">
        <v>163</v>
      </c>
      <c r="C38" s="7" t="s">
        <v>163</v>
      </c>
      <c r="D38" s="7" t="s">
        <v>163</v>
      </c>
      <c r="E38" s="7" t="s">
        <v>163</v>
      </c>
      <c r="F38" s="8" t="s">
        <v>138</v>
      </c>
      <c r="G38" s="7" t="s">
        <v>163</v>
      </c>
      <c r="H38" s="7" t="s">
        <v>163</v>
      </c>
      <c r="I38" s="7" t="s">
        <v>163</v>
      </c>
      <c r="J38" s="7" t="s">
        <v>163</v>
      </c>
      <c r="K38" s="7" t="s">
        <v>163</v>
      </c>
      <c r="L38" s="7" t="s">
        <v>163</v>
      </c>
      <c r="M38" s="7" t="s">
        <v>163</v>
      </c>
    </row>
    <row r="39" spans="1:13" ht="15.75" thickBot="1" x14ac:dyDescent="0.3">
      <c r="A39" s="14" t="s">
        <v>123</v>
      </c>
      <c r="B39" s="6">
        <f t="shared" ref="B39:M39" si="0">COUNTIF(B8:B38,"V") / (COUNTIF(B8:B38,"V") + COUNTIF(B8:B38,"X"))</f>
        <v>0.35483870967741937</v>
      </c>
      <c r="C39" s="6">
        <f t="shared" si="0"/>
        <v>0.35483870967741937</v>
      </c>
      <c r="D39" s="6">
        <f t="shared" si="0"/>
        <v>0.35483870967741937</v>
      </c>
      <c r="E39" s="6">
        <f t="shared" si="0"/>
        <v>0.45161290322580644</v>
      </c>
      <c r="F39" s="6">
        <f t="shared" si="0"/>
        <v>0.54838709677419351</v>
      </c>
      <c r="G39" s="6">
        <f t="shared" si="0"/>
        <v>0.22580645161290322</v>
      </c>
      <c r="H39" s="6">
        <f t="shared" si="0"/>
        <v>0.22580645161290322</v>
      </c>
      <c r="I39" s="6">
        <f t="shared" si="0"/>
        <v>0.25806451612903225</v>
      </c>
      <c r="J39" s="6">
        <f t="shared" si="0"/>
        <v>0.41935483870967744</v>
      </c>
      <c r="K39" s="6">
        <f t="shared" si="0"/>
        <v>0.4838709677419355</v>
      </c>
      <c r="L39" s="6">
        <f t="shared" si="0"/>
        <v>0.58064516129032262</v>
      </c>
      <c r="M39" s="6">
        <f t="shared" si="0"/>
        <v>3.2258064516129031E-2</v>
      </c>
    </row>
    <row r="40" spans="1:13" ht="15.75" thickBot="1" x14ac:dyDescent="0.3">
      <c r="A40" s="13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 x14ac:dyDescent="0.25">
      <c r="A41" s="17" t="s">
        <v>33</v>
      </c>
      <c r="B41" s="15" t="s">
        <v>167</v>
      </c>
      <c r="C41" s="15" t="s">
        <v>1</v>
      </c>
      <c r="D41" s="15" t="s">
        <v>178</v>
      </c>
      <c r="E41" s="15" t="s">
        <v>0</v>
      </c>
      <c r="F41" s="15" t="s">
        <v>2</v>
      </c>
      <c r="G41" s="15" t="s">
        <v>7</v>
      </c>
      <c r="H41" s="15" t="s">
        <v>164</v>
      </c>
      <c r="I41" s="15" t="s">
        <v>6</v>
      </c>
      <c r="J41" s="15" t="s">
        <v>8</v>
      </c>
      <c r="K41" s="15" t="s">
        <v>166</v>
      </c>
      <c r="L41" s="15" t="s">
        <v>165</v>
      </c>
      <c r="M41" s="15" t="s">
        <v>10</v>
      </c>
    </row>
    <row r="42" spans="1:13" x14ac:dyDescent="0.25">
      <c r="A42" s="10" t="s">
        <v>25</v>
      </c>
      <c r="B42" s="5" t="s">
        <v>138</v>
      </c>
      <c r="C42" s="5" t="s">
        <v>138</v>
      </c>
      <c r="D42" s="5" t="s">
        <v>138</v>
      </c>
      <c r="E42" s="5" t="s">
        <v>138</v>
      </c>
      <c r="F42" s="5" t="s">
        <v>138</v>
      </c>
      <c r="G42" s="4" t="s">
        <v>163</v>
      </c>
      <c r="H42" s="4" t="s">
        <v>163</v>
      </c>
      <c r="I42" s="4" t="s">
        <v>163</v>
      </c>
      <c r="J42" s="4" t="s">
        <v>163</v>
      </c>
      <c r="K42" s="4" t="s">
        <v>163</v>
      </c>
      <c r="L42" s="4" t="s">
        <v>163</v>
      </c>
      <c r="M42" s="4" t="s">
        <v>163</v>
      </c>
    </row>
    <row r="43" spans="1:13" x14ac:dyDescent="0.25">
      <c r="A43" s="10" t="s">
        <v>26</v>
      </c>
      <c r="B43" s="5" t="s">
        <v>138</v>
      </c>
      <c r="C43" s="5" t="s">
        <v>138</v>
      </c>
      <c r="D43" s="5" t="s">
        <v>138</v>
      </c>
      <c r="E43" s="5" t="s">
        <v>138</v>
      </c>
      <c r="F43" s="5" t="s">
        <v>138</v>
      </c>
      <c r="G43" s="4" t="s">
        <v>163</v>
      </c>
      <c r="H43" s="4" t="s">
        <v>163</v>
      </c>
      <c r="I43" s="4" t="s">
        <v>163</v>
      </c>
      <c r="J43" s="4" t="s">
        <v>163</v>
      </c>
      <c r="K43" s="4" t="s">
        <v>163</v>
      </c>
      <c r="L43" s="4" t="s">
        <v>163</v>
      </c>
      <c r="M43" s="4" t="s">
        <v>163</v>
      </c>
    </row>
    <row r="44" spans="1:13" x14ac:dyDescent="0.25">
      <c r="A44" s="10" t="s">
        <v>4</v>
      </c>
      <c r="B44" s="5" t="s">
        <v>138</v>
      </c>
      <c r="C44" s="5" t="s">
        <v>138</v>
      </c>
      <c r="D44" s="5" t="s">
        <v>138</v>
      </c>
      <c r="E44" s="5" t="s">
        <v>138</v>
      </c>
      <c r="F44" s="5" t="s">
        <v>138</v>
      </c>
      <c r="G44" s="4" t="s">
        <v>163</v>
      </c>
      <c r="H44" s="4" t="s">
        <v>163</v>
      </c>
      <c r="I44" s="4" t="s">
        <v>163</v>
      </c>
      <c r="J44" s="4" t="s">
        <v>163</v>
      </c>
      <c r="K44" s="4" t="s">
        <v>163</v>
      </c>
      <c r="L44" s="4" t="s">
        <v>163</v>
      </c>
      <c r="M44" s="4" t="s">
        <v>163</v>
      </c>
    </row>
    <row r="45" spans="1:13" x14ac:dyDescent="0.25">
      <c r="A45" s="10" t="s">
        <v>5</v>
      </c>
      <c r="B45" s="5" t="s">
        <v>138</v>
      </c>
      <c r="C45" s="5" t="s">
        <v>138</v>
      </c>
      <c r="D45" s="5" t="s">
        <v>138</v>
      </c>
      <c r="E45" s="5" t="s">
        <v>138</v>
      </c>
      <c r="F45" s="5" t="s">
        <v>138</v>
      </c>
      <c r="G45" s="4" t="s">
        <v>163</v>
      </c>
      <c r="H45" s="4" t="s">
        <v>163</v>
      </c>
      <c r="I45" s="4" t="s">
        <v>163</v>
      </c>
      <c r="J45" s="4" t="s">
        <v>163</v>
      </c>
      <c r="K45" s="4" t="s">
        <v>163</v>
      </c>
      <c r="L45" s="4" t="s">
        <v>163</v>
      </c>
      <c r="M45" s="4" t="s">
        <v>163</v>
      </c>
    </row>
    <row r="46" spans="1:13" x14ac:dyDescent="0.25">
      <c r="A46" s="10" t="s">
        <v>11</v>
      </c>
      <c r="B46" s="5" t="s">
        <v>138</v>
      </c>
      <c r="C46" s="5" t="s">
        <v>138</v>
      </c>
      <c r="D46" s="5" t="s">
        <v>138</v>
      </c>
      <c r="E46" s="5" t="s">
        <v>138</v>
      </c>
      <c r="F46" s="5" t="s">
        <v>138</v>
      </c>
      <c r="G46" s="4" t="s">
        <v>163</v>
      </c>
      <c r="H46" s="4" t="s">
        <v>163</v>
      </c>
      <c r="I46" s="4" t="s">
        <v>163</v>
      </c>
      <c r="J46" s="4" t="s">
        <v>163</v>
      </c>
      <c r="K46" s="4" t="s">
        <v>163</v>
      </c>
      <c r="L46" s="4" t="s">
        <v>163</v>
      </c>
      <c r="M46" s="4" t="s">
        <v>163</v>
      </c>
    </row>
    <row r="47" spans="1:13" x14ac:dyDescent="0.25">
      <c r="A47" s="10" t="s">
        <v>12</v>
      </c>
      <c r="B47" s="5" t="s">
        <v>138</v>
      </c>
      <c r="C47" s="5" t="s">
        <v>138</v>
      </c>
      <c r="D47" s="5" t="s">
        <v>138</v>
      </c>
      <c r="E47" s="5" t="s">
        <v>138</v>
      </c>
      <c r="F47" s="5" t="s">
        <v>138</v>
      </c>
      <c r="G47" s="4" t="s">
        <v>163</v>
      </c>
      <c r="H47" s="4" t="s">
        <v>163</v>
      </c>
      <c r="I47" s="4" t="s">
        <v>163</v>
      </c>
      <c r="J47" s="4" t="s">
        <v>163</v>
      </c>
      <c r="K47" s="4" t="s">
        <v>163</v>
      </c>
      <c r="L47" s="4" t="s">
        <v>163</v>
      </c>
      <c r="M47" s="4" t="s">
        <v>163</v>
      </c>
    </row>
    <row r="48" spans="1:13" x14ac:dyDescent="0.25">
      <c r="A48" s="10" t="s">
        <v>13</v>
      </c>
      <c r="B48" s="4" t="s">
        <v>163</v>
      </c>
      <c r="C48" s="4" t="s">
        <v>163</v>
      </c>
      <c r="D48" s="4" t="s">
        <v>163</v>
      </c>
      <c r="E48" s="5" t="s">
        <v>138</v>
      </c>
      <c r="F48" s="5" t="s">
        <v>138</v>
      </c>
      <c r="G48" s="4" t="s">
        <v>163</v>
      </c>
      <c r="H48" s="4" t="s">
        <v>163</v>
      </c>
      <c r="I48" s="4" t="s">
        <v>163</v>
      </c>
      <c r="J48" s="4" t="s">
        <v>163</v>
      </c>
      <c r="K48" s="4" t="s">
        <v>163</v>
      </c>
      <c r="L48" s="4" t="s">
        <v>163</v>
      </c>
      <c r="M48" s="4" t="s">
        <v>163</v>
      </c>
    </row>
    <row r="49" spans="1:13" x14ac:dyDescent="0.25">
      <c r="A49" s="10" t="s">
        <v>14</v>
      </c>
      <c r="B49" s="4" t="s">
        <v>163</v>
      </c>
      <c r="C49" s="4" t="s">
        <v>163</v>
      </c>
      <c r="D49" s="4" t="s">
        <v>163</v>
      </c>
      <c r="E49" s="5" t="s">
        <v>138</v>
      </c>
      <c r="F49" s="5" t="s">
        <v>138</v>
      </c>
      <c r="G49" s="4" t="s">
        <v>163</v>
      </c>
      <c r="H49" s="4" t="s">
        <v>163</v>
      </c>
      <c r="I49" s="4" t="s">
        <v>163</v>
      </c>
      <c r="J49" s="4" t="s">
        <v>163</v>
      </c>
      <c r="K49" s="4" t="s">
        <v>163</v>
      </c>
      <c r="L49" s="4" t="s">
        <v>163</v>
      </c>
      <c r="M49" s="4" t="s">
        <v>163</v>
      </c>
    </row>
    <row r="50" spans="1:13" x14ac:dyDescent="0.25">
      <c r="A50" s="10" t="s">
        <v>24</v>
      </c>
      <c r="B50" s="5" t="s">
        <v>138</v>
      </c>
      <c r="C50" s="5" t="s">
        <v>138</v>
      </c>
      <c r="D50" s="5" t="s">
        <v>138</v>
      </c>
      <c r="E50" s="5" t="s">
        <v>138</v>
      </c>
      <c r="F50" s="5" t="s">
        <v>138</v>
      </c>
      <c r="G50" s="4" t="s">
        <v>163</v>
      </c>
      <c r="H50" s="4" t="s">
        <v>163</v>
      </c>
      <c r="I50" s="4" t="s">
        <v>163</v>
      </c>
      <c r="J50" s="4" t="s">
        <v>163</v>
      </c>
      <c r="K50" s="4" t="s">
        <v>163</v>
      </c>
      <c r="L50" s="4" t="s">
        <v>163</v>
      </c>
      <c r="M50" s="4" t="s">
        <v>163</v>
      </c>
    </row>
    <row r="51" spans="1:13" x14ac:dyDescent="0.25">
      <c r="A51" s="10" t="s">
        <v>15</v>
      </c>
      <c r="B51" s="5" t="s">
        <v>138</v>
      </c>
      <c r="C51" s="5" t="s">
        <v>138</v>
      </c>
      <c r="D51" s="5" t="s">
        <v>138</v>
      </c>
      <c r="E51" s="5" t="s">
        <v>138</v>
      </c>
      <c r="F51" s="5" t="s">
        <v>138</v>
      </c>
      <c r="G51" s="4" t="s">
        <v>163</v>
      </c>
      <c r="H51" s="4" t="s">
        <v>163</v>
      </c>
      <c r="I51" s="4" t="s">
        <v>163</v>
      </c>
      <c r="J51" s="4" t="s">
        <v>163</v>
      </c>
      <c r="K51" s="4" t="s">
        <v>163</v>
      </c>
      <c r="L51" s="4" t="s">
        <v>163</v>
      </c>
      <c r="M51" s="4" t="s">
        <v>163</v>
      </c>
    </row>
    <row r="52" spans="1:13" x14ac:dyDescent="0.25">
      <c r="A52" s="10" t="s">
        <v>16</v>
      </c>
      <c r="B52" s="5" t="s">
        <v>138</v>
      </c>
      <c r="C52" s="5" t="s">
        <v>138</v>
      </c>
      <c r="D52" s="5" t="s">
        <v>138</v>
      </c>
      <c r="E52" s="5" t="s">
        <v>138</v>
      </c>
      <c r="F52" s="5" t="s">
        <v>138</v>
      </c>
      <c r="G52" s="4" t="s">
        <v>163</v>
      </c>
      <c r="H52" s="4" t="s">
        <v>163</v>
      </c>
      <c r="I52" s="4" t="s">
        <v>163</v>
      </c>
      <c r="J52" s="4" t="s">
        <v>163</v>
      </c>
      <c r="K52" s="4" t="s">
        <v>163</v>
      </c>
      <c r="L52" s="4" t="s">
        <v>163</v>
      </c>
      <c r="M52" s="4" t="s">
        <v>163</v>
      </c>
    </row>
    <row r="53" spans="1:13" x14ac:dyDescent="0.25">
      <c r="A53" s="10" t="s">
        <v>17</v>
      </c>
      <c r="B53" s="4" t="s">
        <v>163</v>
      </c>
      <c r="C53" s="4" t="s">
        <v>163</v>
      </c>
      <c r="D53" s="4" t="s">
        <v>163</v>
      </c>
      <c r="E53" s="5" t="s">
        <v>138</v>
      </c>
      <c r="F53" s="5" t="s">
        <v>138</v>
      </c>
      <c r="G53" s="4" t="s">
        <v>163</v>
      </c>
      <c r="H53" s="4" t="s">
        <v>163</v>
      </c>
      <c r="I53" s="4" t="s">
        <v>163</v>
      </c>
      <c r="J53" s="4" t="s">
        <v>163</v>
      </c>
      <c r="K53" s="4" t="s">
        <v>163</v>
      </c>
      <c r="L53" s="4" t="s">
        <v>163</v>
      </c>
      <c r="M53" s="4" t="s">
        <v>163</v>
      </c>
    </row>
    <row r="54" spans="1:13" x14ac:dyDescent="0.25">
      <c r="A54" s="10" t="s">
        <v>18</v>
      </c>
      <c r="B54" s="5" t="s">
        <v>138</v>
      </c>
      <c r="C54" s="5" t="s">
        <v>138</v>
      </c>
      <c r="D54" s="5" t="s">
        <v>138</v>
      </c>
      <c r="E54" s="5" t="s">
        <v>138</v>
      </c>
      <c r="F54" s="5" t="s">
        <v>138</v>
      </c>
      <c r="G54" s="4" t="s">
        <v>163</v>
      </c>
      <c r="H54" s="4" t="s">
        <v>163</v>
      </c>
      <c r="I54" s="4" t="s">
        <v>163</v>
      </c>
      <c r="J54" s="4" t="s">
        <v>163</v>
      </c>
      <c r="K54" s="4" t="s">
        <v>163</v>
      </c>
      <c r="L54" s="4" t="s">
        <v>163</v>
      </c>
      <c r="M54" s="4" t="s">
        <v>163</v>
      </c>
    </row>
    <row r="55" spans="1:13" x14ac:dyDescent="0.25">
      <c r="A55" s="10" t="s">
        <v>19</v>
      </c>
      <c r="B55" s="5" t="s">
        <v>138</v>
      </c>
      <c r="C55" s="5" t="s">
        <v>138</v>
      </c>
      <c r="D55" s="5" t="s">
        <v>138</v>
      </c>
      <c r="E55" s="5" t="s">
        <v>138</v>
      </c>
      <c r="F55" s="5" t="s">
        <v>138</v>
      </c>
      <c r="G55" s="4" t="s">
        <v>163</v>
      </c>
      <c r="H55" s="4" t="s">
        <v>163</v>
      </c>
      <c r="I55" s="4" t="s">
        <v>163</v>
      </c>
      <c r="J55" s="4" t="s">
        <v>163</v>
      </c>
      <c r="K55" s="4" t="s">
        <v>163</v>
      </c>
      <c r="L55" s="4" t="s">
        <v>163</v>
      </c>
      <c r="M55" s="4" t="s">
        <v>163</v>
      </c>
    </row>
    <row r="56" spans="1:13" x14ac:dyDescent="0.25">
      <c r="A56" s="10" t="s">
        <v>20</v>
      </c>
      <c r="B56" s="5" t="s">
        <v>138</v>
      </c>
      <c r="C56" s="5" t="s">
        <v>138</v>
      </c>
      <c r="D56" s="5" t="s">
        <v>138</v>
      </c>
      <c r="E56" s="5" t="s">
        <v>138</v>
      </c>
      <c r="F56" s="5" t="s">
        <v>138</v>
      </c>
      <c r="G56" s="4" t="s">
        <v>163</v>
      </c>
      <c r="H56" s="4" t="s">
        <v>163</v>
      </c>
      <c r="I56" s="4" t="s">
        <v>163</v>
      </c>
      <c r="J56" s="4" t="s">
        <v>163</v>
      </c>
      <c r="K56" s="4" t="s">
        <v>163</v>
      </c>
      <c r="L56" s="4" t="s">
        <v>163</v>
      </c>
      <c r="M56" s="4" t="s">
        <v>163</v>
      </c>
    </row>
    <row r="57" spans="1:13" x14ac:dyDescent="0.25">
      <c r="A57" s="10" t="s">
        <v>21</v>
      </c>
      <c r="B57" s="5" t="s">
        <v>138</v>
      </c>
      <c r="C57" s="5" t="s">
        <v>138</v>
      </c>
      <c r="D57" s="5" t="s">
        <v>138</v>
      </c>
      <c r="E57" s="5" t="s">
        <v>138</v>
      </c>
      <c r="F57" s="5" t="s">
        <v>138</v>
      </c>
      <c r="G57" s="4" t="s">
        <v>163</v>
      </c>
      <c r="H57" s="4" t="s">
        <v>163</v>
      </c>
      <c r="I57" s="4" t="s">
        <v>163</v>
      </c>
      <c r="J57" s="4" t="s">
        <v>163</v>
      </c>
      <c r="K57" s="4" t="s">
        <v>163</v>
      </c>
      <c r="L57" s="4" t="s">
        <v>163</v>
      </c>
      <c r="M57" s="4" t="s">
        <v>163</v>
      </c>
    </row>
    <row r="58" spans="1:13" x14ac:dyDescent="0.25">
      <c r="A58" s="10" t="s">
        <v>22</v>
      </c>
      <c r="B58" s="5" t="s">
        <v>138</v>
      </c>
      <c r="C58" s="5" t="s">
        <v>138</v>
      </c>
      <c r="D58" s="5" t="s">
        <v>138</v>
      </c>
      <c r="E58" s="5" t="s">
        <v>138</v>
      </c>
      <c r="F58" s="5" t="s">
        <v>138</v>
      </c>
      <c r="G58" s="4" t="s">
        <v>163</v>
      </c>
      <c r="H58" s="4" t="s">
        <v>163</v>
      </c>
      <c r="I58" s="4" t="s">
        <v>163</v>
      </c>
      <c r="J58" s="4" t="s">
        <v>163</v>
      </c>
      <c r="K58" s="4" t="s">
        <v>163</v>
      </c>
      <c r="L58" s="4" t="s">
        <v>163</v>
      </c>
      <c r="M58" s="4" t="s">
        <v>163</v>
      </c>
    </row>
    <row r="59" spans="1:13" x14ac:dyDescent="0.25">
      <c r="A59" s="10" t="s">
        <v>23</v>
      </c>
      <c r="B59" s="5" t="s">
        <v>138</v>
      </c>
      <c r="C59" s="5" t="s">
        <v>138</v>
      </c>
      <c r="D59" s="5" t="s">
        <v>138</v>
      </c>
      <c r="E59" s="5" t="s">
        <v>138</v>
      </c>
      <c r="F59" s="5" t="s">
        <v>138</v>
      </c>
      <c r="G59" s="4" t="s">
        <v>163</v>
      </c>
      <c r="H59" s="4" t="s">
        <v>163</v>
      </c>
      <c r="I59" s="4" t="s">
        <v>163</v>
      </c>
      <c r="J59" s="4" t="s">
        <v>163</v>
      </c>
      <c r="K59" s="4" t="s">
        <v>163</v>
      </c>
      <c r="L59" s="4" t="s">
        <v>163</v>
      </c>
      <c r="M59" s="4" t="s">
        <v>163</v>
      </c>
    </row>
    <row r="60" spans="1:13" x14ac:dyDescent="0.25">
      <c r="A60" s="10" t="s">
        <v>31</v>
      </c>
      <c r="B60" s="5" t="s">
        <v>138</v>
      </c>
      <c r="C60" s="5" t="s">
        <v>138</v>
      </c>
      <c r="D60" s="5" t="s">
        <v>138</v>
      </c>
      <c r="E60" s="5" t="s">
        <v>138</v>
      </c>
      <c r="F60" s="5" t="s">
        <v>138</v>
      </c>
      <c r="G60" s="4" t="s">
        <v>163</v>
      </c>
      <c r="H60" s="4" t="s">
        <v>163</v>
      </c>
      <c r="I60" s="4" t="s">
        <v>163</v>
      </c>
      <c r="J60" s="4" t="s">
        <v>163</v>
      </c>
      <c r="K60" s="4" t="s">
        <v>163</v>
      </c>
      <c r="L60" s="4" t="s">
        <v>163</v>
      </c>
      <c r="M60" s="4" t="s">
        <v>163</v>
      </c>
    </row>
    <row r="61" spans="1:13" x14ac:dyDescent="0.25">
      <c r="A61" s="10" t="s">
        <v>27</v>
      </c>
      <c r="B61" s="5" t="s">
        <v>138</v>
      </c>
      <c r="C61" s="5" t="s">
        <v>138</v>
      </c>
      <c r="D61" s="5" t="s">
        <v>138</v>
      </c>
      <c r="E61" s="5" t="s">
        <v>138</v>
      </c>
      <c r="F61" s="5" t="s">
        <v>138</v>
      </c>
      <c r="G61" s="4" t="s">
        <v>163</v>
      </c>
      <c r="H61" s="4" t="s">
        <v>163</v>
      </c>
      <c r="I61" s="4" t="s">
        <v>163</v>
      </c>
      <c r="J61" s="4" t="s">
        <v>163</v>
      </c>
      <c r="K61" s="4" t="s">
        <v>163</v>
      </c>
      <c r="L61" s="4" t="s">
        <v>163</v>
      </c>
      <c r="M61" s="4" t="s">
        <v>163</v>
      </c>
    </row>
    <row r="62" spans="1:13" x14ac:dyDescent="0.25">
      <c r="A62" s="10" t="s">
        <v>28</v>
      </c>
      <c r="B62" s="4" t="s">
        <v>163</v>
      </c>
      <c r="C62" s="4" t="s">
        <v>163</v>
      </c>
      <c r="D62" s="4" t="s">
        <v>163</v>
      </c>
      <c r="E62" s="5" t="s">
        <v>138</v>
      </c>
      <c r="F62" s="5" t="s">
        <v>138</v>
      </c>
      <c r="G62" s="4" t="s">
        <v>163</v>
      </c>
      <c r="H62" s="4" t="s">
        <v>163</v>
      </c>
      <c r="I62" s="4" t="s">
        <v>163</v>
      </c>
      <c r="J62" s="4" t="s">
        <v>163</v>
      </c>
      <c r="K62" s="4" t="s">
        <v>163</v>
      </c>
      <c r="L62" s="4" t="s">
        <v>163</v>
      </c>
      <c r="M62" s="4" t="s">
        <v>163</v>
      </c>
    </row>
    <row r="63" spans="1:13" x14ac:dyDescent="0.25">
      <c r="A63" s="10" t="s">
        <v>29</v>
      </c>
      <c r="B63" s="5" t="s">
        <v>138</v>
      </c>
      <c r="C63" s="5" t="s">
        <v>138</v>
      </c>
      <c r="D63" s="5" t="s">
        <v>138</v>
      </c>
      <c r="E63" s="5" t="s">
        <v>138</v>
      </c>
      <c r="F63" s="5" t="s">
        <v>138</v>
      </c>
      <c r="G63" s="4" t="s">
        <v>163</v>
      </c>
      <c r="H63" s="4" t="s">
        <v>163</v>
      </c>
      <c r="I63" s="4" t="s">
        <v>163</v>
      </c>
      <c r="J63" s="4" t="s">
        <v>163</v>
      </c>
      <c r="K63" s="4" t="s">
        <v>163</v>
      </c>
      <c r="L63" s="4" t="s">
        <v>163</v>
      </c>
      <c r="M63" s="4" t="s">
        <v>163</v>
      </c>
    </row>
    <row r="64" spans="1:13" x14ac:dyDescent="0.25">
      <c r="A64" s="16" t="s">
        <v>30</v>
      </c>
      <c r="B64" s="8" t="s">
        <v>138</v>
      </c>
      <c r="C64" s="8" t="s">
        <v>138</v>
      </c>
      <c r="D64" s="8" t="s">
        <v>138</v>
      </c>
      <c r="E64" s="8" t="s">
        <v>138</v>
      </c>
      <c r="F64" s="8" t="s">
        <v>138</v>
      </c>
      <c r="G64" s="7" t="s">
        <v>163</v>
      </c>
      <c r="H64" s="7" t="s">
        <v>163</v>
      </c>
      <c r="I64" s="7" t="s">
        <v>163</v>
      </c>
      <c r="J64" s="7" t="s">
        <v>163</v>
      </c>
      <c r="K64" s="7" t="s">
        <v>163</v>
      </c>
      <c r="L64" s="7" t="s">
        <v>163</v>
      </c>
      <c r="M64" s="7" t="s">
        <v>163</v>
      </c>
    </row>
    <row r="65" spans="1:13" ht="15.75" thickBot="1" x14ac:dyDescent="0.3">
      <c r="A65" s="11" t="s">
        <v>123</v>
      </c>
      <c r="B65" s="6">
        <f t="shared" ref="B65:M65" si="1">COUNTIF(B42:B64,"V") / (COUNTIF(B42:B64,"V") + COUNTIF(B42:B64,"X"))</f>
        <v>0.82608695652173914</v>
      </c>
      <c r="C65" s="6">
        <f t="shared" si="1"/>
        <v>0.82608695652173914</v>
      </c>
      <c r="D65" s="6"/>
      <c r="E65" s="6">
        <f t="shared" si="1"/>
        <v>1</v>
      </c>
      <c r="F65" s="6">
        <f t="shared" si="1"/>
        <v>1</v>
      </c>
      <c r="G65" s="6">
        <f t="shared" si="1"/>
        <v>0</v>
      </c>
      <c r="H65" s="6">
        <f t="shared" si="1"/>
        <v>0</v>
      </c>
      <c r="I65" s="6">
        <f t="shared" si="1"/>
        <v>0</v>
      </c>
      <c r="J65" s="6">
        <f t="shared" si="1"/>
        <v>0</v>
      </c>
      <c r="K65" s="6">
        <f t="shared" si="1"/>
        <v>0</v>
      </c>
      <c r="L65" s="6">
        <f t="shared" si="1"/>
        <v>0</v>
      </c>
      <c r="M65" s="6">
        <f t="shared" si="1"/>
        <v>0</v>
      </c>
    </row>
    <row r="66" spans="1:13" ht="15.75" thickBot="1" x14ac:dyDescent="0.3">
      <c r="A66" s="18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x14ac:dyDescent="0.25">
      <c r="A67" s="17" t="s">
        <v>34</v>
      </c>
      <c r="B67" s="15" t="s">
        <v>167</v>
      </c>
      <c r="C67" s="15" t="s">
        <v>1</v>
      </c>
      <c r="D67" s="15" t="s">
        <v>178</v>
      </c>
      <c r="E67" s="15" t="s">
        <v>0</v>
      </c>
      <c r="F67" s="15" t="s">
        <v>2</v>
      </c>
      <c r="G67" s="15" t="s">
        <v>7</v>
      </c>
      <c r="H67" s="15" t="s">
        <v>164</v>
      </c>
      <c r="I67" s="15" t="s">
        <v>6</v>
      </c>
      <c r="J67" s="15" t="s">
        <v>8</v>
      </c>
      <c r="K67" s="15" t="s">
        <v>166</v>
      </c>
      <c r="L67" s="15" t="s">
        <v>165</v>
      </c>
      <c r="M67" s="15" t="s">
        <v>10</v>
      </c>
    </row>
    <row r="68" spans="1:13" x14ac:dyDescent="0.25">
      <c r="A68" s="10" t="s">
        <v>43</v>
      </c>
      <c r="B68" s="4" t="s">
        <v>163</v>
      </c>
      <c r="C68" s="4" t="s">
        <v>163</v>
      </c>
      <c r="D68" s="4" t="s">
        <v>163</v>
      </c>
      <c r="E68" s="5" t="s">
        <v>138</v>
      </c>
      <c r="F68" s="5" t="s">
        <v>138</v>
      </c>
      <c r="G68" s="5" t="s">
        <v>138</v>
      </c>
      <c r="H68" s="5" t="s">
        <v>138</v>
      </c>
      <c r="I68" s="5" t="s">
        <v>138</v>
      </c>
      <c r="J68" s="5" t="s">
        <v>138</v>
      </c>
      <c r="K68" s="5" t="s">
        <v>138</v>
      </c>
      <c r="L68" s="5" t="s">
        <v>138</v>
      </c>
      <c r="M68" s="4" t="s">
        <v>163</v>
      </c>
    </row>
    <row r="69" spans="1:13" x14ac:dyDescent="0.25">
      <c r="A69" s="10" t="s">
        <v>73</v>
      </c>
      <c r="B69" s="4" t="s">
        <v>163</v>
      </c>
      <c r="C69" s="4" t="s">
        <v>163</v>
      </c>
      <c r="D69" s="4" t="s">
        <v>163</v>
      </c>
      <c r="E69" s="5" t="s">
        <v>138</v>
      </c>
      <c r="F69" s="5" t="s">
        <v>138</v>
      </c>
      <c r="G69" s="4" t="s">
        <v>163</v>
      </c>
      <c r="H69" s="4" t="s">
        <v>163</v>
      </c>
      <c r="I69" s="4" t="s">
        <v>163</v>
      </c>
      <c r="J69" s="5" t="s">
        <v>138</v>
      </c>
      <c r="K69" s="5" t="s">
        <v>138</v>
      </c>
      <c r="L69" s="5" t="s">
        <v>138</v>
      </c>
      <c r="M69" s="4" t="s">
        <v>163</v>
      </c>
    </row>
    <row r="70" spans="1:13" x14ac:dyDescent="0.25">
      <c r="A70" s="10" t="s">
        <v>35</v>
      </c>
      <c r="B70" s="5" t="s">
        <v>138</v>
      </c>
      <c r="C70" s="5" t="s">
        <v>138</v>
      </c>
      <c r="D70" s="5" t="s">
        <v>138</v>
      </c>
      <c r="E70" s="5" t="s">
        <v>138</v>
      </c>
      <c r="F70" s="5" t="s">
        <v>138</v>
      </c>
      <c r="G70" s="5" t="s">
        <v>138</v>
      </c>
      <c r="H70" s="5" t="s">
        <v>138</v>
      </c>
      <c r="I70" s="5" t="s">
        <v>138</v>
      </c>
      <c r="J70" s="5" t="s">
        <v>138</v>
      </c>
      <c r="K70" s="5" t="s">
        <v>138</v>
      </c>
      <c r="L70" s="5" t="s">
        <v>138</v>
      </c>
      <c r="M70" s="5" t="s">
        <v>138</v>
      </c>
    </row>
    <row r="71" spans="1:13" x14ac:dyDescent="0.25">
      <c r="A71" s="10" t="s">
        <v>36</v>
      </c>
      <c r="B71" s="5" t="s">
        <v>138</v>
      </c>
      <c r="C71" s="5" t="s">
        <v>138</v>
      </c>
      <c r="D71" s="5" t="s">
        <v>138</v>
      </c>
      <c r="E71" s="5" t="s">
        <v>138</v>
      </c>
      <c r="F71" s="5" t="s">
        <v>138</v>
      </c>
      <c r="G71" s="5" t="s">
        <v>138</v>
      </c>
      <c r="H71" s="5" t="s">
        <v>138</v>
      </c>
      <c r="I71" s="5" t="s">
        <v>138</v>
      </c>
      <c r="J71" s="5" t="s">
        <v>138</v>
      </c>
      <c r="K71" s="5" t="s">
        <v>138</v>
      </c>
      <c r="L71" s="5" t="s">
        <v>138</v>
      </c>
      <c r="M71" s="4" t="s">
        <v>163</v>
      </c>
    </row>
    <row r="72" spans="1:13" x14ac:dyDescent="0.25">
      <c r="A72" s="10" t="s">
        <v>44</v>
      </c>
      <c r="B72" s="5" t="s">
        <v>138</v>
      </c>
      <c r="C72" s="5" t="s">
        <v>138</v>
      </c>
      <c r="D72" s="5" t="s">
        <v>138</v>
      </c>
      <c r="E72" s="5" t="s">
        <v>138</v>
      </c>
      <c r="F72" s="5" t="s">
        <v>138</v>
      </c>
      <c r="G72" s="5" t="s">
        <v>138</v>
      </c>
      <c r="H72" s="5" t="s">
        <v>138</v>
      </c>
      <c r="I72" s="5" t="s">
        <v>138</v>
      </c>
      <c r="J72" s="5" t="s">
        <v>138</v>
      </c>
      <c r="K72" s="5" t="s">
        <v>138</v>
      </c>
      <c r="L72" s="5" t="s">
        <v>138</v>
      </c>
      <c r="M72" s="4" t="s">
        <v>163</v>
      </c>
    </row>
    <row r="73" spans="1:13" x14ac:dyDescent="0.25">
      <c r="A73" s="10" t="s">
        <v>37</v>
      </c>
      <c r="B73" s="4" t="s">
        <v>163</v>
      </c>
      <c r="C73" s="4" t="s">
        <v>163</v>
      </c>
      <c r="D73" s="4" t="s">
        <v>163</v>
      </c>
      <c r="E73" s="5" t="s">
        <v>138</v>
      </c>
      <c r="F73" s="5" t="s">
        <v>138</v>
      </c>
      <c r="G73" s="4" t="s">
        <v>163</v>
      </c>
      <c r="H73" s="4" t="s">
        <v>163</v>
      </c>
      <c r="I73" s="4" t="s">
        <v>163</v>
      </c>
      <c r="J73" s="5" t="s">
        <v>138</v>
      </c>
      <c r="K73" s="5" t="s">
        <v>138</v>
      </c>
      <c r="L73" s="5" t="s">
        <v>138</v>
      </c>
      <c r="M73" s="4" t="s">
        <v>163</v>
      </c>
    </row>
    <row r="74" spans="1:13" x14ac:dyDescent="0.25">
      <c r="A74" s="10" t="s">
        <v>38</v>
      </c>
      <c r="B74" s="4" t="s">
        <v>163</v>
      </c>
      <c r="C74" s="4" t="s">
        <v>163</v>
      </c>
      <c r="D74" s="4" t="s">
        <v>163</v>
      </c>
      <c r="E74" s="5" t="s">
        <v>138</v>
      </c>
      <c r="F74" s="5" t="s">
        <v>138</v>
      </c>
      <c r="G74" s="4" t="s">
        <v>163</v>
      </c>
      <c r="H74" s="4" t="s">
        <v>163</v>
      </c>
      <c r="I74" s="4" t="s">
        <v>163</v>
      </c>
      <c r="J74" s="5" t="s">
        <v>138</v>
      </c>
      <c r="K74" s="5" t="s">
        <v>138</v>
      </c>
      <c r="L74" s="5" t="s">
        <v>138</v>
      </c>
      <c r="M74" s="4" t="s">
        <v>163</v>
      </c>
    </row>
    <row r="75" spans="1:13" x14ac:dyDescent="0.25">
      <c r="A75" s="10" t="s">
        <v>39</v>
      </c>
      <c r="B75" s="5" t="s">
        <v>138</v>
      </c>
      <c r="C75" s="5" t="s">
        <v>138</v>
      </c>
      <c r="D75" s="5" t="s">
        <v>138</v>
      </c>
      <c r="E75" s="5" t="s">
        <v>138</v>
      </c>
      <c r="F75" s="5" t="s">
        <v>138</v>
      </c>
      <c r="G75" s="5" t="s">
        <v>138</v>
      </c>
      <c r="H75" s="5" t="s">
        <v>138</v>
      </c>
      <c r="I75" s="5" t="s">
        <v>138</v>
      </c>
      <c r="J75" s="5" t="s">
        <v>138</v>
      </c>
      <c r="K75" s="5" t="s">
        <v>138</v>
      </c>
      <c r="L75" s="5" t="s">
        <v>138</v>
      </c>
      <c r="M75" s="5" t="s">
        <v>138</v>
      </c>
    </row>
    <row r="76" spans="1:13" x14ac:dyDescent="0.25">
      <c r="A76" s="10" t="s">
        <v>40</v>
      </c>
      <c r="B76" s="5" t="s">
        <v>138</v>
      </c>
      <c r="C76" s="5" t="s">
        <v>138</v>
      </c>
      <c r="D76" s="5" t="s">
        <v>138</v>
      </c>
      <c r="E76" s="5" t="s">
        <v>138</v>
      </c>
      <c r="F76" s="5" t="s">
        <v>138</v>
      </c>
      <c r="G76" s="5" t="s">
        <v>138</v>
      </c>
      <c r="H76" s="5" t="s">
        <v>138</v>
      </c>
      <c r="I76" s="5" t="s">
        <v>138</v>
      </c>
      <c r="J76" s="5" t="s">
        <v>138</v>
      </c>
      <c r="K76" s="5" t="s">
        <v>138</v>
      </c>
      <c r="L76" s="5" t="s">
        <v>138</v>
      </c>
      <c r="M76" s="5" t="s">
        <v>138</v>
      </c>
    </row>
    <row r="77" spans="1:13" x14ac:dyDescent="0.25">
      <c r="A77" s="10" t="s">
        <v>41</v>
      </c>
      <c r="B77" s="5" t="s">
        <v>138</v>
      </c>
      <c r="C77" s="5" t="s">
        <v>138</v>
      </c>
      <c r="D77" s="5" t="s">
        <v>138</v>
      </c>
      <c r="E77" s="5" t="s">
        <v>138</v>
      </c>
      <c r="F77" s="5" t="s">
        <v>138</v>
      </c>
      <c r="G77" s="5" t="s">
        <v>138</v>
      </c>
      <c r="H77" s="5" t="s">
        <v>138</v>
      </c>
      <c r="I77" s="5" t="s">
        <v>138</v>
      </c>
      <c r="J77" s="5" t="s">
        <v>138</v>
      </c>
      <c r="K77" s="5" t="s">
        <v>138</v>
      </c>
      <c r="L77" s="5" t="s">
        <v>138</v>
      </c>
      <c r="M77" s="5" t="s">
        <v>138</v>
      </c>
    </row>
    <row r="78" spans="1:13" x14ac:dyDescent="0.25">
      <c r="A78" s="10" t="s">
        <v>42</v>
      </c>
      <c r="B78" s="5" t="s">
        <v>138</v>
      </c>
      <c r="C78" s="5" t="s">
        <v>138</v>
      </c>
      <c r="D78" s="5" t="s">
        <v>138</v>
      </c>
      <c r="E78" s="5" t="s">
        <v>138</v>
      </c>
      <c r="F78" s="5" t="s">
        <v>138</v>
      </c>
      <c r="G78" s="5" t="s">
        <v>138</v>
      </c>
      <c r="H78" s="5" t="s">
        <v>138</v>
      </c>
      <c r="I78" s="5" t="s">
        <v>138</v>
      </c>
      <c r="J78" s="5" t="s">
        <v>138</v>
      </c>
      <c r="K78" s="5" t="s">
        <v>138</v>
      </c>
      <c r="L78" s="5" t="s">
        <v>138</v>
      </c>
      <c r="M78" s="4" t="s">
        <v>163</v>
      </c>
    </row>
    <row r="79" spans="1:13" x14ac:dyDescent="0.25">
      <c r="A79" s="16" t="s">
        <v>45</v>
      </c>
      <c r="B79" s="7" t="s">
        <v>163</v>
      </c>
      <c r="C79" s="7" t="s">
        <v>163</v>
      </c>
      <c r="D79" s="7" t="s">
        <v>163</v>
      </c>
      <c r="E79" s="8" t="s">
        <v>138</v>
      </c>
      <c r="F79" s="8" t="s">
        <v>138</v>
      </c>
      <c r="G79" s="7" t="s">
        <v>163</v>
      </c>
      <c r="H79" s="7" t="s">
        <v>163</v>
      </c>
      <c r="I79" s="7" t="s">
        <v>163</v>
      </c>
      <c r="J79" s="8" t="s">
        <v>138</v>
      </c>
      <c r="K79" s="8" t="s">
        <v>138</v>
      </c>
      <c r="L79" s="8" t="s">
        <v>138</v>
      </c>
      <c r="M79" s="8" t="s">
        <v>138</v>
      </c>
    </row>
    <row r="80" spans="1:13" ht="15.75" thickBot="1" x14ac:dyDescent="0.3">
      <c r="A80" s="11" t="s">
        <v>123</v>
      </c>
      <c r="B80" s="6">
        <f t="shared" ref="B80:H80" si="2">COUNTIF(B$68:B$79,"V") / (COUNTIF(B$68:B$79,"V") + COUNTIF(B$68:B$79,"X"))</f>
        <v>0.58333333333333337</v>
      </c>
      <c r="C80" s="6">
        <f t="shared" si="2"/>
        <v>0.58333333333333337</v>
      </c>
      <c r="D80" s="6">
        <f t="shared" si="2"/>
        <v>0.58333333333333337</v>
      </c>
      <c r="E80" s="6">
        <f t="shared" si="2"/>
        <v>1</v>
      </c>
      <c r="F80" s="6">
        <f t="shared" si="2"/>
        <v>1</v>
      </c>
      <c r="G80" s="6">
        <f t="shared" si="2"/>
        <v>0.66666666666666663</v>
      </c>
      <c r="H80" s="6">
        <f t="shared" si="2"/>
        <v>0.66666666666666663</v>
      </c>
      <c r="I80" s="6">
        <f t="shared" ref="I80:M80" si="3">COUNTIF(I$68:I$79,"V") / (COUNTIF(I$68:I$79,"V") + COUNTIF(I$68:I$79,"X"))</f>
        <v>0.66666666666666663</v>
      </c>
      <c r="J80" s="6">
        <f t="shared" si="3"/>
        <v>1</v>
      </c>
      <c r="K80" s="6">
        <f t="shared" si="3"/>
        <v>1</v>
      </c>
      <c r="L80" s="6">
        <f t="shared" si="3"/>
        <v>1</v>
      </c>
      <c r="M80" s="6">
        <f t="shared" si="3"/>
        <v>0.41666666666666669</v>
      </c>
    </row>
    <row r="81" spans="1:13" ht="15.75" thickBot="1" x14ac:dyDescent="0.3">
      <c r="A81" s="18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x14ac:dyDescent="0.25">
      <c r="A82" s="17" t="s">
        <v>124</v>
      </c>
      <c r="B82" s="15" t="s">
        <v>167</v>
      </c>
      <c r="C82" s="15" t="s">
        <v>1</v>
      </c>
      <c r="D82" s="15" t="s">
        <v>178</v>
      </c>
      <c r="E82" s="15" t="s">
        <v>0</v>
      </c>
      <c r="F82" s="15" t="s">
        <v>2</v>
      </c>
      <c r="G82" s="15" t="s">
        <v>7</v>
      </c>
      <c r="H82" s="15" t="s">
        <v>164</v>
      </c>
      <c r="I82" s="15" t="s">
        <v>6</v>
      </c>
      <c r="J82" s="15" t="s">
        <v>8</v>
      </c>
      <c r="K82" s="15" t="s">
        <v>166</v>
      </c>
      <c r="L82" s="15" t="s">
        <v>165</v>
      </c>
      <c r="M82" s="15" t="s">
        <v>10</v>
      </c>
    </row>
    <row r="83" spans="1:13" x14ac:dyDescent="0.25">
      <c r="A83" s="9" t="s">
        <v>50</v>
      </c>
      <c r="B83" s="3" t="s">
        <v>138</v>
      </c>
      <c r="C83" s="3" t="s">
        <v>138</v>
      </c>
      <c r="D83" s="3" t="s">
        <v>138</v>
      </c>
      <c r="E83" s="3" t="s">
        <v>138</v>
      </c>
      <c r="F83" s="3" t="s">
        <v>138</v>
      </c>
      <c r="G83" s="3" t="s">
        <v>138</v>
      </c>
      <c r="H83" s="3" t="s">
        <v>138</v>
      </c>
      <c r="I83" s="3" t="s">
        <v>138</v>
      </c>
      <c r="J83" s="3" t="s">
        <v>138</v>
      </c>
      <c r="K83" s="3" t="s">
        <v>138</v>
      </c>
      <c r="L83" s="3" t="s">
        <v>138</v>
      </c>
      <c r="M83" s="1" t="s">
        <v>163</v>
      </c>
    </row>
    <row r="84" spans="1:13" x14ac:dyDescent="0.25">
      <c r="A84" s="9" t="s">
        <v>51</v>
      </c>
      <c r="B84" s="1" t="s">
        <v>163</v>
      </c>
      <c r="C84" s="1" t="s">
        <v>163</v>
      </c>
      <c r="D84" s="1" t="s">
        <v>163</v>
      </c>
      <c r="E84" s="3" t="s">
        <v>138</v>
      </c>
      <c r="F84" s="3" t="s">
        <v>138</v>
      </c>
      <c r="G84" s="1" t="s">
        <v>163</v>
      </c>
      <c r="H84" s="1" t="s">
        <v>163</v>
      </c>
      <c r="I84" s="1" t="s">
        <v>163</v>
      </c>
      <c r="J84" s="3" t="s">
        <v>138</v>
      </c>
      <c r="K84" s="3" t="s">
        <v>138</v>
      </c>
      <c r="L84" s="3" t="s">
        <v>138</v>
      </c>
      <c r="M84" s="1" t="s">
        <v>163</v>
      </c>
    </row>
    <row r="85" spans="1:13" x14ac:dyDescent="0.25">
      <c r="A85" s="9" t="s">
        <v>52</v>
      </c>
      <c r="B85" s="1" t="s">
        <v>163</v>
      </c>
      <c r="C85" s="1" t="s">
        <v>163</v>
      </c>
      <c r="D85" s="1" t="s">
        <v>163</v>
      </c>
      <c r="E85" s="3" t="s">
        <v>138</v>
      </c>
      <c r="F85" s="3" t="s">
        <v>138</v>
      </c>
      <c r="G85" s="3" t="s">
        <v>138</v>
      </c>
      <c r="H85" s="3" t="s">
        <v>138</v>
      </c>
      <c r="I85" s="3" t="s">
        <v>138</v>
      </c>
      <c r="J85" s="3" t="s">
        <v>138</v>
      </c>
      <c r="K85" s="3" t="s">
        <v>138</v>
      </c>
      <c r="L85" s="3" t="s">
        <v>138</v>
      </c>
      <c r="M85" s="1" t="s">
        <v>163</v>
      </c>
    </row>
    <row r="86" spans="1:13" x14ac:dyDescent="0.25">
      <c r="A86" s="9" t="s">
        <v>53</v>
      </c>
      <c r="B86" s="3" t="s">
        <v>138</v>
      </c>
      <c r="C86" s="3" t="s">
        <v>138</v>
      </c>
      <c r="D86" s="3" t="s">
        <v>138</v>
      </c>
      <c r="E86" s="3" t="s">
        <v>138</v>
      </c>
      <c r="F86" s="3" t="s">
        <v>138</v>
      </c>
      <c r="G86" s="3" t="s">
        <v>138</v>
      </c>
      <c r="H86" s="3" t="s">
        <v>138</v>
      </c>
      <c r="I86" s="3" t="s">
        <v>138</v>
      </c>
      <c r="J86" s="3" t="s">
        <v>138</v>
      </c>
      <c r="K86" s="3" t="s">
        <v>138</v>
      </c>
      <c r="L86" s="3" t="s">
        <v>138</v>
      </c>
      <c r="M86" s="1" t="s">
        <v>163</v>
      </c>
    </row>
    <row r="87" spans="1:13" x14ac:dyDescent="0.25">
      <c r="A87" s="9" t="s">
        <v>54</v>
      </c>
      <c r="B87" s="3" t="s">
        <v>138</v>
      </c>
      <c r="C87" s="3" t="s">
        <v>138</v>
      </c>
      <c r="D87" s="3" t="s">
        <v>138</v>
      </c>
      <c r="E87" s="3" t="s">
        <v>138</v>
      </c>
      <c r="F87" s="3" t="s">
        <v>138</v>
      </c>
      <c r="G87" s="3" t="s">
        <v>138</v>
      </c>
      <c r="H87" s="3" t="s">
        <v>138</v>
      </c>
      <c r="I87" s="3" t="s">
        <v>138</v>
      </c>
      <c r="J87" s="3" t="s">
        <v>138</v>
      </c>
      <c r="K87" s="3" t="s">
        <v>138</v>
      </c>
      <c r="L87" s="3" t="s">
        <v>138</v>
      </c>
      <c r="M87" s="1" t="s">
        <v>163</v>
      </c>
    </row>
    <row r="88" spans="1:13" x14ac:dyDescent="0.25">
      <c r="A88" s="16" t="s">
        <v>55</v>
      </c>
      <c r="B88" s="8" t="s">
        <v>138</v>
      </c>
      <c r="C88" s="8" t="s">
        <v>138</v>
      </c>
      <c r="D88" s="8" t="s">
        <v>138</v>
      </c>
      <c r="E88" s="8" t="s">
        <v>138</v>
      </c>
      <c r="F88" s="8" t="s">
        <v>138</v>
      </c>
      <c r="G88" s="8" t="s">
        <v>138</v>
      </c>
      <c r="H88" s="8" t="s">
        <v>138</v>
      </c>
      <c r="I88" s="8" t="s">
        <v>138</v>
      </c>
      <c r="J88" s="8" t="s">
        <v>138</v>
      </c>
      <c r="K88" s="8" t="s">
        <v>138</v>
      </c>
      <c r="L88" s="8" t="s">
        <v>138</v>
      </c>
      <c r="M88" s="8" t="s">
        <v>138</v>
      </c>
    </row>
    <row r="89" spans="1:13" ht="15.75" thickBot="1" x14ac:dyDescent="0.3">
      <c r="A89" s="11" t="s">
        <v>123</v>
      </c>
      <c r="B89" s="6">
        <f t="shared" ref="B89:H89" si="4">COUNTIF(B$83:B$88,"V") / (COUNTIF(B$83:B$88,"V") + COUNTIF(B$83:B$88,"X"))</f>
        <v>0.66666666666666663</v>
      </c>
      <c r="C89" s="6">
        <f t="shared" si="4"/>
        <v>0.66666666666666663</v>
      </c>
      <c r="D89" s="6">
        <f t="shared" si="4"/>
        <v>0.66666666666666663</v>
      </c>
      <c r="E89" s="6">
        <f t="shared" si="4"/>
        <v>1</v>
      </c>
      <c r="F89" s="6">
        <f t="shared" si="4"/>
        <v>1</v>
      </c>
      <c r="G89" s="6">
        <f t="shared" si="4"/>
        <v>0.83333333333333337</v>
      </c>
      <c r="H89" s="6">
        <f t="shared" si="4"/>
        <v>0.83333333333333337</v>
      </c>
      <c r="I89" s="6">
        <f t="shared" ref="I89:M89" si="5">COUNTIF(I$83:I$88,"V") / (COUNTIF(I$83:I$88,"V") + COUNTIF(I$83:I$88,"X"))</f>
        <v>0.83333333333333337</v>
      </c>
      <c r="J89" s="6">
        <f t="shared" si="5"/>
        <v>1</v>
      </c>
      <c r="K89" s="6">
        <f t="shared" si="5"/>
        <v>1</v>
      </c>
      <c r="L89" s="6">
        <f t="shared" si="5"/>
        <v>1</v>
      </c>
      <c r="M89" s="6">
        <f t="shared" si="5"/>
        <v>0.16666666666666666</v>
      </c>
    </row>
    <row r="90" spans="1:13" ht="15.75" thickBot="1" x14ac:dyDescent="0.3">
      <c r="A90" s="18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 x14ac:dyDescent="0.25">
      <c r="A91" s="19" t="s">
        <v>125</v>
      </c>
      <c r="B91" s="15" t="s">
        <v>167</v>
      </c>
      <c r="C91" s="15" t="s">
        <v>1</v>
      </c>
      <c r="D91" s="15" t="s">
        <v>178</v>
      </c>
      <c r="E91" s="15" t="s">
        <v>0</v>
      </c>
      <c r="F91" s="15" t="s">
        <v>2</v>
      </c>
      <c r="G91" s="15" t="s">
        <v>7</v>
      </c>
      <c r="H91" s="15" t="s">
        <v>164</v>
      </c>
      <c r="I91" s="15" t="s">
        <v>6</v>
      </c>
      <c r="J91" s="15" t="s">
        <v>8</v>
      </c>
      <c r="K91" s="15" t="s">
        <v>166</v>
      </c>
      <c r="L91" s="15" t="s">
        <v>165</v>
      </c>
      <c r="M91" s="15" t="s">
        <v>10</v>
      </c>
    </row>
    <row r="92" spans="1:13" x14ac:dyDescent="0.25">
      <c r="A92" s="9" t="s">
        <v>56</v>
      </c>
      <c r="B92" s="1" t="s">
        <v>163</v>
      </c>
      <c r="C92" s="1" t="s">
        <v>163</v>
      </c>
      <c r="D92" s="1" t="s">
        <v>163</v>
      </c>
      <c r="E92" s="3" t="s">
        <v>138</v>
      </c>
      <c r="F92" s="3" t="s">
        <v>138</v>
      </c>
      <c r="G92" s="3" t="s">
        <v>138</v>
      </c>
      <c r="H92" s="3" t="s">
        <v>138</v>
      </c>
      <c r="I92" s="3" t="s">
        <v>138</v>
      </c>
      <c r="J92" s="3" t="s">
        <v>138</v>
      </c>
      <c r="K92" s="3" t="s">
        <v>138</v>
      </c>
      <c r="L92" s="3" t="s">
        <v>138</v>
      </c>
      <c r="M92" s="3" t="s">
        <v>138</v>
      </c>
    </row>
    <row r="93" spans="1:13" x14ac:dyDescent="0.25">
      <c r="A93" s="9" t="s">
        <v>57</v>
      </c>
      <c r="B93" s="1" t="s">
        <v>163</v>
      </c>
      <c r="C93" s="3" t="s">
        <v>138</v>
      </c>
      <c r="D93" s="3" t="s">
        <v>138</v>
      </c>
      <c r="E93" s="3" t="s">
        <v>138</v>
      </c>
      <c r="F93" s="3" t="s">
        <v>138</v>
      </c>
      <c r="G93" s="3" t="s">
        <v>138</v>
      </c>
      <c r="H93" s="3" t="s">
        <v>138</v>
      </c>
      <c r="I93" s="3" t="s">
        <v>138</v>
      </c>
      <c r="J93" s="3" t="s">
        <v>138</v>
      </c>
      <c r="K93" s="3" t="s">
        <v>138</v>
      </c>
      <c r="L93" s="3" t="s">
        <v>138</v>
      </c>
      <c r="M93" s="3" t="s">
        <v>138</v>
      </c>
    </row>
    <row r="94" spans="1:13" x14ac:dyDescent="0.25">
      <c r="A94" s="9" t="s">
        <v>75</v>
      </c>
      <c r="B94" s="1" t="s">
        <v>163</v>
      </c>
      <c r="C94" s="1" t="s">
        <v>163</v>
      </c>
      <c r="D94" s="3" t="s">
        <v>138</v>
      </c>
      <c r="E94" s="3" t="s">
        <v>138</v>
      </c>
      <c r="F94" s="3" t="s">
        <v>138</v>
      </c>
      <c r="G94" s="1" t="s">
        <v>163</v>
      </c>
      <c r="H94" s="1" t="s">
        <v>163</v>
      </c>
      <c r="I94" s="3" t="s">
        <v>138</v>
      </c>
      <c r="J94" s="3" t="s">
        <v>138</v>
      </c>
      <c r="K94" s="3" t="s">
        <v>138</v>
      </c>
      <c r="L94" s="3" t="s">
        <v>138</v>
      </c>
      <c r="M94" s="3" t="s">
        <v>138</v>
      </c>
    </row>
    <row r="95" spans="1:13" x14ac:dyDescent="0.25">
      <c r="A95" s="9" t="s">
        <v>76</v>
      </c>
      <c r="B95" s="1" t="s">
        <v>163</v>
      </c>
      <c r="C95" s="1" t="s">
        <v>163</v>
      </c>
      <c r="D95" s="3" t="s">
        <v>138</v>
      </c>
      <c r="E95" s="3" t="s">
        <v>138</v>
      </c>
      <c r="F95" s="3" t="s">
        <v>138</v>
      </c>
      <c r="G95" s="1" t="s">
        <v>163</v>
      </c>
      <c r="H95" s="3" t="s">
        <v>138</v>
      </c>
      <c r="I95" s="3" t="s">
        <v>138</v>
      </c>
      <c r="J95" s="3" t="s">
        <v>138</v>
      </c>
      <c r="K95" s="3" t="s">
        <v>138</v>
      </c>
      <c r="L95" s="3" t="s">
        <v>138</v>
      </c>
      <c r="M95" s="3" t="s">
        <v>138</v>
      </c>
    </row>
    <row r="96" spans="1:13" x14ac:dyDescent="0.25">
      <c r="A96" s="9" t="s">
        <v>77</v>
      </c>
      <c r="B96" s="1" t="s">
        <v>163</v>
      </c>
      <c r="C96" s="1" t="s">
        <v>163</v>
      </c>
      <c r="D96" s="3" t="s">
        <v>138</v>
      </c>
      <c r="E96" s="3" t="s">
        <v>138</v>
      </c>
      <c r="F96" s="3" t="s">
        <v>138</v>
      </c>
      <c r="G96" s="1" t="s">
        <v>163</v>
      </c>
      <c r="H96" s="3" t="s">
        <v>138</v>
      </c>
      <c r="I96" s="3" t="s">
        <v>138</v>
      </c>
      <c r="J96" s="3" t="s">
        <v>138</v>
      </c>
      <c r="K96" s="3" t="s">
        <v>138</v>
      </c>
      <c r="L96" s="3" t="s">
        <v>138</v>
      </c>
      <c r="M96" s="3" t="s">
        <v>138</v>
      </c>
    </row>
    <row r="97" spans="1:13" x14ac:dyDescent="0.25">
      <c r="A97" s="9" t="s">
        <v>58</v>
      </c>
      <c r="B97" s="1" t="s">
        <v>163</v>
      </c>
      <c r="C97" s="1" t="s">
        <v>163</v>
      </c>
      <c r="D97" s="1" t="s">
        <v>163</v>
      </c>
      <c r="E97" s="3" t="s">
        <v>138</v>
      </c>
      <c r="F97" s="3" t="s">
        <v>138</v>
      </c>
      <c r="G97" s="3" t="s">
        <v>138</v>
      </c>
      <c r="H97" s="3" t="s">
        <v>138</v>
      </c>
      <c r="I97" s="3" t="s">
        <v>138</v>
      </c>
      <c r="J97" s="3" t="s">
        <v>138</v>
      </c>
      <c r="K97" s="3" t="s">
        <v>138</v>
      </c>
      <c r="L97" s="3" t="s">
        <v>138</v>
      </c>
      <c r="M97" s="3" t="s">
        <v>138</v>
      </c>
    </row>
    <row r="98" spans="1:13" x14ac:dyDescent="0.25">
      <c r="A98" s="9" t="s">
        <v>59</v>
      </c>
      <c r="B98" s="1" t="s">
        <v>163</v>
      </c>
      <c r="C98" s="1" t="s">
        <v>163</v>
      </c>
      <c r="D98" s="1" t="s">
        <v>163</v>
      </c>
      <c r="E98" s="3" t="s">
        <v>138</v>
      </c>
      <c r="F98" s="3" t="s">
        <v>138</v>
      </c>
      <c r="G98" s="1" t="s">
        <v>163</v>
      </c>
      <c r="H98" s="1" t="s">
        <v>163</v>
      </c>
      <c r="I98" s="1" t="s">
        <v>163</v>
      </c>
      <c r="J98" s="3" t="s">
        <v>138</v>
      </c>
      <c r="K98" s="3" t="s">
        <v>138</v>
      </c>
      <c r="L98" s="3" t="s">
        <v>138</v>
      </c>
      <c r="M98" s="3" t="s">
        <v>138</v>
      </c>
    </row>
    <row r="99" spans="1:13" x14ac:dyDescent="0.25">
      <c r="A99" s="9" t="s">
        <v>60</v>
      </c>
      <c r="B99" s="1" t="s">
        <v>163</v>
      </c>
      <c r="C99" s="1" t="s">
        <v>163</v>
      </c>
      <c r="D99" s="1" t="s">
        <v>163</v>
      </c>
      <c r="E99" s="3" t="s">
        <v>138</v>
      </c>
      <c r="F99" s="3" t="s">
        <v>138</v>
      </c>
      <c r="G99" s="1" t="s">
        <v>163</v>
      </c>
      <c r="H99" s="1" t="s">
        <v>163</v>
      </c>
      <c r="I99" s="1" t="s">
        <v>163</v>
      </c>
      <c r="J99" s="3" t="s">
        <v>138</v>
      </c>
      <c r="K99" s="3" t="s">
        <v>138</v>
      </c>
      <c r="L99" s="3" t="s">
        <v>138</v>
      </c>
      <c r="M99" s="3" t="s">
        <v>138</v>
      </c>
    </row>
    <row r="100" spans="1:13" x14ac:dyDescent="0.25">
      <c r="A100" s="9" t="s">
        <v>78</v>
      </c>
      <c r="B100" s="1" t="s">
        <v>163</v>
      </c>
      <c r="C100" s="1" t="s">
        <v>163</v>
      </c>
      <c r="D100" s="3" t="s">
        <v>138</v>
      </c>
      <c r="E100" s="3" t="s">
        <v>138</v>
      </c>
      <c r="F100" s="3" t="s">
        <v>138</v>
      </c>
      <c r="G100" s="1" t="s">
        <v>163</v>
      </c>
      <c r="H100" s="3" t="s">
        <v>138</v>
      </c>
      <c r="I100" s="3" t="s">
        <v>138</v>
      </c>
      <c r="J100" s="3" t="s">
        <v>138</v>
      </c>
      <c r="K100" s="3" t="s">
        <v>138</v>
      </c>
      <c r="L100" s="3" t="s">
        <v>138</v>
      </c>
      <c r="M100" s="3" t="s">
        <v>138</v>
      </c>
    </row>
    <row r="101" spans="1:13" x14ac:dyDescent="0.25">
      <c r="A101" s="9" t="s">
        <v>62</v>
      </c>
      <c r="B101" s="1" t="s">
        <v>163</v>
      </c>
      <c r="C101" s="1" t="s">
        <v>163</v>
      </c>
      <c r="D101" s="1" t="s">
        <v>163</v>
      </c>
      <c r="E101" s="3" t="s">
        <v>138</v>
      </c>
      <c r="F101" s="3" t="s">
        <v>138</v>
      </c>
      <c r="G101" s="1" t="s">
        <v>163</v>
      </c>
      <c r="H101" s="1" t="s">
        <v>163</v>
      </c>
      <c r="I101" s="1" t="s">
        <v>163</v>
      </c>
      <c r="J101" s="3" t="s">
        <v>138</v>
      </c>
      <c r="K101" s="3" t="s">
        <v>138</v>
      </c>
      <c r="L101" s="3" t="s">
        <v>138</v>
      </c>
      <c r="M101" s="3" t="s">
        <v>138</v>
      </c>
    </row>
    <row r="102" spans="1:13" x14ac:dyDescent="0.25">
      <c r="A102" s="9" t="s">
        <v>61</v>
      </c>
      <c r="B102" s="1" t="s">
        <v>163</v>
      </c>
      <c r="C102" s="1" t="s">
        <v>163</v>
      </c>
      <c r="D102" s="1" t="s">
        <v>163</v>
      </c>
      <c r="E102" s="3" t="s">
        <v>138</v>
      </c>
      <c r="F102" s="3" t="s">
        <v>138</v>
      </c>
      <c r="G102" s="1" t="s">
        <v>163</v>
      </c>
      <c r="H102" s="1" t="s">
        <v>163</v>
      </c>
      <c r="I102" s="1" t="s">
        <v>163</v>
      </c>
      <c r="J102" s="3" t="s">
        <v>138</v>
      </c>
      <c r="K102" s="3" t="s">
        <v>138</v>
      </c>
      <c r="L102" s="3" t="s">
        <v>138</v>
      </c>
      <c r="M102" s="3" t="s">
        <v>138</v>
      </c>
    </row>
    <row r="103" spans="1:13" x14ac:dyDescent="0.25">
      <c r="A103" s="9" t="s">
        <v>63</v>
      </c>
      <c r="B103" s="1" t="s">
        <v>163</v>
      </c>
      <c r="C103" s="1" t="s">
        <v>163</v>
      </c>
      <c r="D103" s="1" t="s">
        <v>163</v>
      </c>
      <c r="E103" s="3" t="s">
        <v>138</v>
      </c>
      <c r="F103" s="3" t="s">
        <v>138</v>
      </c>
      <c r="G103" s="1" t="s">
        <v>163</v>
      </c>
      <c r="H103" s="1" t="s">
        <v>163</v>
      </c>
      <c r="I103" s="1" t="s">
        <v>163</v>
      </c>
      <c r="J103" s="3" t="s">
        <v>138</v>
      </c>
      <c r="K103" s="3" t="s">
        <v>138</v>
      </c>
      <c r="L103" s="3" t="s">
        <v>138</v>
      </c>
      <c r="M103" s="3" t="s">
        <v>138</v>
      </c>
    </row>
    <row r="104" spans="1:13" x14ac:dyDescent="0.25">
      <c r="A104" s="9" t="s">
        <v>79</v>
      </c>
      <c r="B104" s="1" t="s">
        <v>163</v>
      </c>
      <c r="C104" s="1" t="s">
        <v>163</v>
      </c>
      <c r="D104" s="3" t="s">
        <v>138</v>
      </c>
      <c r="E104" s="3" t="s">
        <v>138</v>
      </c>
      <c r="F104" s="3" t="s">
        <v>138</v>
      </c>
      <c r="G104" s="3" t="s">
        <v>138</v>
      </c>
      <c r="H104" s="3" t="s">
        <v>138</v>
      </c>
      <c r="I104" s="3" t="s">
        <v>138</v>
      </c>
      <c r="J104" s="3" t="s">
        <v>138</v>
      </c>
      <c r="K104" s="3" t="s">
        <v>138</v>
      </c>
      <c r="L104" s="3" t="s">
        <v>138</v>
      </c>
      <c r="M104" s="3" t="s">
        <v>138</v>
      </c>
    </row>
    <row r="105" spans="1:13" ht="15.75" thickBot="1" x14ac:dyDescent="0.3">
      <c r="A105" s="20" t="s">
        <v>123</v>
      </c>
      <c r="B105" s="21">
        <f t="shared" ref="B105:H105" si="6">COUNTIF(B$92:B$104,"V") / (COUNTIF(B$92:B$104,"V") + COUNTIF(B$92:B$104,"X"))</f>
        <v>0</v>
      </c>
      <c r="C105" s="21">
        <f t="shared" si="6"/>
        <v>7.6923076923076927E-2</v>
      </c>
      <c r="D105" s="21">
        <f t="shared" si="6"/>
        <v>0.46153846153846156</v>
      </c>
      <c r="E105" s="21">
        <f t="shared" si="6"/>
        <v>1</v>
      </c>
      <c r="F105" s="21">
        <f t="shared" si="6"/>
        <v>1</v>
      </c>
      <c r="G105" s="21">
        <f t="shared" si="6"/>
        <v>0.30769230769230771</v>
      </c>
      <c r="H105" s="21">
        <f t="shared" si="6"/>
        <v>0.53846153846153844</v>
      </c>
      <c r="I105" s="21">
        <f t="shared" ref="I105:M105" si="7">COUNTIF(I$92:I$104,"V") / (COUNTIF(I$92:I$104,"V") + COUNTIF(I$92:I$104,"X"))</f>
        <v>0.61538461538461542</v>
      </c>
      <c r="J105" s="21">
        <f t="shared" si="7"/>
        <v>1</v>
      </c>
      <c r="K105" s="21">
        <f t="shared" si="7"/>
        <v>1</v>
      </c>
      <c r="L105" s="21">
        <f t="shared" si="7"/>
        <v>1</v>
      </c>
      <c r="M105" s="21">
        <f t="shared" si="7"/>
        <v>1</v>
      </c>
    </row>
    <row r="106" spans="1:13" ht="15.75" thickBot="1" x14ac:dyDescent="0.3">
      <c r="A106" s="18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</row>
    <row r="107" spans="1:13" x14ac:dyDescent="0.25">
      <c r="A107" s="17" t="s">
        <v>126</v>
      </c>
      <c r="B107" s="15" t="s">
        <v>167</v>
      </c>
      <c r="C107" s="15" t="s">
        <v>1</v>
      </c>
      <c r="D107" s="15" t="s">
        <v>178</v>
      </c>
      <c r="E107" s="15" t="s">
        <v>0</v>
      </c>
      <c r="F107" s="15" t="s">
        <v>2</v>
      </c>
      <c r="G107" s="15" t="s">
        <v>7</v>
      </c>
      <c r="H107" s="15" t="s">
        <v>164</v>
      </c>
      <c r="I107" s="15" t="s">
        <v>6</v>
      </c>
      <c r="J107" s="15" t="s">
        <v>8</v>
      </c>
      <c r="K107" s="15" t="s">
        <v>166</v>
      </c>
      <c r="L107" s="15" t="s">
        <v>165</v>
      </c>
      <c r="M107" s="15" t="s">
        <v>10</v>
      </c>
    </row>
    <row r="108" spans="1:13" x14ac:dyDescent="0.25">
      <c r="A108" s="9" t="s">
        <v>64</v>
      </c>
      <c r="B108" s="3" t="s">
        <v>138</v>
      </c>
      <c r="C108" s="3" t="s">
        <v>138</v>
      </c>
      <c r="D108" s="3" t="s">
        <v>138</v>
      </c>
      <c r="E108" s="3" t="s">
        <v>138</v>
      </c>
      <c r="F108" s="3" t="s">
        <v>138</v>
      </c>
      <c r="G108" s="3" t="s">
        <v>138</v>
      </c>
      <c r="H108" s="3" t="s">
        <v>138</v>
      </c>
      <c r="I108" s="3" t="s">
        <v>138</v>
      </c>
      <c r="J108" s="3" t="s">
        <v>138</v>
      </c>
      <c r="K108" s="3" t="s">
        <v>138</v>
      </c>
      <c r="L108" s="3" t="s">
        <v>138</v>
      </c>
      <c r="M108" s="3" t="s">
        <v>138</v>
      </c>
    </row>
    <row r="109" spans="1:13" x14ac:dyDescent="0.25">
      <c r="A109" s="9" t="s">
        <v>65</v>
      </c>
      <c r="B109" s="3" t="s">
        <v>138</v>
      </c>
      <c r="C109" s="3" t="s">
        <v>138</v>
      </c>
      <c r="D109" s="3" t="s">
        <v>138</v>
      </c>
      <c r="E109" s="3" t="s">
        <v>138</v>
      </c>
      <c r="F109" s="3" t="s">
        <v>138</v>
      </c>
      <c r="G109" s="3" t="s">
        <v>138</v>
      </c>
      <c r="H109" s="3" t="s">
        <v>138</v>
      </c>
      <c r="I109" s="3" t="s">
        <v>138</v>
      </c>
      <c r="J109" s="3" t="s">
        <v>138</v>
      </c>
      <c r="K109" s="3" t="s">
        <v>138</v>
      </c>
      <c r="L109" s="3" t="s">
        <v>138</v>
      </c>
      <c r="M109" s="3" t="s">
        <v>138</v>
      </c>
    </row>
    <row r="110" spans="1:13" x14ac:dyDescent="0.25">
      <c r="A110" s="9" t="s">
        <v>66</v>
      </c>
      <c r="B110" s="3" t="s">
        <v>138</v>
      </c>
      <c r="C110" s="3" t="s">
        <v>138</v>
      </c>
      <c r="D110" s="3" t="s">
        <v>138</v>
      </c>
      <c r="E110" s="3" t="s">
        <v>138</v>
      </c>
      <c r="F110" s="3" t="s">
        <v>138</v>
      </c>
      <c r="G110" s="3" t="s">
        <v>138</v>
      </c>
      <c r="H110" s="3" t="s">
        <v>138</v>
      </c>
      <c r="I110" s="3" t="s">
        <v>138</v>
      </c>
      <c r="J110" s="3" t="s">
        <v>138</v>
      </c>
      <c r="K110" s="3" t="s">
        <v>138</v>
      </c>
      <c r="L110" s="3" t="s">
        <v>138</v>
      </c>
      <c r="M110" s="3" t="s">
        <v>138</v>
      </c>
    </row>
    <row r="111" spans="1:13" x14ac:dyDescent="0.25">
      <c r="A111" s="9" t="s">
        <v>67</v>
      </c>
      <c r="B111" s="3" t="s">
        <v>138</v>
      </c>
      <c r="C111" s="3" t="s">
        <v>138</v>
      </c>
      <c r="D111" s="3" t="s">
        <v>138</v>
      </c>
      <c r="E111" s="3" t="s">
        <v>138</v>
      </c>
      <c r="F111" s="3" t="s">
        <v>138</v>
      </c>
      <c r="G111" s="3" t="s">
        <v>138</v>
      </c>
      <c r="H111" s="3" t="s">
        <v>138</v>
      </c>
      <c r="I111" s="3" t="s">
        <v>138</v>
      </c>
      <c r="J111" s="3" t="s">
        <v>138</v>
      </c>
      <c r="K111" s="3" t="s">
        <v>138</v>
      </c>
      <c r="L111" s="3" t="s">
        <v>138</v>
      </c>
      <c r="M111" s="3" t="s">
        <v>138</v>
      </c>
    </row>
    <row r="112" spans="1:13" x14ac:dyDescent="0.25">
      <c r="A112" s="9" t="s">
        <v>68</v>
      </c>
      <c r="B112" s="3" t="s">
        <v>138</v>
      </c>
      <c r="C112" s="3" t="s">
        <v>138</v>
      </c>
      <c r="D112" s="3" t="s">
        <v>138</v>
      </c>
      <c r="E112" s="3" t="s">
        <v>138</v>
      </c>
      <c r="F112" s="3" t="s">
        <v>138</v>
      </c>
      <c r="G112" s="3" t="s">
        <v>138</v>
      </c>
      <c r="H112" s="3" t="s">
        <v>138</v>
      </c>
      <c r="I112" s="3" t="s">
        <v>138</v>
      </c>
      <c r="J112" s="3" t="s">
        <v>138</v>
      </c>
      <c r="K112" s="3" t="s">
        <v>138</v>
      </c>
      <c r="L112" s="3" t="s">
        <v>138</v>
      </c>
      <c r="M112" s="3" t="s">
        <v>138</v>
      </c>
    </row>
    <row r="113" spans="1:13" x14ac:dyDescent="0.25">
      <c r="A113" s="9" t="s">
        <v>69</v>
      </c>
      <c r="B113" s="3" t="s">
        <v>138</v>
      </c>
      <c r="C113" s="3" t="s">
        <v>138</v>
      </c>
      <c r="D113" s="3" t="s">
        <v>138</v>
      </c>
      <c r="E113" s="3" t="s">
        <v>138</v>
      </c>
      <c r="F113" s="3" t="s">
        <v>138</v>
      </c>
      <c r="G113" s="3" t="s">
        <v>138</v>
      </c>
      <c r="H113" s="3" t="s">
        <v>138</v>
      </c>
      <c r="I113" s="3" t="s">
        <v>138</v>
      </c>
      <c r="J113" s="3" t="s">
        <v>138</v>
      </c>
      <c r="K113" s="3" t="s">
        <v>138</v>
      </c>
      <c r="L113" s="3" t="s">
        <v>138</v>
      </c>
      <c r="M113" s="3" t="s">
        <v>138</v>
      </c>
    </row>
    <row r="114" spans="1:13" x14ac:dyDescent="0.25">
      <c r="A114" s="9" t="s">
        <v>70</v>
      </c>
      <c r="B114" s="3" t="s">
        <v>138</v>
      </c>
      <c r="C114" s="3" t="s">
        <v>138</v>
      </c>
      <c r="D114" s="3" t="s">
        <v>138</v>
      </c>
      <c r="E114" s="3" t="s">
        <v>138</v>
      </c>
      <c r="F114" s="3" t="s">
        <v>138</v>
      </c>
      <c r="G114" s="3" t="s">
        <v>138</v>
      </c>
      <c r="H114" s="3" t="s">
        <v>138</v>
      </c>
      <c r="I114" s="3" t="s">
        <v>138</v>
      </c>
      <c r="J114" s="3" t="s">
        <v>138</v>
      </c>
      <c r="K114" s="3" t="s">
        <v>138</v>
      </c>
      <c r="L114" s="3" t="s">
        <v>138</v>
      </c>
      <c r="M114" s="3" t="s">
        <v>138</v>
      </c>
    </row>
    <row r="115" spans="1:13" x14ac:dyDescent="0.25">
      <c r="A115" s="9" t="s">
        <v>96</v>
      </c>
      <c r="B115" s="3" t="s">
        <v>138</v>
      </c>
      <c r="C115" s="3" t="s">
        <v>138</v>
      </c>
      <c r="D115" s="3" t="s">
        <v>138</v>
      </c>
      <c r="E115" s="3" t="s">
        <v>138</v>
      </c>
      <c r="F115" s="3" t="s">
        <v>138</v>
      </c>
      <c r="G115" s="3" t="s">
        <v>138</v>
      </c>
      <c r="H115" s="3" t="s">
        <v>138</v>
      </c>
      <c r="I115" s="3" t="s">
        <v>138</v>
      </c>
      <c r="J115" s="3" t="s">
        <v>138</v>
      </c>
      <c r="K115" s="3" t="s">
        <v>138</v>
      </c>
      <c r="L115" s="3" t="s">
        <v>138</v>
      </c>
      <c r="M115" s="3" t="s">
        <v>138</v>
      </c>
    </row>
    <row r="116" spans="1:13" x14ac:dyDescent="0.25">
      <c r="A116" s="9" t="s">
        <v>71</v>
      </c>
      <c r="B116" s="3" t="s">
        <v>138</v>
      </c>
      <c r="C116" s="3" t="s">
        <v>138</v>
      </c>
      <c r="D116" s="3" t="s">
        <v>138</v>
      </c>
      <c r="E116" s="3" t="s">
        <v>138</v>
      </c>
      <c r="F116" s="3" t="s">
        <v>138</v>
      </c>
      <c r="G116" s="3" t="s">
        <v>138</v>
      </c>
      <c r="H116" s="3" t="s">
        <v>138</v>
      </c>
      <c r="I116" s="3" t="s">
        <v>138</v>
      </c>
      <c r="J116" s="3" t="s">
        <v>138</v>
      </c>
      <c r="K116" s="3" t="s">
        <v>138</v>
      </c>
      <c r="L116" s="3" t="s">
        <v>138</v>
      </c>
      <c r="M116" s="3" t="s">
        <v>138</v>
      </c>
    </row>
    <row r="117" spans="1:13" x14ac:dyDescent="0.25">
      <c r="A117" s="9" t="s">
        <v>72</v>
      </c>
      <c r="B117" s="3" t="s">
        <v>138</v>
      </c>
      <c r="C117" s="3" t="s">
        <v>138</v>
      </c>
      <c r="D117" s="3" t="s">
        <v>138</v>
      </c>
      <c r="E117" s="3" t="s">
        <v>138</v>
      </c>
      <c r="F117" s="3" t="s">
        <v>138</v>
      </c>
      <c r="G117" s="3" t="s">
        <v>138</v>
      </c>
      <c r="H117" s="3" t="s">
        <v>138</v>
      </c>
      <c r="I117" s="3" t="s">
        <v>138</v>
      </c>
      <c r="J117" s="3" t="s">
        <v>138</v>
      </c>
      <c r="K117" s="3" t="s">
        <v>138</v>
      </c>
      <c r="L117" s="3" t="s">
        <v>138</v>
      </c>
      <c r="M117" s="3" t="s">
        <v>138</v>
      </c>
    </row>
    <row r="118" spans="1:13" ht="15.75" thickBot="1" x14ac:dyDescent="0.3">
      <c r="A118" s="20" t="s">
        <v>123</v>
      </c>
      <c r="B118" s="21">
        <f t="shared" ref="B118:H118" si="8">COUNTIF(B$108:B$117,"V") / (COUNTIF(B$108:B$117,"V") + COUNTIF(B$108:B$117,"X"))</f>
        <v>1</v>
      </c>
      <c r="C118" s="21">
        <f t="shared" si="8"/>
        <v>1</v>
      </c>
      <c r="D118" s="21">
        <f t="shared" si="8"/>
        <v>1</v>
      </c>
      <c r="E118" s="21">
        <f t="shared" si="8"/>
        <v>1</v>
      </c>
      <c r="F118" s="21">
        <f t="shared" si="8"/>
        <v>1</v>
      </c>
      <c r="G118" s="21">
        <f t="shared" si="8"/>
        <v>1</v>
      </c>
      <c r="H118" s="21">
        <f t="shared" si="8"/>
        <v>1</v>
      </c>
      <c r="I118" s="21">
        <f t="shared" ref="I118:M118" si="9">COUNTIF(I$108:I$117,"V") / (COUNTIF(I$108:I$117,"V") + COUNTIF(I$108:I$117,"X"))</f>
        <v>1</v>
      </c>
      <c r="J118" s="21">
        <f t="shared" si="9"/>
        <v>1</v>
      </c>
      <c r="K118" s="21">
        <f t="shared" si="9"/>
        <v>1</v>
      </c>
      <c r="L118" s="21">
        <f t="shared" si="9"/>
        <v>1</v>
      </c>
      <c r="M118" s="21">
        <f t="shared" si="9"/>
        <v>1</v>
      </c>
    </row>
    <row r="119" spans="1:13" ht="15.75" thickBot="1" x14ac:dyDescent="0.3">
      <c r="A119" s="18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</row>
    <row r="120" spans="1:13" x14ac:dyDescent="0.25">
      <c r="A120" s="17" t="s">
        <v>127</v>
      </c>
      <c r="B120" s="15" t="s">
        <v>167</v>
      </c>
      <c r="C120" s="15" t="s">
        <v>1</v>
      </c>
      <c r="D120" s="15" t="s">
        <v>178</v>
      </c>
      <c r="E120" s="15" t="s">
        <v>0</v>
      </c>
      <c r="F120" s="15" t="s">
        <v>2</v>
      </c>
      <c r="G120" s="15" t="s">
        <v>7</v>
      </c>
      <c r="H120" s="15" t="s">
        <v>164</v>
      </c>
      <c r="I120" s="15" t="s">
        <v>6</v>
      </c>
      <c r="J120" s="15" t="s">
        <v>8</v>
      </c>
      <c r="K120" s="15" t="s">
        <v>166</v>
      </c>
      <c r="L120" s="15" t="s">
        <v>165</v>
      </c>
      <c r="M120" s="15" t="s">
        <v>10</v>
      </c>
    </row>
    <row r="121" spans="1:13" x14ac:dyDescent="0.25">
      <c r="A121" s="9" t="s">
        <v>80</v>
      </c>
      <c r="B121" s="3" t="s">
        <v>138</v>
      </c>
      <c r="C121" s="3" t="s">
        <v>138</v>
      </c>
      <c r="D121" s="3" t="s">
        <v>138</v>
      </c>
      <c r="E121" s="3" t="s">
        <v>138</v>
      </c>
      <c r="F121" s="3" t="s">
        <v>138</v>
      </c>
      <c r="G121" s="3" t="s">
        <v>138</v>
      </c>
      <c r="H121" s="3" t="s">
        <v>138</v>
      </c>
      <c r="I121" s="3" t="s">
        <v>138</v>
      </c>
      <c r="J121" s="3" t="s">
        <v>138</v>
      </c>
      <c r="K121" s="3" t="s">
        <v>138</v>
      </c>
      <c r="L121" s="3" t="s">
        <v>138</v>
      </c>
      <c r="M121" s="3" t="s">
        <v>138</v>
      </c>
    </row>
    <row r="122" spans="1:13" x14ac:dyDescent="0.25">
      <c r="A122" s="9" t="s">
        <v>81</v>
      </c>
      <c r="B122" s="3" t="s">
        <v>138</v>
      </c>
      <c r="C122" s="3" t="s">
        <v>138</v>
      </c>
      <c r="D122" s="3" t="s">
        <v>138</v>
      </c>
      <c r="E122" s="3" t="s">
        <v>138</v>
      </c>
      <c r="F122" s="3" t="s">
        <v>138</v>
      </c>
      <c r="G122" s="3" t="s">
        <v>138</v>
      </c>
      <c r="H122" s="3" t="s">
        <v>138</v>
      </c>
      <c r="I122" s="3" t="s">
        <v>138</v>
      </c>
      <c r="J122" s="3" t="s">
        <v>138</v>
      </c>
      <c r="K122" s="3" t="s">
        <v>138</v>
      </c>
      <c r="L122" s="3" t="s">
        <v>138</v>
      </c>
      <c r="M122" s="3" t="s">
        <v>138</v>
      </c>
    </row>
    <row r="123" spans="1:13" x14ac:dyDescent="0.25">
      <c r="A123" s="9" t="s">
        <v>82</v>
      </c>
      <c r="B123" s="3" t="s">
        <v>138</v>
      </c>
      <c r="C123" s="3" t="s">
        <v>138</v>
      </c>
      <c r="D123" s="3" t="s">
        <v>138</v>
      </c>
      <c r="E123" s="3" t="s">
        <v>138</v>
      </c>
      <c r="F123" s="3" t="s">
        <v>138</v>
      </c>
      <c r="G123" s="3" t="s">
        <v>138</v>
      </c>
      <c r="H123" s="3" t="s">
        <v>138</v>
      </c>
      <c r="I123" s="3" t="s">
        <v>138</v>
      </c>
      <c r="J123" s="3" t="s">
        <v>138</v>
      </c>
      <c r="K123" s="3" t="s">
        <v>138</v>
      </c>
      <c r="L123" s="3" t="s">
        <v>138</v>
      </c>
      <c r="M123" s="3" t="s">
        <v>138</v>
      </c>
    </row>
    <row r="124" spans="1:13" x14ac:dyDescent="0.25">
      <c r="A124" s="9" t="s">
        <v>83</v>
      </c>
      <c r="B124" s="3" t="s">
        <v>138</v>
      </c>
      <c r="C124" s="3" t="s">
        <v>138</v>
      </c>
      <c r="D124" s="3" t="s">
        <v>138</v>
      </c>
      <c r="E124" s="3" t="s">
        <v>138</v>
      </c>
      <c r="F124" s="3" t="s">
        <v>138</v>
      </c>
      <c r="G124" s="3" t="s">
        <v>138</v>
      </c>
      <c r="H124" s="3" t="s">
        <v>138</v>
      </c>
      <c r="I124" s="3" t="s">
        <v>138</v>
      </c>
      <c r="J124" s="3" t="s">
        <v>138</v>
      </c>
      <c r="K124" s="3" t="s">
        <v>138</v>
      </c>
      <c r="L124" s="3" t="s">
        <v>138</v>
      </c>
      <c r="M124" s="3" t="s">
        <v>138</v>
      </c>
    </row>
    <row r="125" spans="1:13" x14ac:dyDescent="0.25">
      <c r="A125" s="9" t="s">
        <v>84</v>
      </c>
      <c r="B125" s="3" t="s">
        <v>138</v>
      </c>
      <c r="C125" s="3" t="s">
        <v>138</v>
      </c>
      <c r="D125" s="3" t="s">
        <v>138</v>
      </c>
      <c r="E125" s="3" t="s">
        <v>138</v>
      </c>
      <c r="F125" s="3" t="s">
        <v>138</v>
      </c>
      <c r="G125" s="3" t="s">
        <v>138</v>
      </c>
      <c r="H125" s="3" t="s">
        <v>138</v>
      </c>
      <c r="I125" s="3" t="s">
        <v>138</v>
      </c>
      <c r="J125" s="3" t="s">
        <v>138</v>
      </c>
      <c r="K125" s="3" t="s">
        <v>138</v>
      </c>
      <c r="L125" s="3" t="s">
        <v>138</v>
      </c>
      <c r="M125" s="3" t="s">
        <v>138</v>
      </c>
    </row>
    <row r="126" spans="1:13" x14ac:dyDescent="0.25">
      <c r="A126" s="9" t="s">
        <v>98</v>
      </c>
      <c r="B126" s="3" t="s">
        <v>138</v>
      </c>
      <c r="C126" s="3" t="s">
        <v>138</v>
      </c>
      <c r="D126" s="3" t="s">
        <v>138</v>
      </c>
      <c r="E126" s="3" t="s">
        <v>138</v>
      </c>
      <c r="F126" s="3" t="s">
        <v>138</v>
      </c>
      <c r="G126" s="3" t="s">
        <v>138</v>
      </c>
      <c r="H126" s="3" t="s">
        <v>138</v>
      </c>
      <c r="I126" s="3" t="s">
        <v>138</v>
      </c>
      <c r="J126" s="3" t="s">
        <v>138</v>
      </c>
      <c r="K126" s="3" t="s">
        <v>138</v>
      </c>
      <c r="L126" s="3" t="s">
        <v>138</v>
      </c>
      <c r="M126" s="3" t="s">
        <v>138</v>
      </c>
    </row>
    <row r="127" spans="1:13" x14ac:dyDescent="0.25">
      <c r="A127" s="9" t="s">
        <v>85</v>
      </c>
      <c r="B127" s="3" t="s">
        <v>138</v>
      </c>
      <c r="C127" s="3" t="s">
        <v>138</v>
      </c>
      <c r="D127" s="3" t="s">
        <v>138</v>
      </c>
      <c r="E127" s="3" t="s">
        <v>138</v>
      </c>
      <c r="F127" s="3" t="s">
        <v>138</v>
      </c>
      <c r="G127" s="3" t="s">
        <v>138</v>
      </c>
      <c r="H127" s="3" t="s">
        <v>138</v>
      </c>
      <c r="I127" s="3" t="s">
        <v>138</v>
      </c>
      <c r="J127" s="3" t="s">
        <v>138</v>
      </c>
      <c r="K127" s="3" t="s">
        <v>138</v>
      </c>
      <c r="L127" s="3" t="s">
        <v>138</v>
      </c>
      <c r="M127" s="3" t="s">
        <v>138</v>
      </c>
    </row>
    <row r="128" spans="1:13" x14ac:dyDescent="0.25">
      <c r="A128" s="9" t="s">
        <v>87</v>
      </c>
      <c r="B128" s="3" t="s">
        <v>138</v>
      </c>
      <c r="C128" s="3" t="s">
        <v>138</v>
      </c>
      <c r="D128" s="3" t="s">
        <v>138</v>
      </c>
      <c r="E128" s="3" t="s">
        <v>138</v>
      </c>
      <c r="F128" s="3" t="s">
        <v>138</v>
      </c>
      <c r="G128" s="3" t="s">
        <v>138</v>
      </c>
      <c r="H128" s="3" t="s">
        <v>138</v>
      </c>
      <c r="I128" s="3" t="s">
        <v>138</v>
      </c>
      <c r="J128" s="3" t="s">
        <v>138</v>
      </c>
      <c r="K128" s="3" t="s">
        <v>138</v>
      </c>
      <c r="L128" s="3" t="s">
        <v>138</v>
      </c>
      <c r="M128" s="3" t="s">
        <v>138</v>
      </c>
    </row>
    <row r="129" spans="1:13" x14ac:dyDescent="0.25">
      <c r="A129" s="9" t="s">
        <v>86</v>
      </c>
      <c r="B129" s="3" t="s">
        <v>138</v>
      </c>
      <c r="C129" s="3" t="s">
        <v>138</v>
      </c>
      <c r="D129" s="3" t="s">
        <v>138</v>
      </c>
      <c r="E129" s="3" t="s">
        <v>138</v>
      </c>
      <c r="F129" s="3" t="s">
        <v>138</v>
      </c>
      <c r="G129" s="3" t="s">
        <v>138</v>
      </c>
      <c r="H129" s="3" t="s">
        <v>138</v>
      </c>
      <c r="I129" s="3" t="s">
        <v>138</v>
      </c>
      <c r="J129" s="3" t="s">
        <v>138</v>
      </c>
      <c r="K129" s="3" t="s">
        <v>138</v>
      </c>
      <c r="L129" s="3" t="s">
        <v>138</v>
      </c>
      <c r="M129" s="3" t="s">
        <v>138</v>
      </c>
    </row>
    <row r="130" spans="1:13" ht="15.75" thickBot="1" x14ac:dyDescent="0.3">
      <c r="A130" s="20" t="s">
        <v>123</v>
      </c>
      <c r="B130" s="21">
        <f t="shared" ref="B130:H130" si="10">COUNTIF(B$121:B$129,"V") / (COUNTIF(B$121:B$129,"V") + COUNTIF(B$121:B$129,"X"))</f>
        <v>1</v>
      </c>
      <c r="C130" s="21">
        <f t="shared" si="10"/>
        <v>1</v>
      </c>
      <c r="D130" s="21">
        <f t="shared" si="10"/>
        <v>1</v>
      </c>
      <c r="E130" s="21">
        <f t="shared" si="10"/>
        <v>1</v>
      </c>
      <c r="F130" s="21">
        <f t="shared" si="10"/>
        <v>1</v>
      </c>
      <c r="G130" s="21">
        <f t="shared" si="10"/>
        <v>1</v>
      </c>
      <c r="H130" s="21">
        <f t="shared" si="10"/>
        <v>1</v>
      </c>
      <c r="I130" s="21">
        <f t="shared" ref="I130:M130" si="11">COUNTIF(I$121:I$129,"V") / (COUNTIF(I$121:I$129,"V") + COUNTIF(I$121:I$129,"X"))</f>
        <v>1</v>
      </c>
      <c r="J130" s="21">
        <f t="shared" si="11"/>
        <v>1</v>
      </c>
      <c r="K130" s="21">
        <f t="shared" si="11"/>
        <v>1</v>
      </c>
      <c r="L130" s="21">
        <f t="shared" si="11"/>
        <v>1</v>
      </c>
      <c r="M130" s="21">
        <f t="shared" si="11"/>
        <v>1</v>
      </c>
    </row>
    <row r="131" spans="1:13" ht="15.75" thickBot="1" x14ac:dyDescent="0.3">
      <c r="A131" s="18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</row>
    <row r="132" spans="1:13" x14ac:dyDescent="0.25">
      <c r="A132" s="17" t="s">
        <v>128</v>
      </c>
      <c r="B132" s="15" t="s">
        <v>167</v>
      </c>
      <c r="C132" s="15" t="s">
        <v>1</v>
      </c>
      <c r="D132" s="15" t="s">
        <v>178</v>
      </c>
      <c r="E132" s="15" t="s">
        <v>0</v>
      </c>
      <c r="F132" s="15" t="s">
        <v>2</v>
      </c>
      <c r="G132" s="15" t="s">
        <v>7</v>
      </c>
      <c r="H132" s="15" t="s">
        <v>164</v>
      </c>
      <c r="I132" s="15" t="s">
        <v>6</v>
      </c>
      <c r="J132" s="15" t="s">
        <v>8</v>
      </c>
      <c r="K132" s="15" t="s">
        <v>166</v>
      </c>
      <c r="L132" s="15" t="s">
        <v>165</v>
      </c>
      <c r="M132" s="15" t="s">
        <v>10</v>
      </c>
    </row>
    <row r="133" spans="1:13" x14ac:dyDescent="0.25">
      <c r="A133" s="9" t="s">
        <v>90</v>
      </c>
      <c r="B133" s="3" t="s">
        <v>138</v>
      </c>
      <c r="C133" s="3" t="s">
        <v>138</v>
      </c>
      <c r="D133" s="3" t="s">
        <v>138</v>
      </c>
      <c r="E133" s="3" t="s">
        <v>138</v>
      </c>
      <c r="F133" s="3" t="s">
        <v>138</v>
      </c>
      <c r="G133" s="3" t="s">
        <v>138</v>
      </c>
      <c r="H133" s="3" t="s">
        <v>138</v>
      </c>
      <c r="I133" s="3" t="s">
        <v>138</v>
      </c>
      <c r="J133" s="3" t="s">
        <v>138</v>
      </c>
      <c r="K133" s="3" t="s">
        <v>138</v>
      </c>
      <c r="L133" s="3" t="s">
        <v>138</v>
      </c>
      <c r="M133" s="3" t="s">
        <v>138</v>
      </c>
    </row>
    <row r="134" spans="1:13" x14ac:dyDescent="0.25">
      <c r="A134" s="9" t="s">
        <v>130</v>
      </c>
      <c r="B134" s="3" t="s">
        <v>138</v>
      </c>
      <c r="C134" s="3" t="s">
        <v>138</v>
      </c>
      <c r="D134" s="3" t="s">
        <v>138</v>
      </c>
      <c r="E134" s="3" t="s">
        <v>138</v>
      </c>
      <c r="F134" s="3" t="s">
        <v>138</v>
      </c>
      <c r="G134" s="3" t="s">
        <v>138</v>
      </c>
      <c r="H134" s="3" t="s">
        <v>138</v>
      </c>
      <c r="I134" s="3" t="s">
        <v>138</v>
      </c>
      <c r="J134" s="3" t="s">
        <v>138</v>
      </c>
      <c r="K134" s="3" t="s">
        <v>138</v>
      </c>
      <c r="L134" s="3" t="s">
        <v>138</v>
      </c>
      <c r="M134" s="3" t="s">
        <v>138</v>
      </c>
    </row>
    <row r="135" spans="1:13" x14ac:dyDescent="0.25">
      <c r="A135" s="9" t="s">
        <v>105</v>
      </c>
      <c r="B135" s="3" t="s">
        <v>138</v>
      </c>
      <c r="C135" s="3" t="s">
        <v>138</v>
      </c>
      <c r="D135" s="3" t="s">
        <v>138</v>
      </c>
      <c r="E135" s="3" t="s">
        <v>138</v>
      </c>
      <c r="F135" s="3" t="s">
        <v>138</v>
      </c>
      <c r="G135" s="3" t="s">
        <v>138</v>
      </c>
      <c r="H135" s="3" t="s">
        <v>138</v>
      </c>
      <c r="I135" s="3" t="s">
        <v>138</v>
      </c>
      <c r="J135" s="3" t="s">
        <v>138</v>
      </c>
      <c r="K135" s="3" t="s">
        <v>138</v>
      </c>
      <c r="L135" s="3" t="s">
        <v>138</v>
      </c>
      <c r="M135" s="3" t="s">
        <v>138</v>
      </c>
    </row>
    <row r="136" spans="1:13" x14ac:dyDescent="0.25">
      <c r="A136" s="9" t="s">
        <v>94</v>
      </c>
      <c r="B136" s="3" t="s">
        <v>138</v>
      </c>
      <c r="C136" s="3" t="s">
        <v>138</v>
      </c>
      <c r="D136" s="3" t="s">
        <v>138</v>
      </c>
      <c r="E136" s="3" t="s">
        <v>138</v>
      </c>
      <c r="F136" s="3" t="s">
        <v>138</v>
      </c>
      <c r="G136" s="3" t="s">
        <v>138</v>
      </c>
      <c r="H136" s="3" t="s">
        <v>138</v>
      </c>
      <c r="I136" s="3" t="s">
        <v>138</v>
      </c>
      <c r="J136" s="3" t="s">
        <v>138</v>
      </c>
      <c r="K136" s="3" t="s">
        <v>138</v>
      </c>
      <c r="L136" s="3" t="s">
        <v>138</v>
      </c>
      <c r="M136" s="3" t="s">
        <v>138</v>
      </c>
    </row>
    <row r="137" spans="1:13" x14ac:dyDescent="0.25">
      <c r="A137" s="9" t="s">
        <v>122</v>
      </c>
      <c r="B137" s="3" t="s">
        <v>138</v>
      </c>
      <c r="C137" s="3" t="s">
        <v>138</v>
      </c>
      <c r="D137" s="3" t="s">
        <v>138</v>
      </c>
      <c r="E137" s="3" t="s">
        <v>138</v>
      </c>
      <c r="F137" s="3" t="s">
        <v>138</v>
      </c>
      <c r="G137" s="3" t="s">
        <v>138</v>
      </c>
      <c r="H137" s="3" t="s">
        <v>138</v>
      </c>
      <c r="I137" s="3" t="s">
        <v>138</v>
      </c>
      <c r="J137" s="3" t="s">
        <v>138</v>
      </c>
      <c r="K137" s="3" t="s">
        <v>138</v>
      </c>
      <c r="L137" s="3" t="s">
        <v>138</v>
      </c>
      <c r="M137" s="3" t="s">
        <v>138</v>
      </c>
    </row>
    <row r="138" spans="1:13" x14ac:dyDescent="0.25">
      <c r="A138" s="9" t="s">
        <v>100</v>
      </c>
      <c r="B138" s="3" t="s">
        <v>138</v>
      </c>
      <c r="C138" s="3" t="s">
        <v>138</v>
      </c>
      <c r="D138" s="3" t="s">
        <v>138</v>
      </c>
      <c r="E138" s="3" t="s">
        <v>138</v>
      </c>
      <c r="F138" s="3" t="s">
        <v>138</v>
      </c>
      <c r="G138" s="3" t="s">
        <v>138</v>
      </c>
      <c r="H138" s="3" t="s">
        <v>138</v>
      </c>
      <c r="I138" s="3" t="s">
        <v>138</v>
      </c>
      <c r="J138" s="3" t="s">
        <v>138</v>
      </c>
      <c r="K138" s="3" t="s">
        <v>138</v>
      </c>
      <c r="L138" s="3" t="s">
        <v>138</v>
      </c>
      <c r="M138" s="3" t="s">
        <v>138</v>
      </c>
    </row>
    <row r="139" spans="1:13" x14ac:dyDescent="0.25">
      <c r="A139" s="9" t="s">
        <v>88</v>
      </c>
      <c r="B139" s="3" t="s">
        <v>138</v>
      </c>
      <c r="C139" s="3" t="s">
        <v>138</v>
      </c>
      <c r="D139" s="3" t="s">
        <v>138</v>
      </c>
      <c r="E139" s="3" t="s">
        <v>138</v>
      </c>
      <c r="F139" s="3" t="s">
        <v>138</v>
      </c>
      <c r="G139" s="3" t="s">
        <v>138</v>
      </c>
      <c r="H139" s="3" t="s">
        <v>138</v>
      </c>
      <c r="I139" s="3" t="s">
        <v>138</v>
      </c>
      <c r="J139" s="3" t="s">
        <v>138</v>
      </c>
      <c r="K139" s="3" t="s">
        <v>138</v>
      </c>
      <c r="L139" s="3" t="s">
        <v>138</v>
      </c>
      <c r="M139" s="3" t="s">
        <v>138</v>
      </c>
    </row>
    <row r="140" spans="1:13" x14ac:dyDescent="0.25">
      <c r="A140" s="9" t="s">
        <v>89</v>
      </c>
      <c r="B140" s="3" t="s">
        <v>138</v>
      </c>
      <c r="C140" s="3" t="s">
        <v>138</v>
      </c>
      <c r="D140" s="3" t="s">
        <v>138</v>
      </c>
      <c r="E140" s="3" t="s">
        <v>138</v>
      </c>
      <c r="F140" s="3" t="s">
        <v>138</v>
      </c>
      <c r="G140" s="3" t="s">
        <v>138</v>
      </c>
      <c r="H140" s="3" t="s">
        <v>138</v>
      </c>
      <c r="I140" s="3" t="s">
        <v>138</v>
      </c>
      <c r="J140" s="3" t="s">
        <v>138</v>
      </c>
      <c r="K140" s="3" t="s">
        <v>138</v>
      </c>
      <c r="L140" s="3" t="s">
        <v>138</v>
      </c>
      <c r="M140" s="3" t="s">
        <v>138</v>
      </c>
    </row>
    <row r="141" spans="1:13" ht="15.75" thickBot="1" x14ac:dyDescent="0.3">
      <c r="A141" s="20" t="s">
        <v>123</v>
      </c>
      <c r="B141" s="21">
        <f t="shared" ref="B141:H141" si="12">COUNTIF(B$133:B$140,"V") / (COUNTIF(B$133:B$140,"V") + COUNTIF(B$133:B$140,"X"))</f>
        <v>1</v>
      </c>
      <c r="C141" s="21">
        <f t="shared" si="12"/>
        <v>1</v>
      </c>
      <c r="D141" s="21">
        <f t="shared" si="12"/>
        <v>1</v>
      </c>
      <c r="E141" s="21">
        <f t="shared" si="12"/>
        <v>1</v>
      </c>
      <c r="F141" s="21">
        <f t="shared" si="12"/>
        <v>1</v>
      </c>
      <c r="G141" s="21">
        <f t="shared" si="12"/>
        <v>1</v>
      </c>
      <c r="H141" s="21">
        <f t="shared" si="12"/>
        <v>1</v>
      </c>
      <c r="I141" s="21">
        <f t="shared" ref="I141:M141" si="13">COUNTIF(I$133:I$140,"V") / (COUNTIF(I$133:I$140,"V") + COUNTIF(I$133:I$140,"X"))</f>
        <v>1</v>
      </c>
      <c r="J141" s="21">
        <f t="shared" si="13"/>
        <v>1</v>
      </c>
      <c r="K141" s="21">
        <f t="shared" si="13"/>
        <v>1</v>
      </c>
      <c r="L141" s="21">
        <f t="shared" si="13"/>
        <v>1</v>
      </c>
      <c r="M141" s="21">
        <f t="shared" si="13"/>
        <v>1</v>
      </c>
    </row>
    <row r="142" spans="1:13" ht="15.75" thickBot="1" x14ac:dyDescent="0.3">
      <c r="A142" s="18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</row>
    <row r="143" spans="1:13" x14ac:dyDescent="0.25">
      <c r="A143" s="17" t="s">
        <v>129</v>
      </c>
      <c r="B143" s="15" t="s">
        <v>167</v>
      </c>
      <c r="C143" s="15" t="s">
        <v>1</v>
      </c>
      <c r="D143" s="15" t="s">
        <v>178</v>
      </c>
      <c r="E143" s="15" t="s">
        <v>0</v>
      </c>
      <c r="F143" s="15" t="s">
        <v>2</v>
      </c>
      <c r="G143" s="15" t="s">
        <v>7</v>
      </c>
      <c r="H143" s="15" t="s">
        <v>164</v>
      </c>
      <c r="I143" s="15" t="s">
        <v>6</v>
      </c>
      <c r="J143" s="15" t="s">
        <v>8</v>
      </c>
      <c r="K143" s="15" t="s">
        <v>166</v>
      </c>
      <c r="L143" s="15" t="s">
        <v>165</v>
      </c>
      <c r="M143" s="15" t="s">
        <v>10</v>
      </c>
    </row>
    <row r="144" spans="1:13" x14ac:dyDescent="0.25">
      <c r="A144" s="9" t="s">
        <v>91</v>
      </c>
      <c r="B144" s="3" t="s">
        <v>138</v>
      </c>
      <c r="C144" s="3" t="s">
        <v>138</v>
      </c>
      <c r="D144" s="3" t="s">
        <v>138</v>
      </c>
      <c r="E144" s="3" t="s">
        <v>138</v>
      </c>
      <c r="F144" s="3" t="s">
        <v>138</v>
      </c>
      <c r="G144" s="3" t="s">
        <v>138</v>
      </c>
      <c r="H144" s="3" t="s">
        <v>138</v>
      </c>
      <c r="I144" s="3" t="s">
        <v>138</v>
      </c>
      <c r="J144" s="3" t="s">
        <v>138</v>
      </c>
      <c r="K144" s="3" t="s">
        <v>138</v>
      </c>
      <c r="L144" s="3" t="s">
        <v>138</v>
      </c>
      <c r="M144" s="3" t="s">
        <v>138</v>
      </c>
    </row>
    <row r="145" spans="1:13" x14ac:dyDescent="0.25">
      <c r="A145" s="9" t="s">
        <v>121</v>
      </c>
      <c r="B145" s="3" t="s">
        <v>138</v>
      </c>
      <c r="C145" s="3" t="s">
        <v>138</v>
      </c>
      <c r="D145" s="3" t="s">
        <v>138</v>
      </c>
      <c r="E145" s="3" t="s">
        <v>138</v>
      </c>
      <c r="F145" s="3" t="s">
        <v>138</v>
      </c>
      <c r="G145" s="3" t="s">
        <v>138</v>
      </c>
      <c r="H145" s="3" t="s">
        <v>138</v>
      </c>
      <c r="I145" s="3" t="s">
        <v>138</v>
      </c>
      <c r="J145" s="3" t="s">
        <v>138</v>
      </c>
      <c r="K145" s="3" t="s">
        <v>138</v>
      </c>
      <c r="L145" s="3" t="s">
        <v>138</v>
      </c>
      <c r="M145" s="3" t="s">
        <v>138</v>
      </c>
    </row>
    <row r="146" spans="1:13" x14ac:dyDescent="0.25">
      <c r="A146" s="9" t="s">
        <v>92</v>
      </c>
      <c r="B146" s="3" t="s">
        <v>138</v>
      </c>
      <c r="C146" s="3" t="s">
        <v>138</v>
      </c>
      <c r="D146" s="3" t="s">
        <v>138</v>
      </c>
      <c r="E146" s="3" t="s">
        <v>138</v>
      </c>
      <c r="F146" s="3" t="s">
        <v>138</v>
      </c>
      <c r="G146" s="3" t="s">
        <v>138</v>
      </c>
      <c r="H146" s="3" t="s">
        <v>138</v>
      </c>
      <c r="I146" s="3" t="s">
        <v>138</v>
      </c>
      <c r="J146" s="3" t="s">
        <v>138</v>
      </c>
      <c r="K146" s="3" t="s">
        <v>138</v>
      </c>
      <c r="L146" s="3" t="s">
        <v>138</v>
      </c>
      <c r="M146" s="3" t="s">
        <v>138</v>
      </c>
    </row>
    <row r="147" spans="1:13" x14ac:dyDescent="0.25">
      <c r="A147" s="9" t="s">
        <v>119</v>
      </c>
      <c r="B147" s="3" t="s">
        <v>138</v>
      </c>
      <c r="C147" s="3" t="s">
        <v>138</v>
      </c>
      <c r="D147" s="3" t="s">
        <v>138</v>
      </c>
      <c r="E147" s="3" t="s">
        <v>138</v>
      </c>
      <c r="F147" s="3" t="s">
        <v>138</v>
      </c>
      <c r="G147" s="3" t="s">
        <v>138</v>
      </c>
      <c r="H147" s="3" t="s">
        <v>138</v>
      </c>
      <c r="I147" s="3" t="s">
        <v>138</v>
      </c>
      <c r="J147" s="3" t="s">
        <v>138</v>
      </c>
      <c r="K147" s="3" t="s">
        <v>138</v>
      </c>
      <c r="L147" s="3" t="s">
        <v>138</v>
      </c>
      <c r="M147" s="3" t="s">
        <v>138</v>
      </c>
    </row>
    <row r="148" spans="1:13" x14ac:dyDescent="0.25">
      <c r="A148" s="9" t="s">
        <v>116</v>
      </c>
      <c r="B148" s="3" t="s">
        <v>138</v>
      </c>
      <c r="C148" s="3" t="s">
        <v>138</v>
      </c>
      <c r="D148" s="3" t="s">
        <v>138</v>
      </c>
      <c r="E148" s="3" t="s">
        <v>138</v>
      </c>
      <c r="F148" s="3" t="s">
        <v>138</v>
      </c>
      <c r="G148" s="3" t="s">
        <v>138</v>
      </c>
      <c r="H148" s="3" t="s">
        <v>138</v>
      </c>
      <c r="I148" s="3" t="s">
        <v>138</v>
      </c>
      <c r="J148" s="3" t="s">
        <v>138</v>
      </c>
      <c r="K148" s="3" t="s">
        <v>138</v>
      </c>
      <c r="L148" s="3" t="s">
        <v>138</v>
      </c>
      <c r="M148" s="3" t="s">
        <v>138</v>
      </c>
    </row>
    <row r="149" spans="1:13" x14ac:dyDescent="0.25">
      <c r="A149" s="9" t="s">
        <v>103</v>
      </c>
      <c r="B149" s="3" t="s">
        <v>138</v>
      </c>
      <c r="C149" s="3" t="s">
        <v>138</v>
      </c>
      <c r="D149" s="3" t="s">
        <v>138</v>
      </c>
      <c r="E149" s="3" t="s">
        <v>138</v>
      </c>
      <c r="F149" s="3" t="s">
        <v>138</v>
      </c>
      <c r="G149" s="3" t="s">
        <v>138</v>
      </c>
      <c r="H149" s="3" t="s">
        <v>138</v>
      </c>
      <c r="I149" s="3" t="s">
        <v>138</v>
      </c>
      <c r="J149" s="3" t="s">
        <v>138</v>
      </c>
      <c r="K149" s="3" t="s">
        <v>138</v>
      </c>
      <c r="L149" s="3" t="s">
        <v>138</v>
      </c>
      <c r="M149" s="3" t="s">
        <v>138</v>
      </c>
    </row>
    <row r="150" spans="1:13" x14ac:dyDescent="0.25">
      <c r="A150" s="9" t="s">
        <v>93</v>
      </c>
      <c r="B150" s="3" t="s">
        <v>138</v>
      </c>
      <c r="C150" s="3" t="s">
        <v>138</v>
      </c>
      <c r="D150" s="3" t="s">
        <v>138</v>
      </c>
      <c r="E150" s="3" t="s">
        <v>138</v>
      </c>
      <c r="F150" s="3" t="s">
        <v>138</v>
      </c>
      <c r="G150" s="3" t="s">
        <v>138</v>
      </c>
      <c r="H150" s="3" t="s">
        <v>138</v>
      </c>
      <c r="I150" s="3" t="s">
        <v>138</v>
      </c>
      <c r="J150" s="3" t="s">
        <v>138</v>
      </c>
      <c r="K150" s="3" t="s">
        <v>138</v>
      </c>
      <c r="L150" s="3" t="s">
        <v>138</v>
      </c>
      <c r="M150" s="3" t="s">
        <v>138</v>
      </c>
    </row>
    <row r="151" spans="1:13" x14ac:dyDescent="0.25">
      <c r="A151" s="9" t="s">
        <v>117</v>
      </c>
      <c r="B151" s="3" t="s">
        <v>138</v>
      </c>
      <c r="C151" s="3" t="s">
        <v>138</v>
      </c>
      <c r="D151" s="3" t="s">
        <v>138</v>
      </c>
      <c r="E151" s="3" t="s">
        <v>138</v>
      </c>
      <c r="F151" s="3" t="s">
        <v>138</v>
      </c>
      <c r="G151" s="3" t="s">
        <v>138</v>
      </c>
      <c r="H151" s="3" t="s">
        <v>138</v>
      </c>
      <c r="I151" s="3" t="s">
        <v>138</v>
      </c>
      <c r="J151" s="3" t="s">
        <v>138</v>
      </c>
      <c r="K151" s="3" t="s">
        <v>138</v>
      </c>
      <c r="L151" s="3" t="s">
        <v>138</v>
      </c>
      <c r="M151" s="3" t="s">
        <v>138</v>
      </c>
    </row>
    <row r="152" spans="1:13" x14ac:dyDescent="0.25">
      <c r="A152" s="9" t="s">
        <v>135</v>
      </c>
      <c r="B152" s="3" t="s">
        <v>138</v>
      </c>
      <c r="C152" s="3" t="s">
        <v>138</v>
      </c>
      <c r="D152" s="3" t="s">
        <v>138</v>
      </c>
      <c r="E152" s="3" t="s">
        <v>138</v>
      </c>
      <c r="F152" s="3" t="s">
        <v>138</v>
      </c>
      <c r="G152" s="3" t="s">
        <v>138</v>
      </c>
      <c r="H152" s="3" t="s">
        <v>138</v>
      </c>
      <c r="I152" s="3" t="s">
        <v>138</v>
      </c>
      <c r="J152" s="3" t="s">
        <v>138</v>
      </c>
      <c r="K152" s="3" t="s">
        <v>138</v>
      </c>
      <c r="L152" s="3" t="s">
        <v>138</v>
      </c>
      <c r="M152" s="3" t="s">
        <v>138</v>
      </c>
    </row>
    <row r="153" spans="1:13" x14ac:dyDescent="0.25">
      <c r="A153" s="9" t="s">
        <v>118</v>
      </c>
      <c r="B153" s="3" t="s">
        <v>138</v>
      </c>
      <c r="C153" s="3" t="s">
        <v>138</v>
      </c>
      <c r="D153" s="3" t="s">
        <v>138</v>
      </c>
      <c r="E153" s="3" t="s">
        <v>138</v>
      </c>
      <c r="F153" s="3" t="s">
        <v>138</v>
      </c>
      <c r="G153" s="3" t="s">
        <v>138</v>
      </c>
      <c r="H153" s="3" t="s">
        <v>138</v>
      </c>
      <c r="I153" s="3" t="s">
        <v>138</v>
      </c>
      <c r="J153" s="3" t="s">
        <v>138</v>
      </c>
      <c r="K153" s="3" t="s">
        <v>138</v>
      </c>
      <c r="L153" s="3" t="s">
        <v>138</v>
      </c>
      <c r="M153" s="3" t="s">
        <v>138</v>
      </c>
    </row>
    <row r="154" spans="1:13" x14ac:dyDescent="0.25">
      <c r="A154" s="9" t="s">
        <v>95</v>
      </c>
      <c r="B154" s="3" t="s">
        <v>138</v>
      </c>
      <c r="C154" s="3" t="s">
        <v>138</v>
      </c>
      <c r="D154" s="3" t="s">
        <v>138</v>
      </c>
      <c r="E154" s="3" t="s">
        <v>138</v>
      </c>
      <c r="F154" s="3" t="s">
        <v>138</v>
      </c>
      <c r="G154" s="3" t="s">
        <v>138</v>
      </c>
      <c r="H154" s="3" t="s">
        <v>138</v>
      </c>
      <c r="I154" s="3" t="s">
        <v>138</v>
      </c>
      <c r="J154" s="3" t="s">
        <v>138</v>
      </c>
      <c r="K154" s="3" t="s">
        <v>138</v>
      </c>
      <c r="L154" s="3" t="s">
        <v>138</v>
      </c>
      <c r="M154" s="3" t="s">
        <v>138</v>
      </c>
    </row>
    <row r="155" spans="1:13" x14ac:dyDescent="0.25">
      <c r="A155" s="9" t="s">
        <v>97</v>
      </c>
      <c r="B155" s="3" t="s">
        <v>138</v>
      </c>
      <c r="C155" s="3" t="s">
        <v>138</v>
      </c>
      <c r="D155" s="3" t="s">
        <v>138</v>
      </c>
      <c r="E155" s="3" t="s">
        <v>138</v>
      </c>
      <c r="F155" s="3" t="s">
        <v>138</v>
      </c>
      <c r="G155" s="3" t="s">
        <v>138</v>
      </c>
      <c r="H155" s="3" t="s">
        <v>138</v>
      </c>
      <c r="I155" s="3" t="s">
        <v>138</v>
      </c>
      <c r="J155" s="3" t="s">
        <v>138</v>
      </c>
      <c r="K155" s="3" t="s">
        <v>138</v>
      </c>
      <c r="L155" s="3" t="s">
        <v>138</v>
      </c>
      <c r="M155" s="3" t="s">
        <v>138</v>
      </c>
    </row>
    <row r="156" spans="1:13" x14ac:dyDescent="0.25">
      <c r="A156" s="9" t="s">
        <v>104</v>
      </c>
      <c r="B156" s="3" t="s">
        <v>138</v>
      </c>
      <c r="C156" s="3" t="s">
        <v>138</v>
      </c>
      <c r="D156" s="3" t="s">
        <v>138</v>
      </c>
      <c r="E156" s="3" t="s">
        <v>138</v>
      </c>
      <c r="F156" s="3" t="s">
        <v>138</v>
      </c>
      <c r="G156" s="3" t="s">
        <v>138</v>
      </c>
      <c r="H156" s="3" t="s">
        <v>138</v>
      </c>
      <c r="I156" s="3" t="s">
        <v>138</v>
      </c>
      <c r="J156" s="3" t="s">
        <v>138</v>
      </c>
      <c r="K156" s="3" t="s">
        <v>138</v>
      </c>
      <c r="L156" s="3" t="s">
        <v>138</v>
      </c>
      <c r="M156" s="3" t="s">
        <v>138</v>
      </c>
    </row>
    <row r="157" spans="1:13" x14ac:dyDescent="0.25">
      <c r="A157" s="9" t="s">
        <v>120</v>
      </c>
      <c r="B157" s="3" t="s">
        <v>138</v>
      </c>
      <c r="C157" s="3" t="s">
        <v>138</v>
      </c>
      <c r="D157" s="3" t="s">
        <v>138</v>
      </c>
      <c r="E157" s="3" t="s">
        <v>138</v>
      </c>
      <c r="F157" s="3" t="s">
        <v>138</v>
      </c>
      <c r="G157" s="3" t="s">
        <v>138</v>
      </c>
      <c r="H157" s="3" t="s">
        <v>138</v>
      </c>
      <c r="I157" s="3" t="s">
        <v>138</v>
      </c>
      <c r="J157" s="3" t="s">
        <v>138</v>
      </c>
      <c r="K157" s="3" t="s">
        <v>138</v>
      </c>
      <c r="L157" s="3" t="s">
        <v>138</v>
      </c>
      <c r="M157" s="3" t="s">
        <v>138</v>
      </c>
    </row>
    <row r="158" spans="1:13" x14ac:dyDescent="0.25">
      <c r="A158" s="9" t="s">
        <v>133</v>
      </c>
      <c r="B158" s="3" t="s">
        <v>138</v>
      </c>
      <c r="C158" s="3" t="s">
        <v>138</v>
      </c>
      <c r="D158" s="3" t="s">
        <v>138</v>
      </c>
      <c r="E158" s="3" t="s">
        <v>138</v>
      </c>
      <c r="F158" s="3" t="s">
        <v>138</v>
      </c>
      <c r="G158" s="3" t="s">
        <v>138</v>
      </c>
      <c r="H158" s="3" t="s">
        <v>138</v>
      </c>
      <c r="I158" s="3" t="s">
        <v>138</v>
      </c>
      <c r="J158" s="3" t="s">
        <v>138</v>
      </c>
      <c r="K158" s="3" t="s">
        <v>138</v>
      </c>
      <c r="L158" s="3" t="s">
        <v>138</v>
      </c>
      <c r="M158" s="3" t="s">
        <v>138</v>
      </c>
    </row>
    <row r="159" spans="1:13" x14ac:dyDescent="0.25">
      <c r="A159" s="9" t="s">
        <v>99</v>
      </c>
      <c r="B159" s="3" t="s">
        <v>138</v>
      </c>
      <c r="C159" s="3" t="s">
        <v>138</v>
      </c>
      <c r="D159" s="3" t="s">
        <v>138</v>
      </c>
      <c r="E159" s="3" t="s">
        <v>138</v>
      </c>
      <c r="F159" s="3" t="s">
        <v>138</v>
      </c>
      <c r="G159" s="3" t="s">
        <v>138</v>
      </c>
      <c r="H159" s="3" t="s">
        <v>138</v>
      </c>
      <c r="I159" s="3" t="s">
        <v>138</v>
      </c>
      <c r="J159" s="3" t="s">
        <v>138</v>
      </c>
      <c r="K159" s="3" t="s">
        <v>138</v>
      </c>
      <c r="L159" s="3" t="s">
        <v>138</v>
      </c>
      <c r="M159" s="3" t="s">
        <v>138</v>
      </c>
    </row>
    <row r="160" spans="1:13" x14ac:dyDescent="0.25">
      <c r="A160" s="9" t="s">
        <v>101</v>
      </c>
      <c r="B160" s="3" t="s">
        <v>138</v>
      </c>
      <c r="C160" s="3" t="s">
        <v>138</v>
      </c>
      <c r="D160" s="3" t="s">
        <v>138</v>
      </c>
      <c r="E160" s="3" t="s">
        <v>138</v>
      </c>
      <c r="F160" s="3" t="s">
        <v>138</v>
      </c>
      <c r="G160" s="3" t="s">
        <v>138</v>
      </c>
      <c r="H160" s="3" t="s">
        <v>138</v>
      </c>
      <c r="I160" s="3" t="s">
        <v>138</v>
      </c>
      <c r="J160" s="3" t="s">
        <v>138</v>
      </c>
      <c r="K160" s="3" t="s">
        <v>138</v>
      </c>
      <c r="L160" s="3" t="s">
        <v>138</v>
      </c>
      <c r="M160" s="3" t="s">
        <v>138</v>
      </c>
    </row>
    <row r="161" spans="1:13" x14ac:dyDescent="0.25">
      <c r="A161" s="9" t="s">
        <v>115</v>
      </c>
      <c r="B161" s="3" t="s">
        <v>138</v>
      </c>
      <c r="C161" s="3" t="s">
        <v>138</v>
      </c>
      <c r="D161" s="3" t="s">
        <v>138</v>
      </c>
      <c r="E161" s="3" t="s">
        <v>138</v>
      </c>
      <c r="F161" s="3" t="s">
        <v>138</v>
      </c>
      <c r="G161" s="3" t="s">
        <v>138</v>
      </c>
      <c r="H161" s="3" t="s">
        <v>138</v>
      </c>
      <c r="I161" s="3" t="s">
        <v>138</v>
      </c>
      <c r="J161" s="3" t="s">
        <v>138</v>
      </c>
      <c r="K161" s="3" t="s">
        <v>138</v>
      </c>
      <c r="L161" s="3" t="s">
        <v>138</v>
      </c>
      <c r="M161" s="3" t="s">
        <v>138</v>
      </c>
    </row>
    <row r="162" spans="1:13" x14ac:dyDescent="0.25">
      <c r="A162" s="9" t="s">
        <v>134</v>
      </c>
      <c r="B162" s="3" t="s">
        <v>138</v>
      </c>
      <c r="C162" s="3" t="s">
        <v>138</v>
      </c>
      <c r="D162" s="3" t="s">
        <v>138</v>
      </c>
      <c r="E162" s="3" t="s">
        <v>138</v>
      </c>
      <c r="F162" s="3" t="s">
        <v>138</v>
      </c>
      <c r="G162" s="3" t="s">
        <v>138</v>
      </c>
      <c r="H162" s="3" t="s">
        <v>138</v>
      </c>
      <c r="I162" s="3" t="s">
        <v>138</v>
      </c>
      <c r="J162" s="3" t="s">
        <v>138</v>
      </c>
      <c r="K162" s="3" t="s">
        <v>138</v>
      </c>
      <c r="L162" s="3" t="s">
        <v>138</v>
      </c>
      <c r="M162" s="3" t="s">
        <v>138</v>
      </c>
    </row>
    <row r="163" spans="1:13" ht="15.75" thickBot="1" x14ac:dyDescent="0.3">
      <c r="A163" s="20" t="s">
        <v>123</v>
      </c>
      <c r="B163" s="21">
        <f>COUNTIF(B$166:B$167,"V") / (COUNTIF(B$166:B$167,"V") + COUNTIF(B$166:B$167,"X"))</f>
        <v>1</v>
      </c>
      <c r="C163" s="21">
        <f t="shared" ref="C163:H163" si="14">COUNTIF(C$144:C$162,"V") / (COUNTIF(C$144:C$162,"V") + COUNTIF(C$144:C$162,"X"))</f>
        <v>1</v>
      </c>
      <c r="D163" s="21">
        <f t="shared" si="14"/>
        <v>1</v>
      </c>
      <c r="E163" s="21">
        <f t="shared" si="14"/>
        <v>1</v>
      </c>
      <c r="F163" s="21">
        <f t="shared" si="14"/>
        <v>1</v>
      </c>
      <c r="G163" s="21">
        <f t="shared" si="14"/>
        <v>1</v>
      </c>
      <c r="H163" s="21">
        <f t="shared" si="14"/>
        <v>1</v>
      </c>
      <c r="I163" s="21">
        <f t="shared" ref="I163:M163" si="15">COUNTIF(I$144:I$162,"V") / (COUNTIF(I$144:I$162,"V") + COUNTIF(I$144:I$162,"X"))</f>
        <v>1</v>
      </c>
      <c r="J163" s="21">
        <f t="shared" si="15"/>
        <v>1</v>
      </c>
      <c r="K163" s="21">
        <f t="shared" si="15"/>
        <v>1</v>
      </c>
      <c r="L163" s="21">
        <f t="shared" si="15"/>
        <v>1</v>
      </c>
      <c r="M163" s="21">
        <f t="shared" si="15"/>
        <v>1</v>
      </c>
    </row>
    <row r="164" spans="1:13" ht="15.75" thickBot="1" x14ac:dyDescent="0.3">
      <c r="A164" s="18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</row>
    <row r="165" spans="1:13" x14ac:dyDescent="0.25">
      <c r="A165" s="19" t="s">
        <v>132</v>
      </c>
      <c r="B165" s="15" t="s">
        <v>167</v>
      </c>
      <c r="C165" s="15" t="s">
        <v>1</v>
      </c>
      <c r="D165" s="15" t="s">
        <v>178</v>
      </c>
      <c r="E165" s="15" t="s">
        <v>0</v>
      </c>
      <c r="F165" s="15" t="s">
        <v>2</v>
      </c>
      <c r="G165" s="15" t="s">
        <v>7</v>
      </c>
      <c r="H165" s="15" t="s">
        <v>164</v>
      </c>
      <c r="I165" s="15" t="s">
        <v>6</v>
      </c>
      <c r="J165" s="15" t="s">
        <v>8</v>
      </c>
      <c r="K165" s="15" t="s">
        <v>166</v>
      </c>
      <c r="L165" s="15" t="s">
        <v>165</v>
      </c>
      <c r="M165" s="15" t="s">
        <v>10</v>
      </c>
    </row>
    <row r="166" spans="1:13" x14ac:dyDescent="0.25">
      <c r="A166" s="9" t="s">
        <v>131</v>
      </c>
      <c r="B166" s="3" t="s">
        <v>138</v>
      </c>
      <c r="C166" s="3" t="s">
        <v>138</v>
      </c>
      <c r="D166" s="3" t="s">
        <v>138</v>
      </c>
      <c r="E166" s="3" t="s">
        <v>138</v>
      </c>
      <c r="F166" s="3" t="s">
        <v>138</v>
      </c>
      <c r="G166" s="3" t="s">
        <v>138</v>
      </c>
      <c r="H166" s="3" t="s">
        <v>138</v>
      </c>
      <c r="I166" s="3" t="s">
        <v>138</v>
      </c>
      <c r="J166" s="3" t="s">
        <v>138</v>
      </c>
      <c r="K166" s="3" t="s">
        <v>138</v>
      </c>
      <c r="L166" s="3" t="s">
        <v>138</v>
      </c>
      <c r="M166" s="3" t="s">
        <v>138</v>
      </c>
    </row>
    <row r="167" spans="1:13" x14ac:dyDescent="0.25">
      <c r="A167" s="9" t="s">
        <v>102</v>
      </c>
      <c r="B167" s="3" t="s">
        <v>138</v>
      </c>
      <c r="C167" s="3" t="s">
        <v>138</v>
      </c>
      <c r="D167" s="3" t="s">
        <v>138</v>
      </c>
      <c r="E167" s="3" t="s">
        <v>138</v>
      </c>
      <c r="F167" s="3" t="s">
        <v>138</v>
      </c>
      <c r="G167" s="3" t="s">
        <v>138</v>
      </c>
      <c r="H167" s="3" t="s">
        <v>138</v>
      </c>
      <c r="I167" s="3" t="s">
        <v>138</v>
      </c>
      <c r="J167" s="3" t="s">
        <v>138</v>
      </c>
      <c r="K167" s="3" t="s">
        <v>138</v>
      </c>
      <c r="L167" s="3" t="s">
        <v>138</v>
      </c>
      <c r="M167" s="3" t="s">
        <v>138</v>
      </c>
    </row>
    <row r="168" spans="1:13" ht="15.75" thickBot="1" x14ac:dyDescent="0.3">
      <c r="A168" s="20" t="s">
        <v>123</v>
      </c>
      <c r="B168" s="21">
        <f>COUNTIF(B$166:B$167,"V") / (COUNTIF(B$166:B$167,"V") + COUNTIF(B$166:B$167,"X"))</f>
        <v>1</v>
      </c>
      <c r="C168" s="21">
        <f t="shared" ref="C168:M168" si="16">COUNTIF(C$166:C$167,"V") / (COUNTIF(C$166:C$167,"V") + COUNTIF(C$166:C$167,"X"))</f>
        <v>1</v>
      </c>
      <c r="D168" s="21">
        <f t="shared" si="16"/>
        <v>1</v>
      </c>
      <c r="E168" s="21">
        <f t="shared" si="16"/>
        <v>1</v>
      </c>
      <c r="F168" s="21">
        <f t="shared" si="16"/>
        <v>1</v>
      </c>
      <c r="G168" s="21">
        <f t="shared" si="16"/>
        <v>1</v>
      </c>
      <c r="H168" s="21">
        <f t="shared" si="16"/>
        <v>1</v>
      </c>
      <c r="I168" s="21">
        <f t="shared" si="16"/>
        <v>1</v>
      </c>
      <c r="J168" s="21">
        <f t="shared" si="16"/>
        <v>1</v>
      </c>
      <c r="K168" s="21">
        <f t="shared" si="16"/>
        <v>1</v>
      </c>
      <c r="L168" s="21">
        <f t="shared" si="16"/>
        <v>1</v>
      </c>
      <c r="M168" s="21">
        <f t="shared" si="16"/>
        <v>1</v>
      </c>
    </row>
    <row r="169" spans="1:13" ht="15.75" thickBot="1" x14ac:dyDescent="0.3">
      <c r="A169" s="18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</row>
    <row r="170" spans="1:13" x14ac:dyDescent="0.25">
      <c r="A170" s="17" t="s">
        <v>136</v>
      </c>
      <c r="B170" s="15" t="s">
        <v>167</v>
      </c>
      <c r="C170" s="15" t="s">
        <v>1</v>
      </c>
      <c r="D170" s="15" t="s">
        <v>178</v>
      </c>
      <c r="E170" s="15" t="s">
        <v>0</v>
      </c>
      <c r="F170" s="15" t="s">
        <v>2</v>
      </c>
      <c r="G170" s="15" t="s">
        <v>7</v>
      </c>
      <c r="H170" s="15" t="s">
        <v>164</v>
      </c>
      <c r="I170" s="15" t="s">
        <v>6</v>
      </c>
      <c r="J170" s="15" t="s">
        <v>8</v>
      </c>
      <c r="K170" s="15" t="s">
        <v>166</v>
      </c>
      <c r="L170" s="15" t="s">
        <v>165</v>
      </c>
      <c r="M170" s="15" t="s">
        <v>10</v>
      </c>
    </row>
    <row r="171" spans="1:13" x14ac:dyDescent="0.25">
      <c r="A171" s="9" t="s">
        <v>111</v>
      </c>
      <c r="B171" s="3" t="s">
        <v>138</v>
      </c>
      <c r="C171" s="3" t="s">
        <v>138</v>
      </c>
      <c r="D171" s="3" t="s">
        <v>138</v>
      </c>
      <c r="E171" s="3" t="s">
        <v>138</v>
      </c>
      <c r="F171" s="3" t="s">
        <v>138</v>
      </c>
      <c r="G171" s="3" t="s">
        <v>138</v>
      </c>
      <c r="H171" s="3" t="s">
        <v>138</v>
      </c>
      <c r="I171" s="3" t="s">
        <v>138</v>
      </c>
      <c r="J171" s="3" t="s">
        <v>138</v>
      </c>
      <c r="K171" s="3" t="s">
        <v>138</v>
      </c>
      <c r="L171" s="3" t="s">
        <v>138</v>
      </c>
      <c r="M171" s="3" t="s">
        <v>138</v>
      </c>
    </row>
    <row r="172" spans="1:13" x14ac:dyDescent="0.25">
      <c r="A172" s="9" t="s">
        <v>108</v>
      </c>
      <c r="B172" s="3" t="s">
        <v>138</v>
      </c>
      <c r="C172" s="3" t="s">
        <v>138</v>
      </c>
      <c r="D172" s="3" t="s">
        <v>138</v>
      </c>
      <c r="E172" s="3" t="s">
        <v>138</v>
      </c>
      <c r="F172" s="3" t="s">
        <v>138</v>
      </c>
      <c r="G172" s="3" t="s">
        <v>138</v>
      </c>
      <c r="H172" s="3" t="s">
        <v>138</v>
      </c>
      <c r="I172" s="3" t="s">
        <v>138</v>
      </c>
      <c r="J172" s="3" t="s">
        <v>138</v>
      </c>
      <c r="K172" s="3" t="s">
        <v>138</v>
      </c>
      <c r="L172" s="3" t="s">
        <v>138</v>
      </c>
      <c r="M172" s="3" t="s">
        <v>138</v>
      </c>
    </row>
    <row r="173" spans="1:13" x14ac:dyDescent="0.25">
      <c r="A173" s="9" t="s">
        <v>114</v>
      </c>
      <c r="B173" s="3" t="s">
        <v>138</v>
      </c>
      <c r="C173" s="3" t="s">
        <v>138</v>
      </c>
      <c r="D173" s="3" t="s">
        <v>138</v>
      </c>
      <c r="E173" s="3" t="s">
        <v>138</v>
      </c>
      <c r="F173" s="3" t="s">
        <v>138</v>
      </c>
      <c r="G173" s="3" t="s">
        <v>138</v>
      </c>
      <c r="H173" s="3" t="s">
        <v>138</v>
      </c>
      <c r="I173" s="3" t="s">
        <v>138</v>
      </c>
      <c r="J173" s="3" t="s">
        <v>138</v>
      </c>
      <c r="K173" s="3" t="s">
        <v>138</v>
      </c>
      <c r="L173" s="3" t="s">
        <v>138</v>
      </c>
      <c r="M173" s="3" t="s">
        <v>138</v>
      </c>
    </row>
    <row r="174" spans="1:13" x14ac:dyDescent="0.25">
      <c r="A174" s="9" t="s">
        <v>109</v>
      </c>
      <c r="B174" s="3" t="s">
        <v>138</v>
      </c>
      <c r="C174" s="3" t="s">
        <v>138</v>
      </c>
      <c r="D174" s="3" t="s">
        <v>138</v>
      </c>
      <c r="E174" s="3" t="s">
        <v>138</v>
      </c>
      <c r="F174" s="3" t="s">
        <v>138</v>
      </c>
      <c r="G174" s="3" t="s">
        <v>138</v>
      </c>
      <c r="H174" s="3" t="s">
        <v>138</v>
      </c>
      <c r="I174" s="3" t="s">
        <v>138</v>
      </c>
      <c r="J174" s="3" t="s">
        <v>138</v>
      </c>
      <c r="K174" s="3" t="s">
        <v>138</v>
      </c>
      <c r="L174" s="3" t="s">
        <v>138</v>
      </c>
      <c r="M174" s="3" t="s">
        <v>138</v>
      </c>
    </row>
    <row r="175" spans="1:13" x14ac:dyDescent="0.25">
      <c r="A175" s="9" t="s">
        <v>112</v>
      </c>
      <c r="B175" s="3" t="s">
        <v>138</v>
      </c>
      <c r="C175" s="3" t="s">
        <v>138</v>
      </c>
      <c r="D175" s="3" t="s">
        <v>138</v>
      </c>
      <c r="E175" s="3" t="s">
        <v>138</v>
      </c>
      <c r="F175" s="3" t="s">
        <v>138</v>
      </c>
      <c r="G175" s="3" t="s">
        <v>138</v>
      </c>
      <c r="H175" s="3" t="s">
        <v>138</v>
      </c>
      <c r="I175" s="3" t="s">
        <v>138</v>
      </c>
      <c r="J175" s="3" t="s">
        <v>138</v>
      </c>
      <c r="K175" s="3" t="s">
        <v>138</v>
      </c>
      <c r="L175" s="3" t="s">
        <v>138</v>
      </c>
      <c r="M175" s="3" t="s">
        <v>138</v>
      </c>
    </row>
    <row r="176" spans="1:13" x14ac:dyDescent="0.25">
      <c r="A176" s="9" t="s">
        <v>107</v>
      </c>
      <c r="B176" s="3" t="s">
        <v>138</v>
      </c>
      <c r="C176" s="3" t="s">
        <v>138</v>
      </c>
      <c r="D176" s="3" t="s">
        <v>138</v>
      </c>
      <c r="E176" s="3" t="s">
        <v>138</v>
      </c>
      <c r="F176" s="3" t="s">
        <v>138</v>
      </c>
      <c r="G176" s="3" t="s">
        <v>138</v>
      </c>
      <c r="H176" s="3" t="s">
        <v>138</v>
      </c>
      <c r="I176" s="3" t="s">
        <v>138</v>
      </c>
      <c r="J176" s="3" t="s">
        <v>138</v>
      </c>
      <c r="K176" s="3" t="s">
        <v>138</v>
      </c>
      <c r="L176" s="3" t="s">
        <v>138</v>
      </c>
      <c r="M176" s="3" t="s">
        <v>138</v>
      </c>
    </row>
    <row r="177" spans="1:13" x14ac:dyDescent="0.25">
      <c r="A177" s="9" t="s">
        <v>110</v>
      </c>
      <c r="B177" s="3" t="s">
        <v>138</v>
      </c>
      <c r="C177" s="3" t="s">
        <v>138</v>
      </c>
      <c r="D177" s="3" t="s">
        <v>138</v>
      </c>
      <c r="E177" s="3" t="s">
        <v>138</v>
      </c>
      <c r="F177" s="3" t="s">
        <v>138</v>
      </c>
      <c r="G177" s="3" t="s">
        <v>138</v>
      </c>
      <c r="H177" s="3" t="s">
        <v>138</v>
      </c>
      <c r="I177" s="3" t="s">
        <v>138</v>
      </c>
      <c r="J177" s="3" t="s">
        <v>138</v>
      </c>
      <c r="K177" s="3" t="s">
        <v>138</v>
      </c>
      <c r="L177" s="3" t="s">
        <v>138</v>
      </c>
      <c r="M177" s="3" t="s">
        <v>138</v>
      </c>
    </row>
    <row r="178" spans="1:13" x14ac:dyDescent="0.25">
      <c r="A178" s="9" t="s">
        <v>106</v>
      </c>
      <c r="B178" s="3" t="s">
        <v>138</v>
      </c>
      <c r="C178" s="3" t="s">
        <v>138</v>
      </c>
      <c r="D178" s="3" t="s">
        <v>138</v>
      </c>
      <c r="E178" s="3" t="s">
        <v>138</v>
      </c>
      <c r="F178" s="3" t="s">
        <v>138</v>
      </c>
      <c r="G178" s="3" t="s">
        <v>138</v>
      </c>
      <c r="H178" s="3" t="s">
        <v>138</v>
      </c>
      <c r="I178" s="3" t="s">
        <v>138</v>
      </c>
      <c r="J178" s="3" t="s">
        <v>138</v>
      </c>
      <c r="K178" s="3" t="s">
        <v>138</v>
      </c>
      <c r="L178" s="3" t="s">
        <v>138</v>
      </c>
      <c r="M178" s="3" t="s">
        <v>138</v>
      </c>
    </row>
    <row r="179" spans="1:13" x14ac:dyDescent="0.25">
      <c r="A179" s="9" t="s">
        <v>113</v>
      </c>
      <c r="B179" s="3" t="s">
        <v>138</v>
      </c>
      <c r="C179" s="3" t="s">
        <v>138</v>
      </c>
      <c r="D179" s="3" t="s">
        <v>138</v>
      </c>
      <c r="E179" s="3" t="s">
        <v>138</v>
      </c>
      <c r="F179" s="3" t="s">
        <v>138</v>
      </c>
      <c r="G179" s="3" t="s">
        <v>138</v>
      </c>
      <c r="H179" s="3" t="s">
        <v>138</v>
      </c>
      <c r="I179" s="3" t="s">
        <v>138</v>
      </c>
      <c r="J179" s="3" t="s">
        <v>138</v>
      </c>
      <c r="K179" s="3" t="s">
        <v>138</v>
      </c>
      <c r="L179" s="3" t="s">
        <v>138</v>
      </c>
      <c r="M179" s="3" t="s">
        <v>138</v>
      </c>
    </row>
    <row r="180" spans="1:13" ht="15.75" thickBot="1" x14ac:dyDescent="0.3">
      <c r="A180" s="22" t="s">
        <v>123</v>
      </c>
      <c r="B180" s="21">
        <f>COUNTIF(B$171:B$179,"V") / (COUNTIF(B$171:B$179,"V") + COUNTIF(B$171:B$179,"X"))</f>
        <v>1</v>
      </c>
      <c r="C180" s="21">
        <f t="shared" ref="C180:M180" si="17">COUNTIF(C$171:C$179,"V") / (COUNTIF(C$171:C$179,"V") + COUNTIF(C$171:C$179,"X"))</f>
        <v>1</v>
      </c>
      <c r="D180" s="21">
        <f t="shared" si="17"/>
        <v>1</v>
      </c>
      <c r="E180" s="21">
        <f t="shared" si="17"/>
        <v>1</v>
      </c>
      <c r="F180" s="21">
        <f t="shared" si="17"/>
        <v>1</v>
      </c>
      <c r="G180" s="21">
        <f t="shared" si="17"/>
        <v>1</v>
      </c>
      <c r="H180" s="21">
        <f t="shared" si="17"/>
        <v>1</v>
      </c>
      <c r="I180" s="21">
        <f t="shared" si="17"/>
        <v>1</v>
      </c>
      <c r="J180" s="21">
        <f t="shared" si="17"/>
        <v>1</v>
      </c>
      <c r="K180" s="21">
        <f t="shared" si="17"/>
        <v>1</v>
      </c>
      <c r="L180" s="21">
        <f t="shared" si="17"/>
        <v>1</v>
      </c>
      <c r="M180" s="21">
        <f t="shared" si="17"/>
        <v>1</v>
      </c>
    </row>
  </sheetData>
  <mergeCells count="8">
    <mergeCell ref="B6:F6"/>
    <mergeCell ref="G6:L6"/>
    <mergeCell ref="B4:F4"/>
    <mergeCell ref="G4:L4"/>
    <mergeCell ref="A1:M1"/>
    <mergeCell ref="A2:M2"/>
    <mergeCell ref="B5:F5"/>
    <mergeCell ref="G5:L5"/>
  </mergeCells>
  <hyperlinks>
    <hyperlink ref="A44" r:id="rId1" display="http://www.opengl.org/registry/specs/ARB/texture_storage_multisample.txt"/>
    <hyperlink ref="A45" r:id="rId2" display="http://www.opengl.org/registry/specs/ARB/texture_query_levels.txt"/>
    <hyperlink ref="A47" r:id="rId3" display="http://www.opengl.org/registry/specs/ARB/stencil_texturing.txt"/>
    <hyperlink ref="A48" r:id="rId4" display="http://www.opengl.org/registry/specs/ARB/shader_storage_buffer_object.txt"/>
    <hyperlink ref="A49" r:id="rId5" display="http://www.opengl.org/registry/specs/ARB/shader_image_size.txt"/>
    <hyperlink ref="A51" r:id="rId6" display="http://www.opengl.org/registry/specs/ARB/robust_buffer_access_behavior.txt"/>
    <hyperlink ref="A52" r:id="rId7" display="http://www.opengl.org/registry/specs/ARB/program_interface_query.txt"/>
    <hyperlink ref="A53" r:id="rId8" display="http://www.opengl.org/registry/specs/ARB/multi_draw_indirect.txt"/>
    <hyperlink ref="A54" r:id="rId9" display="http://www.opengl.org/registry/specs/ARB/invalidate_subdata.txt"/>
    <hyperlink ref="A55" r:id="rId10" display="http://www.opengl.org/registry/specs/ARB/internalformat_query2.txt"/>
    <hyperlink ref="A56" r:id="rId11" display="http://www.opengl.org/registry/specs/ARB/framebuffer_no_attachments.txt"/>
    <hyperlink ref="A57" r:id="rId12" display="http://www.opengl.org/registry/specs/ARB/fragment_layer_viewport.txt"/>
    <hyperlink ref="A58" r:id="rId13" display="http://www.opengl.org/registry/specs/ARB/explicit_uniform_location.txt"/>
    <hyperlink ref="A59" r:id="rId14" display="http://www.opengl.org/registry/specs/ARB/ES3_compatibility.txt"/>
    <hyperlink ref="A50" r:id="rId15" display="http://www.opengl.org/registry/specs/ARB/robustness_isolation.txt"/>
    <hyperlink ref="A42" r:id="rId16" display="http://www.opengl.org/registry/specs/ARB/vertex_attrib_binding.txt"/>
    <hyperlink ref="A43" r:id="rId17" display="http://www.opengl.org/registry/specs/ARB/texture_view.txt"/>
    <hyperlink ref="A61" r:id="rId18" display="http://www.opengl.org/registry/specs/ARB/copy_image.txt"/>
    <hyperlink ref="A62" r:id="rId19" display="http://www.opengl.org/registry/specs/ARB/compute_shader.txt"/>
    <hyperlink ref="A63" r:id="rId20" display="http://www.opengl.org/registry/specs/ARB/clear_buffer_object.txt"/>
    <hyperlink ref="A64" r:id="rId21" display="http://www.opengl.org/registry/specs/ARB/arrays_of_arrays.txt"/>
    <hyperlink ref="A60" r:id="rId22" display="http://www.opengl.org/registry/specs/KHR/debug.txt"/>
    <hyperlink ref="A46" r:id="rId23" display="http://www.opengl.org/registry/specs/ARB/texture_buffer_range.txt"/>
    <hyperlink ref="A70" r:id="rId24" display="http://www.opengl.org/registry/specs/ARB/texture_storage.txt"/>
    <hyperlink ref="A71" r:id="rId25" display="http://www.opengl.org/registry/specs/ARB/shading_language_packing.txt"/>
    <hyperlink ref="A73" r:id="rId26" display="http://www.opengl.org/registry/specs/ARB/shader_image_load_store.txt"/>
    <hyperlink ref="A74" r:id="rId27" display="http://www.opengl.org/registry/specs/ARB/shader_atomic_counters.txt"/>
    <hyperlink ref="A75" r:id="rId28" display="http://www.opengl.org/registry/specs/ARB/map_buffer_alignment.txt"/>
    <hyperlink ref="A76" r:id="rId29" display="http://www.opengl.org/registry/specs/ARB/internalformat_query.txt"/>
    <hyperlink ref="A77" r:id="rId30" display="http://www.opengl.org/registry/specs/ARB/conservative_depth.txt"/>
    <hyperlink ref="A78" r:id="rId31" display="http://www.opengl.org/registry/specs/ARB/compressed_texture_pixel_storage.txt"/>
    <hyperlink ref="A68" r:id="rId32" display="http://www.opengl.org/registry/specs/ARB/transform_feedback_instanced.txt"/>
    <hyperlink ref="A72" r:id="rId33" display="http://www.opengl.org/registry/specs/ARB/shading_language_420pack.txt"/>
    <hyperlink ref="A79" r:id="rId34" display="http://www.opengl.org/registry/specs/ARB/base_instance.txt"/>
    <hyperlink ref="A21" r:id="rId35" display="http://www.opengl.org/registry/specs/ARB/shader_stencil_export.txt"/>
    <hyperlink ref="A16" r:id="rId36" display="http://www.opengl.org/registry/specs/ARB/robustness.txt"/>
    <hyperlink ref="A34" r:id="rId37" display="http://www.opengl.org/registry/specs/ARB/debug_output.txt"/>
    <hyperlink ref="A36" r:id="rId38" display="http://www.opengl.org/registry/specs/ARB/cl_event.txt"/>
    <hyperlink ref="A83" r:id="rId39" display="http://www.opengl.org/registry/specs/ARB/viewport_array.txt"/>
    <hyperlink ref="A84" r:id="rId40" display="http://www.opengl.org/registry/specs/ARB/vertex_attrib_64bit.txt"/>
    <hyperlink ref="A85" r:id="rId41" display="http://www.opengl.org/registry/specs/ARB/shader_precision.txt"/>
    <hyperlink ref="A86" r:id="rId42" display="http://www.opengl.org/registry/specs/ARB/separate_shader_objects.txt"/>
    <hyperlink ref="A87" r:id="rId43" display="http://www.opengl.org/registry/specs/ARB/get_program_binary.txt"/>
    <hyperlink ref="A88" r:id="rId44" display="http://www.opengl.org/registry/specs/ARB/ES2_compatibility.txt"/>
    <hyperlink ref="A92" r:id="rId45" display="http://www.opengl.org/registry/specs/ARB/transform_feedback3.txt"/>
    <hyperlink ref="A93" r:id="rId46" display="http://www.opengl.org/registry/specs/ARB/transform_feedback2.txt"/>
    <hyperlink ref="A97" r:id="rId47" display="http://www.opengl.org/registry/specs/ARB/texture_buffer_object_rgb32.txt"/>
    <hyperlink ref="A98" r:id="rId48" display="http://www.opengl.org/registry/specs/ARB/tessellation_shader.txt"/>
    <hyperlink ref="A99" r:id="rId49" display="http://www.opengl.org/registry/specs/ARB/shader_subroutine.txt"/>
    <hyperlink ref="A102" r:id="rId50" display="http://www.opengl.org/registry/specs/ARB/gpu_shader_fp64.txt"/>
    <hyperlink ref="A101" r:id="rId51" display="http://www.opengl.org/registry/specs/ARB/gpu_shader5.txt"/>
    <hyperlink ref="A103" r:id="rId52" display="http://www.opengl.org/registry/specs/ARB/draw_indirect.txt"/>
    <hyperlink ref="A108" r:id="rId53" display="http://www.opengl.org/registry/specs/ARB/vertex_type_2_10_10_10_rev.txt"/>
    <hyperlink ref="A109" r:id="rId54" display="http://www.opengl.org/registry/specs/ARB/timer_query.txt"/>
    <hyperlink ref="A110" r:id="rId55" display="http://www.opengl.org/registry/specs/ARB/texture_swizzle.txt"/>
    <hyperlink ref="A111" r:id="rId56" display="http://www.opengl.org/registry/specs/ARB/texture_rgb10_a2ui.txt"/>
    <hyperlink ref="A112" r:id="rId57" display="http://www.opengl.org/registry/specs/ARB/shader_bit_encoding.txt"/>
    <hyperlink ref="A113" r:id="rId58" display="http://www.opengl.org/registry/specs/ARB/sampler_objects.txt"/>
    <hyperlink ref="A114" r:id="rId59" display="http://www.opengl.org/registry/specs/ARB/occlusion_query2.txt"/>
    <hyperlink ref="A116" r:id="rId60" display="http://www.opengl.org/registry/specs/ARB/explicit_attrib_location.txt"/>
    <hyperlink ref="A117" r:id="rId61" display="http://www.opengl.org/registry/specs/ARB/blend_func_extended.txt"/>
    <hyperlink ref="A69" r:id="rId62" display="http://www.opengl.org/registry/specs/ARB/texture_compression_bptc.txt"/>
    <hyperlink ref="A19" r:id="rId63" display="http://www.opengl.org/registry/specs/ARB/shading_language_include.txt"/>
    <hyperlink ref="A94" r:id="rId64" display="http://www.opengl.org/registry/specs/ARB/texture_query_lod.txt"/>
    <hyperlink ref="A95" r:id="rId65" display="http://www.opengl.org/registry/specs/ARB/texture_gather.txt"/>
    <hyperlink ref="A96" r:id="rId66" display="http://www.opengl.org/registry/specs/ARB/texture_cube_map_array.txt"/>
    <hyperlink ref="A100" r:id="rId67" display="http://www.opengl.org/registry/specs/ARB/sample_shading.txt"/>
    <hyperlink ref="A104" r:id="rId68" display="http://www.opengl.org/registry/specs/ARB/draw_buffers_blend.txt"/>
    <hyperlink ref="A121" r:id="rId69" display="http://www.opengl.org/registry/specs/ARB/vertex_array_bgra.txt"/>
    <hyperlink ref="A122" r:id="rId70" display="http://www.opengl.org/registry/specs/ARB/texture_multisample.txt"/>
    <hyperlink ref="A123" r:id="rId71" display="http://www.opengl.org/registry/specs/ARB/sync.txt"/>
    <hyperlink ref="A124" r:id="rId72" display="http://www.opengl.org/registry/specs/ARB/seamless_cube_map.txt"/>
    <hyperlink ref="A125" r:id="rId73" display="http://www.opengl.org/registry/specs/ARB/provoking_vertex.txt"/>
    <hyperlink ref="A129" r:id="rId74" display="http://www.opengl.org/registry/specs/ARB/draw_elements_base_vertex.txt"/>
    <hyperlink ref="A127" r:id="rId75" display="http://www.opengl.org/registry/specs/ARB/fragment_coord_conventions.txt"/>
    <hyperlink ref="A139" r:id="rId76" display="http://www.opengl.org/registry/specs/ARB/copy_buffer.txt"/>
    <hyperlink ref="A140" r:id="rId77" display="http://www.opengl.org/registry/specs/ARB/compatibility.txt"/>
    <hyperlink ref="A133" r:id="rId78" display="http://www.opengl.org/registry/specs/ARB/uniform_buffer_object.txt"/>
    <hyperlink ref="A144" r:id="rId79" display="http://www.opengl.org/registry/specs/ARB/vertex_array_object.txt"/>
    <hyperlink ref="A146" r:id="rId80" display="http://www.opengl.org/registry/specs/ARB/texture_rg.txt"/>
    <hyperlink ref="A150" r:id="rId81" display="http://www.opengl.org/registry/specs/ARB/texture_compression_rgtc.txt"/>
    <hyperlink ref="A136" r:id="rId82" display="http://www.opengl.org/registry/specs/ARB/texture_buffer_object.txt"/>
    <hyperlink ref="A154" r:id="rId83" display="http://www.opengl.org/registry/specs/ARB/map_buffer_range.txt"/>
    <hyperlink ref="A115" r:id="rId84" display="http://www.opengl.org/registry/specs/ARB/instanced_arrays.txt"/>
    <hyperlink ref="A155" r:id="rId85" display="http://www.opengl.org/registry/specs/ARB/half_float_vertex.txt"/>
    <hyperlink ref="A126" r:id="rId86" display="http://www.opengl.org/registry/specs/ARB/geometry_shader4.txt"/>
    <hyperlink ref="A158" r:id="rId87" display="http://www.opengl.org/registry/specs/ARB/framebuffer_sRGB.txt"/>
    <hyperlink ref="A159" r:id="rId88" display="http://www.opengl.org/registry/specs/ARB/framebuffer_object.txt"/>
    <hyperlink ref="A138" r:id="rId89" display="http://www.opengl.org/registry/specs/ARB/draw_instanced.txt"/>
    <hyperlink ref="A160" r:id="rId90" display="http://www.opengl.org/registry/specs/ARB/depth_buffer_float.txt"/>
    <hyperlink ref="A167" r:id="rId91" display="http://www.opengl.org/registry/specs/ARB/pixel_buffer_object.txt"/>
    <hyperlink ref="A149" r:id="rId92" display="http://www.opengl.org/registry/specs/ARB/texture_float.txt"/>
    <hyperlink ref="A156" r:id="rId93" display="http://www.opengl.org/registry/specs/ARB/half_float_pixel.txt"/>
    <hyperlink ref="A162" r:id="rId94" display="http://www.opengl.org/registry/specs/ARB/color_buffer_float.txt"/>
    <hyperlink ref="A135" r:id="rId95" display="http://www.opengl.org/registry/specs/ARB/texture_rectangle.txt"/>
    <hyperlink ref="A178" r:id="rId96" display="http://www.opengl.org/registry/specs/ARB/draw_buffers.txt"/>
    <hyperlink ref="A172" r:id="rId97" display="http://www.opengl.org/registry/specs/ARB/texture_non_power_of_two.txt"/>
    <hyperlink ref="A174" r:id="rId98" display="http://www.opengl.org/registry/specs/ARB/shading_language_100.txt"/>
    <hyperlink ref="A177" r:id="rId99" display="http://www.opengl.org/registry/specs/ARB/fragment_shader.txt"/>
    <hyperlink ref="A171" r:id="rId100" display="http://www.opengl.org/registry/specs/ARB/vertex_shader.txt"/>
    <hyperlink ref="A175" r:id="rId101" display="http://www.opengl.org/registry/specs/ARB/shader_objects.txt"/>
    <hyperlink ref="A179" r:id="rId102" display="http://www.opengl.org/registry/specs/EXT/blend_equation_separate.txt"/>
    <hyperlink ref="A173" r:id="rId103" display="http://www.opengl.org/registry/specs/EXT/stencil_two_side.txt"/>
    <hyperlink ref="A161" r:id="rId104" display="http://www.opengl.org/registry/specs/NV/conditional_render.txt"/>
    <hyperlink ref="A148" r:id="rId105" display="http://www.opengl.org/registry/specs/EXT/texture_integer.txt"/>
    <hyperlink ref="A151" r:id="rId106" display="http://www.opengl.org/registry/specs/EXT/texture_array.txt"/>
    <hyperlink ref="A153" r:id="rId107" display="http://www.opengl.org/registry/specs/EXT/packed_depth_stencil.txt"/>
    <hyperlink ref="A152" r:id="rId108" display="http://www.opengl.org/registry/specs/EXT/packed_float.txt"/>
    <hyperlink ref="A147" r:id="rId109" display="http://www.opengl.org/registry/specs/EXT/texture_shared_exponent.txt"/>
    <hyperlink ref="A157" r:id="rId110" display="http://www.opengl.org/registry/specs/EXT/gpu_shader4.txt"/>
    <hyperlink ref="A145" r:id="rId111" display="http://www.opengl.org/registry/specs/EXT/transform_feedback.txt"/>
    <hyperlink ref="A137" r:id="rId112" display="http://www.opengl.org/registry/specs/NV/primitive_restart.txt"/>
    <hyperlink ref="A134" r:id="rId113" display="http://www.opengl.org/registry/specs/EXT/texture_snorm.txt"/>
    <hyperlink ref="A15" r:id="rId114" display="http://www.opengl.org/registry/specs/EXT/texture_mirror_clamp.txt"/>
    <hyperlink ref="A25" r:id="rId115" display="http://www.opengl.org/registry/specs/AMD/seamless_cubemap_per_texture.txt"/>
    <hyperlink ref="A11" r:id="rId116" display="http://www.opengl.org/registry/specs/AMD/transform_feedback3_lines_triangles.txt"/>
    <hyperlink ref="A26" r:id="rId117" display="http://www.opengl.org/registry/specs/AMD/sample_positions.txt"/>
    <hyperlink ref="A14" r:id="rId118" display="http://www.opengl.org/registry/specs/NV/texture_multisample.txt"/>
    <hyperlink ref="A12" r:id="rId119" display="http://www.opengl.org/registry/specs/EXT/texture_sRGB_decode.txt"/>
    <hyperlink ref="A30" r:id="rId120" display="http://www.opengl.org/registry/specs/INTEL/map_texture.txt"/>
    <hyperlink ref="A20" r:id="rId121" display="http://www.opengl.org/registry/specs/AMD/shader_trinary_minmax.txt"/>
    <hyperlink ref="A18" r:id="rId122" display="http://www.opengl.org/registry/specs/AMD/sparse_texture.txt"/>
    <hyperlink ref="A27" r:id="rId123" display="http://www.opengl.org/registry/specs/AMD/query_buffer_object.txt"/>
    <hyperlink ref="A24" r:id="rId124" display="http://www.opengl.org/registry/specs/NV/shader_atomic_float.txt"/>
    <hyperlink ref="A38" r:id="rId125" display="http://www.opengl.org/registry/specs/NV/bindless_texture.txt"/>
    <hyperlink ref="A9" r:id="rId126" display="http://www.opengl.org/registry/specs/AMD/vertex_shader_layer.txt"/>
    <hyperlink ref="A8" r:id="rId127" display="http://www.opengl.org/registry/specs/AMD/vertex_shader_viewport_index.txt"/>
    <hyperlink ref="A17" r:id="rId128" display="http://www.opengl.org/registry/specs/AMD/stencil_operation_extended.txt"/>
    <hyperlink ref="A28" r:id="rId129" display="http://www.opengl.org/registry/specs/AMD/pinned_memory.txt"/>
    <hyperlink ref="A22" r:id="rId130" display="http://www.opengl.org/registry/specs/NV/shader_buffer_store.txt"/>
    <hyperlink ref="A23" r:id="rId131" display="http://www.opengl.org/registry/specs/NV/shader_buffer_load.txt"/>
    <hyperlink ref="A10" r:id="rId132" display="http://www.opengl.org/registry/specs/NV/vertex_buffer_unified_memory.txt"/>
    <hyperlink ref="A35" r:id="rId133" display="http://www.opengl.org/registry/specs/NV/copy_image.txt"/>
    <hyperlink ref="A32" r:id="rId134" display="http://www.opengl.org/registry/specs/NV/explicit_multisample.txt"/>
    <hyperlink ref="A33" r:id="rId135" display="http://www.opengl.org/registry/specs/EXT/direct_state_access.txt"/>
    <hyperlink ref="A37" r:id="rId136" display="http://www.opengl.org/registry/specs/AMD/blend_minmax_factor.txt"/>
    <hyperlink ref="A31" r:id="rId137" display="http://www.opengl.org/registry/specs/EXT/framebuffer_multisample_blit_scaled.txt"/>
    <hyperlink ref="A29" r:id="rId138" display="http://www.opengl.org/registry/specs/NV/multisample_coverage.txt"/>
    <hyperlink ref="A2" r:id="rId139" display="http://www.g-truc.net"/>
  </hyperlinks>
  <printOptions horizontalCentered="1"/>
  <pageMargins left="0.23622047244094491" right="0.23622047244094491" top="0.74803149606299213" bottom="0.74803149606299213" header="0.31496062992125984" footer="0.31496062992125984"/>
  <pageSetup orientation="landscape" r:id="rId1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2013-09</vt:lpstr>
      <vt:lpstr>2013-04</vt:lpstr>
      <vt:lpstr>2013-03</vt:lpstr>
      <vt:lpstr>2013-02</vt:lpstr>
      <vt:lpstr>2013-01</vt:lpstr>
      <vt:lpstr>2012-12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OpenGL Matrix</dc:title>
  <dc:creator>Christophe Riccio</dc:creator>
  <cp:lastModifiedBy>Groove</cp:lastModifiedBy>
  <cp:lastPrinted>2013-09-14T21:34:02Z</cp:lastPrinted>
  <dcterms:created xsi:type="dcterms:W3CDTF">2012-12-27T14:16:21Z</dcterms:created>
  <dcterms:modified xsi:type="dcterms:W3CDTF">2013-09-14T21:34:10Z</dcterms:modified>
</cp:coreProperties>
</file>