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Source\G-Truc\website\doc\"/>
    </mc:Choice>
  </mc:AlternateContent>
  <bookViews>
    <workbookView xWindow="19230" yWindow="0" windowWidth="18435" windowHeight="18810"/>
  </bookViews>
  <sheets>
    <sheet name="2015-01" sheetId="12" r:id="rId1"/>
    <sheet name="2015-01-C" sheetId="13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89" i="13" l="1"/>
  <c r="AB189" i="13"/>
  <c r="AA189" i="13"/>
  <c r="Z189" i="13"/>
  <c r="Y189" i="13"/>
  <c r="X189" i="13"/>
  <c r="W189" i="13"/>
  <c r="V189" i="13"/>
  <c r="U189" i="13"/>
  <c r="T189" i="13"/>
  <c r="S189" i="13"/>
  <c r="R189" i="13"/>
  <c r="Q189" i="13"/>
  <c r="P189" i="13"/>
  <c r="O189" i="13"/>
  <c r="N189" i="13"/>
  <c r="M189" i="13"/>
  <c r="L189" i="13"/>
  <c r="K189" i="13"/>
  <c r="J189" i="13"/>
  <c r="I189" i="13"/>
  <c r="H189" i="13"/>
  <c r="G189" i="13"/>
  <c r="F189" i="13"/>
  <c r="E189" i="13"/>
  <c r="D189" i="13"/>
  <c r="C189" i="13"/>
  <c r="B189" i="13"/>
  <c r="AC175" i="13"/>
  <c r="AB175" i="13"/>
  <c r="AA175" i="13"/>
  <c r="Z175" i="13"/>
  <c r="Y175" i="13"/>
  <c r="X175" i="13"/>
  <c r="W175" i="13"/>
  <c r="V175" i="13"/>
  <c r="U175" i="13"/>
  <c r="T175" i="13"/>
  <c r="S175" i="13"/>
  <c r="R175" i="13"/>
  <c r="Q175" i="13"/>
  <c r="P175" i="13"/>
  <c r="O175" i="13"/>
  <c r="N175" i="13"/>
  <c r="M175" i="13"/>
  <c r="L175" i="13"/>
  <c r="K175" i="13"/>
  <c r="J175" i="13"/>
  <c r="I175" i="13"/>
  <c r="H175" i="13"/>
  <c r="G175" i="13"/>
  <c r="F175" i="13"/>
  <c r="E175" i="13"/>
  <c r="D175" i="13"/>
  <c r="C175" i="13"/>
  <c r="B175" i="13"/>
  <c r="AC158" i="13"/>
  <c r="AB158" i="13"/>
  <c r="AA158" i="13"/>
  <c r="Z158" i="13"/>
  <c r="Y158" i="13"/>
  <c r="X158" i="13"/>
  <c r="W158" i="13"/>
  <c r="V158" i="13"/>
  <c r="U158" i="13"/>
  <c r="T158" i="13"/>
  <c r="S158" i="13"/>
  <c r="R158" i="13"/>
  <c r="Q158" i="13"/>
  <c r="P158" i="13"/>
  <c r="O158" i="13"/>
  <c r="N158" i="13"/>
  <c r="M158" i="13"/>
  <c r="L158" i="13"/>
  <c r="K158" i="13"/>
  <c r="J158" i="13"/>
  <c r="I158" i="13"/>
  <c r="H158" i="13"/>
  <c r="G158" i="13"/>
  <c r="F158" i="13"/>
  <c r="E158" i="13"/>
  <c r="D158" i="13"/>
  <c r="C158" i="13"/>
  <c r="B158" i="13"/>
  <c r="AC100" i="13"/>
  <c r="AB100" i="13"/>
  <c r="AA100" i="13"/>
  <c r="Z100" i="13"/>
  <c r="Y100" i="13"/>
  <c r="X100" i="13"/>
  <c r="W100" i="13"/>
  <c r="V100" i="13"/>
  <c r="U100" i="13"/>
  <c r="T100" i="13"/>
  <c r="S100" i="13"/>
  <c r="R100" i="13"/>
  <c r="Q100" i="13"/>
  <c r="P100" i="13"/>
  <c r="O100" i="13"/>
  <c r="N100" i="13"/>
  <c r="M100" i="13"/>
  <c r="L100" i="13"/>
  <c r="K100" i="13"/>
  <c r="J100" i="13"/>
  <c r="I100" i="13"/>
  <c r="H100" i="13"/>
  <c r="G100" i="13"/>
  <c r="F100" i="13"/>
  <c r="E100" i="13"/>
  <c r="D100" i="13"/>
  <c r="C100" i="13"/>
  <c r="B100" i="13"/>
  <c r="AC85" i="13"/>
  <c r="AB85" i="13"/>
  <c r="AA85" i="13"/>
  <c r="Z85" i="13"/>
  <c r="Y85" i="13"/>
  <c r="X85" i="13"/>
  <c r="W85" i="13"/>
  <c r="V85" i="13"/>
  <c r="U85" i="13"/>
  <c r="T85" i="13"/>
  <c r="S85" i="13"/>
  <c r="R85" i="13"/>
  <c r="Q85" i="13"/>
  <c r="P85" i="13"/>
  <c r="O85" i="13"/>
  <c r="N85" i="13"/>
  <c r="M85" i="13"/>
  <c r="L85" i="13"/>
  <c r="K85" i="13"/>
  <c r="J85" i="13"/>
  <c r="I85" i="13"/>
  <c r="H85" i="13"/>
  <c r="G85" i="13"/>
  <c r="F85" i="13"/>
  <c r="E85" i="13"/>
  <c r="D85" i="13"/>
  <c r="C85" i="13"/>
  <c r="B85" i="13"/>
  <c r="AC69" i="13"/>
  <c r="AB69" i="13"/>
  <c r="AA69" i="13"/>
  <c r="Z69" i="13"/>
  <c r="Y69" i="13"/>
  <c r="X69" i="13"/>
  <c r="W69" i="13"/>
  <c r="V69" i="13"/>
  <c r="U69" i="13"/>
  <c r="T69" i="13"/>
  <c r="S69" i="13"/>
  <c r="R69" i="13"/>
  <c r="Q69" i="13"/>
  <c r="P69" i="13"/>
  <c r="O69" i="13"/>
  <c r="N69" i="13"/>
  <c r="M69" i="13"/>
  <c r="L69" i="13"/>
  <c r="K69" i="13"/>
  <c r="J69" i="13"/>
  <c r="I69" i="13"/>
  <c r="H69" i="13"/>
  <c r="G69" i="13"/>
  <c r="F69" i="13"/>
  <c r="E69" i="13"/>
  <c r="D69" i="13"/>
  <c r="C69" i="13"/>
  <c r="B69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AC12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U156" i="12"/>
  <c r="V156" i="12"/>
  <c r="W156" i="12"/>
  <c r="X156" i="12"/>
  <c r="Y156" i="12"/>
  <c r="Z156" i="12"/>
  <c r="AA156" i="12"/>
  <c r="AB156" i="12"/>
  <c r="AC156" i="12"/>
  <c r="B156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U98" i="12"/>
  <c r="V98" i="12"/>
  <c r="W98" i="12"/>
  <c r="X98" i="12"/>
  <c r="Y98" i="12"/>
  <c r="Z98" i="12"/>
  <c r="AA98" i="12"/>
  <c r="AB98" i="12"/>
  <c r="AC98" i="12"/>
  <c r="B98" i="12"/>
  <c r="M83" i="12"/>
  <c r="M67" i="12"/>
  <c r="M10" i="12"/>
  <c r="M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L9" i="12"/>
  <c r="K9" i="12"/>
  <c r="J9" i="12"/>
  <c r="I9" i="12"/>
  <c r="H9" i="12"/>
  <c r="G9" i="12"/>
  <c r="F9" i="12"/>
  <c r="E9" i="12"/>
  <c r="D9" i="12"/>
  <c r="C9" i="12"/>
  <c r="B9" i="12"/>
  <c r="B67" i="12"/>
  <c r="C67" i="12"/>
  <c r="D67" i="12"/>
  <c r="E67" i="12"/>
  <c r="F67" i="12"/>
  <c r="G67" i="12"/>
  <c r="H67" i="12"/>
  <c r="I67" i="12"/>
  <c r="J67" i="12"/>
  <c r="K67" i="12"/>
  <c r="L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L10" i="12"/>
  <c r="K10" i="12"/>
  <c r="J10" i="12"/>
  <c r="I10" i="12"/>
  <c r="H10" i="12"/>
  <c r="G10" i="12"/>
  <c r="F10" i="12"/>
  <c r="E10" i="12"/>
  <c r="D10" i="12"/>
  <c r="C10" i="12"/>
  <c r="B10" i="12"/>
  <c r="B83" i="12"/>
  <c r="C83" i="12"/>
  <c r="D83" i="12"/>
  <c r="E83" i="12"/>
  <c r="F83" i="12"/>
  <c r="G83" i="12"/>
  <c r="H83" i="12"/>
  <c r="I83" i="12"/>
  <c r="J83" i="12"/>
  <c r="K83" i="12"/>
  <c r="L83" i="12"/>
  <c r="N83" i="12"/>
  <c r="O83" i="12"/>
  <c r="P83" i="12"/>
  <c r="Q83" i="12"/>
  <c r="R83" i="12"/>
  <c r="S83" i="12"/>
  <c r="T83" i="12"/>
  <c r="U83" i="12"/>
  <c r="V83" i="12"/>
  <c r="W83" i="12"/>
  <c r="X83" i="12"/>
  <c r="Y83" i="12"/>
  <c r="Z83" i="12"/>
  <c r="AA83" i="12"/>
  <c r="AB83" i="12"/>
  <c r="AC83" i="12"/>
</calcChain>
</file>

<file path=xl/comments1.xml><?xml version="1.0" encoding="utf-8"?>
<comments xmlns="http://schemas.openxmlformats.org/spreadsheetml/2006/main">
  <authors>
    <author>Christophe Riccio</author>
  </authors>
  <commentList>
    <comment ref="I74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74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K74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L74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AC80" authorId="0" shapeId="0">
      <text>
        <r>
          <rPr>
            <b/>
            <sz val="9"/>
            <color indexed="81"/>
            <rFont val="Tahoma"/>
            <family val="2"/>
          </rPr>
          <t>Linux and MacOSX</t>
        </r>
      </text>
    </comment>
    <comment ref="E81" authorId="0" shapeId="0">
      <text>
        <r>
          <rPr>
            <b/>
            <sz val="9"/>
            <color indexed="81"/>
            <rFont val="Tahoma"/>
            <family val="2"/>
          </rPr>
          <t>RTM</t>
        </r>
      </text>
    </comment>
    <comment ref="E82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90" authorId="0" shapeId="0">
      <text>
        <r>
          <rPr>
            <sz val="9"/>
            <color indexed="81"/>
            <rFont val="Tahoma"/>
            <family val="2"/>
          </rPr>
          <t xml:space="preserve">Linux / MacOSX only
</t>
        </r>
      </text>
    </comment>
    <comment ref="AC94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95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96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97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97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97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97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97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97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2" authorId="0" shapeId="0">
      <text>
        <r>
          <rPr>
            <b/>
            <sz val="9"/>
            <color indexed="81"/>
            <rFont val="Tahoma"/>
            <family val="2"/>
          </rPr>
          <t>4.8.1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12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L115" authorId="0" shapeId="0">
      <text>
        <r>
          <rPr>
            <b/>
            <sz val="9"/>
            <color indexed="81"/>
            <rFont val="Tahoma"/>
            <family val="2"/>
          </rPr>
          <t>Christophe Riccio:</t>
        </r>
        <r>
          <rPr>
            <sz val="9"/>
            <color indexed="81"/>
            <rFont val="Tahoma"/>
            <family val="2"/>
          </rPr>
          <t xml:space="preserve">
4.8.1</t>
        </r>
      </text>
    </comment>
    <comment ref="B122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AA122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AA125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D126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Z132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AA132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X140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AB143" authorId="0" shapeId="0">
      <text>
        <r>
          <rPr>
            <b/>
            <sz val="9"/>
            <color indexed="81"/>
            <rFont val="Tahoma"/>
            <family val="2"/>
          </rPr>
          <t>Linux and OSX</t>
        </r>
      </text>
    </comment>
    <comment ref="AC143" authorId="0" shapeId="0">
      <text>
        <r>
          <rPr>
            <b/>
            <sz val="9"/>
            <color indexed="81"/>
            <rFont val="Tahoma"/>
            <family val="2"/>
          </rPr>
          <t>Linux and OSX</t>
        </r>
      </text>
    </comment>
    <comment ref="B146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B147" authorId="0" shapeId="0">
      <text>
        <r>
          <rPr>
            <sz val="9"/>
            <color indexed="81"/>
            <rFont val="Tahoma"/>
            <family val="2"/>
          </rPr>
          <t xml:space="preserve">partial
</t>
        </r>
      </text>
    </comment>
    <comment ref="B148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AC149" authorId="0" shapeId="0">
      <text>
        <r>
          <rPr>
            <b/>
            <sz val="9"/>
            <color indexed="81"/>
            <rFont val="Tahoma"/>
            <family val="2"/>
          </rPr>
          <t>On Windows only</t>
        </r>
      </text>
    </comment>
    <comment ref="B152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52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2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3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53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3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3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55" authorId="0" shapeId="0">
      <text>
        <r>
          <rPr>
            <sz val="9"/>
            <color indexed="81"/>
            <rFont val="Tahoma"/>
            <family val="2"/>
          </rPr>
          <t xml:space="preserve">Linux and MacOSX only
</t>
        </r>
      </text>
    </comment>
  </commentList>
</comments>
</file>

<file path=xl/comments2.xml><?xml version="1.0" encoding="utf-8"?>
<comments xmlns="http://schemas.openxmlformats.org/spreadsheetml/2006/main">
  <authors>
    <author>Christophe Riccio</author>
  </authors>
  <commentList>
    <comment ref="I76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76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K76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L76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AC82" authorId="0" shapeId="0">
      <text>
        <r>
          <rPr>
            <b/>
            <sz val="9"/>
            <color indexed="81"/>
            <rFont val="Tahoma"/>
            <family val="2"/>
          </rPr>
          <t>Linux and MacOSX</t>
        </r>
      </text>
    </comment>
    <comment ref="E83" authorId="0" shapeId="0">
      <text>
        <r>
          <rPr>
            <b/>
            <sz val="9"/>
            <color indexed="81"/>
            <rFont val="Tahoma"/>
            <family val="2"/>
          </rPr>
          <t>RTM</t>
        </r>
      </text>
    </comment>
    <comment ref="E84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92" authorId="0" shapeId="0">
      <text>
        <r>
          <rPr>
            <sz val="9"/>
            <color indexed="81"/>
            <rFont val="Tahoma"/>
            <family val="2"/>
          </rPr>
          <t xml:space="preserve">Linux / MacOSX only
</t>
        </r>
      </text>
    </comment>
    <comment ref="AC96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97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98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99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99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99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99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99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99" authorId="0" shapeId="0">
      <text>
        <r>
          <rPr>
            <b/>
            <sz val="9"/>
            <color indexed="81"/>
            <rFont val="Tahoma"/>
            <family val="2"/>
          </rPr>
          <t>Linux / OSX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4" authorId="0" shapeId="0">
      <text>
        <r>
          <rPr>
            <b/>
            <sz val="9"/>
            <color indexed="81"/>
            <rFont val="Tahoma"/>
            <family val="2"/>
          </rPr>
          <t>4.8.1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14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L117" authorId="0" shapeId="0">
      <text>
        <r>
          <rPr>
            <b/>
            <sz val="9"/>
            <color indexed="81"/>
            <rFont val="Tahoma"/>
            <family val="2"/>
          </rPr>
          <t>Christophe Riccio:</t>
        </r>
        <r>
          <rPr>
            <sz val="9"/>
            <color indexed="81"/>
            <rFont val="Tahoma"/>
            <family val="2"/>
          </rPr>
          <t xml:space="preserve">
4.8.1</t>
        </r>
      </text>
    </comment>
    <comment ref="B124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AA124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AA127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D128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Z134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AA134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X142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AB145" authorId="0" shapeId="0">
      <text>
        <r>
          <rPr>
            <b/>
            <sz val="9"/>
            <color indexed="81"/>
            <rFont val="Tahoma"/>
            <family val="2"/>
          </rPr>
          <t>Linux and OSX</t>
        </r>
      </text>
    </comment>
    <comment ref="AC145" authorId="0" shapeId="0">
      <text>
        <r>
          <rPr>
            <b/>
            <sz val="9"/>
            <color indexed="81"/>
            <rFont val="Tahoma"/>
            <family val="2"/>
          </rPr>
          <t>Linux and OSX</t>
        </r>
      </text>
    </comment>
    <comment ref="B148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B149" authorId="0" shapeId="0">
      <text>
        <r>
          <rPr>
            <sz val="9"/>
            <color indexed="81"/>
            <rFont val="Tahoma"/>
            <family val="2"/>
          </rPr>
          <t xml:space="preserve">partial
</t>
        </r>
      </text>
    </comment>
    <comment ref="B150" authorId="0" shapeId="0">
      <text>
        <r>
          <rPr>
            <b/>
            <sz val="9"/>
            <color indexed="81"/>
            <rFont val="Tahoma"/>
            <family val="2"/>
          </rPr>
          <t>partial</t>
        </r>
      </text>
    </comment>
    <comment ref="AC151" authorId="0" shapeId="0">
      <text>
        <r>
          <rPr>
            <b/>
            <sz val="9"/>
            <color indexed="81"/>
            <rFont val="Tahoma"/>
            <family val="2"/>
          </rPr>
          <t>On Windows only</t>
        </r>
      </text>
    </comment>
    <comment ref="B154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4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5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55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5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5" authorId="0" shapeId="0">
      <text>
        <r>
          <rPr>
            <b/>
            <sz val="9"/>
            <color indexed="81"/>
            <rFont val="Tahoma"/>
            <family val="2"/>
          </rPr>
          <t>partial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57" authorId="0" shapeId="0">
      <text>
        <r>
          <rPr>
            <sz val="9"/>
            <color indexed="81"/>
            <rFont val="Tahoma"/>
            <family val="2"/>
          </rPr>
          <t xml:space="preserve">Linux and MacOSX only
</t>
        </r>
      </text>
    </comment>
  </commentList>
</comments>
</file>

<file path=xl/sharedStrings.xml><?xml version="1.0" encoding="utf-8"?>
<sst xmlns="http://schemas.openxmlformats.org/spreadsheetml/2006/main" count="6237" uniqueCount="195">
  <si>
    <t>Support</t>
  </si>
  <si>
    <t>V</t>
  </si>
  <si>
    <t>X</t>
  </si>
  <si>
    <t>Not supported</t>
  </si>
  <si>
    <t>Supported</t>
  </si>
  <si>
    <t>Nomenclature:</t>
  </si>
  <si>
    <t>January 2015, G-Truc Creation</t>
  </si>
  <si>
    <t>C++ 17</t>
  </si>
  <si>
    <t>C++ 14</t>
  </si>
  <si>
    <t>C++ 11</t>
  </si>
  <si>
    <t>C99</t>
  </si>
  <si>
    <t>C11</t>
  </si>
  <si>
    <t>C++ Compiler Status</t>
  </si>
  <si>
    <t>Visual C++</t>
  </si>
  <si>
    <t>GCC</t>
  </si>
  <si>
    <t>Clang</t>
  </si>
  <si>
    <t>ICC</t>
  </si>
  <si>
    <t>2.9</t>
  </si>
  <si>
    <t>3.0</t>
  </si>
  <si>
    <t>3.1</t>
  </si>
  <si>
    <t>3.2</t>
  </si>
  <si>
    <t>3.3</t>
  </si>
  <si>
    <t>3.4</t>
  </si>
  <si>
    <t>3.5</t>
  </si>
  <si>
    <t>4.2</t>
  </si>
  <si>
    <t>4.3</t>
  </si>
  <si>
    <t>4.4</t>
  </si>
  <si>
    <t>4.5</t>
  </si>
  <si>
    <t>4.6</t>
  </si>
  <si>
    <t>4.7</t>
  </si>
  <si>
    <t>4.8</t>
  </si>
  <si>
    <t>4.9</t>
  </si>
  <si>
    <t>11.1</t>
  </si>
  <si>
    <t>12.0</t>
  </si>
  <si>
    <t>12.1</t>
  </si>
  <si>
    <t>13.0</t>
  </si>
  <si>
    <t>14.0</t>
  </si>
  <si>
    <t>15.0</t>
  </si>
  <si>
    <t>C++17</t>
  </si>
  <si>
    <t>C++14</t>
  </si>
  <si>
    <t>C++11</t>
  </si>
  <si>
    <t>Version</t>
  </si>
  <si>
    <t>N3928: static_assert with no message</t>
  </si>
  <si>
    <t>N4086: Disabling trigraph expansion by default</t>
  </si>
  <si>
    <t>N4051: typename in a template template parameter</t>
  </si>
  <si>
    <t>N3922: New auto rules for direct-list-initialization</t>
  </si>
  <si>
    <t>N4295: Fold expressions</t>
  </si>
  <si>
    <t>N4267: u8 character literals</t>
  </si>
  <si>
    <t>N4230: Nested namespace definition</t>
  </si>
  <si>
    <t>N4266: Attributes for namespaces and enumerators</t>
  </si>
  <si>
    <t>N4268: Allow constant evaluation for all non-type template arguments</t>
  </si>
  <si>
    <t>3.6</t>
  </si>
  <si>
    <t>N3323: Tweak to certain C++ contextual conversions</t>
  </si>
  <si>
    <t>N3472: Binary literals</t>
  </si>
  <si>
    <t>N3638: decltype(auto)</t>
  </si>
  <si>
    <t>N3638: Return type deduction for normal functions</t>
  </si>
  <si>
    <t>N3648: Initialized lambda captures</t>
  </si>
  <si>
    <t>N3649: Generic lambdas</t>
  </si>
  <si>
    <t>N3651: Variable templates</t>
  </si>
  <si>
    <t>N3652: Relaxing requirements on constexpr functions</t>
  </si>
  <si>
    <t>N3653: Member initializers and aggregates</t>
  </si>
  <si>
    <t>N3664: Clarifying memory allocation</t>
  </si>
  <si>
    <t>N3760: [[deprecated]] attribute</t>
  </si>
  <si>
    <t>N3781: Single quotation mark as digit separator</t>
  </si>
  <si>
    <t>N3778: C++ Sized Deallocation</t>
  </si>
  <si>
    <t>vc2010</t>
  </si>
  <si>
    <t>vc2012</t>
  </si>
  <si>
    <t>vc2013</t>
  </si>
  <si>
    <t>vc2015</t>
  </si>
  <si>
    <t>gcc4.2</t>
  </si>
  <si>
    <t>gcc4.3</t>
  </si>
  <si>
    <t>gcc4.4</t>
  </si>
  <si>
    <t>gcc4.5</t>
  </si>
  <si>
    <t>gcc4.6</t>
  </si>
  <si>
    <t>gcc4.7</t>
  </si>
  <si>
    <t>gcc4.8</t>
  </si>
  <si>
    <t>gcc4.9</t>
  </si>
  <si>
    <t>clang2.9</t>
  </si>
  <si>
    <t>clang3.0</t>
  </si>
  <si>
    <t>clang3.1</t>
  </si>
  <si>
    <t>clang3.2</t>
  </si>
  <si>
    <t>clang3.3</t>
  </si>
  <si>
    <t>clang3.4</t>
  </si>
  <si>
    <t>clang3.5</t>
  </si>
  <si>
    <t>clang3.6</t>
  </si>
  <si>
    <t>icc11.1</t>
  </si>
  <si>
    <t>icc12.0</t>
  </si>
  <si>
    <t>icc12.1</t>
  </si>
  <si>
    <t>icc13.0</t>
  </si>
  <si>
    <t>icc14.0</t>
  </si>
  <si>
    <t>icc15.0</t>
  </si>
  <si>
    <t>N3053: Defining move special member functions</t>
  </si>
  <si>
    <t>N3050: Allowing move constructors to throw [noexcept]</t>
  </si>
  <si>
    <t>N2670: Minimal support for garbage collection and reachability-based leak detection</t>
  </si>
  <si>
    <t>N2930: Range-based for</t>
  </si>
  <si>
    <t>N2657: Local and unnamed types as template arguments</t>
  </si>
  <si>
    <t>N2544: Unrestricted unions</t>
  </si>
  <si>
    <t>N2535: Inline namespaces</t>
  </si>
  <si>
    <r>
      <t>N2253/DR850: Extending </t>
    </r>
    <r>
      <rPr>
        <sz val="10"/>
        <color rgb="FF222222"/>
        <rFont val="Arial Unicode MS"/>
        <family val="2"/>
      </rPr>
      <t>sizeof</t>
    </r>
  </si>
  <si>
    <t>2.8</t>
  </si>
  <si>
    <t>N2118: Rvalue references</t>
  </si>
  <si>
    <r>
      <t>N2439: Rvalue references for </t>
    </r>
    <r>
      <rPr>
        <sz val="10"/>
        <color rgb="FF222222"/>
        <rFont val="Arial Unicode MS"/>
        <family val="2"/>
      </rPr>
      <t>*this</t>
    </r>
  </si>
  <si>
    <t>N1610: Initialization of class objects by rvalues</t>
  </si>
  <si>
    <t>N2756: Non-static data member initializers</t>
  </si>
  <si>
    <t>N2242: Variadic templates</t>
  </si>
  <si>
    <t>N2555: Extending variadic template template parameters</t>
  </si>
  <si>
    <t>N2672: Initializer lists</t>
  </si>
  <si>
    <t>N1720: Static assertions</t>
  </si>
  <si>
    <t>N1984: auto-typed variables</t>
  </si>
  <si>
    <r>
      <t>N1737: Multi-declarator </t>
    </r>
    <r>
      <rPr>
        <sz val="10"/>
        <color rgb="FF222222"/>
        <rFont val="Arial Unicode MS"/>
        <family val="2"/>
      </rPr>
      <t>auto</t>
    </r>
  </si>
  <si>
    <t>N2546: Removal of auto as a storage-class specifier</t>
  </si>
  <si>
    <t>N2541: New function declarator syntax</t>
  </si>
  <si>
    <t>N2927: Lambda expressions</t>
  </si>
  <si>
    <t>N2343: Declared type of an expression</t>
  </si>
  <si>
    <t>N3276: Incomplete return types</t>
  </si>
  <si>
    <t>N1757: Right angle brackets</t>
  </si>
  <si>
    <t>DR226: Default template arguments for function templates</t>
  </si>
  <si>
    <t>DR339: Solving the SFINAE problem for expressions</t>
  </si>
  <si>
    <t>N2258: Alias templates</t>
  </si>
  <si>
    <t>N1987: Extern templates</t>
  </si>
  <si>
    <t>N2431: Null pointer constant</t>
  </si>
  <si>
    <t>N2347: Strongly-typed enums</t>
  </si>
  <si>
    <t>N2764/DR1206: Forward declarations for enums</t>
  </si>
  <si>
    <t>N2761: Standardized attribute syntax</t>
  </si>
  <si>
    <t>N2235: Generalized constant expressions</t>
  </si>
  <si>
    <t>N2341: Alignment support</t>
  </si>
  <si>
    <t>N1627: Conditionally-support behavior</t>
  </si>
  <si>
    <t>N1727: Changing undefined behavior into diagnosable errors</t>
  </si>
  <si>
    <t>N1986: Delegating constructors</t>
  </si>
  <si>
    <t>N2540: Inheriting constructors</t>
  </si>
  <si>
    <t>N2437: Explicit conversion operators</t>
  </si>
  <si>
    <t>N2249: New character types</t>
  </si>
  <si>
    <t>N2442: Unicode string literals</t>
  </si>
  <si>
    <t>N2442: Raw string literals</t>
  </si>
  <si>
    <t>N2170: Universal character names in literals</t>
  </si>
  <si>
    <t>N2765: User-defined literals</t>
  </si>
  <si>
    <t>N2342: Standard Layout Types</t>
  </si>
  <si>
    <t>N2346: Defaulted functions</t>
  </si>
  <si>
    <t>N2346: Deleted functions</t>
  </si>
  <si>
    <t>N1791: Extended friend declarations</t>
  </si>
  <si>
    <t>N2928: Explicit virtual overrides</t>
  </si>
  <si>
    <t>N3206: Override control: Eliminating Attributes</t>
  </si>
  <si>
    <t>N3272: override and final</t>
  </si>
  <si>
    <t>gcc5.0</t>
  </si>
  <si>
    <t>5.0</t>
  </si>
  <si>
    <t>C++11 concurrency</t>
  </si>
  <si>
    <t>restricted pointers</t>
  </si>
  <si>
    <t>variable-length arrays</t>
  </si>
  <si>
    <t>flexible array members</t>
  </si>
  <si>
    <t>hexadeciaml floating-point constants</t>
  </si>
  <si>
    <t>compound literals</t>
  </si>
  <si>
    <t>designated initializers</t>
  </si>
  <si>
    <t>mixed declarations and code</t>
  </si>
  <si>
    <t>macros with a variable number of arguments</t>
  </si>
  <si>
    <t>inline functions</t>
  </si>
  <si>
    <t>boolean type (_Bool keyword)</t>
  </si>
  <si>
    <t>complex number support (_Complex keyword)</t>
  </si>
  <si>
    <t>Static Assert</t>
  </si>
  <si>
    <t>Typedef redefinition</t>
  </si>
  <si>
    <t>Anonymous struct and union</t>
  </si>
  <si>
    <t>New macros in float.h</t>
  </si>
  <si>
    <t>_Alignas, _Alignof, max_align_t, stdalign.h</t>
  </si>
  <si>
    <t>_Atomic</t>
  </si>
  <si>
    <t>Atomic operations</t>
  </si>
  <si>
    <t>Macros for Complex values</t>
  </si>
  <si>
    <t>Unicode strings</t>
  </si>
  <si>
    <t>uchar.h</t>
  </si>
  <si>
    <t>_Noreturn, stdnoreturn.h</t>
  </si>
  <si>
    <t>_Generic</t>
  </si>
  <si>
    <t>__STDC_VERSION__ == 201112L</t>
  </si>
  <si>
    <t>_thread_local</t>
  </si>
  <si>
    <t>glibc</t>
  </si>
  <si>
    <t>N2239: Sequence points</t>
  </si>
  <si>
    <t>N2427: Atomic operations</t>
  </si>
  <si>
    <t>N2748: Strong Compare and Exchange</t>
  </si>
  <si>
    <t>N2752: Bidirectional Fences</t>
  </si>
  <si>
    <t>N2429: Memory model</t>
  </si>
  <si>
    <t>N2664: Data-dependency ordering: atomics and memory model</t>
  </si>
  <si>
    <t>N2179: Propagating exceptions</t>
  </si>
  <si>
    <t>N2440: Abandoning a process and at_quick_exit</t>
  </si>
  <si>
    <t>N2547: Allow atomics use in signal handlers</t>
  </si>
  <si>
    <t>N2659: Thread-local storage</t>
  </si>
  <si>
    <t>N2660: Dynamic initialization and destruction with concurrency</t>
  </si>
  <si>
    <t>N2782: Data-dependency ordering: function annotation</t>
  </si>
  <si>
    <t>C++ 11 concurrency</t>
  </si>
  <si>
    <t>N1653: C99 preprocessor</t>
  </si>
  <si>
    <t>N2340: C99 __func__ predefined identifier</t>
  </si>
  <si>
    <t>N1811: C99 long long</t>
  </si>
  <si>
    <t>N1988: C99 Extended integral types</t>
  </si>
  <si>
    <t>N/A</t>
  </si>
  <si>
    <t>N/A don't know</t>
  </si>
  <si>
    <t>Available C++ functionnalities by compilers</t>
  </si>
  <si>
    <t>N2439: Rvalue references for *this</t>
  </si>
  <si>
    <t>N1737: Multi-declarator auto</t>
  </si>
  <si>
    <t>N2253/DR850: Extending sizeof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</si>
</sst>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u/>
      <sz val="11"/>
      <color theme="11"/>
      <name val="Calibri"/>
      <family val="2"/>
      <scheme val="minor"/>
    </font>
    <font>
      <sz val="11"/>
      <color rgb="FFFF8000"/>
      <name val="Calibri"/>
      <family val="2"/>
      <scheme val="minor"/>
    </font>
    <font>
      <b/>
      <u/>
      <sz val="28"/>
      <color rgb="FFFF8000"/>
      <name val="Cambria"/>
      <family val="1"/>
      <scheme val="major"/>
    </font>
    <font>
      <u/>
      <sz val="11"/>
      <color theme="0"/>
      <name val="Calibri"/>
      <family val="2"/>
      <scheme val="minor"/>
    </font>
    <font>
      <sz val="10"/>
      <color rgb="FF222222"/>
      <name val="Arial Unicode MS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ill="1"/>
    <xf numFmtId="9" fontId="2" fillId="4" borderId="1" xfId="0" applyNumberFormat="1" applyFont="1" applyFill="1" applyBorder="1"/>
    <xf numFmtId="0" fontId="6" fillId="0" borderId="0" xfId="1" applyFont="1"/>
    <xf numFmtId="9" fontId="7" fillId="0" borderId="0" xfId="0" applyNumberFormat="1" applyFont="1" applyFill="1" applyBorder="1"/>
    <xf numFmtId="0" fontId="0" fillId="5" borderId="0" xfId="0" applyFill="1"/>
    <xf numFmtId="0" fontId="0" fillId="6" borderId="0" xfId="0" applyFill="1"/>
    <xf numFmtId="0" fontId="0" fillId="2" borderId="0" xfId="0" applyFill="1" applyBorder="1"/>
    <xf numFmtId="0" fontId="10" fillId="0" borderId="0" xfId="0" applyFont="1"/>
    <xf numFmtId="0" fontId="0" fillId="3" borderId="0" xfId="0" applyFill="1" applyBorder="1"/>
    <xf numFmtId="0" fontId="4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4" fillId="8" borderId="0" xfId="1" applyFont="1" applyFill="1" applyBorder="1" applyAlignment="1">
      <alignment horizontal="left" vertical="center"/>
    </xf>
    <xf numFmtId="0" fontId="6" fillId="8" borderId="0" xfId="1" applyFont="1" applyFill="1" applyBorder="1" applyAlignment="1">
      <alignment horizontal="left" vertical="center"/>
    </xf>
    <xf numFmtId="0" fontId="2" fillId="4" borderId="0" xfId="0" applyFont="1" applyFill="1" applyBorder="1"/>
    <xf numFmtId="0" fontId="6" fillId="9" borderId="0" xfId="1" applyFont="1" applyFill="1" applyBorder="1" applyAlignment="1">
      <alignment horizontal="left" vertic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0" fillId="0" borderId="0" xfId="0" applyBorder="1"/>
    <xf numFmtId="0" fontId="4" fillId="9" borderId="0" xfId="1" applyFont="1" applyFill="1" applyBorder="1" applyAlignment="1">
      <alignment horizontal="left" vertical="center"/>
    </xf>
    <xf numFmtId="0" fontId="7" fillId="8" borderId="0" xfId="0" applyFont="1" applyFill="1"/>
    <xf numFmtId="0" fontId="0" fillId="8" borderId="0" xfId="0" applyFill="1"/>
    <xf numFmtId="0" fontId="0" fillId="7" borderId="0" xfId="0" applyFill="1" applyBorder="1"/>
    <xf numFmtId="0" fontId="0" fillId="0" borderId="0" xfId="0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5" fillId="0" borderId="0" xfId="1" applyFont="1" applyAlignment="1">
      <alignment horizontal="center"/>
    </xf>
    <xf numFmtId="0" fontId="12" fillId="4" borderId="0" xfId="1" applyFont="1" applyFill="1" applyBorder="1" applyAlignment="1">
      <alignment horizontal="center"/>
    </xf>
    <xf numFmtId="0" fontId="12" fillId="4" borderId="0" xfId="1" applyFont="1" applyFill="1" applyBorder="1" applyAlignment="1"/>
    <xf numFmtId="0" fontId="0" fillId="0" borderId="2" xfId="0" applyBorder="1"/>
    <xf numFmtId="0" fontId="6" fillId="8" borderId="0" xfId="1" applyFont="1" applyFill="1"/>
    <xf numFmtId="0" fontId="0" fillId="10" borderId="0" xfId="0" applyFill="1"/>
    <xf numFmtId="9" fontId="2" fillId="4" borderId="0" xfId="0" applyNumberFormat="1" applyFont="1" applyFill="1" applyBorder="1"/>
    <xf numFmtId="0" fontId="2" fillId="0" borderId="0" xfId="0" applyFont="1" applyFill="1" applyBorder="1" applyAlignment="1">
      <alignment horizontal="left" vertical="center"/>
    </xf>
    <xf numFmtId="9" fontId="2" fillId="0" borderId="0" xfId="0" applyNumberFormat="1" applyFont="1" applyFill="1" applyBorder="1"/>
    <xf numFmtId="0" fontId="7" fillId="0" borderId="0" xfId="0" applyFont="1" applyFill="1" applyBorder="1" applyAlignment="1">
      <alignment horizontal="left" vertical="center"/>
    </xf>
    <xf numFmtId="0" fontId="7" fillId="0" borderId="0" xfId="0" applyFont="1"/>
    <xf numFmtId="0" fontId="7" fillId="0" borderId="0" xfId="0" applyFont="1" applyFill="1"/>
    <xf numFmtId="0" fontId="6" fillId="0" borderId="0" xfId="1" applyFont="1" applyFill="1"/>
    <xf numFmtId="0" fontId="0" fillId="7" borderId="0" xfId="0" applyFill="1" applyBorder="1"/>
    <xf numFmtId="0" fontId="7" fillId="0" borderId="0" xfId="0" applyFont="1" applyFill="1" applyBorder="1"/>
    <xf numFmtId="0" fontId="0" fillId="5" borderId="0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12" fillId="4" borderId="0" xfId="1" applyFont="1" applyFill="1" applyBorder="1" applyAlignment="1">
      <alignment horizontal="center"/>
    </xf>
    <xf numFmtId="0" fontId="11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5" fillId="0" borderId="0" xfId="1" applyFont="1" applyAlignment="1">
      <alignment horizontal="center"/>
    </xf>
  </cellXfs>
  <cellStyles count="15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558ED5"/>
      <color rgb="FF92B54B"/>
      <color rgb="FF76923E"/>
      <color rgb="FF809F43"/>
      <color rgb="FF77943E"/>
      <color rgb="FF87A846"/>
      <color rgb="FFABC773"/>
      <color rgb="FFA6C36B"/>
      <color rgb="FF2E6CB8"/>
      <color rgb="FF377B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382445309094185E-2"/>
          <c:y val="2.0849802225426046E-2"/>
          <c:w val="0.90587307849922072"/>
          <c:h val="0.93210483900780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'2015-01'!$B$8</c:f>
              <c:strCache>
                <c:ptCount val="1"/>
                <c:pt idx="0">
                  <c:v>vc2010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accent4">
                  <a:lumMod val="20000"/>
                  <a:lumOff val="80000"/>
                </a:schemeClr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'2015-01'!$B$9:$B$12</c:f>
              <c:numCache>
                <c:formatCode>0%</c:formatCode>
                <c:ptCount val="4"/>
                <c:pt idx="0">
                  <c:v>0</c:v>
                </c:pt>
                <c:pt idx="1">
                  <c:v>7.6923076923076927E-2</c:v>
                </c:pt>
                <c:pt idx="2">
                  <c:v>0.25</c:v>
                </c:pt>
                <c:pt idx="3">
                  <c:v>0.28846153846153844</c:v>
                </c:pt>
              </c:numCache>
            </c:numRef>
          </c:val>
        </c:ser>
        <c:ser>
          <c:idx val="14"/>
          <c:order val="1"/>
          <c:tx>
            <c:strRef>
              <c:f>'2015-01'!$C$8</c:f>
              <c:strCache>
                <c:ptCount val="1"/>
                <c:pt idx="0">
                  <c:v>vc2012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invertIfNegative val="0"/>
          <c:val>
            <c:numRef>
              <c:f>'2015-01'!$C$9:$C$12</c:f>
              <c:numCache>
                <c:formatCode>0%</c:formatCode>
                <c:ptCount val="4"/>
                <c:pt idx="0">
                  <c:v>0</c:v>
                </c:pt>
                <c:pt idx="1">
                  <c:v>7.6923076923076927E-2</c:v>
                </c:pt>
                <c:pt idx="2">
                  <c:v>0.66666666666666663</c:v>
                </c:pt>
                <c:pt idx="3">
                  <c:v>0.44230769230769229</c:v>
                </c:pt>
              </c:numCache>
            </c:numRef>
          </c:val>
        </c:ser>
        <c:ser>
          <c:idx val="2"/>
          <c:order val="2"/>
          <c:tx>
            <c:strRef>
              <c:f>'2015-01'!$D$8</c:f>
              <c:strCache>
                <c:ptCount val="1"/>
                <c:pt idx="0">
                  <c:v>vc2013</c:v>
                </c:pt>
              </c:strCache>
            </c:strRef>
          </c:tx>
          <c:spPr>
            <a:solidFill>
              <a:srgbClr val="A996C0"/>
            </a:solidFill>
            <a:ln>
              <a:solidFill>
                <a:srgbClr val="A996C0"/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'2015-01'!$D$9:$D$12</c:f>
              <c:numCache>
                <c:formatCode>0%</c:formatCode>
                <c:ptCount val="4"/>
                <c:pt idx="0">
                  <c:v>0</c:v>
                </c:pt>
                <c:pt idx="1">
                  <c:v>0.15384615384615385</c:v>
                </c:pt>
                <c:pt idx="2">
                  <c:v>0.66666666666666663</c:v>
                </c:pt>
                <c:pt idx="3">
                  <c:v>0.63461538461538458</c:v>
                </c:pt>
              </c:numCache>
            </c:numRef>
          </c:val>
        </c:ser>
        <c:ser>
          <c:idx val="4"/>
          <c:order val="3"/>
          <c:tx>
            <c:strRef>
              <c:f>'2015-01'!$E$8</c:f>
              <c:strCache>
                <c:ptCount val="1"/>
                <c:pt idx="0">
                  <c:v>vc2015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'2015-01'!$E$9:$E$12</c:f>
              <c:numCache>
                <c:formatCode>0%</c:formatCode>
                <c:ptCount val="4"/>
                <c:pt idx="0">
                  <c:v>0</c:v>
                </c:pt>
                <c:pt idx="1">
                  <c:v>0.53846153846153844</c:v>
                </c:pt>
                <c:pt idx="2">
                  <c:v>0.91666666666666663</c:v>
                </c:pt>
                <c:pt idx="3">
                  <c:v>0.80769230769230771</c:v>
                </c:pt>
              </c:numCache>
            </c:numRef>
          </c:val>
        </c:ser>
        <c:ser>
          <c:idx val="8"/>
          <c:order val="4"/>
          <c:tx>
            <c:strRef>
              <c:f>'2015-01'!$F$8</c:f>
              <c:strCache>
                <c:ptCount val="1"/>
                <c:pt idx="0">
                  <c:v>gcc4.2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solidFill>
                <a:schemeClr val="accent3">
                  <a:lumMod val="20000"/>
                  <a:lumOff val="80000"/>
                </a:schemeClr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'2015-01'!$F$9:$F$12</c:f>
              <c:numCache>
                <c:formatCode>0%</c:formatCode>
                <c:ptCount val="4"/>
                <c:pt idx="0">
                  <c:v>0</c:v>
                </c:pt>
                <c:pt idx="1">
                  <c:v>7.6923076923076927E-2</c:v>
                </c:pt>
                <c:pt idx="2">
                  <c:v>0.16666666666666666</c:v>
                </c:pt>
                <c:pt idx="3">
                  <c:v>9.4339622641509441E-2</c:v>
                </c:pt>
              </c:numCache>
            </c:numRef>
          </c:val>
        </c:ser>
        <c:ser>
          <c:idx val="9"/>
          <c:order val="5"/>
          <c:tx>
            <c:strRef>
              <c:f>'2015-01'!$G$8</c:f>
              <c:strCache>
                <c:ptCount val="1"/>
                <c:pt idx="0">
                  <c:v>gcc4.3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'2015-01'!$G$9:$G$12</c:f>
              <c:numCache>
                <c:formatCode>0%</c:formatCode>
                <c:ptCount val="4"/>
                <c:pt idx="0">
                  <c:v>0</c:v>
                </c:pt>
                <c:pt idx="1">
                  <c:v>7.6923076923076927E-2</c:v>
                </c:pt>
                <c:pt idx="2">
                  <c:v>0.25</c:v>
                </c:pt>
                <c:pt idx="3">
                  <c:v>0.24528301886792453</c:v>
                </c:pt>
              </c:numCache>
            </c:numRef>
          </c:val>
        </c:ser>
        <c:ser>
          <c:idx val="10"/>
          <c:order val="6"/>
          <c:tx>
            <c:strRef>
              <c:f>'2015-01'!$H$8</c:f>
              <c:strCache>
                <c:ptCount val="1"/>
                <c:pt idx="0">
                  <c:v>gcc4.4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'2015-01'!$H$9:$H$12</c:f>
              <c:numCache>
                <c:formatCode>0%</c:formatCode>
                <c:ptCount val="4"/>
                <c:pt idx="0">
                  <c:v>0</c:v>
                </c:pt>
                <c:pt idx="1">
                  <c:v>7.6923076923076927E-2</c:v>
                </c:pt>
                <c:pt idx="2">
                  <c:v>0.58333333333333337</c:v>
                </c:pt>
                <c:pt idx="3">
                  <c:v>0.49056603773584906</c:v>
                </c:pt>
              </c:numCache>
            </c:numRef>
          </c:val>
        </c:ser>
        <c:ser>
          <c:idx val="1"/>
          <c:order val="7"/>
          <c:tx>
            <c:strRef>
              <c:f>'2015-01'!$I$8</c:f>
              <c:strCache>
                <c:ptCount val="1"/>
                <c:pt idx="0">
                  <c:v>gcc4.5</c:v>
                </c:pt>
              </c:strCache>
            </c:strRef>
          </c:tx>
          <c:spPr>
            <a:solidFill>
              <a:srgbClr val="ABC773"/>
            </a:solidFill>
            <a:ln>
              <a:solidFill>
                <a:srgbClr val="ABC773"/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'2015-01'!$I$9:$I$12</c:f>
              <c:numCache>
                <c:formatCode>0%</c:formatCode>
                <c:ptCount val="4"/>
                <c:pt idx="0">
                  <c:v>0</c:v>
                </c:pt>
                <c:pt idx="1">
                  <c:v>7.6923076923076927E-2</c:v>
                </c:pt>
                <c:pt idx="2">
                  <c:v>0.66666666666666663</c:v>
                </c:pt>
                <c:pt idx="3">
                  <c:v>0.62264150943396224</c:v>
                </c:pt>
              </c:numCache>
            </c:numRef>
          </c:val>
        </c:ser>
        <c:ser>
          <c:idx val="5"/>
          <c:order val="8"/>
          <c:tx>
            <c:strRef>
              <c:f>'2015-01'!$J$8</c:f>
              <c:strCache>
                <c:ptCount val="1"/>
                <c:pt idx="0">
                  <c:v>gcc4.6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'2015-01'!$J$9:$J$12</c:f>
              <c:numCache>
                <c:formatCode>0%</c:formatCode>
                <c:ptCount val="4"/>
                <c:pt idx="0">
                  <c:v>0</c:v>
                </c:pt>
                <c:pt idx="1">
                  <c:v>7.6923076923076927E-2</c:v>
                </c:pt>
                <c:pt idx="2">
                  <c:v>0.66666666666666663</c:v>
                </c:pt>
                <c:pt idx="3">
                  <c:v>0.75471698113207553</c:v>
                </c:pt>
              </c:numCache>
            </c:numRef>
          </c:val>
        </c:ser>
        <c:ser>
          <c:idx val="27"/>
          <c:order val="9"/>
          <c:tx>
            <c:strRef>
              <c:f>'2015-01'!$K$8</c:f>
              <c:strCache>
                <c:ptCount val="1"/>
                <c:pt idx="0">
                  <c:v>gcc4.7</c:v>
                </c:pt>
              </c:strCache>
            </c:strRef>
          </c:tx>
          <c:spPr>
            <a:solidFill>
              <a:srgbClr val="92B54B"/>
            </a:solidFill>
            <a:ln>
              <a:solidFill>
                <a:srgbClr val="92B54B"/>
              </a:solidFill>
            </a:ln>
          </c:spPr>
          <c:invertIfNegative val="0"/>
          <c:val>
            <c:numRef>
              <c:f>'2015-01'!$K$9:$K$12</c:f>
              <c:numCache>
                <c:formatCode>0%</c:formatCode>
                <c:ptCount val="4"/>
                <c:pt idx="0">
                  <c:v>0</c:v>
                </c:pt>
                <c:pt idx="1">
                  <c:v>7.6923076923076927E-2</c:v>
                </c:pt>
                <c:pt idx="2">
                  <c:v>0.66666666666666663</c:v>
                </c:pt>
                <c:pt idx="3">
                  <c:v>0.90566037735849059</c:v>
                </c:pt>
              </c:numCache>
            </c:numRef>
          </c:val>
        </c:ser>
        <c:ser>
          <c:idx val="11"/>
          <c:order val="10"/>
          <c:tx>
            <c:strRef>
              <c:f>'2015-01'!$L$8</c:f>
              <c:strCache>
                <c:ptCount val="1"/>
                <c:pt idx="0">
                  <c:v>gcc4.8</c:v>
                </c:pt>
              </c:strCache>
            </c:strRef>
          </c:tx>
          <c:spPr>
            <a:solidFill>
              <a:srgbClr val="87A846"/>
            </a:solidFill>
            <a:ln>
              <a:solidFill>
                <a:srgbClr val="87A846"/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'2015-01'!$L$9:$L$12</c:f>
              <c:numCache>
                <c:formatCode>0%</c:formatCode>
                <c:ptCount val="4"/>
                <c:pt idx="0">
                  <c:v>0</c:v>
                </c:pt>
                <c:pt idx="1">
                  <c:v>0.15384615384615385</c:v>
                </c:pt>
                <c:pt idx="2">
                  <c:v>0.91666666666666663</c:v>
                </c:pt>
                <c:pt idx="3">
                  <c:v>1</c:v>
                </c:pt>
              </c:numCache>
            </c:numRef>
          </c:val>
        </c:ser>
        <c:ser>
          <c:idx val="3"/>
          <c:order val="11"/>
          <c:tx>
            <c:strRef>
              <c:f>'2015-01'!$M$8</c:f>
              <c:strCache>
                <c:ptCount val="1"/>
                <c:pt idx="0">
                  <c:v>gcc4.9</c:v>
                </c:pt>
              </c:strCache>
            </c:strRef>
          </c:tx>
          <c:spPr>
            <a:solidFill>
              <a:srgbClr val="809F43"/>
            </a:solidFill>
            <a:ln>
              <a:solidFill>
                <a:srgbClr val="809F43"/>
              </a:solidFill>
            </a:ln>
          </c:spPr>
          <c:invertIfNegative val="0"/>
          <c:val>
            <c:numRef>
              <c:f>'2015-01'!$M$9:$M$12</c:f>
              <c:numCache>
                <c:formatCode>0%</c:formatCode>
                <c:ptCount val="4"/>
                <c:pt idx="0">
                  <c:v>0</c:v>
                </c:pt>
                <c:pt idx="1">
                  <c:v>0.69230769230769229</c:v>
                </c:pt>
                <c:pt idx="2">
                  <c:v>0.91666666666666663</c:v>
                </c:pt>
                <c:pt idx="3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'2015-01'!$N$8</c:f>
              <c:strCache>
                <c:ptCount val="1"/>
                <c:pt idx="0">
                  <c:v>gcc5.0</c:v>
                </c:pt>
              </c:strCache>
            </c:strRef>
          </c:tx>
          <c:spPr>
            <a:solidFill>
              <a:srgbClr val="76923E"/>
            </a:solidFill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'2015-01'!$N$9:$N$12</c:f>
              <c:numCache>
                <c:formatCode>0%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'2015-01'!$P$8</c:f>
              <c:strCache>
                <c:ptCount val="1"/>
                <c:pt idx="0">
                  <c:v>clang2.9</c:v>
                </c:pt>
              </c:strCache>
            </c:strRef>
          </c:tx>
          <c:spPr>
            <a:solidFill>
              <a:srgbClr val="FFF0E0"/>
            </a:solidFill>
            <a:ln>
              <a:solidFill>
                <a:srgbClr val="FFF0E0"/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'2015-01'!$P$9:$P$12</c:f>
              <c:numCache>
                <c:formatCode>0%</c:formatCode>
                <c:ptCount val="4"/>
                <c:pt idx="0">
                  <c:v>0</c:v>
                </c:pt>
                <c:pt idx="1">
                  <c:v>7.6923076923076927E-2</c:v>
                </c:pt>
                <c:pt idx="2">
                  <c:v>0.18181818181818182</c:v>
                </c:pt>
                <c:pt idx="3">
                  <c:v>0.50909090909090904</c:v>
                </c:pt>
              </c:numCache>
            </c:numRef>
          </c:val>
        </c:ser>
        <c:ser>
          <c:idx val="15"/>
          <c:order val="14"/>
          <c:tx>
            <c:strRef>
              <c:f>'2015-01'!$Q$8</c:f>
              <c:strCache>
                <c:ptCount val="1"/>
                <c:pt idx="0">
                  <c:v>clang3.0</c:v>
                </c:pt>
              </c:strCache>
            </c:strRef>
          </c:tx>
          <c:spPr>
            <a:solidFill>
              <a:srgbClr val="FFE0C1"/>
            </a:solidFill>
            <a:ln>
              <a:solidFill>
                <a:srgbClr val="FFE0C1"/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'2015-01'!$Q$9:$Q$12</c:f>
              <c:numCache>
                <c:formatCode>0%</c:formatCode>
                <c:ptCount val="4"/>
                <c:pt idx="0">
                  <c:v>0</c:v>
                </c:pt>
                <c:pt idx="1">
                  <c:v>7.6923076923076927E-2</c:v>
                </c:pt>
                <c:pt idx="2">
                  <c:v>0.18181818181818182</c:v>
                </c:pt>
                <c:pt idx="3">
                  <c:v>0.78181818181818186</c:v>
                </c:pt>
              </c:numCache>
            </c:numRef>
          </c:val>
        </c:ser>
        <c:ser>
          <c:idx val="7"/>
          <c:order val="15"/>
          <c:tx>
            <c:strRef>
              <c:f>'2015-01'!$R$8</c:f>
              <c:strCache>
                <c:ptCount val="1"/>
                <c:pt idx="0">
                  <c:v>clang3.1</c:v>
                </c:pt>
              </c:strCache>
            </c:strRef>
          </c:tx>
          <c:spPr>
            <a:solidFill>
              <a:srgbClr val="FFCF9F"/>
            </a:solidFill>
            <a:ln>
              <a:solidFill>
                <a:srgbClr val="FFCF9F"/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'2015-01'!$R$9:$R$12</c:f>
              <c:numCache>
                <c:formatCode>0%</c:formatCode>
                <c:ptCount val="4"/>
                <c:pt idx="0">
                  <c:v>0</c:v>
                </c:pt>
                <c:pt idx="1">
                  <c:v>7.6923076923076927E-2</c:v>
                </c:pt>
                <c:pt idx="2">
                  <c:v>0.54545454545454541</c:v>
                </c:pt>
                <c:pt idx="3">
                  <c:v>0.94545454545454544</c:v>
                </c:pt>
              </c:numCache>
            </c:numRef>
          </c:val>
        </c:ser>
        <c:ser>
          <c:idx val="16"/>
          <c:order val="16"/>
          <c:tx>
            <c:strRef>
              <c:f>'2015-01'!$S$8</c:f>
              <c:strCache>
                <c:ptCount val="1"/>
                <c:pt idx="0">
                  <c:v>clang3.2</c:v>
                </c:pt>
              </c:strCache>
            </c:strRef>
          </c:tx>
          <c:spPr>
            <a:solidFill>
              <a:srgbClr val="FFC081"/>
            </a:solidFill>
            <a:ln>
              <a:solidFill>
                <a:srgbClr val="FFC081"/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'2015-01'!$S$9:$S$12</c:f>
              <c:numCache>
                <c:formatCode>0%</c:formatCode>
                <c:ptCount val="4"/>
                <c:pt idx="0">
                  <c:v>0</c:v>
                </c:pt>
                <c:pt idx="1">
                  <c:v>7.6923076923076927E-2</c:v>
                </c:pt>
                <c:pt idx="2">
                  <c:v>0.81818181818181823</c:v>
                </c:pt>
                <c:pt idx="3">
                  <c:v>0.94545454545454544</c:v>
                </c:pt>
              </c:numCache>
            </c:numRef>
          </c:val>
        </c:ser>
        <c:ser>
          <c:idx val="17"/>
          <c:order val="17"/>
          <c:tx>
            <c:strRef>
              <c:f>'2015-01'!$T$8</c:f>
              <c:strCache>
                <c:ptCount val="1"/>
                <c:pt idx="0">
                  <c:v>clang3.3</c:v>
                </c:pt>
              </c:strCache>
            </c:strRef>
          </c:tx>
          <c:spPr>
            <a:solidFill>
              <a:srgbClr val="FFAE5D"/>
            </a:solidFill>
            <a:ln>
              <a:solidFill>
                <a:srgbClr val="FFAE5D"/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'2015-01'!$T$9:$T$12</c:f>
              <c:numCache>
                <c:formatCode>0%</c:formatCode>
                <c:ptCount val="4"/>
                <c:pt idx="0">
                  <c:v>0</c:v>
                </c:pt>
                <c:pt idx="1">
                  <c:v>0.30769230769230771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8"/>
          <c:order val="18"/>
          <c:tx>
            <c:strRef>
              <c:f>'2015-01'!$U$8</c:f>
              <c:strCache>
                <c:ptCount val="1"/>
                <c:pt idx="0">
                  <c:v>clang3.4</c:v>
                </c:pt>
              </c:strCache>
            </c:strRef>
          </c:tx>
          <c:spPr>
            <a:solidFill>
              <a:srgbClr val="FFA143"/>
            </a:solidFill>
            <a:ln>
              <a:solidFill>
                <a:srgbClr val="FFA143"/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'2015-01'!$U$9:$U$12</c:f>
              <c:numCache>
                <c:formatCode>0%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9"/>
          <c:order val="19"/>
          <c:tx>
            <c:strRef>
              <c:f>'2015-01'!$V$8</c:f>
              <c:strCache>
                <c:ptCount val="1"/>
                <c:pt idx="0">
                  <c:v>clang3.5</c:v>
                </c:pt>
              </c:strCache>
            </c:strRef>
          </c:tx>
          <c:spPr>
            <a:solidFill>
              <a:srgbClr val="FF9021"/>
            </a:solidFill>
            <a:ln>
              <a:solidFill>
                <a:srgbClr val="FF9021"/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'2015-01'!$V$9:$V$12</c:f>
              <c:numCache>
                <c:formatCode>0%</c:formatCode>
                <c:ptCount val="4"/>
                <c:pt idx="0">
                  <c:v>0.33333333333333331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20"/>
          <c:order val="20"/>
          <c:tx>
            <c:strRef>
              <c:f>'2015-01'!$W$8</c:f>
              <c:strCache>
                <c:ptCount val="1"/>
                <c:pt idx="0">
                  <c:v>clang3.6</c:v>
                </c:pt>
              </c:strCache>
            </c:strRef>
          </c:tx>
          <c:spPr>
            <a:solidFill>
              <a:srgbClr val="FF8000"/>
            </a:solidFill>
            <a:ln>
              <a:solidFill>
                <a:srgbClr val="FF8000"/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'2015-01'!$W$9:$W$12</c:f>
              <c:numCache>
                <c:formatCode>0%</c:formatCode>
                <c:ptCount val="4"/>
                <c:pt idx="0">
                  <c:v>0.88888888888888884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21"/>
          <c:order val="21"/>
          <c:tx>
            <c:strRef>
              <c:f>'2015-01'!$X$8</c:f>
              <c:strCache>
                <c:ptCount val="1"/>
                <c:pt idx="0">
                  <c:v>icc11.1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'2015-01'!$X$9:$X$12</c:f>
              <c:numCache>
                <c:formatCode>0%</c:formatCode>
                <c:ptCount val="4"/>
                <c:pt idx="0">
                  <c:v>0</c:v>
                </c:pt>
                <c:pt idx="1">
                  <c:v>0.15384615384615385</c:v>
                </c:pt>
                <c:pt idx="2">
                  <c:v>0</c:v>
                </c:pt>
                <c:pt idx="3">
                  <c:v>0.13461538461538461</c:v>
                </c:pt>
              </c:numCache>
            </c:numRef>
          </c:val>
        </c:ser>
        <c:ser>
          <c:idx val="22"/>
          <c:order val="22"/>
          <c:tx>
            <c:strRef>
              <c:f>'2015-01'!$Y$8</c:f>
              <c:strCache>
                <c:ptCount val="1"/>
                <c:pt idx="0">
                  <c:v>icc12.0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'2015-01'!$Y$9:$Y$12</c:f>
              <c:numCache>
                <c:formatCode>0%</c:formatCode>
                <c:ptCount val="4"/>
                <c:pt idx="0">
                  <c:v>0</c:v>
                </c:pt>
                <c:pt idx="1">
                  <c:v>0.15384615384615385</c:v>
                </c:pt>
                <c:pt idx="2">
                  <c:v>8.3333333333333329E-2</c:v>
                </c:pt>
                <c:pt idx="3">
                  <c:v>0.36538461538461536</c:v>
                </c:pt>
              </c:numCache>
            </c:numRef>
          </c:val>
        </c:ser>
        <c:ser>
          <c:idx val="23"/>
          <c:order val="23"/>
          <c:tx>
            <c:strRef>
              <c:f>'2015-01'!$Z$8</c:f>
              <c:strCache>
                <c:ptCount val="1"/>
                <c:pt idx="0">
                  <c:v>icc12.1</c:v>
                </c:pt>
              </c:strCache>
            </c:strRef>
          </c:tx>
          <c:spPr>
            <a:solidFill>
              <a:srgbClr val="689CDA"/>
            </a:solidFill>
            <a:ln>
              <a:solidFill>
                <a:srgbClr val="689CDA"/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'2015-01'!$Z$9:$Z$12</c:f>
              <c:numCache>
                <c:formatCode>0%</c:formatCode>
                <c:ptCount val="4"/>
                <c:pt idx="0">
                  <c:v>0</c:v>
                </c:pt>
                <c:pt idx="1">
                  <c:v>0.15384615384615385</c:v>
                </c:pt>
                <c:pt idx="2">
                  <c:v>8.3333333333333329E-2</c:v>
                </c:pt>
                <c:pt idx="3">
                  <c:v>0.5</c:v>
                </c:pt>
              </c:numCache>
            </c:numRef>
          </c:val>
        </c:ser>
        <c:ser>
          <c:idx val="24"/>
          <c:order val="24"/>
          <c:tx>
            <c:strRef>
              <c:f>'2015-01'!$AA$8</c:f>
              <c:strCache>
                <c:ptCount val="1"/>
                <c:pt idx="0">
                  <c:v>icc13.0</c:v>
                </c:pt>
              </c:strCache>
            </c:strRef>
          </c:tx>
          <c:spPr>
            <a:solidFill>
              <a:srgbClr val="558ED5"/>
            </a:solidFill>
            <a:ln>
              <a:solidFill>
                <a:srgbClr val="558ED5"/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'2015-01'!$AA$9:$AA$12</c:f>
              <c:numCache>
                <c:formatCode>0%</c:formatCode>
                <c:ptCount val="4"/>
                <c:pt idx="0">
                  <c:v>0</c:v>
                </c:pt>
                <c:pt idx="1">
                  <c:v>0.15384615384615385</c:v>
                </c:pt>
                <c:pt idx="2">
                  <c:v>0.33333333333333331</c:v>
                </c:pt>
                <c:pt idx="3">
                  <c:v>0.53846153846153844</c:v>
                </c:pt>
              </c:numCache>
            </c:numRef>
          </c:val>
        </c:ser>
        <c:ser>
          <c:idx val="25"/>
          <c:order val="25"/>
          <c:tx>
            <c:strRef>
              <c:f>'2015-01'!$AB$8</c:f>
              <c:strCache>
                <c:ptCount val="1"/>
                <c:pt idx="0">
                  <c:v>icc14.0</c:v>
                </c:pt>
              </c:strCache>
            </c:strRef>
          </c:tx>
          <c:spPr>
            <a:solidFill>
              <a:srgbClr val="4181CF"/>
            </a:solidFill>
            <a:ln>
              <a:solidFill>
                <a:srgbClr val="4181CF"/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'2015-01'!$AB$9:$AB$12</c:f>
              <c:numCache>
                <c:formatCode>0%</c:formatCode>
                <c:ptCount val="4"/>
                <c:pt idx="0">
                  <c:v>0</c:v>
                </c:pt>
                <c:pt idx="1">
                  <c:v>0.15384615384615385</c:v>
                </c:pt>
                <c:pt idx="2">
                  <c:v>0.33333333333333331</c:v>
                </c:pt>
                <c:pt idx="3">
                  <c:v>0.88461538461538458</c:v>
                </c:pt>
              </c:numCache>
            </c:numRef>
          </c:val>
        </c:ser>
        <c:ser>
          <c:idx val="26"/>
          <c:order val="26"/>
          <c:tx>
            <c:strRef>
              <c:f>'2015-01'!$AC$8</c:f>
              <c:strCache>
                <c:ptCount val="1"/>
                <c:pt idx="0">
                  <c:v>icc15.0</c:v>
                </c:pt>
              </c:strCache>
            </c:strRef>
          </c:tx>
          <c:spPr>
            <a:solidFill>
              <a:srgbClr val="2E6CB8"/>
            </a:solidFill>
            <a:ln>
              <a:solidFill>
                <a:srgbClr val="2E6CB8"/>
              </a:solidFill>
            </a:ln>
          </c:spPr>
          <c:invertIfNegative val="0"/>
          <c:cat>
            <c:strRef>
              <c:f>'2015-01'!$A$9:$A$12</c:f>
              <c:strCache>
                <c:ptCount val="4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</c:strCache>
            </c:strRef>
          </c:cat>
          <c:val>
            <c:numRef>
              <c:f>'2015-01'!$AC$9:$AC$12</c:f>
              <c:numCache>
                <c:formatCode>0%</c:formatCode>
                <c:ptCount val="4"/>
                <c:pt idx="0">
                  <c:v>0</c:v>
                </c:pt>
                <c:pt idx="1">
                  <c:v>0.30769230769230771</c:v>
                </c:pt>
                <c:pt idx="2">
                  <c:v>0.5</c:v>
                </c:pt>
                <c:pt idx="3">
                  <c:v>0.94230769230769229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296320"/>
        <c:axId val="94987664"/>
      </c:barChart>
      <c:catAx>
        <c:axId val="96296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987664"/>
        <c:crosses val="autoZero"/>
        <c:auto val="1"/>
        <c:lblAlgn val="ctr"/>
        <c:lblOffset val="100"/>
        <c:noMultiLvlLbl val="0"/>
      </c:catAx>
      <c:valAx>
        <c:axId val="9498766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6296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3443728491930622"/>
          <c:y val="6.5077332461470003E-2"/>
          <c:w val="5.8920036445814748E-2"/>
          <c:h val="0.90444722956343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382445309094185E-2"/>
          <c:y val="2.0849802225426046E-2"/>
          <c:w val="0.90587307849922072"/>
          <c:h val="0.93210483900780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'2015-01-C'!$B$8</c:f>
              <c:strCache>
                <c:ptCount val="1"/>
                <c:pt idx="0">
                  <c:v>vc2010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accent4">
                  <a:lumMod val="20000"/>
                  <a:lumOff val="80000"/>
                </a:schemeClr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'2015-01-C'!$B$9:$B$14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0.28846153846153844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4"/>
          <c:order val="1"/>
          <c:tx>
            <c:strRef>
              <c:f>'2015-01-C'!$C$8</c:f>
              <c:strCache>
                <c:ptCount val="1"/>
                <c:pt idx="0">
                  <c:v>vc2012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invertIfNegative val="0"/>
          <c:val>
            <c:numRef>
              <c:f>'2015-01-C'!$C$9:$C$14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0.44230769230769229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'2015-01-C'!$D$8</c:f>
              <c:strCache>
                <c:ptCount val="1"/>
                <c:pt idx="0">
                  <c:v>vc2013</c:v>
                </c:pt>
              </c:strCache>
            </c:strRef>
          </c:tx>
          <c:spPr>
            <a:solidFill>
              <a:srgbClr val="A996C0"/>
            </a:solidFill>
            <a:ln>
              <a:solidFill>
                <a:srgbClr val="A996C0"/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'2015-01-C'!$D$9:$D$14</c:f>
              <c:numCache>
                <c:formatCode>0%</c:formatCode>
                <c:ptCount val="6"/>
                <c:pt idx="0">
                  <c:v>0</c:v>
                </c:pt>
                <c:pt idx="1">
                  <c:v>7.6923076923076927E-2</c:v>
                </c:pt>
                <c:pt idx="2">
                  <c:v>0.66666666666666663</c:v>
                </c:pt>
                <c:pt idx="3">
                  <c:v>0.63461538461538458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4"/>
          <c:order val="3"/>
          <c:tx>
            <c:strRef>
              <c:f>'2015-01-C'!$E$8</c:f>
              <c:strCache>
                <c:ptCount val="1"/>
                <c:pt idx="0">
                  <c:v>vc2015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'2015-01-C'!$E$9:$E$14</c:f>
              <c:numCache>
                <c:formatCode>0%</c:formatCode>
                <c:ptCount val="6"/>
                <c:pt idx="0">
                  <c:v>0</c:v>
                </c:pt>
                <c:pt idx="1">
                  <c:v>0.46153846153846156</c:v>
                </c:pt>
                <c:pt idx="2">
                  <c:v>0.91666666666666663</c:v>
                </c:pt>
                <c:pt idx="3">
                  <c:v>0.80769230769230771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8"/>
          <c:order val="4"/>
          <c:tx>
            <c:strRef>
              <c:f>'2015-01-C'!$F$8</c:f>
              <c:strCache>
                <c:ptCount val="1"/>
                <c:pt idx="0">
                  <c:v>gcc4.2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solidFill>
                <a:schemeClr val="accent3">
                  <a:lumMod val="20000"/>
                  <a:lumOff val="80000"/>
                </a:schemeClr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'2015-01-C'!$F$9:$F$14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0.16666666666666666</c:v>
                </c:pt>
                <c:pt idx="3">
                  <c:v>9.4339622641509441E-2</c:v>
                </c:pt>
                <c:pt idx="4">
                  <c:v>0</c:v>
                </c:pt>
                <c:pt idx="5">
                  <c:v>0.90909090909090906</c:v>
                </c:pt>
              </c:numCache>
            </c:numRef>
          </c:val>
        </c:ser>
        <c:ser>
          <c:idx val="9"/>
          <c:order val="5"/>
          <c:tx>
            <c:strRef>
              <c:f>'2015-01-C'!$G$8</c:f>
              <c:strCache>
                <c:ptCount val="1"/>
                <c:pt idx="0">
                  <c:v>gcc4.3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'2015-01-C'!$G$9:$G$14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0.24528301886792453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ser>
          <c:idx val="10"/>
          <c:order val="6"/>
          <c:tx>
            <c:strRef>
              <c:f>'2015-01-C'!$H$8</c:f>
              <c:strCache>
                <c:ptCount val="1"/>
                <c:pt idx="0">
                  <c:v>gcc4.4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'2015-01-C'!$H$9:$H$14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0.58333333333333337</c:v>
                </c:pt>
                <c:pt idx="3">
                  <c:v>0.49056603773584906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ser>
          <c:idx val="1"/>
          <c:order val="7"/>
          <c:tx>
            <c:strRef>
              <c:f>'2015-01-C'!$I$8</c:f>
              <c:strCache>
                <c:ptCount val="1"/>
                <c:pt idx="0">
                  <c:v>gcc4.5</c:v>
                </c:pt>
              </c:strCache>
            </c:strRef>
          </c:tx>
          <c:spPr>
            <a:solidFill>
              <a:srgbClr val="ABC773"/>
            </a:solidFill>
            <a:ln>
              <a:solidFill>
                <a:srgbClr val="ABC773"/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'2015-01-C'!$I$9:$I$14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0.62264150943396224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ser>
          <c:idx val="5"/>
          <c:order val="8"/>
          <c:tx>
            <c:strRef>
              <c:f>'2015-01-C'!$J$8</c:f>
              <c:strCache>
                <c:ptCount val="1"/>
                <c:pt idx="0">
                  <c:v>gcc4.6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'2015-01-C'!$J$9:$J$14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0.75471698113207553</c:v>
                </c:pt>
                <c:pt idx="4">
                  <c:v>0.5</c:v>
                </c:pt>
                <c:pt idx="5">
                  <c:v>1</c:v>
                </c:pt>
              </c:numCache>
            </c:numRef>
          </c:val>
        </c:ser>
        <c:ser>
          <c:idx val="27"/>
          <c:order val="9"/>
          <c:tx>
            <c:strRef>
              <c:f>'2015-01-C'!$K$8</c:f>
              <c:strCache>
                <c:ptCount val="1"/>
                <c:pt idx="0">
                  <c:v>gcc4.7</c:v>
                </c:pt>
              </c:strCache>
            </c:strRef>
          </c:tx>
          <c:spPr>
            <a:solidFill>
              <a:srgbClr val="92B54B"/>
            </a:solidFill>
            <a:ln>
              <a:solidFill>
                <a:srgbClr val="92B54B"/>
              </a:solidFill>
            </a:ln>
          </c:spPr>
          <c:invertIfNegative val="0"/>
          <c:val>
            <c:numRef>
              <c:f>'2015-01-C'!$K$9:$K$14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0.90566037735849059</c:v>
                </c:pt>
                <c:pt idx="4">
                  <c:v>0.75</c:v>
                </c:pt>
                <c:pt idx="5">
                  <c:v>1</c:v>
                </c:pt>
              </c:numCache>
            </c:numRef>
          </c:val>
        </c:ser>
        <c:ser>
          <c:idx val="11"/>
          <c:order val="10"/>
          <c:tx>
            <c:strRef>
              <c:f>'2015-01-C'!$L$8</c:f>
              <c:strCache>
                <c:ptCount val="1"/>
                <c:pt idx="0">
                  <c:v>gcc4.8</c:v>
                </c:pt>
              </c:strCache>
            </c:strRef>
          </c:tx>
          <c:spPr>
            <a:solidFill>
              <a:srgbClr val="87A846"/>
            </a:solidFill>
            <a:ln>
              <a:solidFill>
                <a:srgbClr val="87A846"/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'2015-01-C'!$L$9:$L$14</c:f>
              <c:numCache>
                <c:formatCode>0%</c:formatCode>
                <c:ptCount val="6"/>
                <c:pt idx="0">
                  <c:v>0</c:v>
                </c:pt>
                <c:pt idx="1">
                  <c:v>7.6923076923076927E-2</c:v>
                </c:pt>
                <c:pt idx="2">
                  <c:v>0.91666666666666663</c:v>
                </c:pt>
                <c:pt idx="3">
                  <c:v>1</c:v>
                </c:pt>
                <c:pt idx="4">
                  <c:v>0.75</c:v>
                </c:pt>
                <c:pt idx="5">
                  <c:v>1</c:v>
                </c:pt>
              </c:numCache>
            </c:numRef>
          </c:val>
        </c:ser>
        <c:ser>
          <c:idx val="3"/>
          <c:order val="11"/>
          <c:tx>
            <c:strRef>
              <c:f>'2015-01-C'!$M$8</c:f>
              <c:strCache>
                <c:ptCount val="1"/>
                <c:pt idx="0">
                  <c:v>gcc4.9</c:v>
                </c:pt>
              </c:strCache>
            </c:strRef>
          </c:tx>
          <c:spPr>
            <a:solidFill>
              <a:srgbClr val="809F43"/>
            </a:solidFill>
            <a:ln>
              <a:solidFill>
                <a:srgbClr val="809F43"/>
              </a:solidFill>
            </a:ln>
          </c:spPr>
          <c:invertIfNegative val="0"/>
          <c:val>
            <c:numRef>
              <c:f>'2015-01-C'!$M$9:$M$14</c:f>
              <c:numCache>
                <c:formatCode>0%</c:formatCode>
                <c:ptCount val="6"/>
                <c:pt idx="0">
                  <c:v>0</c:v>
                </c:pt>
                <c:pt idx="1">
                  <c:v>0.61538461538461542</c:v>
                </c:pt>
                <c:pt idx="2">
                  <c:v>0.91666666666666663</c:v>
                </c:pt>
                <c:pt idx="3">
                  <c:v>1</c:v>
                </c:pt>
                <c:pt idx="4">
                  <c:v>0.75</c:v>
                </c:pt>
                <c:pt idx="5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'2015-01-C'!$N$8</c:f>
              <c:strCache>
                <c:ptCount val="1"/>
                <c:pt idx="0">
                  <c:v>gcc5.0</c:v>
                </c:pt>
              </c:strCache>
            </c:strRef>
          </c:tx>
          <c:spPr>
            <a:solidFill>
              <a:srgbClr val="76923E"/>
            </a:solidFill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'2015-01-C'!$N$9:$N$14</c:f>
              <c:numCache>
                <c:formatCode>0%</c:formatCode>
                <c:ptCount val="6"/>
                <c:pt idx="0">
                  <c:v>0</c:v>
                </c:pt>
                <c:pt idx="1">
                  <c:v>0.92307692307692313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'2015-01-C'!$P$8</c:f>
              <c:strCache>
                <c:ptCount val="1"/>
                <c:pt idx="0">
                  <c:v>clang2.9</c:v>
                </c:pt>
              </c:strCache>
            </c:strRef>
          </c:tx>
          <c:spPr>
            <a:solidFill>
              <a:srgbClr val="FFF0E0"/>
            </a:solidFill>
            <a:ln>
              <a:solidFill>
                <a:srgbClr val="FFF0E0"/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'2015-01-C'!$P$9:$P$14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0.18181818181818182</c:v>
                </c:pt>
                <c:pt idx="3">
                  <c:v>0.50909090909090904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5"/>
          <c:order val="14"/>
          <c:tx>
            <c:strRef>
              <c:f>'2015-01-C'!$Q$8</c:f>
              <c:strCache>
                <c:ptCount val="1"/>
                <c:pt idx="0">
                  <c:v>clang3.0</c:v>
                </c:pt>
              </c:strCache>
            </c:strRef>
          </c:tx>
          <c:spPr>
            <a:solidFill>
              <a:srgbClr val="FFE0C1"/>
            </a:solidFill>
            <a:ln>
              <a:solidFill>
                <a:srgbClr val="FFE0C1"/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'2015-01-C'!$Q$9:$Q$14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0.18181818181818182</c:v>
                </c:pt>
                <c:pt idx="3">
                  <c:v>0.78181818181818186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7"/>
          <c:order val="15"/>
          <c:tx>
            <c:strRef>
              <c:f>'2015-01-C'!$R$8</c:f>
              <c:strCache>
                <c:ptCount val="1"/>
                <c:pt idx="0">
                  <c:v>clang3.1</c:v>
                </c:pt>
              </c:strCache>
            </c:strRef>
          </c:tx>
          <c:spPr>
            <a:solidFill>
              <a:srgbClr val="FFCF9F"/>
            </a:solidFill>
            <a:ln>
              <a:solidFill>
                <a:srgbClr val="FFCF9F"/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'2015-01-C'!$R$9:$R$14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0.54545454545454541</c:v>
                </c:pt>
                <c:pt idx="3">
                  <c:v>0.94545454545454544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'2015-01-C'!$S$8</c:f>
              <c:strCache>
                <c:ptCount val="1"/>
                <c:pt idx="0">
                  <c:v>clang3.2</c:v>
                </c:pt>
              </c:strCache>
            </c:strRef>
          </c:tx>
          <c:spPr>
            <a:solidFill>
              <a:srgbClr val="FFC081"/>
            </a:solidFill>
            <a:ln>
              <a:solidFill>
                <a:srgbClr val="FFC081"/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'2015-01-C'!$S$9:$S$14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0.81818181818181823</c:v>
                </c:pt>
                <c:pt idx="3">
                  <c:v>0.94545454545454544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'2015-01-C'!$T$8</c:f>
              <c:strCache>
                <c:ptCount val="1"/>
                <c:pt idx="0">
                  <c:v>clang3.3</c:v>
                </c:pt>
              </c:strCache>
            </c:strRef>
          </c:tx>
          <c:spPr>
            <a:solidFill>
              <a:srgbClr val="FFAE5D"/>
            </a:solidFill>
            <a:ln>
              <a:solidFill>
                <a:srgbClr val="FFAE5D"/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'2015-01-C'!$T$9:$T$14</c:f>
              <c:numCache>
                <c:formatCode>0%</c:formatCode>
                <c:ptCount val="6"/>
                <c:pt idx="0">
                  <c:v>0</c:v>
                </c:pt>
                <c:pt idx="1">
                  <c:v>0.23076923076923078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'2015-01-C'!$U$8</c:f>
              <c:strCache>
                <c:ptCount val="1"/>
                <c:pt idx="0">
                  <c:v>clang3.4</c:v>
                </c:pt>
              </c:strCache>
            </c:strRef>
          </c:tx>
          <c:spPr>
            <a:solidFill>
              <a:srgbClr val="FFA143"/>
            </a:solidFill>
            <a:ln>
              <a:solidFill>
                <a:srgbClr val="FFA143"/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'2015-01-C'!$U$9:$U$14</c:f>
              <c:numCache>
                <c:formatCode>0%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'2015-01-C'!$V$8</c:f>
              <c:strCache>
                <c:ptCount val="1"/>
                <c:pt idx="0">
                  <c:v>clang3.5</c:v>
                </c:pt>
              </c:strCache>
            </c:strRef>
          </c:tx>
          <c:spPr>
            <a:solidFill>
              <a:srgbClr val="FF9021"/>
            </a:solidFill>
            <a:ln>
              <a:solidFill>
                <a:srgbClr val="FF9021"/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'2015-01-C'!$V$9:$V$14</c:f>
              <c:numCache>
                <c:formatCode>0%</c:formatCode>
                <c:ptCount val="6"/>
                <c:pt idx="0">
                  <c:v>0.33333333333333331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'2015-01-C'!$W$8</c:f>
              <c:strCache>
                <c:ptCount val="1"/>
                <c:pt idx="0">
                  <c:v>clang3.6</c:v>
                </c:pt>
              </c:strCache>
            </c:strRef>
          </c:tx>
          <c:spPr>
            <a:solidFill>
              <a:srgbClr val="FF8000"/>
            </a:solidFill>
            <a:ln>
              <a:solidFill>
                <a:srgbClr val="FF8000"/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'2015-01-C'!$W$9:$W$14</c:f>
              <c:numCache>
                <c:formatCode>0%</c:formatCode>
                <c:ptCount val="6"/>
                <c:pt idx="0">
                  <c:v>0.88888888888888884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'2015-01-C'!$X$8</c:f>
              <c:strCache>
                <c:ptCount val="1"/>
                <c:pt idx="0">
                  <c:v>icc11.1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'2015-01-C'!$X$9:$X$14</c:f>
              <c:numCache>
                <c:formatCode>0%</c:formatCode>
                <c:ptCount val="6"/>
                <c:pt idx="0">
                  <c:v>0</c:v>
                </c:pt>
                <c:pt idx="1">
                  <c:v>7.6923076923076927E-2</c:v>
                </c:pt>
                <c:pt idx="2">
                  <c:v>0</c:v>
                </c:pt>
                <c:pt idx="3">
                  <c:v>0.13461538461538461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'2015-01-C'!$Y$8</c:f>
              <c:strCache>
                <c:ptCount val="1"/>
                <c:pt idx="0">
                  <c:v>icc12.0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'2015-01-C'!$Y$9:$Y$14</c:f>
              <c:numCache>
                <c:formatCode>0%</c:formatCode>
                <c:ptCount val="6"/>
                <c:pt idx="0">
                  <c:v>0</c:v>
                </c:pt>
                <c:pt idx="1">
                  <c:v>7.6923076923076927E-2</c:v>
                </c:pt>
                <c:pt idx="2">
                  <c:v>8.3333333333333329E-2</c:v>
                </c:pt>
                <c:pt idx="3">
                  <c:v>0.36538461538461536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'2015-01-C'!$Z$8</c:f>
              <c:strCache>
                <c:ptCount val="1"/>
                <c:pt idx="0">
                  <c:v>icc12.1</c:v>
                </c:pt>
              </c:strCache>
            </c:strRef>
          </c:tx>
          <c:spPr>
            <a:solidFill>
              <a:srgbClr val="689CDA"/>
            </a:solidFill>
            <a:ln>
              <a:solidFill>
                <a:srgbClr val="689CDA"/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'2015-01-C'!$Z$9:$Z$14</c:f>
              <c:numCache>
                <c:formatCode>0%</c:formatCode>
                <c:ptCount val="6"/>
                <c:pt idx="0">
                  <c:v>0</c:v>
                </c:pt>
                <c:pt idx="1">
                  <c:v>7.6923076923076927E-2</c:v>
                </c:pt>
                <c:pt idx="2">
                  <c:v>8.3333333333333329E-2</c:v>
                </c:pt>
                <c:pt idx="3">
                  <c:v>0.5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ser>
          <c:idx val="24"/>
          <c:order val="24"/>
          <c:tx>
            <c:strRef>
              <c:f>'2015-01-C'!$AA$8</c:f>
              <c:strCache>
                <c:ptCount val="1"/>
                <c:pt idx="0">
                  <c:v>icc13.0</c:v>
                </c:pt>
              </c:strCache>
            </c:strRef>
          </c:tx>
          <c:spPr>
            <a:solidFill>
              <a:srgbClr val="558ED5"/>
            </a:solidFill>
            <a:ln>
              <a:solidFill>
                <a:srgbClr val="558ED5"/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'2015-01-C'!$AA$9:$AA$14</c:f>
              <c:numCache>
                <c:formatCode>0%</c:formatCode>
                <c:ptCount val="6"/>
                <c:pt idx="0">
                  <c:v>0</c:v>
                </c:pt>
                <c:pt idx="1">
                  <c:v>7.6923076923076927E-2</c:v>
                </c:pt>
                <c:pt idx="2">
                  <c:v>0.33333333333333331</c:v>
                </c:pt>
                <c:pt idx="3">
                  <c:v>0.53846153846153844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ser>
          <c:idx val="25"/>
          <c:order val="25"/>
          <c:tx>
            <c:strRef>
              <c:f>'2015-01-C'!$AB$8</c:f>
              <c:strCache>
                <c:ptCount val="1"/>
                <c:pt idx="0">
                  <c:v>icc14.0</c:v>
                </c:pt>
              </c:strCache>
            </c:strRef>
          </c:tx>
          <c:spPr>
            <a:solidFill>
              <a:srgbClr val="4181CF"/>
            </a:solidFill>
            <a:ln>
              <a:solidFill>
                <a:srgbClr val="4181CF"/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'2015-01-C'!$AB$9:$AB$14</c:f>
              <c:numCache>
                <c:formatCode>0%</c:formatCode>
                <c:ptCount val="6"/>
                <c:pt idx="0">
                  <c:v>0</c:v>
                </c:pt>
                <c:pt idx="1">
                  <c:v>7.6923076923076927E-2</c:v>
                </c:pt>
                <c:pt idx="2">
                  <c:v>0.33333333333333331</c:v>
                </c:pt>
                <c:pt idx="3">
                  <c:v>0.88461538461538458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ser>
          <c:idx val="26"/>
          <c:order val="26"/>
          <c:tx>
            <c:strRef>
              <c:f>'2015-01-C'!$AC$8</c:f>
              <c:strCache>
                <c:ptCount val="1"/>
                <c:pt idx="0">
                  <c:v>icc15.0</c:v>
                </c:pt>
              </c:strCache>
            </c:strRef>
          </c:tx>
          <c:spPr>
            <a:solidFill>
              <a:srgbClr val="2E6CB8"/>
            </a:solidFill>
            <a:ln>
              <a:solidFill>
                <a:srgbClr val="2E6CB8"/>
              </a:solidFill>
            </a:ln>
          </c:spPr>
          <c:invertIfNegative val="0"/>
          <c:cat>
            <c:strRef>
              <c:f>'2015-01-C'!$A$9:$A$14</c:f>
              <c:strCache>
                <c:ptCount val="6"/>
                <c:pt idx="0">
                  <c:v>C++ 17</c:v>
                </c:pt>
                <c:pt idx="1">
                  <c:v>C++ 14</c:v>
                </c:pt>
                <c:pt idx="2">
                  <c:v>C++ 11 concurrency</c:v>
                </c:pt>
                <c:pt idx="3">
                  <c:v>C++ 11</c:v>
                </c:pt>
                <c:pt idx="4">
                  <c:v>C11</c:v>
                </c:pt>
                <c:pt idx="5">
                  <c:v>C99</c:v>
                </c:pt>
              </c:strCache>
            </c:strRef>
          </c:cat>
          <c:val>
            <c:numRef>
              <c:f>'2015-01-C'!$AC$9:$AC$14</c:f>
              <c:numCache>
                <c:formatCode>0%</c:formatCode>
                <c:ptCount val="6"/>
                <c:pt idx="0">
                  <c:v>0</c:v>
                </c:pt>
                <c:pt idx="1">
                  <c:v>0.23076923076923078</c:v>
                </c:pt>
                <c:pt idx="2">
                  <c:v>0.5</c:v>
                </c:pt>
                <c:pt idx="3">
                  <c:v>0.94230769230769229</c:v>
                </c:pt>
                <c:pt idx="4">
                  <c:v>0.125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624784"/>
        <c:axId val="198113624"/>
      </c:barChart>
      <c:catAx>
        <c:axId val="197624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8113624"/>
        <c:crosses val="autoZero"/>
        <c:auto val="1"/>
        <c:lblAlgn val="ctr"/>
        <c:lblOffset val="100"/>
        <c:noMultiLvlLbl val="0"/>
      </c:catAx>
      <c:valAx>
        <c:axId val="19811362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7624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3443728491930622"/>
          <c:y val="6.5077332461470003E-2"/>
          <c:w val="5.8920036445814748E-2"/>
          <c:h val="0.90444722956343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13</xdr:row>
      <xdr:rowOff>47625</xdr:rowOff>
    </xdr:from>
    <xdr:to>
      <xdr:col>29</xdr:col>
      <xdr:colOff>0</xdr:colOff>
      <xdr:row>50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15</xdr:row>
      <xdr:rowOff>47625</xdr:rowOff>
    </xdr:from>
    <xdr:to>
      <xdr:col>29</xdr:col>
      <xdr:colOff>0</xdr:colOff>
      <xdr:row>52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g-truc.net/project-0034.html" TargetMode="External"/><Relationship Id="rId117" Type="http://schemas.openxmlformats.org/officeDocument/2006/relationships/hyperlink" Target="http://www.open-std.org/JTC1/SC22/WG21/docs/papers/2009/n2928.htm" TargetMode="External"/><Relationship Id="rId21" Type="http://schemas.openxmlformats.org/officeDocument/2006/relationships/hyperlink" Target="http://clang.llvm.org/cxx_status.html" TargetMode="External"/><Relationship Id="rId42" Type="http://schemas.openxmlformats.org/officeDocument/2006/relationships/hyperlink" Target="http://www.open-std.org/jtc1/sc22/wg21/docs/papers/2013/n3760.html" TargetMode="External"/><Relationship Id="rId47" Type="http://schemas.openxmlformats.org/officeDocument/2006/relationships/hyperlink" Target="http://www.open-std.org/jtc1/sc22/wg21/docs/papers/2013/n3648.html" TargetMode="External"/><Relationship Id="rId63" Type="http://schemas.openxmlformats.org/officeDocument/2006/relationships/hyperlink" Target="http://www.open-std.org/jtc1/sc22/wg21/docs/papers/2008/n2752.htm" TargetMode="External"/><Relationship Id="rId68" Type="http://schemas.openxmlformats.org/officeDocument/2006/relationships/hyperlink" Target="http://www.open-std.org/jtc1/sc22/wg21/docs/papers/2006/n1988.pdf" TargetMode="External"/><Relationship Id="rId84" Type="http://schemas.openxmlformats.org/officeDocument/2006/relationships/hyperlink" Target="http://www.open-std.org/JTC1/SC22/WG21/docs/papers/2009/n2927.pdf" TargetMode="External"/><Relationship Id="rId89" Type="http://schemas.openxmlformats.org/officeDocument/2006/relationships/hyperlink" Target="http://www.open-std.org/jtc1/sc22/wg21/docs/papers/2008/n2634.html" TargetMode="External"/><Relationship Id="rId112" Type="http://schemas.openxmlformats.org/officeDocument/2006/relationships/hyperlink" Target="http://www.open-std.org/jtc1/sc22/wg21/docs/papers/2007/n2253.html" TargetMode="External"/><Relationship Id="rId16" Type="http://schemas.openxmlformats.org/officeDocument/2006/relationships/hyperlink" Target="http://www.g-truc.net/project-0034.html" TargetMode="External"/><Relationship Id="rId107" Type="http://schemas.openxmlformats.org/officeDocument/2006/relationships/hyperlink" Target="http://www.open-std.org/jtc1/sc22/wg21/docs/papers/2008/n2765.pdf" TargetMode="External"/><Relationship Id="rId11" Type="http://schemas.openxmlformats.org/officeDocument/2006/relationships/hyperlink" Target="https://software.intel.com/en-us/articles/c0x-features-supported-by-intel-c-compiler" TargetMode="External"/><Relationship Id="rId32" Type="http://schemas.openxmlformats.org/officeDocument/2006/relationships/hyperlink" Target="http://www.g-truc.net/project-0034.html" TargetMode="External"/><Relationship Id="rId37" Type="http://schemas.openxmlformats.org/officeDocument/2006/relationships/hyperlink" Target="https://software.intel.com/en-us/articles/c0x-features-supported-by-intel-c-compiler" TargetMode="External"/><Relationship Id="rId53" Type="http://schemas.openxmlformats.org/officeDocument/2006/relationships/hyperlink" Target="http://clang.llvm.org/cxx_status.html" TargetMode="External"/><Relationship Id="rId58" Type="http://schemas.openxmlformats.org/officeDocument/2006/relationships/hyperlink" Target="http://www.open-std.org/jtc1/sc22/wg21/docs/papers/2008/n2659.htm" TargetMode="External"/><Relationship Id="rId74" Type="http://schemas.openxmlformats.org/officeDocument/2006/relationships/hyperlink" Target="http://www.open-std.org/jtc1/sc22/wg21/docs/papers/2004/n1610.html" TargetMode="External"/><Relationship Id="rId79" Type="http://schemas.openxmlformats.org/officeDocument/2006/relationships/hyperlink" Target="http://www.open-std.org/jtc1/sc22/wg21/docs/papers/2004/n1720.html" TargetMode="External"/><Relationship Id="rId102" Type="http://schemas.openxmlformats.org/officeDocument/2006/relationships/hyperlink" Target="http://www.open-std.org/jtc1/sc22/wg21/docs/papers/2007/n2437.pdf" TargetMode="External"/><Relationship Id="rId123" Type="http://schemas.openxmlformats.org/officeDocument/2006/relationships/printerSettings" Target="../printerSettings/printerSettings1.bin"/><Relationship Id="rId5" Type="http://schemas.openxmlformats.org/officeDocument/2006/relationships/hyperlink" Target="http://www.open-std.org/jtc1/sc22/wg21/docs/papers/2014/n3922.html" TargetMode="External"/><Relationship Id="rId61" Type="http://schemas.openxmlformats.org/officeDocument/2006/relationships/hyperlink" Target="http://www.open-std.org/jtc1/sc22/wg21/docs/papers/2007/n2179.html" TargetMode="External"/><Relationship Id="rId82" Type="http://schemas.openxmlformats.org/officeDocument/2006/relationships/hyperlink" Target="http://www.open-std.org/jtc1/sc22/wg21/docs/papers/2008/n2546.htm" TargetMode="External"/><Relationship Id="rId90" Type="http://schemas.openxmlformats.org/officeDocument/2006/relationships/hyperlink" Target="http://www.open-std.org/jtc1/sc22/wg21/docs/papers/2007/n2258.pdf" TargetMode="External"/><Relationship Id="rId95" Type="http://schemas.openxmlformats.org/officeDocument/2006/relationships/hyperlink" Target="http://www.open-std.org/jtc1/sc22/wg21/docs/papers/2008/n2761.pdf" TargetMode="External"/><Relationship Id="rId19" Type="http://schemas.openxmlformats.org/officeDocument/2006/relationships/hyperlink" Target="http://clang.llvm.org/cxx_status.html" TargetMode="External"/><Relationship Id="rId14" Type="http://schemas.openxmlformats.org/officeDocument/2006/relationships/hyperlink" Target="http://www.g-truc.net/project-0034.html" TargetMode="External"/><Relationship Id="rId22" Type="http://schemas.openxmlformats.org/officeDocument/2006/relationships/hyperlink" Target="http://www.g-truc.net/project-0034.html" TargetMode="External"/><Relationship Id="rId27" Type="http://schemas.openxmlformats.org/officeDocument/2006/relationships/hyperlink" Target="https://gcc.gnu.org/projects/cxx0x.html" TargetMode="External"/><Relationship Id="rId30" Type="http://schemas.openxmlformats.org/officeDocument/2006/relationships/hyperlink" Target="http://www.g-truc.net/project-0034.html" TargetMode="External"/><Relationship Id="rId35" Type="http://schemas.openxmlformats.org/officeDocument/2006/relationships/hyperlink" Target="https://software.intel.com/en-us/articles/c0x-features-supported-by-intel-c-compiler" TargetMode="External"/><Relationship Id="rId43" Type="http://schemas.openxmlformats.org/officeDocument/2006/relationships/hyperlink" Target="http://www.open-std.org/jtc1/sc22/wg21/docs/papers/2013/n3664.html" TargetMode="External"/><Relationship Id="rId48" Type="http://schemas.openxmlformats.org/officeDocument/2006/relationships/hyperlink" Target="http://www.open-std.org/jtc1/sc22/wg21/docs/papers/2013/n3638.html" TargetMode="External"/><Relationship Id="rId56" Type="http://schemas.openxmlformats.org/officeDocument/2006/relationships/hyperlink" Target="http://www.open-std.org/jtc1/sc22/wg21/docs/papers/2008/n2664.htm" TargetMode="External"/><Relationship Id="rId64" Type="http://schemas.openxmlformats.org/officeDocument/2006/relationships/hyperlink" Target="http://www.open-std.org/jtc1/sc22/wg21/docs/papers/2008/n2748.html" TargetMode="External"/><Relationship Id="rId69" Type="http://schemas.openxmlformats.org/officeDocument/2006/relationships/hyperlink" Target="http://www.open-std.org/jtc1/sc22/wg21/docs/papers/2005/n1811.pdf" TargetMode="External"/><Relationship Id="rId77" Type="http://schemas.openxmlformats.org/officeDocument/2006/relationships/hyperlink" Target="http://www.open-std.org/jtc1/sc22/wg21/docs/papers/2008/n2555.pdf" TargetMode="External"/><Relationship Id="rId100" Type="http://schemas.openxmlformats.org/officeDocument/2006/relationships/hyperlink" Target="http://www.open-std.org/jtc1/sc22/wg21/docs/papers/2006/n1986.pdf" TargetMode="External"/><Relationship Id="rId105" Type="http://schemas.openxmlformats.org/officeDocument/2006/relationships/hyperlink" Target="http://www.open-std.org/jtc1/sc22/wg21/docs/papers/2007/n2442.htm" TargetMode="External"/><Relationship Id="rId113" Type="http://schemas.openxmlformats.org/officeDocument/2006/relationships/hyperlink" Target="http://www.open-std.org/jtc1/sc22/wg21/docs/papers/2008/n2535.htm" TargetMode="External"/><Relationship Id="rId118" Type="http://schemas.openxmlformats.org/officeDocument/2006/relationships/hyperlink" Target="http://www.open-std.org/jtc1/sc22/wg21/docs/papers/2010/n3206.htm" TargetMode="External"/><Relationship Id="rId126" Type="http://schemas.openxmlformats.org/officeDocument/2006/relationships/comments" Target="../comments1.xml"/><Relationship Id="rId8" Type="http://schemas.openxmlformats.org/officeDocument/2006/relationships/hyperlink" Target="http://www.open-std.org/jtc1/sc22/wg21/docs/papers/2014/n4051.html" TargetMode="External"/><Relationship Id="rId51" Type="http://schemas.openxmlformats.org/officeDocument/2006/relationships/hyperlink" Target="http://www.open-std.org/jtc1/sc22/wg21/docs/papers/2012/n3323.pdf" TargetMode="External"/><Relationship Id="rId72" Type="http://schemas.openxmlformats.org/officeDocument/2006/relationships/hyperlink" Target="http://www.open-std.org/jtc1/sc22/wg21/docs/papers/2006/n2118.html" TargetMode="External"/><Relationship Id="rId80" Type="http://schemas.openxmlformats.org/officeDocument/2006/relationships/hyperlink" Target="http://www.open-std.org/jtc1/sc22/wg21/docs/papers/2006/n1984.pdf" TargetMode="External"/><Relationship Id="rId85" Type="http://schemas.openxmlformats.org/officeDocument/2006/relationships/hyperlink" Target="http://www.open-std.org/jtc1/sc22/wg21/docs/papers/2007/n2343.pdf" TargetMode="External"/><Relationship Id="rId93" Type="http://schemas.openxmlformats.org/officeDocument/2006/relationships/hyperlink" Target="http://www.open-std.org/jtc1/sc22/wg21/docs/papers/2007/n2347.pdf" TargetMode="External"/><Relationship Id="rId98" Type="http://schemas.openxmlformats.org/officeDocument/2006/relationships/hyperlink" Target="http://www.open-std.org/jtc1/sc22/wg21/docs/papers/2004/n1627.pdf" TargetMode="External"/><Relationship Id="rId121" Type="http://schemas.openxmlformats.org/officeDocument/2006/relationships/hyperlink" Target="http://www.open-std.org/jtc1/sc22/wg21/docs/papers/2010/n3050.html" TargetMode="External"/><Relationship Id="rId3" Type="http://schemas.openxmlformats.org/officeDocument/2006/relationships/hyperlink" Target="http://www.open-std.org/jtc1/sc22/wg21/docs/papers/2013/n3649.htmlhttp:/www.opengl.org/registry/specs/EXT/shader_image_load_formatted.txt" TargetMode="External"/><Relationship Id="rId12" Type="http://schemas.openxmlformats.org/officeDocument/2006/relationships/hyperlink" Target="https://gcc.gnu.org/projects/cxx0x.html" TargetMode="External"/><Relationship Id="rId17" Type="http://schemas.openxmlformats.org/officeDocument/2006/relationships/hyperlink" Target="http://clang.llvm.org/cxx_status.html" TargetMode="External"/><Relationship Id="rId25" Type="http://schemas.openxmlformats.org/officeDocument/2006/relationships/hyperlink" Target="https://gcc.gnu.org/projects/cxx0x.html" TargetMode="External"/><Relationship Id="rId33" Type="http://schemas.openxmlformats.org/officeDocument/2006/relationships/hyperlink" Target="https://software.intel.com/en-us/articles/c0x-features-supported-by-intel-c-compiler" TargetMode="External"/><Relationship Id="rId38" Type="http://schemas.openxmlformats.org/officeDocument/2006/relationships/hyperlink" Target="http://www.g-truc.net/project-0034.html" TargetMode="External"/><Relationship Id="rId46" Type="http://schemas.openxmlformats.org/officeDocument/2006/relationships/hyperlink" Target="http://www.open-std.org/jtc1/sc22/wg21/docs/papers/2013/n3651.pdf" TargetMode="External"/><Relationship Id="rId59" Type="http://schemas.openxmlformats.org/officeDocument/2006/relationships/hyperlink" Target="http://www.open-std.org/jtc1/sc22/wg21/docs/papers/2008/n2547.htm" TargetMode="External"/><Relationship Id="rId67" Type="http://schemas.openxmlformats.org/officeDocument/2006/relationships/hyperlink" Target="http://www.open-std.org/jtc1/sc22/wg21/docs/papers/2008/n2782.htm" TargetMode="External"/><Relationship Id="rId103" Type="http://schemas.openxmlformats.org/officeDocument/2006/relationships/hyperlink" Target="http://www.open-std.org/jtc1/sc22/wg21/docs/papers/2007/n2249.html" TargetMode="External"/><Relationship Id="rId108" Type="http://schemas.openxmlformats.org/officeDocument/2006/relationships/hyperlink" Target="http://www.open-std.org/jtc1/sc22/wg21/docs/papers/2007/n2342.htm" TargetMode="External"/><Relationship Id="rId116" Type="http://schemas.openxmlformats.org/officeDocument/2006/relationships/hyperlink" Target="http://www.open-std.org/JTC1/SC22/WG21/docs/papers/2009/n2930.html" TargetMode="External"/><Relationship Id="rId124" Type="http://schemas.openxmlformats.org/officeDocument/2006/relationships/drawing" Target="../drawings/drawing1.xml"/><Relationship Id="rId20" Type="http://schemas.openxmlformats.org/officeDocument/2006/relationships/hyperlink" Target="http://www.g-truc.net/project-0034.html" TargetMode="External"/><Relationship Id="rId41" Type="http://schemas.openxmlformats.org/officeDocument/2006/relationships/hyperlink" Target="http://www.open-std.org/jtc1/sc22/wg21/docs/papers/2013/n3781.pdf" TargetMode="External"/><Relationship Id="rId54" Type="http://schemas.openxmlformats.org/officeDocument/2006/relationships/hyperlink" Target="http://www.g-truc.net/project-0034.html" TargetMode="External"/><Relationship Id="rId62" Type="http://schemas.openxmlformats.org/officeDocument/2006/relationships/hyperlink" Target="http://www.open-std.org/jtc1/sc22/wg21/docs/papers/2007/n2429.htm" TargetMode="External"/><Relationship Id="rId70" Type="http://schemas.openxmlformats.org/officeDocument/2006/relationships/hyperlink" Target="http://www.open-std.org/jtc1/sc22/wg21/docs/papers/2004/n1653.htm" TargetMode="External"/><Relationship Id="rId75" Type="http://schemas.openxmlformats.org/officeDocument/2006/relationships/hyperlink" Target="http://www.open-std.org/JTC1/SC22/WG21/docs/papers/2008/n2756.htm" TargetMode="External"/><Relationship Id="rId83" Type="http://schemas.openxmlformats.org/officeDocument/2006/relationships/hyperlink" Target="http://www.open-std.org/jtc1/sc22/wg21/docs/papers/2008/n2541.htm" TargetMode="External"/><Relationship Id="rId88" Type="http://schemas.openxmlformats.org/officeDocument/2006/relationships/hyperlink" Target="http://www.open-std.org/jtc1/sc22/wg21/docs/cwg_defects.html" TargetMode="External"/><Relationship Id="rId91" Type="http://schemas.openxmlformats.org/officeDocument/2006/relationships/hyperlink" Target="http://www.open-std.org/jtc1/sc22/wg21/docs/papers/2006/n1987.htm" TargetMode="External"/><Relationship Id="rId96" Type="http://schemas.openxmlformats.org/officeDocument/2006/relationships/hyperlink" Target="http://www.open-std.org/jtc1/sc22/wg21/docs/papers/2007/n2235.pdf" TargetMode="External"/><Relationship Id="rId111" Type="http://schemas.openxmlformats.org/officeDocument/2006/relationships/hyperlink" Target="http://www.open-std.org/jtc1/sc22/wg21/docs/papers/2005/n1791.pdf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hyperlink" Target="http://www.open-std.org/jtc1/sc22/wg21/docs/papers/2014/n3928.pdf" TargetMode="External"/><Relationship Id="rId15" Type="http://schemas.openxmlformats.org/officeDocument/2006/relationships/hyperlink" Target="http://clang.llvm.org/cxx_status.html" TargetMode="External"/><Relationship Id="rId23" Type="http://schemas.openxmlformats.org/officeDocument/2006/relationships/hyperlink" Target="http://clang.llvm.org/cxx_status.html" TargetMode="External"/><Relationship Id="rId28" Type="http://schemas.openxmlformats.org/officeDocument/2006/relationships/hyperlink" Target="http://www.g-truc.net/project-0034.html" TargetMode="External"/><Relationship Id="rId36" Type="http://schemas.openxmlformats.org/officeDocument/2006/relationships/hyperlink" Target="http://www.g-truc.net/project-0034.html" TargetMode="External"/><Relationship Id="rId49" Type="http://schemas.openxmlformats.org/officeDocument/2006/relationships/hyperlink" Target="http://www.open-std.org/jtc1/sc22/wg21/docs/papers/2013/n3638.html" TargetMode="External"/><Relationship Id="rId57" Type="http://schemas.openxmlformats.org/officeDocument/2006/relationships/hyperlink" Target="http://www.open-std.org/jtc1/sc22/wg21/docs/papers/2008/n2660.htm" TargetMode="External"/><Relationship Id="rId106" Type="http://schemas.openxmlformats.org/officeDocument/2006/relationships/hyperlink" Target="http://www.open-std.org/jtc1/sc22/wg21/docs/papers/2007/n2170.html" TargetMode="External"/><Relationship Id="rId114" Type="http://schemas.openxmlformats.org/officeDocument/2006/relationships/hyperlink" Target="http://www.open-std.org/jtc1/sc22/wg21/docs/papers/2008/n2544.pdf" TargetMode="External"/><Relationship Id="rId119" Type="http://schemas.openxmlformats.org/officeDocument/2006/relationships/hyperlink" Target="http://www.open-std.org/jtc1/sc22/wg21/docs/papers/2011/n3272.htm" TargetMode="External"/><Relationship Id="rId10" Type="http://schemas.openxmlformats.org/officeDocument/2006/relationships/hyperlink" Target="http://clang.llvm.org/cxx_status.html" TargetMode="External"/><Relationship Id="rId31" Type="http://schemas.openxmlformats.org/officeDocument/2006/relationships/hyperlink" Target="https://software.intel.com/en-us/articles/c0x-features-supported-by-intel-c-compiler" TargetMode="External"/><Relationship Id="rId44" Type="http://schemas.openxmlformats.org/officeDocument/2006/relationships/hyperlink" Target="http://www.open-std.org/jtc1/sc22/wg21/docs/papers/2013/n3653.html" TargetMode="External"/><Relationship Id="rId52" Type="http://schemas.openxmlformats.org/officeDocument/2006/relationships/hyperlink" Target="http://www.g-truc.net/project-0034.html" TargetMode="External"/><Relationship Id="rId60" Type="http://schemas.openxmlformats.org/officeDocument/2006/relationships/hyperlink" Target="http://www.open-std.org/jtc1/sc22/wg21/docs/papers/2007/n2440.htm" TargetMode="External"/><Relationship Id="rId65" Type="http://schemas.openxmlformats.org/officeDocument/2006/relationships/hyperlink" Target="http://www.open-std.org/jtc1/sc22/wg21/docs/papers/2007/n2427.html" TargetMode="External"/><Relationship Id="rId73" Type="http://schemas.openxmlformats.org/officeDocument/2006/relationships/hyperlink" Target="http://www.open-std.org/jtc1/sc22/wg21/docs/papers/2007/n2439.htm" TargetMode="External"/><Relationship Id="rId78" Type="http://schemas.openxmlformats.org/officeDocument/2006/relationships/hyperlink" Target="http://www.open-std.org/jtc1/sc22/wg21/docs/papers/2008/n2672.htm" TargetMode="External"/><Relationship Id="rId81" Type="http://schemas.openxmlformats.org/officeDocument/2006/relationships/hyperlink" Target="http://www.open-std.org/jtc1/sc22/wg21/docs/papers/2004/n1737.pdf" TargetMode="External"/><Relationship Id="rId86" Type="http://schemas.openxmlformats.org/officeDocument/2006/relationships/hyperlink" Target="http://www.open-std.org/jtc1/sc22/wg21/docs/papers/2011/n3276.pdf" TargetMode="External"/><Relationship Id="rId94" Type="http://schemas.openxmlformats.org/officeDocument/2006/relationships/hyperlink" Target="http://www.open-std.org/jtc1/sc22/wg21/docs/papers/2008/n2764.pdf" TargetMode="External"/><Relationship Id="rId99" Type="http://schemas.openxmlformats.org/officeDocument/2006/relationships/hyperlink" Target="http://www.open-std.org/jtc1/sc22/wg21/docs/papers/2004/n1727.pdf" TargetMode="External"/><Relationship Id="rId101" Type="http://schemas.openxmlformats.org/officeDocument/2006/relationships/hyperlink" Target="http://www.open-std.org/jtc1/sc22/wg21/docs/papers/2008/n2540.htm" TargetMode="External"/><Relationship Id="rId122" Type="http://schemas.openxmlformats.org/officeDocument/2006/relationships/hyperlink" Target="http://www.open-std.org/jtc1/sc22/wg21/docs/papers/2010/n3053.html" TargetMode="External"/><Relationship Id="rId4" Type="http://schemas.openxmlformats.org/officeDocument/2006/relationships/hyperlink" Target="http://www.g-truc.net/project-0034.html" TargetMode="External"/><Relationship Id="rId9" Type="http://schemas.openxmlformats.org/officeDocument/2006/relationships/hyperlink" Target="http://www.g-truc.net/project-0034.html" TargetMode="External"/><Relationship Id="rId13" Type="http://schemas.openxmlformats.org/officeDocument/2006/relationships/hyperlink" Target="http://msdn.microsoft.com/en-us/library/hh567368.aspx" TargetMode="External"/><Relationship Id="rId18" Type="http://schemas.openxmlformats.org/officeDocument/2006/relationships/hyperlink" Target="http://www.g-truc.net/project-0034.html" TargetMode="External"/><Relationship Id="rId39" Type="http://schemas.openxmlformats.org/officeDocument/2006/relationships/hyperlink" Target="http://clang.llvm.org/cxx_status.html" TargetMode="External"/><Relationship Id="rId109" Type="http://schemas.openxmlformats.org/officeDocument/2006/relationships/hyperlink" Target="http://www.open-std.org/jtc1/sc22/wg21/docs/papers/2007/n2346.htm" TargetMode="External"/><Relationship Id="rId34" Type="http://schemas.openxmlformats.org/officeDocument/2006/relationships/hyperlink" Target="http://www.g-truc.net/project-0034.html" TargetMode="External"/><Relationship Id="rId50" Type="http://schemas.openxmlformats.org/officeDocument/2006/relationships/hyperlink" Target="http://www.open-std.org/jtc1/sc22/wg21/docs/papers/2012/n3472.pdf" TargetMode="External"/><Relationship Id="rId55" Type="http://schemas.openxmlformats.org/officeDocument/2006/relationships/hyperlink" Target="https://gcc.gnu.org/projects/cxx0x.html" TargetMode="External"/><Relationship Id="rId76" Type="http://schemas.openxmlformats.org/officeDocument/2006/relationships/hyperlink" Target="http://www.open-std.org/jtc1/sc22/wg21/docs/papers/2007/n2242.pdf" TargetMode="External"/><Relationship Id="rId97" Type="http://schemas.openxmlformats.org/officeDocument/2006/relationships/hyperlink" Target="http://www.open-std.org/jtc1/sc22/wg21/docs/papers/2007/n2341.pdf" TargetMode="External"/><Relationship Id="rId104" Type="http://schemas.openxmlformats.org/officeDocument/2006/relationships/hyperlink" Target="http://www.open-std.org/jtc1/sc22/wg21/docs/papers/2007/n2442.htm" TargetMode="External"/><Relationship Id="rId120" Type="http://schemas.openxmlformats.org/officeDocument/2006/relationships/hyperlink" Target="http://www.open-std.org/jtc1/sc22/wg21/docs/papers/2008/n2670.htm" TargetMode="External"/><Relationship Id="rId125" Type="http://schemas.openxmlformats.org/officeDocument/2006/relationships/vmlDrawing" Target="../drawings/vmlDrawing1.vml"/><Relationship Id="rId7" Type="http://schemas.openxmlformats.org/officeDocument/2006/relationships/hyperlink" Target="http://www.open-std.org/jtc1/sc22/wg21/docs/papers/2014/n4086.html" TargetMode="External"/><Relationship Id="rId71" Type="http://schemas.openxmlformats.org/officeDocument/2006/relationships/hyperlink" Target="http://www.open-std.org/jtc1/sc22/wg21/docs/papers/2007/n2340.htm" TargetMode="External"/><Relationship Id="rId92" Type="http://schemas.openxmlformats.org/officeDocument/2006/relationships/hyperlink" Target="http://www.open-std.org/jtc1/sc22/wg21/docs/papers/2007/n2431.pdf" TargetMode="Externa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s://gcc.gnu.org/projects/cxx0x.html" TargetMode="External"/><Relationship Id="rId24" Type="http://schemas.openxmlformats.org/officeDocument/2006/relationships/hyperlink" Target="http://www.g-truc.net/project-0034.html" TargetMode="External"/><Relationship Id="rId40" Type="http://schemas.openxmlformats.org/officeDocument/2006/relationships/hyperlink" Target="http://www.open-std.org/jtc1/sc22/wg21/docs/papers/2013/n3778.html" TargetMode="External"/><Relationship Id="rId45" Type="http://schemas.openxmlformats.org/officeDocument/2006/relationships/hyperlink" Target="http://www.open-std.org/jtc1/sc22/wg21/docs/papers/2013/n3652.html" TargetMode="External"/><Relationship Id="rId66" Type="http://schemas.openxmlformats.org/officeDocument/2006/relationships/hyperlink" Target="http://www.open-std.org/jtc1/sc22/wg21/docs/papers/2007/n2239.html" TargetMode="External"/><Relationship Id="rId87" Type="http://schemas.openxmlformats.org/officeDocument/2006/relationships/hyperlink" Target="http://www.open-std.org/jtc1/sc22/wg21/docs/papers/2005/n1757.html" TargetMode="External"/><Relationship Id="rId110" Type="http://schemas.openxmlformats.org/officeDocument/2006/relationships/hyperlink" Target="http://www.open-std.org/jtc1/sc22/wg21/docs/papers/2007/n2346.htm" TargetMode="External"/><Relationship Id="rId115" Type="http://schemas.openxmlformats.org/officeDocument/2006/relationships/hyperlink" Target="http://www.open-std.org/jtc1/sc22/wg21/docs/papers/2008/n2657.ht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opengl.org/registry/specs/ARB/multi_bind.txt" TargetMode="External"/><Relationship Id="rId21" Type="http://schemas.openxmlformats.org/officeDocument/2006/relationships/hyperlink" Target="https://www.opengl.org/registry/specs/ARB/clear_texture.txt" TargetMode="External"/><Relationship Id="rId42" Type="http://schemas.openxmlformats.org/officeDocument/2006/relationships/hyperlink" Target="http://www.g-truc.net/project-0034.html" TargetMode="External"/><Relationship Id="rId47" Type="http://schemas.openxmlformats.org/officeDocument/2006/relationships/hyperlink" Target="http://clang.llvm.org/cxx_status.html" TargetMode="External"/><Relationship Id="rId63" Type="http://schemas.openxmlformats.org/officeDocument/2006/relationships/hyperlink" Target="http://clang.llvm.org/cxx_status.html" TargetMode="External"/><Relationship Id="rId68" Type="http://schemas.openxmlformats.org/officeDocument/2006/relationships/hyperlink" Target="http://www.open-std.org/jtc1/sc22/wg21/docs/papers/2013/n3653.html" TargetMode="External"/><Relationship Id="rId84" Type="http://schemas.openxmlformats.org/officeDocument/2006/relationships/hyperlink" Target="http://www.open-std.org/jtc1/sc22/wg21/docs/papers/2007/n2440.htm" TargetMode="External"/><Relationship Id="rId89" Type="http://schemas.openxmlformats.org/officeDocument/2006/relationships/hyperlink" Target="http://www.open-std.org/jtc1/sc22/wg21/docs/papers/2007/n2427.html" TargetMode="Externa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-std.org/jtc1/sc22/wg21/docs/papers/2013/n3648.html" TargetMode="External"/><Relationship Id="rId92" Type="http://schemas.openxmlformats.org/officeDocument/2006/relationships/hyperlink" Target="https://www.opengl.org/registry/specs/ARB/clear_texture.txt" TargetMode="External"/><Relationship Id="rId2" Type="http://schemas.openxmlformats.org/officeDocument/2006/relationships/hyperlink" Target="http://www.g-truc.net/project-0034.html" TargetMode="External"/><Relationship Id="rId16" Type="http://schemas.openxmlformats.org/officeDocument/2006/relationships/hyperlink" Target="http://www.opengl.org/registry/specs/ARB/shader_stencil_export.txt" TargetMode="External"/><Relationship Id="rId29" Type="http://schemas.openxmlformats.org/officeDocument/2006/relationships/hyperlink" Target="https://www.opengl.org/registry/specs/ARB/transform_feedback_overflow_query.txt" TargetMode="External"/><Relationship Id="rId11" Type="http://schemas.openxmlformats.org/officeDocument/2006/relationships/hyperlink" Target="http://www.opengl.org/registry/specs/ARB/vertex_attrib_binding.txt" TargetMode="External"/><Relationship Id="rId24" Type="http://schemas.openxmlformats.org/officeDocument/2006/relationships/hyperlink" Target="https://www.opengl.org/registry/specs/ARB/texture_stencil8.txt" TargetMode="External"/><Relationship Id="rId32" Type="http://schemas.openxmlformats.org/officeDocument/2006/relationships/hyperlink" Target="https://www.opengl.org/registry/specs/KHR/texture_compression_astc_hdr.txt" TargetMode="External"/><Relationship Id="rId37" Type="http://schemas.openxmlformats.org/officeDocument/2006/relationships/hyperlink" Target="http://msdn.microsoft.com/en-us/library/hh567368.aspx" TargetMode="External"/><Relationship Id="rId40" Type="http://schemas.openxmlformats.org/officeDocument/2006/relationships/hyperlink" Target="http://www.g-truc.net/project-0034.html" TargetMode="External"/><Relationship Id="rId45" Type="http://schemas.openxmlformats.org/officeDocument/2006/relationships/hyperlink" Target="http://clang.llvm.org/cxx_status.html" TargetMode="External"/><Relationship Id="rId53" Type="http://schemas.openxmlformats.org/officeDocument/2006/relationships/hyperlink" Target="https://gcc.gnu.org/projects/cxx0x.html" TargetMode="External"/><Relationship Id="rId58" Type="http://schemas.openxmlformats.org/officeDocument/2006/relationships/hyperlink" Target="http://www.g-truc.net/project-0034.html" TargetMode="External"/><Relationship Id="rId66" Type="http://schemas.openxmlformats.org/officeDocument/2006/relationships/hyperlink" Target="http://www.open-std.org/jtc1/sc22/wg21/docs/papers/2013/n3760.html" TargetMode="External"/><Relationship Id="rId74" Type="http://schemas.openxmlformats.org/officeDocument/2006/relationships/hyperlink" Target="http://www.open-std.org/jtc1/sc22/wg21/docs/papers/2012/n3472.pdf" TargetMode="External"/><Relationship Id="rId79" Type="http://schemas.openxmlformats.org/officeDocument/2006/relationships/hyperlink" Target="https://gcc.gnu.org/projects/cxx0x.html" TargetMode="External"/><Relationship Id="rId87" Type="http://schemas.openxmlformats.org/officeDocument/2006/relationships/hyperlink" Target="http://www.open-std.org/jtc1/sc22/wg21/docs/papers/2008/n2752.htm" TargetMode="External"/><Relationship Id="rId102" Type="http://schemas.openxmlformats.org/officeDocument/2006/relationships/printerSettings" Target="../printerSettings/printerSettings2.bin"/><Relationship Id="rId5" Type="http://schemas.openxmlformats.org/officeDocument/2006/relationships/hyperlink" Target="http://www.opengl.org/registry/specs/ARB/stencil_texturing.txt" TargetMode="External"/><Relationship Id="rId61" Type="http://schemas.openxmlformats.org/officeDocument/2006/relationships/hyperlink" Target="https://software.intel.com/en-us/articles/c0x-features-supported-by-intel-c-compiler" TargetMode="External"/><Relationship Id="rId82" Type="http://schemas.openxmlformats.org/officeDocument/2006/relationships/hyperlink" Target="http://www.open-std.org/jtc1/sc22/wg21/docs/papers/2008/n2659.htm" TargetMode="External"/><Relationship Id="rId90" Type="http://schemas.openxmlformats.org/officeDocument/2006/relationships/hyperlink" Target="http://www.open-std.org/jtc1/sc22/wg21/docs/papers/2007/n2239.html" TargetMode="External"/><Relationship Id="rId95" Type="http://schemas.openxmlformats.org/officeDocument/2006/relationships/hyperlink" Target="https://www.opengl.org/registry/specs/ARB/multi_bind.txt" TargetMode="External"/><Relationship Id="rId19" Type="http://schemas.openxmlformats.org/officeDocument/2006/relationships/hyperlink" Target="http://www.g-truc.net/project-0034.html" TargetMode="External"/><Relationship Id="rId14" Type="http://schemas.openxmlformats.org/officeDocument/2006/relationships/hyperlink" Target="http://www.opengl.org/registry/specs/ARB/robustness.txt" TargetMode="External"/><Relationship Id="rId22" Type="http://schemas.openxmlformats.org/officeDocument/2006/relationships/hyperlink" Target="https://www.opengl.org/registry/specs/ARB/buffer_storage.txt" TargetMode="External"/><Relationship Id="rId27" Type="http://schemas.openxmlformats.org/officeDocument/2006/relationships/hyperlink" Target="https://www.opengl.org/registry/specs/ARB/enhanced_layouts.txt" TargetMode="External"/><Relationship Id="rId30" Type="http://schemas.openxmlformats.org/officeDocument/2006/relationships/hyperlink" Target="http://www.open-std.org/jtc1/sc22/wg21/docs/papers/2014/n3928.pdf" TargetMode="External"/><Relationship Id="rId35" Type="http://schemas.openxmlformats.org/officeDocument/2006/relationships/hyperlink" Target="https://software.intel.com/en-us/articles/c0x-features-supported-by-intel-c-compiler" TargetMode="External"/><Relationship Id="rId43" Type="http://schemas.openxmlformats.org/officeDocument/2006/relationships/hyperlink" Target="http://clang.llvm.org/cxx_status.html" TargetMode="External"/><Relationship Id="rId48" Type="http://schemas.openxmlformats.org/officeDocument/2006/relationships/hyperlink" Target="http://www.g-truc.net/project-0034.html" TargetMode="External"/><Relationship Id="rId56" Type="http://schemas.openxmlformats.org/officeDocument/2006/relationships/hyperlink" Target="http://www.g-truc.net/project-0034.html" TargetMode="External"/><Relationship Id="rId64" Type="http://schemas.openxmlformats.org/officeDocument/2006/relationships/hyperlink" Target="http://www.open-std.org/jtc1/sc22/wg21/docs/papers/2013/n3778.html" TargetMode="External"/><Relationship Id="rId69" Type="http://schemas.openxmlformats.org/officeDocument/2006/relationships/hyperlink" Target="http://www.open-std.org/jtc1/sc22/wg21/docs/papers/2013/n3652.html" TargetMode="External"/><Relationship Id="rId77" Type="http://schemas.openxmlformats.org/officeDocument/2006/relationships/hyperlink" Target="http://clang.llvm.org/cxx_status.html" TargetMode="External"/><Relationship Id="rId100" Type="http://schemas.openxmlformats.org/officeDocument/2006/relationships/hyperlink" Target="http://www.open-std.org/jtc1/sc22/wg21/docs/papers/2004/n1653.htm" TargetMode="External"/><Relationship Id="rId105" Type="http://schemas.openxmlformats.org/officeDocument/2006/relationships/comments" Target="../comments2.xml"/><Relationship Id="rId8" Type="http://schemas.openxmlformats.org/officeDocument/2006/relationships/hyperlink" Target="http://www.opengl.org/registry/specs/ARB/program_interface_query.txt" TargetMode="External"/><Relationship Id="rId51" Type="http://schemas.openxmlformats.org/officeDocument/2006/relationships/hyperlink" Target="https://gcc.gnu.org/projects/cxx0x.html" TargetMode="External"/><Relationship Id="rId72" Type="http://schemas.openxmlformats.org/officeDocument/2006/relationships/hyperlink" Target="http://www.open-std.org/jtc1/sc22/wg21/docs/papers/2013/n3638.html" TargetMode="External"/><Relationship Id="rId80" Type="http://schemas.openxmlformats.org/officeDocument/2006/relationships/hyperlink" Target="http://www.open-std.org/jtc1/sc22/wg21/docs/papers/2008/n2664.htm" TargetMode="External"/><Relationship Id="rId85" Type="http://schemas.openxmlformats.org/officeDocument/2006/relationships/hyperlink" Target="http://www.open-std.org/jtc1/sc22/wg21/docs/papers/2007/n2179.html" TargetMode="External"/><Relationship Id="rId93" Type="http://schemas.openxmlformats.org/officeDocument/2006/relationships/hyperlink" Target="https://www.opengl.org/registry/specs/ARB/buffer_storage.txt" TargetMode="External"/><Relationship Id="rId98" Type="http://schemas.openxmlformats.org/officeDocument/2006/relationships/hyperlink" Target="http://www.open-std.org/jtc1/sc22/wg21/docs/papers/2006/n1988.pdf" TargetMode="External"/><Relationship Id="rId3" Type="http://schemas.openxmlformats.org/officeDocument/2006/relationships/hyperlink" Target="http://www.opengl.org/registry/specs/ARB/texture_storage_multisample.txt" TargetMode="External"/><Relationship Id="rId12" Type="http://schemas.openxmlformats.org/officeDocument/2006/relationships/hyperlink" Target="http://www.opengl.org/registry/specs/ARB/texture_view.txt" TargetMode="External"/><Relationship Id="rId17" Type="http://schemas.openxmlformats.org/officeDocument/2006/relationships/hyperlink" Target="https://www.opengl.org/registry/specs/ARB/sparse_texture.txt" TargetMode="External"/><Relationship Id="rId25" Type="http://schemas.openxmlformats.org/officeDocument/2006/relationships/hyperlink" Target="https://www.opengl.org/registry/specs/ARB/texture_mirror_clamp_to_edge.txt" TargetMode="External"/><Relationship Id="rId33" Type="http://schemas.openxmlformats.org/officeDocument/2006/relationships/hyperlink" Target="http://www.g-truc.net/project-0034.html" TargetMode="External"/><Relationship Id="rId38" Type="http://schemas.openxmlformats.org/officeDocument/2006/relationships/hyperlink" Target="http://www.g-truc.net/project-0034.html" TargetMode="External"/><Relationship Id="rId46" Type="http://schemas.openxmlformats.org/officeDocument/2006/relationships/hyperlink" Target="http://www.g-truc.net/project-0034.html" TargetMode="External"/><Relationship Id="rId59" Type="http://schemas.openxmlformats.org/officeDocument/2006/relationships/hyperlink" Target="https://software.intel.com/en-us/articles/c0x-features-supported-by-intel-c-compiler" TargetMode="External"/><Relationship Id="rId67" Type="http://schemas.openxmlformats.org/officeDocument/2006/relationships/hyperlink" Target="http://www.open-std.org/jtc1/sc22/wg21/docs/papers/2013/n3664.html" TargetMode="External"/><Relationship Id="rId103" Type="http://schemas.openxmlformats.org/officeDocument/2006/relationships/drawing" Target="../drawings/drawing2.xml"/><Relationship Id="rId20" Type="http://schemas.openxmlformats.org/officeDocument/2006/relationships/hyperlink" Target="https://www.opengl.org/registry/specs/ARB/query_buffer_object.txt" TargetMode="External"/><Relationship Id="rId41" Type="http://schemas.openxmlformats.org/officeDocument/2006/relationships/hyperlink" Target="http://clang.llvm.org/cxx_status.html" TargetMode="External"/><Relationship Id="rId54" Type="http://schemas.openxmlformats.org/officeDocument/2006/relationships/hyperlink" Target="http://www.g-truc.net/project-0034.html" TargetMode="External"/><Relationship Id="rId62" Type="http://schemas.openxmlformats.org/officeDocument/2006/relationships/hyperlink" Target="http://www.g-truc.net/project-0034.html" TargetMode="External"/><Relationship Id="rId70" Type="http://schemas.openxmlformats.org/officeDocument/2006/relationships/hyperlink" Target="http://www.open-std.org/jtc1/sc22/wg21/docs/papers/2013/n3651.pdf" TargetMode="External"/><Relationship Id="rId75" Type="http://schemas.openxmlformats.org/officeDocument/2006/relationships/hyperlink" Target="http://www.open-std.org/jtc1/sc22/wg21/docs/papers/2012/n3323.pdf" TargetMode="External"/><Relationship Id="rId83" Type="http://schemas.openxmlformats.org/officeDocument/2006/relationships/hyperlink" Target="http://www.open-std.org/jtc1/sc22/wg21/docs/papers/2008/n2547.htm" TargetMode="External"/><Relationship Id="rId88" Type="http://schemas.openxmlformats.org/officeDocument/2006/relationships/hyperlink" Target="http://www.open-std.org/jtc1/sc22/wg21/docs/papers/2008/n2748.html" TargetMode="External"/><Relationship Id="rId91" Type="http://schemas.openxmlformats.org/officeDocument/2006/relationships/hyperlink" Target="https://www.opengl.org/registry/specs/ARB/query_buffer_object.txt" TargetMode="External"/><Relationship Id="rId96" Type="http://schemas.openxmlformats.org/officeDocument/2006/relationships/hyperlink" Target="https://www.opengl.org/registry/specs/ARB/enhanced_layouts.txt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hyperlink" Target="http://www.opengl.org/registry/specs/ARB/shader_storage_buffer_object.txt" TargetMode="External"/><Relationship Id="rId15" Type="http://schemas.openxmlformats.org/officeDocument/2006/relationships/hyperlink" Target="http://www.opengl.org/registry/specs/ARB/shading_language_include.txt" TargetMode="External"/><Relationship Id="rId23" Type="http://schemas.openxmlformats.org/officeDocument/2006/relationships/hyperlink" Target="https://www.opengl.org/registry/specs/ARB/vertex_type_10f_11f_11f_rev.txt" TargetMode="External"/><Relationship Id="rId28" Type="http://schemas.openxmlformats.org/officeDocument/2006/relationships/hyperlink" Target="https://www.opengl.org/registry/specs/ARB/sparse_buffer.txt" TargetMode="External"/><Relationship Id="rId36" Type="http://schemas.openxmlformats.org/officeDocument/2006/relationships/hyperlink" Target="https://gcc.gnu.org/projects/cxx0x.html" TargetMode="External"/><Relationship Id="rId49" Type="http://schemas.openxmlformats.org/officeDocument/2006/relationships/hyperlink" Target="https://gcc.gnu.org/projects/cxx0x.html" TargetMode="External"/><Relationship Id="rId57" Type="http://schemas.openxmlformats.org/officeDocument/2006/relationships/hyperlink" Target="https://software.intel.com/en-us/articles/c0x-features-supported-by-intel-c-compiler" TargetMode="External"/><Relationship Id="rId10" Type="http://schemas.openxmlformats.org/officeDocument/2006/relationships/hyperlink" Target="http://www.opengl.org/registry/specs/ARB/invalidate_subdata.txt" TargetMode="External"/><Relationship Id="rId31" Type="http://schemas.openxmlformats.org/officeDocument/2006/relationships/hyperlink" Target="https://www.opengl.org/registry/specs/KHR/blend_equation_advanced.txt" TargetMode="External"/><Relationship Id="rId44" Type="http://schemas.openxmlformats.org/officeDocument/2006/relationships/hyperlink" Target="http://www.g-truc.net/project-0034.html" TargetMode="External"/><Relationship Id="rId52" Type="http://schemas.openxmlformats.org/officeDocument/2006/relationships/hyperlink" Target="http://www.g-truc.net/project-0034.html" TargetMode="External"/><Relationship Id="rId60" Type="http://schemas.openxmlformats.org/officeDocument/2006/relationships/hyperlink" Target="http://www.g-truc.net/project-0034.html" TargetMode="External"/><Relationship Id="rId65" Type="http://schemas.openxmlformats.org/officeDocument/2006/relationships/hyperlink" Target="http://www.open-std.org/jtc1/sc22/wg21/docs/papers/2013/n3781.pdf" TargetMode="External"/><Relationship Id="rId73" Type="http://schemas.openxmlformats.org/officeDocument/2006/relationships/hyperlink" Target="http://www.open-std.org/jtc1/sc22/wg21/docs/papers/2013/n3638.html" TargetMode="External"/><Relationship Id="rId78" Type="http://schemas.openxmlformats.org/officeDocument/2006/relationships/hyperlink" Target="http://www.g-truc.net/project-0034.html" TargetMode="External"/><Relationship Id="rId81" Type="http://schemas.openxmlformats.org/officeDocument/2006/relationships/hyperlink" Target="http://www.open-std.org/jtc1/sc22/wg21/docs/papers/2008/n2660.htm" TargetMode="External"/><Relationship Id="rId86" Type="http://schemas.openxmlformats.org/officeDocument/2006/relationships/hyperlink" Target="http://www.open-std.org/jtc1/sc22/wg21/docs/papers/2007/n2429.htm" TargetMode="External"/><Relationship Id="rId94" Type="http://schemas.openxmlformats.org/officeDocument/2006/relationships/hyperlink" Target="https://www.opengl.org/registry/specs/ARB/texture_mirror_clamp_to_edge.txt" TargetMode="External"/><Relationship Id="rId99" Type="http://schemas.openxmlformats.org/officeDocument/2006/relationships/hyperlink" Target="http://www.open-std.org/jtc1/sc22/wg21/docs/papers/2005/n1811.pdf" TargetMode="External"/><Relationship Id="rId101" Type="http://schemas.openxmlformats.org/officeDocument/2006/relationships/hyperlink" Target="http://www.open-std.org/jtc1/sc22/wg21/docs/papers/2007/n2340.htm" TargetMode="External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multi_draw_indirect.txt" TargetMode="External"/><Relationship Id="rId13" Type="http://schemas.openxmlformats.org/officeDocument/2006/relationships/hyperlink" Target="http://www.opengl.org/registry/specs/ARB/texture_buffer_range.txt" TargetMode="External"/><Relationship Id="rId18" Type="http://schemas.openxmlformats.org/officeDocument/2006/relationships/hyperlink" Target="http://www.open-std.org/jtc1/sc22/wg21/docs/papers/2013/n3649.htmlhttp:/www.opengl.org/registry/specs/EXT/shader_image_load_formatted.txt" TargetMode="External"/><Relationship Id="rId39" Type="http://schemas.openxmlformats.org/officeDocument/2006/relationships/hyperlink" Target="http://clang.llvm.org/cxx_status.html" TargetMode="External"/><Relationship Id="rId34" Type="http://schemas.openxmlformats.org/officeDocument/2006/relationships/hyperlink" Target="http://clang.llvm.org/cxx_status.html" TargetMode="External"/><Relationship Id="rId50" Type="http://schemas.openxmlformats.org/officeDocument/2006/relationships/hyperlink" Target="http://www.g-truc.net/project-0034.html" TargetMode="External"/><Relationship Id="rId55" Type="http://schemas.openxmlformats.org/officeDocument/2006/relationships/hyperlink" Target="https://software.intel.com/en-us/articles/c0x-features-supported-by-intel-c-compiler" TargetMode="External"/><Relationship Id="rId76" Type="http://schemas.openxmlformats.org/officeDocument/2006/relationships/hyperlink" Target="http://www.g-truc.net/project-0034.html" TargetMode="External"/><Relationship Id="rId97" Type="http://schemas.openxmlformats.org/officeDocument/2006/relationships/hyperlink" Target="http://www.open-std.org/jtc1/sc22/wg21/docs/papers/2008/n2782.htm" TargetMode="External"/><Relationship Id="rId10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59"/>
  <sheetViews>
    <sheetView tabSelected="1" topLeftCell="A64" workbookViewId="0">
      <selection activeCell="V79" sqref="V79:AC79"/>
    </sheetView>
  </sheetViews>
  <sheetFormatPr defaultColWidth="8.85546875" defaultRowHeight="15" x14ac:dyDescent="0.25"/>
  <cols>
    <col min="1" max="1" width="56.28515625" customWidth="1"/>
    <col min="2" max="5" width="6.85546875" bestFit="1" customWidth="1"/>
    <col min="6" max="14" width="6.28515625" bestFit="1" customWidth="1"/>
    <col min="15" max="23" width="8.140625" bestFit="1" customWidth="1"/>
    <col min="24" max="29" width="6.85546875" bestFit="1" customWidth="1"/>
  </cols>
  <sheetData>
    <row r="1" spans="1:33" ht="34.5" x14ac:dyDescent="0.45">
      <c r="A1" s="49" t="s">
        <v>12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1:33" x14ac:dyDescent="0.25">
      <c r="A2" s="50" t="s">
        <v>191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</row>
    <row r="4" spans="1:33" x14ac:dyDescent="0.25">
      <c r="A4" s="51" t="s">
        <v>6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</row>
    <row r="5" spans="1:33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</row>
    <row r="6" spans="1:33" x14ac:dyDescent="0.25">
      <c r="A6" s="22"/>
      <c r="B6" s="22"/>
      <c r="C6" s="27"/>
      <c r="D6" s="22"/>
      <c r="E6" s="22"/>
      <c r="F6" s="22"/>
      <c r="G6" s="22"/>
      <c r="H6" s="22"/>
      <c r="I6" s="22"/>
      <c r="J6" s="27"/>
      <c r="K6" s="27"/>
      <c r="L6" s="27"/>
      <c r="M6" s="27"/>
      <c r="N6" s="22"/>
      <c r="O6" s="27"/>
      <c r="P6" s="22"/>
      <c r="Q6" s="27"/>
      <c r="R6" s="27"/>
      <c r="S6" s="27"/>
      <c r="T6" s="27"/>
      <c r="U6" s="27"/>
      <c r="V6" s="27"/>
      <c r="W6" s="22"/>
      <c r="X6" s="27"/>
      <c r="Y6" s="27"/>
      <c r="Z6" s="27"/>
      <c r="AA6" s="22"/>
      <c r="AB6" s="27"/>
      <c r="AC6" s="22"/>
      <c r="AG6" s="8"/>
    </row>
    <row r="7" spans="1:33" x14ac:dyDescent="0.25">
      <c r="A7" s="27"/>
      <c r="B7" s="48" t="s">
        <v>13</v>
      </c>
      <c r="C7" s="48"/>
      <c r="D7" s="48"/>
      <c r="E7" s="48"/>
      <c r="F7" s="48" t="s">
        <v>14</v>
      </c>
      <c r="G7" s="48"/>
      <c r="H7" s="48"/>
      <c r="I7" s="48"/>
      <c r="J7" s="48"/>
      <c r="K7" s="48"/>
      <c r="L7" s="48"/>
      <c r="M7" s="48"/>
      <c r="N7" s="48"/>
      <c r="O7" s="32"/>
      <c r="P7" s="48" t="s">
        <v>15</v>
      </c>
      <c r="Q7" s="48"/>
      <c r="R7" s="48"/>
      <c r="S7" s="48"/>
      <c r="T7" s="48"/>
      <c r="U7" s="48"/>
      <c r="V7" s="48"/>
      <c r="W7" s="48"/>
      <c r="X7" s="32"/>
      <c r="Y7" s="32"/>
      <c r="Z7" s="32"/>
      <c r="AA7" s="33" t="s">
        <v>16</v>
      </c>
      <c r="AB7" s="33"/>
      <c r="AC7" s="33"/>
    </row>
    <row r="8" spans="1:33" x14ac:dyDescent="0.25">
      <c r="A8" s="12" t="s">
        <v>41</v>
      </c>
      <c r="B8" s="17" t="s">
        <v>65</v>
      </c>
      <c r="C8" s="17" t="s">
        <v>66</v>
      </c>
      <c r="D8" s="17" t="s">
        <v>67</v>
      </c>
      <c r="E8" s="17" t="s">
        <v>68</v>
      </c>
      <c r="F8" s="17" t="s">
        <v>69</v>
      </c>
      <c r="G8" s="17" t="s">
        <v>70</v>
      </c>
      <c r="H8" s="17" t="s">
        <v>71</v>
      </c>
      <c r="I8" s="17" t="s">
        <v>72</v>
      </c>
      <c r="J8" s="17" t="s">
        <v>73</v>
      </c>
      <c r="K8" s="17" t="s">
        <v>74</v>
      </c>
      <c r="L8" s="17" t="s">
        <v>75</v>
      </c>
      <c r="M8" s="17" t="s">
        <v>76</v>
      </c>
      <c r="N8" s="17" t="s">
        <v>143</v>
      </c>
      <c r="O8" s="17" t="s">
        <v>77</v>
      </c>
      <c r="P8" s="17" t="s">
        <v>77</v>
      </c>
      <c r="Q8" s="17" t="s">
        <v>78</v>
      </c>
      <c r="R8" s="17" t="s">
        <v>79</v>
      </c>
      <c r="S8" s="17" t="s">
        <v>80</v>
      </c>
      <c r="T8" s="17" t="s">
        <v>81</v>
      </c>
      <c r="U8" s="17" t="s">
        <v>82</v>
      </c>
      <c r="V8" s="17" t="s">
        <v>83</v>
      </c>
      <c r="W8" s="17" t="s">
        <v>84</v>
      </c>
      <c r="X8" s="17" t="s">
        <v>85</v>
      </c>
      <c r="Y8" s="17" t="s">
        <v>86</v>
      </c>
      <c r="Z8" s="17" t="s">
        <v>87</v>
      </c>
      <c r="AA8" s="17" t="s">
        <v>88</v>
      </c>
      <c r="AB8" s="17" t="s">
        <v>89</v>
      </c>
      <c r="AC8" s="17" t="s">
        <v>90</v>
      </c>
    </row>
    <row r="9" spans="1:33" x14ac:dyDescent="0.25">
      <c r="A9" s="21" t="s">
        <v>7</v>
      </c>
      <c r="B9" s="4">
        <f t="shared" ref="B9:AC9" si="0">COUNTIF(B$58:B$66,"V") / (COUNTIF(B$58:B$66,"V") + COUNTIF(B$58:B$66,"X"))</f>
        <v>0</v>
      </c>
      <c r="C9" s="4">
        <f t="shared" si="0"/>
        <v>0</v>
      </c>
      <c r="D9" s="4">
        <f t="shared" si="0"/>
        <v>0</v>
      </c>
      <c r="E9" s="4">
        <f t="shared" si="0"/>
        <v>0</v>
      </c>
      <c r="F9" s="4">
        <f t="shared" si="0"/>
        <v>0</v>
      </c>
      <c r="G9" s="4">
        <f t="shared" si="0"/>
        <v>0</v>
      </c>
      <c r="H9" s="4">
        <f t="shared" si="0"/>
        <v>0</v>
      </c>
      <c r="I9" s="4">
        <f t="shared" si="0"/>
        <v>0</v>
      </c>
      <c r="J9" s="4">
        <f t="shared" si="0"/>
        <v>0</v>
      </c>
      <c r="K9" s="4">
        <f t="shared" si="0"/>
        <v>0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0"/>
        <v>0</v>
      </c>
      <c r="U9" s="4">
        <f t="shared" si="0"/>
        <v>0</v>
      </c>
      <c r="V9" s="4">
        <f t="shared" si="0"/>
        <v>0.33333333333333331</v>
      </c>
      <c r="W9" s="4">
        <f t="shared" si="0"/>
        <v>0.88888888888888884</v>
      </c>
      <c r="X9" s="4">
        <f t="shared" si="0"/>
        <v>0</v>
      </c>
      <c r="Y9" s="4">
        <f t="shared" si="0"/>
        <v>0</v>
      </c>
      <c r="Z9" s="4">
        <f t="shared" si="0"/>
        <v>0</v>
      </c>
      <c r="AA9" s="4">
        <f t="shared" si="0"/>
        <v>0</v>
      </c>
      <c r="AB9" s="4">
        <f t="shared" si="0"/>
        <v>0</v>
      </c>
      <c r="AC9" s="4">
        <f t="shared" si="0"/>
        <v>0</v>
      </c>
    </row>
    <row r="10" spans="1:33" x14ac:dyDescent="0.25">
      <c r="A10" s="21" t="s">
        <v>8</v>
      </c>
      <c r="B10" s="4">
        <f t="shared" ref="B10:AC10" si="1">COUNTIF(B$70:B$82,"V") / (COUNTIF(B$70:B$82,"V") + COUNTIF(B$70:B$82,"X"))</f>
        <v>7.6923076923076927E-2</v>
      </c>
      <c r="C10" s="4">
        <f t="shared" si="1"/>
        <v>7.6923076923076927E-2</v>
      </c>
      <c r="D10" s="4">
        <f t="shared" si="1"/>
        <v>0.15384615384615385</v>
      </c>
      <c r="E10" s="4">
        <f t="shared" si="1"/>
        <v>0.53846153846153844</v>
      </c>
      <c r="F10" s="4">
        <f t="shared" si="1"/>
        <v>7.6923076923076927E-2</v>
      </c>
      <c r="G10" s="4">
        <f t="shared" si="1"/>
        <v>7.6923076923076927E-2</v>
      </c>
      <c r="H10" s="4">
        <f t="shared" si="1"/>
        <v>7.6923076923076927E-2</v>
      </c>
      <c r="I10" s="4">
        <f t="shared" si="1"/>
        <v>7.6923076923076927E-2</v>
      </c>
      <c r="J10" s="4">
        <f t="shared" si="1"/>
        <v>7.6923076923076927E-2</v>
      </c>
      <c r="K10" s="4">
        <f t="shared" si="1"/>
        <v>7.6923076923076927E-2</v>
      </c>
      <c r="L10" s="4">
        <f t="shared" si="1"/>
        <v>0.15384615384615385</v>
      </c>
      <c r="M10" s="4">
        <f t="shared" si="1"/>
        <v>0.69230769230769229</v>
      </c>
      <c r="N10" s="4">
        <f t="shared" si="1"/>
        <v>1</v>
      </c>
      <c r="O10" s="4">
        <f t="shared" si="1"/>
        <v>7.6923076923076927E-2</v>
      </c>
      <c r="P10" s="4">
        <f t="shared" si="1"/>
        <v>7.6923076923076927E-2</v>
      </c>
      <c r="Q10" s="4">
        <f t="shared" si="1"/>
        <v>7.6923076923076927E-2</v>
      </c>
      <c r="R10" s="4">
        <f t="shared" si="1"/>
        <v>7.6923076923076927E-2</v>
      </c>
      <c r="S10" s="4">
        <f t="shared" si="1"/>
        <v>7.6923076923076927E-2</v>
      </c>
      <c r="T10" s="4">
        <f t="shared" si="1"/>
        <v>0.30769230769230771</v>
      </c>
      <c r="U10" s="4">
        <f t="shared" si="1"/>
        <v>1</v>
      </c>
      <c r="V10" s="4">
        <f t="shared" si="1"/>
        <v>1</v>
      </c>
      <c r="W10" s="4">
        <f t="shared" si="1"/>
        <v>1</v>
      </c>
      <c r="X10" s="4">
        <f t="shared" si="1"/>
        <v>0.15384615384615385</v>
      </c>
      <c r="Y10" s="4">
        <f t="shared" si="1"/>
        <v>0.15384615384615385</v>
      </c>
      <c r="Z10" s="4">
        <f t="shared" si="1"/>
        <v>0.15384615384615385</v>
      </c>
      <c r="AA10" s="4">
        <f t="shared" si="1"/>
        <v>0.15384615384615385</v>
      </c>
      <c r="AB10" s="4">
        <f t="shared" si="1"/>
        <v>0.15384615384615385</v>
      </c>
      <c r="AC10" s="4">
        <f t="shared" si="1"/>
        <v>0.30769230769230771</v>
      </c>
    </row>
    <row r="11" spans="1:33" x14ac:dyDescent="0.25">
      <c r="A11" s="30" t="s">
        <v>184</v>
      </c>
      <c r="B11" s="4">
        <f>COUNTIF(B$86:B$97,"V") / (COUNTIF(B$86:B$97,"V") + COUNTIF(B$86:B$97,"X"))</f>
        <v>0.25</v>
      </c>
      <c r="C11" s="4">
        <f t="shared" ref="C11:AC11" si="2">COUNTIF(C$86:C$97,"V") / (COUNTIF(C$86:C$97,"V") + COUNTIF(C$86:C$97,"X"))</f>
        <v>0.66666666666666663</v>
      </c>
      <c r="D11" s="4">
        <f t="shared" si="2"/>
        <v>0.66666666666666663</v>
      </c>
      <c r="E11" s="4">
        <f t="shared" si="2"/>
        <v>0.91666666666666663</v>
      </c>
      <c r="F11" s="4">
        <f t="shared" si="2"/>
        <v>0.16666666666666666</v>
      </c>
      <c r="G11" s="4">
        <f t="shared" si="2"/>
        <v>0.25</v>
      </c>
      <c r="H11" s="4">
        <f t="shared" si="2"/>
        <v>0.58333333333333337</v>
      </c>
      <c r="I11" s="4">
        <f t="shared" si="2"/>
        <v>0.66666666666666663</v>
      </c>
      <c r="J11" s="4">
        <f t="shared" si="2"/>
        <v>0.66666666666666663</v>
      </c>
      <c r="K11" s="4">
        <f t="shared" si="2"/>
        <v>0.66666666666666663</v>
      </c>
      <c r="L11" s="4">
        <f t="shared" si="2"/>
        <v>0.91666666666666663</v>
      </c>
      <c r="M11" s="4">
        <f t="shared" si="2"/>
        <v>0.91666666666666663</v>
      </c>
      <c r="N11" s="4">
        <f t="shared" si="2"/>
        <v>1</v>
      </c>
      <c r="O11" s="4">
        <f t="shared" si="2"/>
        <v>0</v>
      </c>
      <c r="P11" s="4">
        <f t="shared" si="2"/>
        <v>0.18181818181818182</v>
      </c>
      <c r="Q11" s="4">
        <f t="shared" si="2"/>
        <v>0.18181818181818182</v>
      </c>
      <c r="R11" s="4">
        <f t="shared" si="2"/>
        <v>0.54545454545454541</v>
      </c>
      <c r="S11" s="4">
        <f t="shared" si="2"/>
        <v>0.81818181818181823</v>
      </c>
      <c r="T11" s="4">
        <f t="shared" si="2"/>
        <v>1</v>
      </c>
      <c r="U11" s="4">
        <f t="shared" si="2"/>
        <v>1</v>
      </c>
      <c r="V11" s="4">
        <f t="shared" si="2"/>
        <v>1</v>
      </c>
      <c r="W11" s="4">
        <f t="shared" si="2"/>
        <v>1</v>
      </c>
      <c r="X11" s="4">
        <f t="shared" si="2"/>
        <v>0</v>
      </c>
      <c r="Y11" s="4">
        <f t="shared" si="2"/>
        <v>8.3333333333333329E-2</v>
      </c>
      <c r="Z11" s="4">
        <f t="shared" si="2"/>
        <v>8.3333333333333329E-2</v>
      </c>
      <c r="AA11" s="4">
        <f t="shared" si="2"/>
        <v>0.33333333333333331</v>
      </c>
      <c r="AB11" s="4">
        <f t="shared" si="2"/>
        <v>0.33333333333333331</v>
      </c>
      <c r="AC11" s="4">
        <f t="shared" si="2"/>
        <v>0.5</v>
      </c>
    </row>
    <row r="12" spans="1:33" x14ac:dyDescent="0.25">
      <c r="A12" s="21" t="s">
        <v>9</v>
      </c>
      <c r="B12" s="4">
        <f>COUNTIF(B$101:B$155,"V") / (COUNTIF(B$101:B$155,"V") + COUNTIF(B$101:B$155,"X"))</f>
        <v>0.28846153846153844</v>
      </c>
      <c r="C12" s="4">
        <f t="shared" ref="C12:AC12" si="3">COUNTIF(C$101:C$155,"V") / (COUNTIF(C$101:C$155,"V") + COUNTIF(C$101:C$155,"X"))</f>
        <v>0.44230769230769229</v>
      </c>
      <c r="D12" s="4">
        <f t="shared" si="3"/>
        <v>0.63461538461538458</v>
      </c>
      <c r="E12" s="4">
        <f t="shared" si="3"/>
        <v>0.80769230769230771</v>
      </c>
      <c r="F12" s="4">
        <f t="shared" si="3"/>
        <v>9.4339622641509441E-2</v>
      </c>
      <c r="G12" s="4">
        <f t="shared" si="3"/>
        <v>0.24528301886792453</v>
      </c>
      <c r="H12" s="4">
        <f t="shared" si="3"/>
        <v>0.49056603773584906</v>
      </c>
      <c r="I12" s="4">
        <f t="shared" si="3"/>
        <v>0.62264150943396224</v>
      </c>
      <c r="J12" s="4">
        <f t="shared" si="3"/>
        <v>0.75471698113207553</v>
      </c>
      <c r="K12" s="4">
        <f t="shared" si="3"/>
        <v>0.90566037735849059</v>
      </c>
      <c r="L12" s="4">
        <f t="shared" si="3"/>
        <v>1</v>
      </c>
      <c r="M12" s="4">
        <f t="shared" si="3"/>
        <v>1</v>
      </c>
      <c r="N12" s="4">
        <f t="shared" si="3"/>
        <v>1</v>
      </c>
      <c r="O12" s="4">
        <f t="shared" si="3"/>
        <v>3.6363636363636362E-2</v>
      </c>
      <c r="P12" s="4">
        <f t="shared" si="3"/>
        <v>0.50909090909090904</v>
      </c>
      <c r="Q12" s="4">
        <f t="shared" si="3"/>
        <v>0.78181818181818186</v>
      </c>
      <c r="R12" s="4">
        <f t="shared" si="3"/>
        <v>0.94545454545454544</v>
      </c>
      <c r="S12" s="4">
        <f t="shared" si="3"/>
        <v>0.94545454545454544</v>
      </c>
      <c r="T12" s="4">
        <f t="shared" si="3"/>
        <v>1</v>
      </c>
      <c r="U12" s="4">
        <f t="shared" si="3"/>
        <v>1</v>
      </c>
      <c r="V12" s="4">
        <f t="shared" si="3"/>
        <v>1</v>
      </c>
      <c r="W12" s="4">
        <f t="shared" si="3"/>
        <v>1</v>
      </c>
      <c r="X12" s="4">
        <f t="shared" si="3"/>
        <v>0.13461538461538461</v>
      </c>
      <c r="Y12" s="4">
        <f t="shared" si="3"/>
        <v>0.36538461538461536</v>
      </c>
      <c r="Z12" s="4">
        <f t="shared" si="3"/>
        <v>0.5</v>
      </c>
      <c r="AA12" s="4">
        <f t="shared" si="3"/>
        <v>0.53846153846153844</v>
      </c>
      <c r="AB12" s="4">
        <f t="shared" si="3"/>
        <v>0.88461538461538458</v>
      </c>
      <c r="AC12" s="4">
        <f t="shared" si="3"/>
        <v>0.94230769230769229</v>
      </c>
    </row>
    <row r="13" spans="1:33" x14ac:dyDescent="0.25">
      <c r="A13" s="21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33" x14ac:dyDescent="0.25">
      <c r="A14" s="22"/>
      <c r="B14" s="20"/>
      <c r="C14" s="29"/>
      <c r="D14" s="20"/>
      <c r="E14" s="20"/>
      <c r="F14" s="20"/>
      <c r="G14" s="20"/>
      <c r="H14" s="20"/>
      <c r="I14" s="20"/>
      <c r="J14" s="29"/>
      <c r="K14" s="29"/>
      <c r="L14" s="29"/>
      <c r="M14" s="29"/>
      <c r="N14" s="20"/>
      <c r="O14" s="28"/>
      <c r="P14" s="19"/>
      <c r="Q14" s="28"/>
      <c r="R14" s="28"/>
      <c r="S14" s="28"/>
      <c r="T14" s="28"/>
      <c r="U14" s="28"/>
      <c r="V14" s="28"/>
      <c r="W14" s="19"/>
      <c r="X14" s="28"/>
      <c r="Y14" s="28"/>
      <c r="Z14" s="28"/>
      <c r="AA14" s="19"/>
      <c r="AB14" s="28"/>
      <c r="AC14" s="19"/>
    </row>
    <row r="19" spans="1:29" x14ac:dyDescent="0.25">
      <c r="A19" s="22"/>
      <c r="B19" s="20"/>
      <c r="C19" s="29"/>
      <c r="D19" s="20"/>
      <c r="E19" s="20"/>
      <c r="F19" s="20"/>
      <c r="G19" s="20"/>
      <c r="H19" s="20"/>
      <c r="I19" s="20"/>
      <c r="J19" s="29"/>
      <c r="K19" s="29"/>
      <c r="L19" s="29"/>
      <c r="M19" s="29"/>
      <c r="N19" s="20"/>
      <c r="O19" s="28"/>
      <c r="P19" s="19"/>
      <c r="Q19" s="28"/>
      <c r="R19" s="28"/>
      <c r="S19" s="28"/>
      <c r="T19" s="28"/>
      <c r="U19" s="28"/>
      <c r="V19" s="28"/>
      <c r="W19" s="19"/>
      <c r="X19" s="28"/>
      <c r="Y19" s="28"/>
      <c r="Z19" s="28"/>
      <c r="AA19" s="19"/>
      <c r="AB19" s="28"/>
      <c r="AC19" s="19"/>
    </row>
    <row r="20" spans="1:29" x14ac:dyDescent="0.25">
      <c r="A20" s="22"/>
      <c r="B20" s="20"/>
      <c r="C20" s="29"/>
      <c r="D20" s="20"/>
      <c r="E20" s="20"/>
      <c r="F20" s="20"/>
      <c r="G20" s="20"/>
      <c r="H20" s="20"/>
      <c r="I20" s="20"/>
      <c r="J20" s="29"/>
      <c r="K20" s="29"/>
      <c r="L20" s="29"/>
      <c r="M20" s="29"/>
      <c r="N20" s="20"/>
      <c r="O20" s="28"/>
      <c r="P20" s="19"/>
      <c r="Q20" s="28"/>
      <c r="R20" s="28"/>
      <c r="S20" s="28"/>
      <c r="T20" s="28"/>
      <c r="U20" s="28"/>
      <c r="V20" s="28"/>
      <c r="W20" s="19"/>
      <c r="X20" s="28"/>
      <c r="Y20" s="28"/>
      <c r="Z20" s="28"/>
      <c r="AA20" s="19"/>
      <c r="AB20" s="28"/>
      <c r="AC20" s="19"/>
    </row>
    <row r="21" spans="1:29" x14ac:dyDescent="0.25">
      <c r="A21" s="22"/>
      <c r="B21" s="20"/>
      <c r="C21" s="29"/>
      <c r="D21" s="20"/>
      <c r="E21" s="20"/>
      <c r="F21" s="20"/>
      <c r="G21" s="20"/>
      <c r="H21" s="20"/>
      <c r="I21" s="20"/>
      <c r="J21" s="29"/>
      <c r="K21" s="29"/>
      <c r="L21" s="29"/>
      <c r="M21" s="29"/>
      <c r="N21" s="20"/>
      <c r="O21" s="28"/>
      <c r="P21" s="19"/>
      <c r="Q21" s="28"/>
      <c r="R21" s="28"/>
      <c r="S21" s="28"/>
      <c r="T21" s="28"/>
      <c r="U21" s="28"/>
      <c r="V21" s="28"/>
      <c r="W21" s="19"/>
      <c r="X21" s="28"/>
      <c r="Y21" s="28"/>
      <c r="Z21" s="28"/>
      <c r="AA21" s="19"/>
      <c r="AB21" s="28"/>
      <c r="AC21" s="19"/>
    </row>
    <row r="22" spans="1:29" x14ac:dyDescent="0.25">
      <c r="A22" s="22"/>
      <c r="B22" s="20"/>
      <c r="C22" s="29"/>
      <c r="D22" s="20"/>
      <c r="E22" s="20"/>
      <c r="F22" s="20"/>
      <c r="G22" s="20"/>
      <c r="H22" s="20"/>
      <c r="I22" s="20"/>
      <c r="J22" s="29"/>
      <c r="K22" s="29"/>
      <c r="L22" s="29"/>
      <c r="M22" s="29"/>
      <c r="N22" s="20"/>
      <c r="O22" s="28"/>
      <c r="P22" s="19"/>
      <c r="Q22" s="28"/>
      <c r="R22" s="28"/>
      <c r="S22" s="28"/>
      <c r="T22" s="28"/>
      <c r="U22" s="28"/>
      <c r="V22" s="28"/>
      <c r="W22" s="19"/>
      <c r="X22" s="28"/>
      <c r="Y22" s="28"/>
      <c r="Z22" s="28"/>
      <c r="AA22" s="19"/>
      <c r="AB22" s="28"/>
      <c r="AC22" s="19"/>
    </row>
    <row r="23" spans="1:29" x14ac:dyDescent="0.25">
      <c r="A23" s="22"/>
      <c r="B23" s="20"/>
      <c r="C23" s="29"/>
      <c r="D23" s="20"/>
      <c r="E23" s="20"/>
      <c r="F23" s="20"/>
      <c r="G23" s="20"/>
      <c r="H23" s="20"/>
      <c r="I23" s="20"/>
      <c r="J23" s="29"/>
      <c r="K23" s="29"/>
      <c r="L23" s="29"/>
      <c r="M23" s="29"/>
      <c r="N23" s="20"/>
      <c r="O23" s="28"/>
      <c r="P23" s="19"/>
      <c r="Q23" s="28"/>
      <c r="R23" s="28"/>
      <c r="S23" s="28"/>
      <c r="T23" s="28"/>
      <c r="U23" s="28"/>
      <c r="V23" s="28"/>
      <c r="W23" s="19"/>
      <c r="X23" s="28"/>
      <c r="Y23" s="28"/>
      <c r="Z23" s="28"/>
      <c r="AA23" s="19"/>
      <c r="AB23" s="28"/>
      <c r="AC23" s="19"/>
    </row>
    <row r="24" spans="1:29" x14ac:dyDescent="0.25">
      <c r="A24" s="22"/>
      <c r="B24" s="20"/>
      <c r="C24" s="29"/>
      <c r="D24" s="20"/>
      <c r="E24" s="20"/>
      <c r="F24" s="20"/>
      <c r="G24" s="20"/>
      <c r="H24" s="20"/>
      <c r="I24" s="20"/>
      <c r="J24" s="29"/>
      <c r="K24" s="29"/>
      <c r="L24" s="29"/>
      <c r="M24" s="29"/>
      <c r="N24" s="20"/>
      <c r="O24" s="28"/>
      <c r="P24" s="19"/>
      <c r="Q24" s="28"/>
      <c r="R24" s="28"/>
      <c r="S24" s="28"/>
      <c r="T24" s="28"/>
      <c r="U24" s="28"/>
      <c r="V24" s="28"/>
      <c r="W24" s="19"/>
      <c r="X24" s="28"/>
      <c r="Y24" s="28"/>
      <c r="Z24" s="28"/>
      <c r="AA24" s="19"/>
      <c r="AB24" s="28"/>
      <c r="AC24" s="19"/>
    </row>
    <row r="25" spans="1:29" x14ac:dyDescent="0.25">
      <c r="A25" s="22"/>
      <c r="B25" s="20"/>
      <c r="C25" s="29"/>
      <c r="D25" s="20"/>
      <c r="E25" s="20"/>
      <c r="F25" s="20"/>
      <c r="G25" s="20"/>
      <c r="H25" s="20"/>
      <c r="I25" s="20"/>
      <c r="J25" s="29"/>
      <c r="K25" s="29"/>
      <c r="L25" s="29"/>
      <c r="M25" s="29"/>
      <c r="N25" s="20"/>
      <c r="O25" s="28"/>
      <c r="P25" s="19"/>
      <c r="Q25" s="28"/>
      <c r="R25" s="28"/>
      <c r="S25" s="28"/>
      <c r="T25" s="28"/>
      <c r="U25" s="28"/>
      <c r="V25" s="28"/>
      <c r="W25" s="19"/>
      <c r="X25" s="28"/>
      <c r="Y25" s="28"/>
      <c r="Z25" s="28"/>
      <c r="AA25" s="19"/>
      <c r="AB25" s="28"/>
      <c r="AC25" s="19"/>
    </row>
    <row r="26" spans="1:29" x14ac:dyDescent="0.25">
      <c r="A26" s="22"/>
      <c r="B26" s="20"/>
      <c r="C26" s="29"/>
      <c r="D26" s="20"/>
      <c r="E26" s="20"/>
      <c r="F26" s="20"/>
      <c r="G26" s="20"/>
      <c r="H26" s="20"/>
      <c r="I26" s="20"/>
      <c r="J26" s="29"/>
      <c r="K26" s="29"/>
      <c r="L26" s="29"/>
      <c r="M26" s="29"/>
      <c r="N26" s="20"/>
      <c r="O26" s="28"/>
      <c r="P26" s="19"/>
      <c r="Q26" s="28"/>
      <c r="R26" s="28"/>
      <c r="S26" s="28"/>
      <c r="T26" s="28"/>
      <c r="U26" s="28"/>
      <c r="V26" s="28"/>
      <c r="W26" s="19"/>
      <c r="X26" s="28"/>
      <c r="Y26" s="28"/>
      <c r="Z26" s="28"/>
      <c r="AA26" s="19"/>
      <c r="AB26" s="28"/>
      <c r="AC26" s="19"/>
    </row>
    <row r="27" spans="1:29" x14ac:dyDescent="0.25">
      <c r="A27" s="22"/>
      <c r="B27" s="20"/>
      <c r="C27" s="29"/>
      <c r="D27" s="20"/>
      <c r="E27" s="20"/>
      <c r="F27" s="20"/>
      <c r="G27" s="20"/>
      <c r="H27" s="20"/>
      <c r="I27" s="20"/>
      <c r="J27" s="29"/>
      <c r="K27" s="29"/>
      <c r="L27" s="29"/>
      <c r="M27" s="29"/>
      <c r="N27" s="20"/>
      <c r="O27" s="28"/>
      <c r="P27" s="19"/>
      <c r="Q27" s="28"/>
      <c r="R27" s="28"/>
      <c r="S27" s="28"/>
      <c r="T27" s="28"/>
      <c r="U27" s="28"/>
      <c r="V27" s="28"/>
      <c r="W27" s="19"/>
      <c r="X27" s="28"/>
      <c r="Y27" s="28"/>
      <c r="Z27" s="28"/>
      <c r="AA27" s="19"/>
      <c r="AB27" s="28"/>
      <c r="AC27" s="19"/>
    </row>
    <row r="28" spans="1:29" x14ac:dyDescent="0.25">
      <c r="A28" s="22"/>
      <c r="B28" s="20"/>
      <c r="C28" s="29"/>
      <c r="D28" s="20"/>
      <c r="E28" s="20"/>
      <c r="F28" s="20"/>
      <c r="G28" s="20"/>
      <c r="H28" s="20"/>
      <c r="I28" s="20"/>
      <c r="J28" s="29"/>
      <c r="K28" s="29"/>
      <c r="L28" s="29"/>
      <c r="M28" s="29"/>
      <c r="N28" s="20"/>
      <c r="O28" s="28"/>
      <c r="P28" s="19"/>
      <c r="Q28" s="28"/>
      <c r="R28" s="28"/>
      <c r="S28" s="28"/>
      <c r="T28" s="28"/>
      <c r="U28" s="28"/>
      <c r="V28" s="28"/>
      <c r="W28" s="19"/>
      <c r="X28" s="28"/>
      <c r="Y28" s="28"/>
      <c r="Z28" s="28"/>
      <c r="AA28" s="19"/>
      <c r="AB28" s="28"/>
      <c r="AC28" s="19"/>
    </row>
    <row r="29" spans="1:29" x14ac:dyDescent="0.25">
      <c r="A29" s="22"/>
      <c r="B29" s="20"/>
      <c r="C29" s="29"/>
      <c r="D29" s="20"/>
      <c r="E29" s="20"/>
      <c r="F29" s="20"/>
      <c r="G29" s="20"/>
      <c r="H29" s="20"/>
      <c r="I29" s="20"/>
      <c r="J29" s="29"/>
      <c r="K29" s="29"/>
      <c r="L29" s="29"/>
      <c r="M29" s="29"/>
      <c r="N29" s="20"/>
      <c r="O29" s="28"/>
      <c r="P29" s="19"/>
      <c r="Q29" s="28"/>
      <c r="R29" s="28"/>
      <c r="S29" s="28"/>
      <c r="T29" s="28"/>
      <c r="U29" s="28"/>
      <c r="V29" s="28"/>
      <c r="W29" s="19"/>
      <c r="X29" s="28"/>
      <c r="Y29" s="28"/>
      <c r="Z29" s="28"/>
      <c r="AA29" s="19"/>
      <c r="AB29" s="28"/>
      <c r="AC29" s="19"/>
    </row>
    <row r="30" spans="1:29" x14ac:dyDescent="0.25">
      <c r="A30" s="22"/>
      <c r="B30" s="20"/>
      <c r="C30" s="29"/>
      <c r="D30" s="20"/>
      <c r="E30" s="20"/>
      <c r="F30" s="20"/>
      <c r="G30" s="20"/>
      <c r="H30" s="20"/>
      <c r="I30" s="20"/>
      <c r="J30" s="29"/>
      <c r="K30" s="29"/>
      <c r="L30" s="29"/>
      <c r="M30" s="29"/>
      <c r="N30" s="20"/>
      <c r="O30" s="28"/>
      <c r="P30" s="19"/>
      <c r="Q30" s="28"/>
      <c r="R30" s="28"/>
      <c r="S30" s="28"/>
      <c r="T30" s="28"/>
      <c r="U30" s="28"/>
      <c r="V30" s="28"/>
      <c r="W30" s="19"/>
      <c r="X30" s="28"/>
      <c r="Y30" s="28"/>
      <c r="Z30" s="28"/>
      <c r="AA30" s="19"/>
      <c r="AB30" s="28"/>
      <c r="AC30" s="19"/>
    </row>
    <row r="31" spans="1:29" x14ac:dyDescent="0.25">
      <c r="A31" s="22"/>
      <c r="B31" s="20"/>
      <c r="C31" s="29"/>
      <c r="D31" s="20"/>
      <c r="E31" s="20"/>
      <c r="F31" s="20"/>
      <c r="G31" s="20"/>
      <c r="H31" s="20"/>
      <c r="I31" s="20"/>
      <c r="J31" s="29"/>
      <c r="K31" s="29"/>
      <c r="L31" s="29"/>
      <c r="M31" s="29"/>
      <c r="N31" s="20"/>
      <c r="O31" s="28"/>
      <c r="P31" s="19"/>
      <c r="Q31" s="28"/>
      <c r="R31" s="28"/>
      <c r="S31" s="28"/>
      <c r="T31" s="28"/>
      <c r="U31" s="28"/>
      <c r="V31" s="28"/>
      <c r="W31" s="19"/>
      <c r="X31" s="28"/>
      <c r="Y31" s="28"/>
      <c r="Z31" s="28"/>
      <c r="AA31" s="19"/>
      <c r="AB31" s="28"/>
      <c r="AC31" s="19"/>
    </row>
    <row r="32" spans="1:29" x14ac:dyDescent="0.25">
      <c r="A32" s="27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</row>
    <row r="33" spans="1:29" x14ac:dyDescent="0.25">
      <c r="A33" s="27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</row>
    <row r="34" spans="1:29" x14ac:dyDescent="0.25">
      <c r="A34" s="27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</row>
    <row r="35" spans="1:29" x14ac:dyDescent="0.25">
      <c r="A35" s="27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</row>
    <row r="36" spans="1:29" x14ac:dyDescent="0.25">
      <c r="A36" s="27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</row>
    <row r="37" spans="1:29" x14ac:dyDescent="0.25">
      <c r="A37" s="27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</row>
    <row r="38" spans="1:29" x14ac:dyDescent="0.25">
      <c r="A38" s="27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</row>
    <row r="39" spans="1:29" x14ac:dyDescent="0.25">
      <c r="A39" s="27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</row>
    <row r="40" spans="1:29" x14ac:dyDescent="0.25">
      <c r="A40" s="27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</row>
    <row r="41" spans="1:29" x14ac:dyDescent="0.25">
      <c r="A41" s="27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</row>
    <row r="42" spans="1:29" x14ac:dyDescent="0.25">
      <c r="A42" s="27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</row>
    <row r="43" spans="1:29" x14ac:dyDescent="0.25">
      <c r="A43" s="27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</row>
    <row r="44" spans="1:29" x14ac:dyDescent="0.25">
      <c r="A44" s="27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</row>
    <row r="45" spans="1:29" x14ac:dyDescent="0.25">
      <c r="A45" s="27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</row>
    <row r="46" spans="1:29" x14ac:dyDescent="0.25">
      <c r="A46" s="27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</row>
    <row r="47" spans="1:29" x14ac:dyDescent="0.25">
      <c r="A47" s="27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</row>
    <row r="48" spans="1:29" x14ac:dyDescent="0.25">
      <c r="A48" s="27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</row>
    <row r="49" spans="1:29" x14ac:dyDescent="0.25">
      <c r="A49" s="27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</row>
    <row r="50" spans="1:29" x14ac:dyDescent="0.25">
      <c r="A50" s="27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</row>
    <row r="51" spans="1:29" x14ac:dyDescent="0.25">
      <c r="A51" s="22"/>
      <c r="B51" s="20"/>
      <c r="C51" s="29"/>
      <c r="D51" s="20"/>
      <c r="E51" s="20"/>
      <c r="F51" s="20"/>
      <c r="G51" s="20"/>
      <c r="H51" s="20"/>
      <c r="I51" s="20"/>
      <c r="J51" s="29"/>
      <c r="K51" s="29"/>
      <c r="L51" s="29"/>
      <c r="M51" s="29"/>
      <c r="N51" s="20"/>
      <c r="O51" s="28"/>
      <c r="P51" s="19"/>
      <c r="Q51" s="28"/>
      <c r="R51" s="28"/>
      <c r="S51" s="28"/>
      <c r="T51" s="28"/>
      <c r="U51" s="28"/>
      <c r="V51" s="28"/>
      <c r="W51" s="19"/>
      <c r="X51" s="28"/>
      <c r="Y51" s="28"/>
      <c r="Z51" s="28"/>
      <c r="AA51" s="19"/>
      <c r="AB51" s="28"/>
      <c r="AC51" s="19"/>
    </row>
    <row r="52" spans="1:29" x14ac:dyDescent="0.25">
      <c r="A52" s="45" t="s">
        <v>5</v>
      </c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</row>
    <row r="53" spans="1:29" x14ac:dyDescent="0.25">
      <c r="A53" s="46" t="s">
        <v>4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</row>
    <row r="54" spans="1:29" x14ac:dyDescent="0.25">
      <c r="A54" s="47" t="s">
        <v>3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</row>
    <row r="55" spans="1:29" x14ac:dyDescent="0.25">
      <c r="A55" s="44" t="s">
        <v>190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</row>
    <row r="56" spans="1:29" x14ac:dyDescent="0.25">
      <c r="A56" s="22"/>
      <c r="B56" s="20"/>
      <c r="C56" s="29"/>
      <c r="D56" s="20"/>
      <c r="E56" s="20"/>
      <c r="F56" s="20"/>
      <c r="G56" s="20"/>
      <c r="H56" s="20"/>
      <c r="I56" s="20"/>
      <c r="J56" s="29"/>
      <c r="K56" s="29"/>
      <c r="L56" s="29"/>
      <c r="M56" s="29"/>
      <c r="N56" s="20"/>
      <c r="O56" s="28"/>
      <c r="P56" s="19"/>
      <c r="Q56" s="28"/>
      <c r="R56" s="28"/>
      <c r="S56" s="28"/>
      <c r="T56" s="28"/>
      <c r="U56" s="28"/>
      <c r="V56" s="28"/>
      <c r="W56" s="19"/>
      <c r="X56" s="28"/>
      <c r="Y56" s="28"/>
      <c r="Z56" s="28"/>
      <c r="AA56" s="19"/>
      <c r="AB56" s="28"/>
      <c r="AC56" s="19"/>
    </row>
    <row r="57" spans="1:29" x14ac:dyDescent="0.25">
      <c r="A57" s="12" t="s">
        <v>38</v>
      </c>
      <c r="B57" s="17">
        <v>2010</v>
      </c>
      <c r="C57" s="17">
        <v>2012</v>
      </c>
      <c r="D57" s="17">
        <v>2013</v>
      </c>
      <c r="E57" s="17">
        <v>2015</v>
      </c>
      <c r="F57" s="17" t="s">
        <v>24</v>
      </c>
      <c r="G57" s="17" t="s">
        <v>25</v>
      </c>
      <c r="H57" s="17" t="s">
        <v>26</v>
      </c>
      <c r="I57" s="17" t="s">
        <v>27</v>
      </c>
      <c r="J57" s="17" t="s">
        <v>28</v>
      </c>
      <c r="K57" s="17" t="s">
        <v>29</v>
      </c>
      <c r="L57" s="17" t="s">
        <v>30</v>
      </c>
      <c r="M57" s="17" t="s">
        <v>31</v>
      </c>
      <c r="N57" s="17" t="s">
        <v>144</v>
      </c>
      <c r="O57" s="17" t="s">
        <v>99</v>
      </c>
      <c r="P57" s="17" t="s">
        <v>17</v>
      </c>
      <c r="Q57" s="17" t="s">
        <v>18</v>
      </c>
      <c r="R57" s="17" t="s">
        <v>19</v>
      </c>
      <c r="S57" s="17" t="s">
        <v>20</v>
      </c>
      <c r="T57" s="17" t="s">
        <v>21</v>
      </c>
      <c r="U57" s="17" t="s">
        <v>22</v>
      </c>
      <c r="V57" s="17" t="s">
        <v>23</v>
      </c>
      <c r="W57" s="17" t="s">
        <v>51</v>
      </c>
      <c r="X57" s="17" t="s">
        <v>32</v>
      </c>
      <c r="Y57" s="17" t="s">
        <v>33</v>
      </c>
      <c r="Z57" s="17" t="s">
        <v>34</v>
      </c>
      <c r="AA57" s="17" t="s">
        <v>35</v>
      </c>
      <c r="AB57" s="17" t="s">
        <v>36</v>
      </c>
      <c r="AC57" s="17" t="s">
        <v>37</v>
      </c>
    </row>
    <row r="58" spans="1:29" x14ac:dyDescent="0.25">
      <c r="A58" s="18" t="s">
        <v>42</v>
      </c>
      <c r="B58" s="6" t="s">
        <v>2</v>
      </c>
      <c r="C58" s="6" t="s">
        <v>2</v>
      </c>
      <c r="D58" s="6" t="s">
        <v>2</v>
      </c>
      <c r="E58" s="6" t="s">
        <v>2</v>
      </c>
      <c r="F58" s="6" t="s">
        <v>2</v>
      </c>
      <c r="G58" s="6" t="s">
        <v>2</v>
      </c>
      <c r="H58" s="6" t="s">
        <v>2</v>
      </c>
      <c r="I58" s="6" t="s">
        <v>2</v>
      </c>
      <c r="J58" s="6" t="s">
        <v>2</v>
      </c>
      <c r="K58" s="6" t="s">
        <v>2</v>
      </c>
      <c r="L58" s="6" t="s">
        <v>2</v>
      </c>
      <c r="M58" s="6" t="s">
        <v>2</v>
      </c>
      <c r="N58" s="6" t="s">
        <v>2</v>
      </c>
      <c r="O58" s="6" t="s">
        <v>2</v>
      </c>
      <c r="P58" s="6" t="s">
        <v>2</v>
      </c>
      <c r="Q58" s="6" t="s">
        <v>2</v>
      </c>
      <c r="R58" s="6" t="s">
        <v>2</v>
      </c>
      <c r="S58" s="6" t="s">
        <v>2</v>
      </c>
      <c r="T58" s="6" t="s">
        <v>2</v>
      </c>
      <c r="U58" s="6" t="s">
        <v>2</v>
      </c>
      <c r="V58" s="5" t="s">
        <v>1</v>
      </c>
      <c r="W58" s="5" t="s">
        <v>1</v>
      </c>
      <c r="X58" s="6" t="s">
        <v>2</v>
      </c>
      <c r="Y58" s="6" t="s">
        <v>2</v>
      </c>
      <c r="Z58" s="6" t="s">
        <v>2</v>
      </c>
      <c r="AA58" s="6" t="s">
        <v>2</v>
      </c>
      <c r="AB58" s="6" t="s">
        <v>2</v>
      </c>
      <c r="AC58" s="6" t="s">
        <v>2</v>
      </c>
    </row>
    <row r="59" spans="1:29" x14ac:dyDescent="0.25">
      <c r="A59" s="16" t="s">
        <v>43</v>
      </c>
      <c r="B59" s="7" t="s">
        <v>2</v>
      </c>
      <c r="C59" s="7" t="s">
        <v>2</v>
      </c>
      <c r="D59" s="7" t="s">
        <v>2</v>
      </c>
      <c r="E59" s="7" t="s">
        <v>2</v>
      </c>
      <c r="F59" s="7" t="s">
        <v>2</v>
      </c>
      <c r="G59" s="7" t="s">
        <v>2</v>
      </c>
      <c r="H59" s="7" t="s">
        <v>2</v>
      </c>
      <c r="I59" s="7" t="s">
        <v>2</v>
      </c>
      <c r="J59" s="7" t="s">
        <v>2</v>
      </c>
      <c r="K59" s="7" t="s">
        <v>2</v>
      </c>
      <c r="L59" s="7" t="s">
        <v>2</v>
      </c>
      <c r="M59" s="7" t="s">
        <v>2</v>
      </c>
      <c r="N59" s="7" t="s">
        <v>2</v>
      </c>
      <c r="O59" s="7" t="s">
        <v>2</v>
      </c>
      <c r="P59" s="7" t="s">
        <v>2</v>
      </c>
      <c r="Q59" s="7" t="s">
        <v>2</v>
      </c>
      <c r="R59" s="7" t="s">
        <v>2</v>
      </c>
      <c r="S59" s="7" t="s">
        <v>2</v>
      </c>
      <c r="T59" s="7" t="s">
        <v>2</v>
      </c>
      <c r="U59" s="7" t="s">
        <v>2</v>
      </c>
      <c r="V59" s="9" t="s">
        <v>1</v>
      </c>
      <c r="W59" s="9" t="s">
        <v>1</v>
      </c>
      <c r="X59" s="7" t="s">
        <v>2</v>
      </c>
      <c r="Y59" s="7" t="s">
        <v>2</v>
      </c>
      <c r="Z59" s="7" t="s">
        <v>2</v>
      </c>
      <c r="AA59" s="7" t="s">
        <v>2</v>
      </c>
      <c r="AB59" s="7" t="s">
        <v>2</v>
      </c>
      <c r="AC59" s="7" t="s">
        <v>2</v>
      </c>
    </row>
    <row r="60" spans="1:29" x14ac:dyDescent="0.25">
      <c r="A60" s="18" t="s">
        <v>44</v>
      </c>
      <c r="B60" s="6" t="s">
        <v>2</v>
      </c>
      <c r="C60" s="6" t="s">
        <v>2</v>
      </c>
      <c r="D60" s="6" t="s">
        <v>2</v>
      </c>
      <c r="E60" s="6" t="s">
        <v>2</v>
      </c>
      <c r="F60" s="6" t="s">
        <v>2</v>
      </c>
      <c r="G60" s="6" t="s">
        <v>2</v>
      </c>
      <c r="H60" s="6" t="s">
        <v>2</v>
      </c>
      <c r="I60" s="6" t="s">
        <v>2</v>
      </c>
      <c r="J60" s="6" t="s">
        <v>2</v>
      </c>
      <c r="K60" s="6" t="s">
        <v>2</v>
      </c>
      <c r="L60" s="6" t="s">
        <v>2</v>
      </c>
      <c r="M60" s="6" t="s">
        <v>2</v>
      </c>
      <c r="N60" s="6" t="s">
        <v>2</v>
      </c>
      <c r="O60" s="6" t="s">
        <v>2</v>
      </c>
      <c r="P60" s="6" t="s">
        <v>2</v>
      </c>
      <c r="Q60" s="6" t="s">
        <v>2</v>
      </c>
      <c r="R60" s="6" t="s">
        <v>2</v>
      </c>
      <c r="S60" s="6" t="s">
        <v>2</v>
      </c>
      <c r="T60" s="6" t="s">
        <v>2</v>
      </c>
      <c r="U60" s="6" t="s">
        <v>2</v>
      </c>
      <c r="V60" s="5" t="s">
        <v>1</v>
      </c>
      <c r="W60" s="5" t="s">
        <v>1</v>
      </c>
      <c r="X60" s="6" t="s">
        <v>2</v>
      </c>
      <c r="Y60" s="6" t="s">
        <v>2</v>
      </c>
      <c r="Z60" s="6" t="s">
        <v>2</v>
      </c>
      <c r="AA60" s="6" t="s">
        <v>2</v>
      </c>
      <c r="AB60" s="6" t="s">
        <v>2</v>
      </c>
      <c r="AC60" s="6" t="s">
        <v>2</v>
      </c>
    </row>
    <row r="61" spans="1:29" x14ac:dyDescent="0.25">
      <c r="A61" s="16" t="s">
        <v>45</v>
      </c>
      <c r="B61" s="7" t="s">
        <v>2</v>
      </c>
      <c r="C61" s="7" t="s">
        <v>2</v>
      </c>
      <c r="D61" s="7" t="s">
        <v>2</v>
      </c>
      <c r="E61" s="7" t="s">
        <v>2</v>
      </c>
      <c r="F61" s="7" t="s">
        <v>2</v>
      </c>
      <c r="G61" s="7" t="s">
        <v>2</v>
      </c>
      <c r="H61" s="7" t="s">
        <v>2</v>
      </c>
      <c r="I61" s="7" t="s">
        <v>2</v>
      </c>
      <c r="J61" s="7" t="s">
        <v>2</v>
      </c>
      <c r="K61" s="7" t="s">
        <v>2</v>
      </c>
      <c r="L61" s="7" t="s">
        <v>2</v>
      </c>
      <c r="M61" s="7" t="s">
        <v>2</v>
      </c>
      <c r="N61" s="7" t="s">
        <v>2</v>
      </c>
      <c r="O61" s="7" t="s">
        <v>2</v>
      </c>
      <c r="P61" s="7" t="s">
        <v>2</v>
      </c>
      <c r="Q61" s="7" t="s">
        <v>2</v>
      </c>
      <c r="R61" s="7" t="s">
        <v>2</v>
      </c>
      <c r="S61" s="7" t="s">
        <v>2</v>
      </c>
      <c r="T61" s="7" t="s">
        <v>2</v>
      </c>
      <c r="U61" s="7" t="s">
        <v>2</v>
      </c>
      <c r="V61" s="7" t="s">
        <v>2</v>
      </c>
      <c r="W61" s="7" t="s">
        <v>2</v>
      </c>
      <c r="X61" s="7" t="s">
        <v>2</v>
      </c>
      <c r="Y61" s="7" t="s">
        <v>2</v>
      </c>
      <c r="Z61" s="7" t="s">
        <v>2</v>
      </c>
      <c r="AA61" s="7" t="s">
        <v>2</v>
      </c>
      <c r="AB61" s="7" t="s">
        <v>2</v>
      </c>
      <c r="AC61" s="7" t="s">
        <v>2</v>
      </c>
    </row>
    <row r="62" spans="1:29" x14ac:dyDescent="0.25">
      <c r="A62" s="41" t="s">
        <v>46</v>
      </c>
      <c r="B62" s="6" t="s">
        <v>2</v>
      </c>
      <c r="C62" s="6" t="s">
        <v>2</v>
      </c>
      <c r="D62" s="6" t="s">
        <v>2</v>
      </c>
      <c r="E62" s="6" t="s">
        <v>2</v>
      </c>
      <c r="F62" s="6" t="s">
        <v>2</v>
      </c>
      <c r="G62" s="6" t="s">
        <v>2</v>
      </c>
      <c r="H62" s="6" t="s">
        <v>2</v>
      </c>
      <c r="I62" s="6" t="s">
        <v>2</v>
      </c>
      <c r="J62" s="6" t="s">
        <v>2</v>
      </c>
      <c r="K62" s="6" t="s">
        <v>2</v>
      </c>
      <c r="L62" s="6" t="s">
        <v>2</v>
      </c>
      <c r="M62" s="6" t="s">
        <v>2</v>
      </c>
      <c r="N62" s="6" t="s">
        <v>2</v>
      </c>
      <c r="O62" s="6" t="s">
        <v>2</v>
      </c>
      <c r="P62" s="6" t="s">
        <v>2</v>
      </c>
      <c r="Q62" s="6" t="s">
        <v>2</v>
      </c>
      <c r="R62" s="6" t="s">
        <v>2</v>
      </c>
      <c r="S62" s="6" t="s">
        <v>2</v>
      </c>
      <c r="T62" s="6" t="s">
        <v>2</v>
      </c>
      <c r="U62" s="6" t="s">
        <v>2</v>
      </c>
      <c r="V62" s="6" t="s">
        <v>2</v>
      </c>
      <c r="W62" s="5" t="s">
        <v>1</v>
      </c>
      <c r="X62" s="6" t="s">
        <v>2</v>
      </c>
      <c r="Y62" s="6" t="s">
        <v>2</v>
      </c>
      <c r="Z62" s="6" t="s">
        <v>2</v>
      </c>
      <c r="AA62" s="6" t="s">
        <v>2</v>
      </c>
      <c r="AB62" s="6" t="s">
        <v>2</v>
      </c>
      <c r="AC62" s="6" t="s">
        <v>2</v>
      </c>
    </row>
    <row r="63" spans="1:29" x14ac:dyDescent="0.25">
      <c r="A63" s="24" t="s">
        <v>47</v>
      </c>
      <c r="B63" s="7" t="s">
        <v>2</v>
      </c>
      <c r="C63" s="7" t="s">
        <v>2</v>
      </c>
      <c r="D63" s="7" t="s">
        <v>2</v>
      </c>
      <c r="E63" s="7" t="s">
        <v>2</v>
      </c>
      <c r="F63" s="7" t="s">
        <v>2</v>
      </c>
      <c r="G63" s="7" t="s">
        <v>2</v>
      </c>
      <c r="H63" s="7" t="s">
        <v>2</v>
      </c>
      <c r="I63" s="7" t="s">
        <v>2</v>
      </c>
      <c r="J63" s="7" t="s">
        <v>2</v>
      </c>
      <c r="K63" s="7" t="s">
        <v>2</v>
      </c>
      <c r="L63" s="7" t="s">
        <v>2</v>
      </c>
      <c r="M63" s="7" t="s">
        <v>2</v>
      </c>
      <c r="N63" s="7" t="s">
        <v>2</v>
      </c>
      <c r="O63" s="7" t="s">
        <v>2</v>
      </c>
      <c r="P63" s="7" t="s">
        <v>2</v>
      </c>
      <c r="Q63" s="7" t="s">
        <v>2</v>
      </c>
      <c r="R63" s="7" t="s">
        <v>2</v>
      </c>
      <c r="S63" s="7" t="s">
        <v>2</v>
      </c>
      <c r="T63" s="7" t="s">
        <v>2</v>
      </c>
      <c r="U63" s="7" t="s">
        <v>2</v>
      </c>
      <c r="V63" s="7" t="s">
        <v>2</v>
      </c>
      <c r="W63" s="9" t="s">
        <v>1</v>
      </c>
      <c r="X63" s="7" t="s">
        <v>2</v>
      </c>
      <c r="Y63" s="7" t="s">
        <v>2</v>
      </c>
      <c r="Z63" s="7" t="s">
        <v>2</v>
      </c>
      <c r="AA63" s="7" t="s">
        <v>2</v>
      </c>
      <c r="AB63" s="7" t="s">
        <v>2</v>
      </c>
      <c r="AC63" s="7" t="s">
        <v>2</v>
      </c>
    </row>
    <row r="64" spans="1:29" x14ac:dyDescent="0.25">
      <c r="A64" s="41" t="s">
        <v>48</v>
      </c>
      <c r="B64" s="6" t="s">
        <v>2</v>
      </c>
      <c r="C64" s="6" t="s">
        <v>2</v>
      </c>
      <c r="D64" s="6" t="s">
        <v>2</v>
      </c>
      <c r="E64" s="6" t="s">
        <v>2</v>
      </c>
      <c r="F64" s="6" t="s">
        <v>2</v>
      </c>
      <c r="G64" s="6" t="s">
        <v>2</v>
      </c>
      <c r="H64" s="6" t="s">
        <v>2</v>
      </c>
      <c r="I64" s="6" t="s">
        <v>2</v>
      </c>
      <c r="J64" s="6" t="s">
        <v>2</v>
      </c>
      <c r="K64" s="6" t="s">
        <v>2</v>
      </c>
      <c r="L64" s="6" t="s">
        <v>2</v>
      </c>
      <c r="M64" s="6" t="s">
        <v>2</v>
      </c>
      <c r="N64" s="6" t="s">
        <v>2</v>
      </c>
      <c r="O64" s="6" t="s">
        <v>2</v>
      </c>
      <c r="P64" s="6" t="s">
        <v>2</v>
      </c>
      <c r="Q64" s="6" t="s">
        <v>2</v>
      </c>
      <c r="R64" s="6" t="s">
        <v>2</v>
      </c>
      <c r="S64" s="6" t="s">
        <v>2</v>
      </c>
      <c r="T64" s="6" t="s">
        <v>2</v>
      </c>
      <c r="U64" s="6" t="s">
        <v>2</v>
      </c>
      <c r="V64" s="6" t="s">
        <v>2</v>
      </c>
      <c r="W64" s="5" t="s">
        <v>1</v>
      </c>
      <c r="X64" s="6" t="s">
        <v>2</v>
      </c>
      <c r="Y64" s="6" t="s">
        <v>2</v>
      </c>
      <c r="Z64" s="6" t="s">
        <v>2</v>
      </c>
      <c r="AA64" s="6" t="s">
        <v>2</v>
      </c>
      <c r="AB64" s="6" t="s">
        <v>2</v>
      </c>
      <c r="AC64" s="6" t="s">
        <v>2</v>
      </c>
    </row>
    <row r="65" spans="1:29" x14ac:dyDescent="0.25">
      <c r="A65" s="24" t="s">
        <v>49</v>
      </c>
      <c r="B65" s="7" t="s">
        <v>2</v>
      </c>
      <c r="C65" s="7" t="s">
        <v>2</v>
      </c>
      <c r="D65" s="7" t="s">
        <v>2</v>
      </c>
      <c r="E65" s="7" t="s">
        <v>2</v>
      </c>
      <c r="F65" s="7" t="s">
        <v>2</v>
      </c>
      <c r="G65" s="7" t="s">
        <v>2</v>
      </c>
      <c r="H65" s="7" t="s">
        <v>2</v>
      </c>
      <c r="I65" s="7" t="s">
        <v>2</v>
      </c>
      <c r="J65" s="7" t="s">
        <v>2</v>
      </c>
      <c r="K65" s="7" t="s">
        <v>2</v>
      </c>
      <c r="L65" s="7" t="s">
        <v>2</v>
      </c>
      <c r="M65" s="7" t="s">
        <v>2</v>
      </c>
      <c r="N65" s="7" t="s">
        <v>2</v>
      </c>
      <c r="O65" s="7" t="s">
        <v>2</v>
      </c>
      <c r="P65" s="7" t="s">
        <v>2</v>
      </c>
      <c r="Q65" s="7" t="s">
        <v>2</v>
      </c>
      <c r="R65" s="7" t="s">
        <v>2</v>
      </c>
      <c r="S65" s="7" t="s">
        <v>2</v>
      </c>
      <c r="T65" s="7" t="s">
        <v>2</v>
      </c>
      <c r="U65" s="7" t="s">
        <v>2</v>
      </c>
      <c r="V65" s="7" t="s">
        <v>2</v>
      </c>
      <c r="W65" s="9" t="s">
        <v>1</v>
      </c>
      <c r="X65" s="7" t="s">
        <v>2</v>
      </c>
      <c r="Y65" s="7" t="s">
        <v>2</v>
      </c>
      <c r="Z65" s="7" t="s">
        <v>2</v>
      </c>
      <c r="AA65" s="7" t="s">
        <v>2</v>
      </c>
      <c r="AB65" s="7" t="s">
        <v>2</v>
      </c>
      <c r="AC65" s="7" t="s">
        <v>2</v>
      </c>
    </row>
    <row r="66" spans="1:29" x14ac:dyDescent="0.25">
      <c r="A66" s="41" t="s">
        <v>50</v>
      </c>
      <c r="B66" s="6" t="s">
        <v>2</v>
      </c>
      <c r="C66" s="6" t="s">
        <v>2</v>
      </c>
      <c r="D66" s="6" t="s">
        <v>2</v>
      </c>
      <c r="E66" s="6" t="s">
        <v>2</v>
      </c>
      <c r="F66" s="6" t="s">
        <v>2</v>
      </c>
      <c r="G66" s="6" t="s">
        <v>2</v>
      </c>
      <c r="H66" s="6" t="s">
        <v>2</v>
      </c>
      <c r="I66" s="6" t="s">
        <v>2</v>
      </c>
      <c r="J66" s="6" t="s">
        <v>2</v>
      </c>
      <c r="K66" s="6" t="s">
        <v>2</v>
      </c>
      <c r="L66" s="6" t="s">
        <v>2</v>
      </c>
      <c r="M66" s="6" t="s">
        <v>2</v>
      </c>
      <c r="N66" s="6" t="s">
        <v>2</v>
      </c>
      <c r="O66" s="6" t="s">
        <v>2</v>
      </c>
      <c r="P66" s="6" t="s">
        <v>2</v>
      </c>
      <c r="Q66" s="6" t="s">
        <v>2</v>
      </c>
      <c r="R66" s="6" t="s">
        <v>2</v>
      </c>
      <c r="S66" s="6" t="s">
        <v>2</v>
      </c>
      <c r="T66" s="6" t="s">
        <v>2</v>
      </c>
      <c r="U66" s="6" t="s">
        <v>2</v>
      </c>
      <c r="V66" s="6" t="s">
        <v>2</v>
      </c>
      <c r="W66" s="5" t="s">
        <v>1</v>
      </c>
      <c r="X66" s="6" t="s">
        <v>2</v>
      </c>
      <c r="Y66" s="6" t="s">
        <v>2</v>
      </c>
      <c r="Z66" s="6" t="s">
        <v>2</v>
      </c>
      <c r="AA66" s="6" t="s">
        <v>2</v>
      </c>
      <c r="AB66" s="6" t="s">
        <v>2</v>
      </c>
      <c r="AC66" s="6" t="s">
        <v>2</v>
      </c>
    </row>
    <row r="67" spans="1:29" ht="15.75" thickBot="1" x14ac:dyDescent="0.3">
      <c r="A67" s="12" t="s">
        <v>0</v>
      </c>
      <c r="B67" s="2">
        <f t="shared" ref="B67:AC67" si="4">COUNTIF(B$58:B$66,"V") / (COUNTIF(B$58:B$66,"V") + COUNTIF(B$58:B$66,"X"))</f>
        <v>0</v>
      </c>
      <c r="C67" s="2">
        <f t="shared" si="4"/>
        <v>0</v>
      </c>
      <c r="D67" s="2">
        <f t="shared" si="4"/>
        <v>0</v>
      </c>
      <c r="E67" s="2">
        <f t="shared" si="4"/>
        <v>0</v>
      </c>
      <c r="F67" s="2">
        <f t="shared" si="4"/>
        <v>0</v>
      </c>
      <c r="G67" s="2">
        <f t="shared" si="4"/>
        <v>0</v>
      </c>
      <c r="H67" s="2">
        <f t="shared" si="4"/>
        <v>0</v>
      </c>
      <c r="I67" s="2">
        <f t="shared" si="4"/>
        <v>0</v>
      </c>
      <c r="J67" s="2">
        <f t="shared" si="4"/>
        <v>0</v>
      </c>
      <c r="K67" s="2">
        <f t="shared" si="4"/>
        <v>0</v>
      </c>
      <c r="L67" s="2">
        <f t="shared" si="4"/>
        <v>0</v>
      </c>
      <c r="M67" s="2">
        <f t="shared" si="4"/>
        <v>0</v>
      </c>
      <c r="N67" s="2">
        <f t="shared" si="4"/>
        <v>0</v>
      </c>
      <c r="O67" s="2">
        <f t="shared" si="4"/>
        <v>0</v>
      </c>
      <c r="P67" s="2">
        <f t="shared" si="4"/>
        <v>0</v>
      </c>
      <c r="Q67" s="2">
        <f t="shared" si="4"/>
        <v>0</v>
      </c>
      <c r="R67" s="2">
        <f t="shared" si="4"/>
        <v>0</v>
      </c>
      <c r="S67" s="2">
        <f t="shared" si="4"/>
        <v>0</v>
      </c>
      <c r="T67" s="2">
        <f t="shared" si="4"/>
        <v>0</v>
      </c>
      <c r="U67" s="2">
        <f t="shared" si="4"/>
        <v>0</v>
      </c>
      <c r="V67" s="2">
        <f t="shared" si="4"/>
        <v>0.33333333333333331</v>
      </c>
      <c r="W67" s="2">
        <f t="shared" si="4"/>
        <v>0.88888888888888884</v>
      </c>
      <c r="X67" s="2">
        <f t="shared" si="4"/>
        <v>0</v>
      </c>
      <c r="Y67" s="2">
        <f t="shared" si="4"/>
        <v>0</v>
      </c>
      <c r="Z67" s="2">
        <f t="shared" si="4"/>
        <v>0</v>
      </c>
      <c r="AA67" s="2">
        <f t="shared" si="4"/>
        <v>0</v>
      </c>
      <c r="AB67" s="2">
        <f t="shared" si="4"/>
        <v>0</v>
      </c>
      <c r="AC67" s="2">
        <f t="shared" si="4"/>
        <v>0</v>
      </c>
    </row>
    <row r="68" spans="1:29" x14ac:dyDescent="0.25">
      <c r="A68" s="13"/>
    </row>
    <row r="69" spans="1:29" x14ac:dyDescent="0.25">
      <c r="A69" s="12" t="s">
        <v>39</v>
      </c>
      <c r="B69" s="17">
        <v>2010</v>
      </c>
      <c r="C69" s="17">
        <v>2012</v>
      </c>
      <c r="D69" s="17">
        <v>2013</v>
      </c>
      <c r="E69" s="17">
        <v>2015</v>
      </c>
      <c r="F69" s="17" t="s">
        <v>24</v>
      </c>
      <c r="G69" s="17" t="s">
        <v>25</v>
      </c>
      <c r="H69" s="17" t="s">
        <v>26</v>
      </c>
      <c r="I69" s="17" t="s">
        <v>27</v>
      </c>
      <c r="J69" s="17" t="s">
        <v>28</v>
      </c>
      <c r="K69" s="17" t="s">
        <v>29</v>
      </c>
      <c r="L69" s="17" t="s">
        <v>30</v>
      </c>
      <c r="M69" s="17" t="s">
        <v>31</v>
      </c>
      <c r="N69" s="17" t="s">
        <v>144</v>
      </c>
      <c r="O69" s="17" t="s">
        <v>99</v>
      </c>
      <c r="P69" s="17" t="s">
        <v>17</v>
      </c>
      <c r="Q69" s="17" t="s">
        <v>18</v>
      </c>
      <c r="R69" s="17" t="s">
        <v>19</v>
      </c>
      <c r="S69" s="17" t="s">
        <v>20</v>
      </c>
      <c r="T69" s="17" t="s">
        <v>21</v>
      </c>
      <c r="U69" s="17" t="s">
        <v>22</v>
      </c>
      <c r="V69" s="17" t="s">
        <v>23</v>
      </c>
      <c r="W69" s="17" t="s">
        <v>51</v>
      </c>
      <c r="X69" s="17" t="s">
        <v>32</v>
      </c>
      <c r="Y69" s="17" t="s">
        <v>33</v>
      </c>
      <c r="Z69" s="17" t="s">
        <v>34</v>
      </c>
      <c r="AA69" s="17" t="s">
        <v>35</v>
      </c>
      <c r="AB69" s="17" t="s">
        <v>36</v>
      </c>
      <c r="AC69" s="17" t="s">
        <v>37</v>
      </c>
    </row>
    <row r="70" spans="1:29" x14ac:dyDescent="0.25">
      <c r="A70" s="35" t="s">
        <v>52</v>
      </c>
      <c r="B70" s="7" t="s">
        <v>2</v>
      </c>
      <c r="C70" s="7" t="s">
        <v>2</v>
      </c>
      <c r="D70" s="9" t="s">
        <v>1</v>
      </c>
      <c r="E70" s="9" t="s">
        <v>1</v>
      </c>
      <c r="F70" s="7" t="s">
        <v>2</v>
      </c>
      <c r="G70" s="7" t="s">
        <v>2</v>
      </c>
      <c r="H70" s="7" t="s">
        <v>2</v>
      </c>
      <c r="I70" s="7" t="s">
        <v>2</v>
      </c>
      <c r="J70" s="7" t="s">
        <v>2</v>
      </c>
      <c r="K70" s="7" t="s">
        <v>2</v>
      </c>
      <c r="L70" s="7" t="s">
        <v>2</v>
      </c>
      <c r="M70" s="9" t="s">
        <v>1</v>
      </c>
      <c r="N70" s="9" t="s">
        <v>1</v>
      </c>
      <c r="O70" s="7" t="s">
        <v>2</v>
      </c>
      <c r="P70" s="7" t="s">
        <v>2</v>
      </c>
      <c r="Q70" s="7" t="s">
        <v>2</v>
      </c>
      <c r="R70" s="7" t="s">
        <v>2</v>
      </c>
      <c r="S70" s="7" t="s">
        <v>2</v>
      </c>
      <c r="T70" s="7" t="s">
        <v>2</v>
      </c>
      <c r="U70" s="9" t="s">
        <v>1</v>
      </c>
      <c r="V70" s="9" t="s">
        <v>1</v>
      </c>
      <c r="W70" s="9" t="s">
        <v>1</v>
      </c>
      <c r="X70" s="7" t="s">
        <v>2</v>
      </c>
      <c r="Y70" s="7" t="s">
        <v>2</v>
      </c>
      <c r="Z70" s="7" t="s">
        <v>2</v>
      </c>
      <c r="AA70" s="7" t="s">
        <v>2</v>
      </c>
      <c r="AB70" s="7" t="s">
        <v>2</v>
      </c>
      <c r="AC70" s="7" t="s">
        <v>2</v>
      </c>
    </row>
    <row r="71" spans="1:29" x14ac:dyDescent="0.25">
      <c r="A71" s="3" t="s">
        <v>53</v>
      </c>
      <c r="B71" s="6" t="s">
        <v>2</v>
      </c>
      <c r="C71" s="6" t="s">
        <v>2</v>
      </c>
      <c r="D71" s="6" t="s">
        <v>2</v>
      </c>
      <c r="E71" s="5" t="s">
        <v>1</v>
      </c>
      <c r="F71" s="6" t="s">
        <v>2</v>
      </c>
      <c r="G71" s="6" t="s">
        <v>2</v>
      </c>
      <c r="H71" s="6" t="s">
        <v>2</v>
      </c>
      <c r="I71" s="6" t="s">
        <v>2</v>
      </c>
      <c r="J71" s="6" t="s">
        <v>2</v>
      </c>
      <c r="K71" s="6" t="s">
        <v>2</v>
      </c>
      <c r="L71" s="6" t="s">
        <v>2</v>
      </c>
      <c r="M71" s="5" t="s">
        <v>1</v>
      </c>
      <c r="N71" s="5" t="s">
        <v>1</v>
      </c>
      <c r="O71" s="6" t="s">
        <v>2</v>
      </c>
      <c r="P71" s="6" t="s">
        <v>2</v>
      </c>
      <c r="Q71" s="6" t="s">
        <v>2</v>
      </c>
      <c r="R71" s="6" t="s">
        <v>2</v>
      </c>
      <c r="S71" s="6" t="s">
        <v>2</v>
      </c>
      <c r="T71" s="5" t="s">
        <v>1</v>
      </c>
      <c r="U71" s="5" t="s">
        <v>1</v>
      </c>
      <c r="V71" s="5" t="s">
        <v>1</v>
      </c>
      <c r="W71" s="5" t="s">
        <v>1</v>
      </c>
      <c r="X71" s="5" t="s">
        <v>1</v>
      </c>
      <c r="Y71" s="5" t="s">
        <v>1</v>
      </c>
      <c r="Z71" s="5" t="s">
        <v>1</v>
      </c>
      <c r="AA71" s="5" t="s">
        <v>1</v>
      </c>
      <c r="AB71" s="5" t="s">
        <v>1</v>
      </c>
      <c r="AC71" s="5" t="s">
        <v>1</v>
      </c>
    </row>
    <row r="72" spans="1:29" x14ac:dyDescent="0.25">
      <c r="A72" s="35" t="s">
        <v>54</v>
      </c>
      <c r="B72" s="7" t="s">
        <v>2</v>
      </c>
      <c r="C72" s="7" t="s">
        <v>2</v>
      </c>
      <c r="D72" s="7" t="s">
        <v>2</v>
      </c>
      <c r="E72" s="9" t="s">
        <v>1</v>
      </c>
      <c r="F72" s="7" t="s">
        <v>2</v>
      </c>
      <c r="G72" s="7" t="s">
        <v>2</v>
      </c>
      <c r="H72" s="7" t="s">
        <v>2</v>
      </c>
      <c r="I72" s="7" t="s">
        <v>2</v>
      </c>
      <c r="J72" s="7" t="s">
        <v>2</v>
      </c>
      <c r="K72" s="7" t="s">
        <v>2</v>
      </c>
      <c r="L72" s="9" t="s">
        <v>1</v>
      </c>
      <c r="M72" s="9" t="s">
        <v>1</v>
      </c>
      <c r="N72" s="9" t="s">
        <v>1</v>
      </c>
      <c r="O72" s="7" t="s">
        <v>2</v>
      </c>
      <c r="P72" s="7" t="s">
        <v>2</v>
      </c>
      <c r="Q72" s="7" t="s">
        <v>2</v>
      </c>
      <c r="R72" s="7" t="s">
        <v>2</v>
      </c>
      <c r="S72" s="7" t="s">
        <v>2</v>
      </c>
      <c r="T72" s="9" t="s">
        <v>1</v>
      </c>
      <c r="U72" s="9" t="s">
        <v>1</v>
      </c>
      <c r="V72" s="9" t="s">
        <v>1</v>
      </c>
      <c r="W72" s="9" t="s">
        <v>1</v>
      </c>
      <c r="X72" s="7" t="s">
        <v>2</v>
      </c>
      <c r="Y72" s="7" t="s">
        <v>2</v>
      </c>
      <c r="Z72" s="7" t="s">
        <v>2</v>
      </c>
      <c r="AA72" s="7" t="s">
        <v>2</v>
      </c>
      <c r="AB72" s="7" t="s">
        <v>2</v>
      </c>
      <c r="AC72" s="7" t="s">
        <v>2</v>
      </c>
    </row>
    <row r="73" spans="1:29" x14ac:dyDescent="0.25">
      <c r="A73" s="3" t="s">
        <v>55</v>
      </c>
      <c r="B73" s="6" t="s">
        <v>2</v>
      </c>
      <c r="C73" s="6" t="s">
        <v>2</v>
      </c>
      <c r="D73" s="6" t="s">
        <v>2</v>
      </c>
      <c r="E73" s="5" t="s">
        <v>1</v>
      </c>
      <c r="F73" s="6" t="s">
        <v>2</v>
      </c>
      <c r="G73" s="6" t="s">
        <v>2</v>
      </c>
      <c r="H73" s="6" t="s">
        <v>2</v>
      </c>
      <c r="I73" s="6" t="s">
        <v>2</v>
      </c>
      <c r="J73" s="6" t="s">
        <v>2</v>
      </c>
      <c r="K73" s="6" t="s">
        <v>2</v>
      </c>
      <c r="L73" s="6" t="s">
        <v>2</v>
      </c>
      <c r="M73" s="5" t="s">
        <v>1</v>
      </c>
      <c r="N73" s="5" t="s">
        <v>1</v>
      </c>
      <c r="O73" s="6" t="s">
        <v>2</v>
      </c>
      <c r="P73" s="6" t="s">
        <v>2</v>
      </c>
      <c r="Q73" s="6" t="s">
        <v>2</v>
      </c>
      <c r="R73" s="6" t="s">
        <v>2</v>
      </c>
      <c r="S73" s="6" t="s">
        <v>2</v>
      </c>
      <c r="T73" s="6" t="s">
        <v>2</v>
      </c>
      <c r="U73" s="5" t="s">
        <v>1</v>
      </c>
      <c r="V73" s="5" t="s">
        <v>1</v>
      </c>
      <c r="W73" s="5" t="s">
        <v>1</v>
      </c>
      <c r="X73" s="6" t="s">
        <v>2</v>
      </c>
      <c r="Y73" s="6" t="s">
        <v>2</v>
      </c>
      <c r="Z73" s="6" t="s">
        <v>2</v>
      </c>
      <c r="AA73" s="6" t="s">
        <v>2</v>
      </c>
      <c r="AB73" s="6" t="s">
        <v>2</v>
      </c>
      <c r="AC73" s="5" t="s">
        <v>1</v>
      </c>
    </row>
    <row r="74" spans="1:29" x14ac:dyDescent="0.25">
      <c r="A74" s="35" t="s">
        <v>56</v>
      </c>
      <c r="B74" s="7" t="s">
        <v>2</v>
      </c>
      <c r="C74" s="7" t="s">
        <v>2</v>
      </c>
      <c r="D74" s="7" t="s">
        <v>2</v>
      </c>
      <c r="E74" s="9" t="s">
        <v>1</v>
      </c>
      <c r="F74" s="7" t="s">
        <v>2</v>
      </c>
      <c r="G74" s="7" t="s">
        <v>2</v>
      </c>
      <c r="H74" s="7" t="s">
        <v>2</v>
      </c>
      <c r="I74" s="7" t="s">
        <v>2</v>
      </c>
      <c r="J74" s="7" t="s">
        <v>2</v>
      </c>
      <c r="K74" s="7" t="s">
        <v>2</v>
      </c>
      <c r="L74" s="7" t="s">
        <v>2</v>
      </c>
      <c r="M74" s="9" t="s">
        <v>1</v>
      </c>
      <c r="N74" s="9" t="s">
        <v>1</v>
      </c>
      <c r="O74" s="7" t="s">
        <v>2</v>
      </c>
      <c r="P74" s="7" t="s">
        <v>2</v>
      </c>
      <c r="Q74" s="7" t="s">
        <v>2</v>
      </c>
      <c r="R74" s="7" t="s">
        <v>2</v>
      </c>
      <c r="S74" s="7" t="s">
        <v>2</v>
      </c>
      <c r="T74" s="7" t="s">
        <v>2</v>
      </c>
      <c r="U74" s="9" t="s">
        <v>1</v>
      </c>
      <c r="V74" s="9" t="s">
        <v>1</v>
      </c>
      <c r="W74" s="9" t="s">
        <v>1</v>
      </c>
      <c r="X74" s="7" t="s">
        <v>2</v>
      </c>
      <c r="Y74" s="7" t="s">
        <v>2</v>
      </c>
      <c r="Z74" s="7" t="s">
        <v>2</v>
      </c>
      <c r="AA74" s="7" t="s">
        <v>2</v>
      </c>
      <c r="AB74" s="7" t="s">
        <v>2</v>
      </c>
      <c r="AC74" s="9" t="s">
        <v>1</v>
      </c>
    </row>
    <row r="75" spans="1:29" x14ac:dyDescent="0.25">
      <c r="A75" s="3" t="s">
        <v>57</v>
      </c>
      <c r="B75" s="6" t="s">
        <v>2</v>
      </c>
      <c r="C75" s="6" t="s">
        <v>2</v>
      </c>
      <c r="D75" s="6" t="s">
        <v>2</v>
      </c>
      <c r="E75" s="5" t="s">
        <v>1</v>
      </c>
      <c r="F75" s="6" t="s">
        <v>2</v>
      </c>
      <c r="G75" s="6" t="s">
        <v>2</v>
      </c>
      <c r="H75" s="6" t="s">
        <v>2</v>
      </c>
      <c r="I75" s="6" t="s">
        <v>2</v>
      </c>
      <c r="J75" s="6" t="s">
        <v>2</v>
      </c>
      <c r="K75" s="6" t="s">
        <v>2</v>
      </c>
      <c r="L75" s="6" t="s">
        <v>2</v>
      </c>
      <c r="M75" s="5" t="s">
        <v>1</v>
      </c>
      <c r="N75" s="5" t="s">
        <v>1</v>
      </c>
      <c r="O75" s="6" t="s">
        <v>2</v>
      </c>
      <c r="P75" s="6" t="s">
        <v>2</v>
      </c>
      <c r="Q75" s="6" t="s">
        <v>2</v>
      </c>
      <c r="R75" s="6" t="s">
        <v>2</v>
      </c>
      <c r="S75" s="6" t="s">
        <v>2</v>
      </c>
      <c r="T75" s="6" t="s">
        <v>2</v>
      </c>
      <c r="U75" s="5" t="s">
        <v>1</v>
      </c>
      <c r="V75" s="5" t="s">
        <v>1</v>
      </c>
      <c r="W75" s="5" t="s">
        <v>1</v>
      </c>
      <c r="X75" s="6" t="s">
        <v>2</v>
      </c>
      <c r="Y75" s="6" t="s">
        <v>2</v>
      </c>
      <c r="Z75" s="6" t="s">
        <v>2</v>
      </c>
      <c r="AA75" s="6" t="s">
        <v>2</v>
      </c>
      <c r="AB75" s="6" t="s">
        <v>2</v>
      </c>
      <c r="AC75" s="6" t="s">
        <v>2</v>
      </c>
    </row>
    <row r="76" spans="1:29" x14ac:dyDescent="0.25">
      <c r="A76" s="35" t="s">
        <v>58</v>
      </c>
      <c r="B76" s="7" t="s">
        <v>2</v>
      </c>
      <c r="C76" s="7" t="s">
        <v>2</v>
      </c>
      <c r="D76" s="7" t="s">
        <v>2</v>
      </c>
      <c r="E76" s="7" t="s">
        <v>2</v>
      </c>
      <c r="F76" s="7" t="s">
        <v>2</v>
      </c>
      <c r="G76" s="7" t="s">
        <v>2</v>
      </c>
      <c r="H76" s="7" t="s">
        <v>2</v>
      </c>
      <c r="I76" s="7" t="s">
        <v>2</v>
      </c>
      <c r="J76" s="7" t="s">
        <v>2</v>
      </c>
      <c r="K76" s="7" t="s">
        <v>2</v>
      </c>
      <c r="L76" s="7" t="s">
        <v>2</v>
      </c>
      <c r="M76" s="7" t="s">
        <v>2</v>
      </c>
      <c r="N76" s="9" t="s">
        <v>1</v>
      </c>
      <c r="O76" s="7" t="s">
        <v>2</v>
      </c>
      <c r="P76" s="7" t="s">
        <v>2</v>
      </c>
      <c r="Q76" s="7" t="s">
        <v>2</v>
      </c>
      <c r="R76" s="7" t="s">
        <v>2</v>
      </c>
      <c r="S76" s="7" t="s">
        <v>2</v>
      </c>
      <c r="T76" s="7" t="s">
        <v>2</v>
      </c>
      <c r="U76" s="9" t="s">
        <v>1</v>
      </c>
      <c r="V76" s="9" t="s">
        <v>1</v>
      </c>
      <c r="W76" s="9" t="s">
        <v>1</v>
      </c>
      <c r="X76" s="7" t="s">
        <v>2</v>
      </c>
      <c r="Y76" s="7" t="s">
        <v>2</v>
      </c>
      <c r="Z76" s="7" t="s">
        <v>2</v>
      </c>
      <c r="AA76" s="7" t="s">
        <v>2</v>
      </c>
      <c r="AB76" s="7" t="s">
        <v>2</v>
      </c>
      <c r="AC76" s="7" t="s">
        <v>2</v>
      </c>
    </row>
    <row r="77" spans="1:29" x14ac:dyDescent="0.25">
      <c r="A77" s="3" t="s">
        <v>59</v>
      </c>
      <c r="B77" s="6" t="s">
        <v>2</v>
      </c>
      <c r="C77" s="6" t="s">
        <v>2</v>
      </c>
      <c r="D77" s="6" t="s">
        <v>2</v>
      </c>
      <c r="E77" s="6" t="s">
        <v>2</v>
      </c>
      <c r="F77" s="6" t="s">
        <v>2</v>
      </c>
      <c r="G77" s="6" t="s">
        <v>2</v>
      </c>
      <c r="H77" s="6" t="s">
        <v>2</v>
      </c>
      <c r="I77" s="6" t="s">
        <v>2</v>
      </c>
      <c r="J77" s="6" t="s">
        <v>2</v>
      </c>
      <c r="K77" s="6" t="s">
        <v>2</v>
      </c>
      <c r="L77" s="6" t="s">
        <v>2</v>
      </c>
      <c r="M77" s="6" t="s">
        <v>2</v>
      </c>
      <c r="N77" s="5" t="s">
        <v>1</v>
      </c>
      <c r="O77" s="6" t="s">
        <v>2</v>
      </c>
      <c r="P77" s="6" t="s">
        <v>2</v>
      </c>
      <c r="Q77" s="6" t="s">
        <v>2</v>
      </c>
      <c r="R77" s="6" t="s">
        <v>2</v>
      </c>
      <c r="S77" s="6" t="s">
        <v>2</v>
      </c>
      <c r="T77" s="6" t="s">
        <v>2</v>
      </c>
      <c r="U77" s="5" t="s">
        <v>1</v>
      </c>
      <c r="V77" s="5" t="s">
        <v>1</v>
      </c>
      <c r="W77" s="5" t="s">
        <v>1</v>
      </c>
      <c r="X77" s="6" t="s">
        <v>2</v>
      </c>
      <c r="Y77" s="6" t="s">
        <v>2</v>
      </c>
      <c r="Z77" s="6" t="s">
        <v>2</v>
      </c>
      <c r="AA77" s="6" t="s">
        <v>2</v>
      </c>
      <c r="AB77" s="6" t="s">
        <v>2</v>
      </c>
      <c r="AC77" s="6" t="s">
        <v>2</v>
      </c>
    </row>
    <row r="78" spans="1:29" x14ac:dyDescent="0.25">
      <c r="A78" s="35" t="s">
        <v>60</v>
      </c>
      <c r="B78" s="7" t="s">
        <v>2</v>
      </c>
      <c r="C78" s="7" t="s">
        <v>2</v>
      </c>
      <c r="D78" s="7" t="s">
        <v>2</v>
      </c>
      <c r="E78" s="7" t="s">
        <v>2</v>
      </c>
      <c r="F78" s="7" t="s">
        <v>2</v>
      </c>
      <c r="G78" s="7" t="s">
        <v>2</v>
      </c>
      <c r="H78" s="7" t="s">
        <v>2</v>
      </c>
      <c r="I78" s="7" t="s">
        <v>2</v>
      </c>
      <c r="J78" s="7" t="s">
        <v>2</v>
      </c>
      <c r="K78" s="7" t="s">
        <v>2</v>
      </c>
      <c r="L78" s="7" t="s">
        <v>2</v>
      </c>
      <c r="M78" s="7" t="s">
        <v>2</v>
      </c>
      <c r="N78" s="9" t="s">
        <v>1</v>
      </c>
      <c r="O78" s="7" t="s">
        <v>2</v>
      </c>
      <c r="P78" s="7" t="s">
        <v>2</v>
      </c>
      <c r="Q78" s="7" t="s">
        <v>2</v>
      </c>
      <c r="R78" s="7" t="s">
        <v>2</v>
      </c>
      <c r="S78" s="7" t="s">
        <v>2</v>
      </c>
      <c r="T78" s="9" t="s">
        <v>1</v>
      </c>
      <c r="U78" s="9" t="s">
        <v>1</v>
      </c>
      <c r="V78" s="9" t="s">
        <v>1</v>
      </c>
      <c r="W78" s="9" t="s">
        <v>1</v>
      </c>
      <c r="X78" s="7" t="s">
        <v>2</v>
      </c>
      <c r="Y78" s="7" t="s">
        <v>2</v>
      </c>
      <c r="Z78" s="7" t="s">
        <v>2</v>
      </c>
      <c r="AA78" s="7" t="s">
        <v>2</v>
      </c>
      <c r="AB78" s="7" t="s">
        <v>2</v>
      </c>
      <c r="AC78" s="7" t="s">
        <v>2</v>
      </c>
    </row>
    <row r="79" spans="1:29" x14ac:dyDescent="0.25">
      <c r="A79" s="3" t="s">
        <v>61</v>
      </c>
      <c r="B79" s="5" t="s">
        <v>1</v>
      </c>
      <c r="C79" s="5" t="s">
        <v>1</v>
      </c>
      <c r="D79" s="5" t="s">
        <v>1</v>
      </c>
      <c r="E79" s="5" t="s">
        <v>1</v>
      </c>
      <c r="F79" s="5" t="s">
        <v>1</v>
      </c>
      <c r="G79" s="5" t="s">
        <v>1</v>
      </c>
      <c r="H79" s="5" t="s">
        <v>1</v>
      </c>
      <c r="I79" s="5" t="s">
        <v>1</v>
      </c>
      <c r="J79" s="5" t="s">
        <v>1</v>
      </c>
      <c r="K79" s="5" t="s">
        <v>1</v>
      </c>
      <c r="L79" s="5" t="s">
        <v>1</v>
      </c>
      <c r="M79" s="5" t="s">
        <v>1</v>
      </c>
      <c r="N79" s="5" t="s">
        <v>1</v>
      </c>
      <c r="O79" s="5" t="s">
        <v>1</v>
      </c>
      <c r="P79" s="5" t="s">
        <v>1</v>
      </c>
      <c r="Q79" s="5" t="s">
        <v>1</v>
      </c>
      <c r="R79" s="5" t="s">
        <v>1</v>
      </c>
      <c r="S79" s="5" t="s">
        <v>1</v>
      </c>
      <c r="T79" s="5" t="s">
        <v>1</v>
      </c>
      <c r="U79" s="5" t="s">
        <v>1</v>
      </c>
      <c r="V79" s="5" t="s">
        <v>1</v>
      </c>
      <c r="W79" s="5" t="s">
        <v>1</v>
      </c>
      <c r="X79" s="5" t="s">
        <v>1</v>
      </c>
      <c r="Y79" s="5" t="s">
        <v>1</v>
      </c>
      <c r="Z79" s="5" t="s">
        <v>1</v>
      </c>
      <c r="AA79" s="5" t="s">
        <v>1</v>
      </c>
      <c r="AB79" s="5" t="s">
        <v>1</v>
      </c>
      <c r="AC79" s="5" t="s">
        <v>1</v>
      </c>
    </row>
    <row r="80" spans="1:29" x14ac:dyDescent="0.25">
      <c r="A80" s="35" t="s">
        <v>62</v>
      </c>
      <c r="B80" s="7" t="s">
        <v>2</v>
      </c>
      <c r="C80" s="7" t="s">
        <v>2</v>
      </c>
      <c r="D80" s="7" t="s">
        <v>2</v>
      </c>
      <c r="E80" s="7" t="s">
        <v>2</v>
      </c>
      <c r="F80" s="7" t="s">
        <v>2</v>
      </c>
      <c r="G80" s="7" t="s">
        <v>2</v>
      </c>
      <c r="H80" s="7" t="s">
        <v>2</v>
      </c>
      <c r="I80" s="7" t="s">
        <v>2</v>
      </c>
      <c r="J80" s="7" t="s">
        <v>2</v>
      </c>
      <c r="K80" s="7" t="s">
        <v>2</v>
      </c>
      <c r="L80" s="7" t="s">
        <v>2</v>
      </c>
      <c r="M80" s="9" t="s">
        <v>1</v>
      </c>
      <c r="N80" s="9" t="s">
        <v>1</v>
      </c>
      <c r="O80" s="7" t="s">
        <v>2</v>
      </c>
      <c r="P80" s="7" t="s">
        <v>2</v>
      </c>
      <c r="Q80" s="7" t="s">
        <v>2</v>
      </c>
      <c r="R80" s="7" t="s">
        <v>2</v>
      </c>
      <c r="S80" s="7" t="s">
        <v>2</v>
      </c>
      <c r="T80" s="7" t="s">
        <v>2</v>
      </c>
      <c r="U80" s="9" t="s">
        <v>1</v>
      </c>
      <c r="V80" s="9" t="s">
        <v>1</v>
      </c>
      <c r="W80" s="9" t="s">
        <v>1</v>
      </c>
      <c r="X80" s="7" t="s">
        <v>2</v>
      </c>
      <c r="Y80" s="7" t="s">
        <v>2</v>
      </c>
      <c r="Z80" s="7" t="s">
        <v>2</v>
      </c>
      <c r="AA80" s="7" t="s">
        <v>2</v>
      </c>
      <c r="AB80" s="7" t="s">
        <v>2</v>
      </c>
      <c r="AC80" s="7" t="s">
        <v>2</v>
      </c>
    </row>
    <row r="81" spans="1:29" x14ac:dyDescent="0.25">
      <c r="A81" s="3" t="s">
        <v>63</v>
      </c>
      <c r="B81" s="6" t="s">
        <v>2</v>
      </c>
      <c r="C81" s="6" t="s">
        <v>2</v>
      </c>
      <c r="D81" s="6" t="s">
        <v>2</v>
      </c>
      <c r="E81" s="6" t="s">
        <v>2</v>
      </c>
      <c r="F81" s="6" t="s">
        <v>2</v>
      </c>
      <c r="G81" s="6" t="s">
        <v>2</v>
      </c>
      <c r="H81" s="6" t="s">
        <v>2</v>
      </c>
      <c r="I81" s="6" t="s">
        <v>2</v>
      </c>
      <c r="J81" s="6" t="s">
        <v>2</v>
      </c>
      <c r="K81" s="6" t="s">
        <v>2</v>
      </c>
      <c r="L81" s="6" t="s">
        <v>2</v>
      </c>
      <c r="M81" s="5" t="s">
        <v>1</v>
      </c>
      <c r="N81" s="5" t="s">
        <v>1</v>
      </c>
      <c r="O81" s="6" t="s">
        <v>2</v>
      </c>
      <c r="P81" s="6" t="s">
        <v>2</v>
      </c>
      <c r="Q81" s="6" t="s">
        <v>2</v>
      </c>
      <c r="R81" s="6" t="s">
        <v>2</v>
      </c>
      <c r="S81" s="6" t="s">
        <v>2</v>
      </c>
      <c r="T81" s="6" t="s">
        <v>2</v>
      </c>
      <c r="U81" s="5" t="s">
        <v>1</v>
      </c>
      <c r="V81" s="5" t="s">
        <v>1</v>
      </c>
      <c r="W81" s="5" t="s">
        <v>1</v>
      </c>
      <c r="X81" s="6" t="s">
        <v>2</v>
      </c>
      <c r="Y81" s="6" t="s">
        <v>2</v>
      </c>
      <c r="Z81" s="6" t="s">
        <v>2</v>
      </c>
      <c r="AA81" s="6" t="s">
        <v>2</v>
      </c>
      <c r="AB81" s="6" t="s">
        <v>2</v>
      </c>
      <c r="AC81" s="6" t="s">
        <v>2</v>
      </c>
    </row>
    <row r="82" spans="1:29" x14ac:dyDescent="0.25">
      <c r="A82" s="35" t="s">
        <v>64</v>
      </c>
      <c r="B82" s="7" t="s">
        <v>2</v>
      </c>
      <c r="C82" s="7" t="s">
        <v>2</v>
      </c>
      <c r="D82" s="7" t="s">
        <v>2</v>
      </c>
      <c r="E82" s="7" t="s">
        <v>2</v>
      </c>
      <c r="F82" s="7" t="s">
        <v>2</v>
      </c>
      <c r="G82" s="7" t="s">
        <v>2</v>
      </c>
      <c r="H82" s="7" t="s">
        <v>2</v>
      </c>
      <c r="I82" s="7" t="s">
        <v>2</v>
      </c>
      <c r="J82" s="7" t="s">
        <v>2</v>
      </c>
      <c r="K82" s="7" t="s">
        <v>2</v>
      </c>
      <c r="L82" s="7" t="s">
        <v>2</v>
      </c>
      <c r="M82" s="7" t="s">
        <v>2</v>
      </c>
      <c r="N82" s="9" t="s">
        <v>1</v>
      </c>
      <c r="O82" s="7" t="s">
        <v>2</v>
      </c>
      <c r="P82" s="7" t="s">
        <v>2</v>
      </c>
      <c r="Q82" s="7" t="s">
        <v>2</v>
      </c>
      <c r="R82" s="7" t="s">
        <v>2</v>
      </c>
      <c r="S82" s="7" t="s">
        <v>2</v>
      </c>
      <c r="T82" s="7" t="s">
        <v>2</v>
      </c>
      <c r="U82" s="9" t="s">
        <v>1</v>
      </c>
      <c r="V82" s="9" t="s">
        <v>1</v>
      </c>
      <c r="W82" s="9" t="s">
        <v>1</v>
      </c>
      <c r="X82" s="7" t="s">
        <v>2</v>
      </c>
      <c r="Y82" s="7" t="s">
        <v>2</v>
      </c>
      <c r="Z82" s="7" t="s">
        <v>2</v>
      </c>
      <c r="AA82" s="7" t="s">
        <v>2</v>
      </c>
      <c r="AB82" s="7" t="s">
        <v>2</v>
      </c>
      <c r="AC82" s="7" t="s">
        <v>2</v>
      </c>
    </row>
    <row r="83" spans="1:29" ht="15.75" thickBot="1" x14ac:dyDescent="0.3">
      <c r="A83" s="12" t="s">
        <v>0</v>
      </c>
      <c r="B83" s="2">
        <f t="shared" ref="B83:AC83" si="5">COUNTIF(B$70:B$82,"V") / (COUNTIF(B$70:B$82,"V") + COUNTIF(B$70:B$82,"X"))</f>
        <v>7.6923076923076927E-2</v>
      </c>
      <c r="C83" s="2">
        <f t="shared" si="5"/>
        <v>7.6923076923076927E-2</v>
      </c>
      <c r="D83" s="2">
        <f t="shared" si="5"/>
        <v>0.15384615384615385</v>
      </c>
      <c r="E83" s="2">
        <f t="shared" si="5"/>
        <v>0.53846153846153844</v>
      </c>
      <c r="F83" s="2">
        <f t="shared" si="5"/>
        <v>7.6923076923076927E-2</v>
      </c>
      <c r="G83" s="2">
        <f t="shared" si="5"/>
        <v>7.6923076923076927E-2</v>
      </c>
      <c r="H83" s="2">
        <f t="shared" si="5"/>
        <v>7.6923076923076927E-2</v>
      </c>
      <c r="I83" s="2">
        <f t="shared" si="5"/>
        <v>7.6923076923076927E-2</v>
      </c>
      <c r="J83" s="2">
        <f t="shared" si="5"/>
        <v>7.6923076923076927E-2</v>
      </c>
      <c r="K83" s="2">
        <f t="shared" si="5"/>
        <v>7.6923076923076927E-2</v>
      </c>
      <c r="L83" s="2">
        <f t="shared" si="5"/>
        <v>0.15384615384615385</v>
      </c>
      <c r="M83" s="2">
        <f t="shared" si="5"/>
        <v>0.69230769230769229</v>
      </c>
      <c r="N83" s="2">
        <f t="shared" si="5"/>
        <v>1</v>
      </c>
      <c r="O83" s="2">
        <f t="shared" si="5"/>
        <v>7.6923076923076927E-2</v>
      </c>
      <c r="P83" s="2">
        <f t="shared" si="5"/>
        <v>7.6923076923076927E-2</v>
      </c>
      <c r="Q83" s="2">
        <f t="shared" si="5"/>
        <v>7.6923076923076927E-2</v>
      </c>
      <c r="R83" s="2">
        <f t="shared" si="5"/>
        <v>7.6923076923076927E-2</v>
      </c>
      <c r="S83" s="2">
        <f t="shared" si="5"/>
        <v>7.6923076923076927E-2</v>
      </c>
      <c r="T83" s="2">
        <f t="shared" si="5"/>
        <v>0.30769230769230771</v>
      </c>
      <c r="U83" s="2">
        <f t="shared" si="5"/>
        <v>1</v>
      </c>
      <c r="V83" s="2">
        <f t="shared" si="5"/>
        <v>1</v>
      </c>
      <c r="W83" s="2">
        <f t="shared" si="5"/>
        <v>1</v>
      </c>
      <c r="X83" s="2">
        <f t="shared" si="5"/>
        <v>0.15384615384615385</v>
      </c>
      <c r="Y83" s="2">
        <f t="shared" si="5"/>
        <v>0.15384615384615385</v>
      </c>
      <c r="Z83" s="2">
        <f t="shared" si="5"/>
        <v>0.15384615384615385</v>
      </c>
      <c r="AA83" s="2">
        <f t="shared" si="5"/>
        <v>0.15384615384615385</v>
      </c>
      <c r="AB83" s="2">
        <f t="shared" si="5"/>
        <v>0.15384615384615385</v>
      </c>
      <c r="AC83" s="2">
        <f t="shared" si="5"/>
        <v>0.30769230769230771</v>
      </c>
    </row>
    <row r="84" spans="1:29" s="1" customFormat="1" x14ac:dyDescent="0.25">
      <c r="A84" s="38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</row>
    <row r="85" spans="1:29" x14ac:dyDescent="0.25">
      <c r="A85" s="12" t="s">
        <v>145</v>
      </c>
      <c r="B85" s="17">
        <v>2010</v>
      </c>
      <c r="C85" s="17">
        <v>2012</v>
      </c>
      <c r="D85" s="17">
        <v>2013</v>
      </c>
      <c r="E85" s="17">
        <v>2015</v>
      </c>
      <c r="F85" s="17" t="s">
        <v>24</v>
      </c>
      <c r="G85" s="17" t="s">
        <v>25</v>
      </c>
      <c r="H85" s="17" t="s">
        <v>26</v>
      </c>
      <c r="I85" s="17" t="s">
        <v>27</v>
      </c>
      <c r="J85" s="17" t="s">
        <v>28</v>
      </c>
      <c r="K85" s="17" t="s">
        <v>29</v>
      </c>
      <c r="L85" s="17" t="s">
        <v>30</v>
      </c>
      <c r="M85" s="17" t="s">
        <v>31</v>
      </c>
      <c r="N85" s="17" t="s">
        <v>144</v>
      </c>
      <c r="O85" s="17" t="s">
        <v>99</v>
      </c>
      <c r="P85" s="17" t="s">
        <v>17</v>
      </c>
      <c r="Q85" s="17" t="s">
        <v>18</v>
      </c>
      <c r="R85" s="17" t="s">
        <v>19</v>
      </c>
      <c r="S85" s="17" t="s">
        <v>20</v>
      </c>
      <c r="T85" s="17" t="s">
        <v>21</v>
      </c>
      <c r="U85" s="17" t="s">
        <v>22</v>
      </c>
      <c r="V85" s="17" t="s">
        <v>23</v>
      </c>
      <c r="W85" s="17" t="s">
        <v>51</v>
      </c>
      <c r="X85" s="17" t="s">
        <v>32</v>
      </c>
      <c r="Y85" s="17" t="s">
        <v>33</v>
      </c>
      <c r="Z85" s="17" t="s">
        <v>34</v>
      </c>
      <c r="AA85" s="17" t="s">
        <v>35</v>
      </c>
      <c r="AB85" s="17" t="s">
        <v>36</v>
      </c>
      <c r="AC85" s="17" t="s">
        <v>37</v>
      </c>
    </row>
    <row r="86" spans="1:29" x14ac:dyDescent="0.25">
      <c r="A86" s="35" t="s">
        <v>172</v>
      </c>
      <c r="B86" s="9" t="s">
        <v>1</v>
      </c>
      <c r="C86" s="9" t="s">
        <v>1</v>
      </c>
      <c r="D86" s="9" t="s">
        <v>1</v>
      </c>
      <c r="E86" s="9" t="s">
        <v>1</v>
      </c>
      <c r="F86" s="9" t="s">
        <v>1</v>
      </c>
      <c r="G86" s="9" t="s">
        <v>1</v>
      </c>
      <c r="H86" s="9" t="s">
        <v>1</v>
      </c>
      <c r="I86" s="9" t="s">
        <v>1</v>
      </c>
      <c r="J86" s="9" t="s">
        <v>1</v>
      </c>
      <c r="K86" s="9" t="s">
        <v>1</v>
      </c>
      <c r="L86" s="9" t="s">
        <v>1</v>
      </c>
      <c r="M86" s="9" t="s">
        <v>1</v>
      </c>
      <c r="N86" s="9" t="s">
        <v>1</v>
      </c>
      <c r="O86" s="7" t="s">
        <v>2</v>
      </c>
      <c r="P86" s="7" t="s">
        <v>2</v>
      </c>
      <c r="Q86" s="7" t="s">
        <v>2</v>
      </c>
      <c r="R86" s="7" t="s">
        <v>2</v>
      </c>
      <c r="S86" s="7" t="s">
        <v>2</v>
      </c>
      <c r="T86" s="9" t="s">
        <v>1</v>
      </c>
      <c r="U86" s="9" t="s">
        <v>1</v>
      </c>
      <c r="V86" s="9" t="s">
        <v>1</v>
      </c>
      <c r="W86" s="9" t="s">
        <v>1</v>
      </c>
      <c r="X86" s="7" t="s">
        <v>2</v>
      </c>
      <c r="Y86" s="7" t="s">
        <v>2</v>
      </c>
      <c r="Z86" s="7" t="s">
        <v>2</v>
      </c>
      <c r="AA86" s="7" t="s">
        <v>2</v>
      </c>
      <c r="AB86" s="7" t="s">
        <v>2</v>
      </c>
      <c r="AC86" s="9" t="s">
        <v>1</v>
      </c>
    </row>
    <row r="87" spans="1:29" x14ac:dyDescent="0.25">
      <c r="A87" s="3" t="s">
        <v>173</v>
      </c>
      <c r="B87" s="6" t="s">
        <v>2</v>
      </c>
      <c r="C87" s="5" t="s">
        <v>1</v>
      </c>
      <c r="D87" s="5" t="s">
        <v>1</v>
      </c>
      <c r="E87" s="5" t="s">
        <v>1</v>
      </c>
      <c r="F87" s="6" t="s">
        <v>2</v>
      </c>
      <c r="G87" s="6" t="s">
        <v>2</v>
      </c>
      <c r="H87" s="5" t="s">
        <v>1</v>
      </c>
      <c r="I87" s="5" t="s">
        <v>1</v>
      </c>
      <c r="J87" s="5" t="s">
        <v>1</v>
      </c>
      <c r="K87" s="5" t="s">
        <v>1</v>
      </c>
      <c r="L87" s="5" t="s">
        <v>1</v>
      </c>
      <c r="M87" s="5" t="s">
        <v>1</v>
      </c>
      <c r="N87" s="5" t="s">
        <v>1</v>
      </c>
      <c r="O87" s="6" t="s">
        <v>2</v>
      </c>
      <c r="P87" s="6" t="s">
        <v>2</v>
      </c>
      <c r="Q87" s="6" t="s">
        <v>2</v>
      </c>
      <c r="R87" s="5" t="s">
        <v>1</v>
      </c>
      <c r="S87" s="5" t="s">
        <v>1</v>
      </c>
      <c r="T87" s="5" t="s">
        <v>1</v>
      </c>
      <c r="U87" s="5" t="s">
        <v>1</v>
      </c>
      <c r="V87" s="5" t="s">
        <v>1</v>
      </c>
      <c r="W87" s="5" t="s">
        <v>1</v>
      </c>
      <c r="X87" s="6" t="s">
        <v>2</v>
      </c>
      <c r="Y87" s="6" t="s">
        <v>2</v>
      </c>
      <c r="Z87" s="6" t="s">
        <v>2</v>
      </c>
      <c r="AA87" s="5" t="s">
        <v>1</v>
      </c>
      <c r="AB87" s="5" t="s">
        <v>1</v>
      </c>
      <c r="AC87" s="5" t="s">
        <v>1</v>
      </c>
    </row>
    <row r="88" spans="1:29" x14ac:dyDescent="0.25">
      <c r="A88" s="35" t="s">
        <v>174</v>
      </c>
      <c r="B88" s="7" t="s">
        <v>2</v>
      </c>
      <c r="C88" s="9" t="s">
        <v>1</v>
      </c>
      <c r="D88" s="9" t="s">
        <v>1</v>
      </c>
      <c r="E88" s="9" t="s">
        <v>1</v>
      </c>
      <c r="F88" s="7" t="s">
        <v>2</v>
      </c>
      <c r="G88" s="7" t="s">
        <v>2</v>
      </c>
      <c r="H88" s="7" t="s">
        <v>2</v>
      </c>
      <c r="I88" s="9" t="s">
        <v>1</v>
      </c>
      <c r="J88" s="9" t="s">
        <v>1</v>
      </c>
      <c r="K88" s="9" t="s">
        <v>1</v>
      </c>
      <c r="L88" s="9" t="s">
        <v>1</v>
      </c>
      <c r="M88" s="9" t="s">
        <v>1</v>
      </c>
      <c r="N88" s="9" t="s">
        <v>1</v>
      </c>
      <c r="O88" s="7" t="s">
        <v>2</v>
      </c>
      <c r="P88" s="7" t="s">
        <v>2</v>
      </c>
      <c r="Q88" s="7" t="s">
        <v>2</v>
      </c>
      <c r="R88" s="9" t="s">
        <v>1</v>
      </c>
      <c r="S88" s="9" t="s">
        <v>1</v>
      </c>
      <c r="T88" s="9" t="s">
        <v>1</v>
      </c>
      <c r="U88" s="9" t="s">
        <v>1</v>
      </c>
      <c r="V88" s="9" t="s">
        <v>1</v>
      </c>
      <c r="W88" s="9" t="s">
        <v>1</v>
      </c>
      <c r="X88" s="7" t="s">
        <v>2</v>
      </c>
      <c r="Y88" s="7" t="s">
        <v>2</v>
      </c>
      <c r="Z88" s="7" t="s">
        <v>2</v>
      </c>
      <c r="AA88" s="9" t="s">
        <v>1</v>
      </c>
      <c r="AB88" s="9" t="s">
        <v>1</v>
      </c>
      <c r="AC88" s="9" t="s">
        <v>1</v>
      </c>
    </row>
    <row r="89" spans="1:29" x14ac:dyDescent="0.25">
      <c r="A89" s="3" t="s">
        <v>175</v>
      </c>
      <c r="B89" s="6" t="s">
        <v>2</v>
      </c>
      <c r="C89" s="5" t="s">
        <v>1</v>
      </c>
      <c r="D89" s="5" t="s">
        <v>1</v>
      </c>
      <c r="E89" s="5" t="s">
        <v>1</v>
      </c>
      <c r="F89" s="6" t="s">
        <v>2</v>
      </c>
      <c r="G89" s="6" t="s">
        <v>2</v>
      </c>
      <c r="H89" s="6" t="s">
        <v>2</v>
      </c>
      <c r="I89" s="6" t="s">
        <v>2</v>
      </c>
      <c r="J89" s="6" t="s">
        <v>2</v>
      </c>
      <c r="K89" s="6" t="s">
        <v>2</v>
      </c>
      <c r="L89" s="5" t="s">
        <v>1</v>
      </c>
      <c r="M89" s="5" t="s">
        <v>1</v>
      </c>
      <c r="N89" s="5" t="s">
        <v>1</v>
      </c>
      <c r="O89" s="6" t="s">
        <v>2</v>
      </c>
      <c r="P89" s="6" t="s">
        <v>2</v>
      </c>
      <c r="Q89" s="6" t="s">
        <v>2</v>
      </c>
      <c r="R89" s="5" t="s">
        <v>1</v>
      </c>
      <c r="S89" s="5" t="s">
        <v>1</v>
      </c>
      <c r="T89" s="5" t="s">
        <v>1</v>
      </c>
      <c r="U89" s="5" t="s">
        <v>1</v>
      </c>
      <c r="V89" s="5" t="s">
        <v>1</v>
      </c>
      <c r="W89" s="5" t="s">
        <v>1</v>
      </c>
      <c r="X89" s="6" t="s">
        <v>2</v>
      </c>
      <c r="Y89" s="6" t="s">
        <v>2</v>
      </c>
      <c r="Z89" s="6" t="s">
        <v>2</v>
      </c>
      <c r="AA89" s="5" t="s">
        <v>1</v>
      </c>
      <c r="AB89" s="5" t="s">
        <v>1</v>
      </c>
      <c r="AC89" s="5" t="s">
        <v>1</v>
      </c>
    </row>
    <row r="90" spans="1:29" x14ac:dyDescent="0.25">
      <c r="A90" s="35" t="s">
        <v>176</v>
      </c>
      <c r="B90" s="9" t="s">
        <v>1</v>
      </c>
      <c r="C90" s="9" t="s">
        <v>1</v>
      </c>
      <c r="D90" s="9" t="s">
        <v>1</v>
      </c>
      <c r="E90" s="9" t="s">
        <v>1</v>
      </c>
      <c r="F90" s="7" t="s">
        <v>2</v>
      </c>
      <c r="G90" s="7" t="s">
        <v>2</v>
      </c>
      <c r="H90" s="7" t="s">
        <v>2</v>
      </c>
      <c r="I90" s="7" t="s">
        <v>2</v>
      </c>
      <c r="J90" s="7" t="s">
        <v>2</v>
      </c>
      <c r="K90" s="7" t="s">
        <v>2</v>
      </c>
      <c r="L90" s="7" t="s">
        <v>2</v>
      </c>
      <c r="M90" s="7" t="s">
        <v>2</v>
      </c>
      <c r="N90" s="9" t="s">
        <v>1</v>
      </c>
      <c r="O90" s="7" t="s">
        <v>2</v>
      </c>
      <c r="P90" s="7" t="s">
        <v>2</v>
      </c>
      <c r="Q90" s="7" t="s">
        <v>2</v>
      </c>
      <c r="R90" s="7" t="s">
        <v>2</v>
      </c>
      <c r="S90" s="9" t="s">
        <v>1</v>
      </c>
      <c r="T90" s="9" t="s">
        <v>1</v>
      </c>
      <c r="U90" s="9" t="s">
        <v>1</v>
      </c>
      <c r="V90" s="9" t="s">
        <v>1</v>
      </c>
      <c r="W90" s="9" t="s">
        <v>1</v>
      </c>
      <c r="X90" s="7" t="s">
        <v>2</v>
      </c>
      <c r="Y90" s="7" t="s">
        <v>2</v>
      </c>
      <c r="Z90" s="7" t="s">
        <v>2</v>
      </c>
      <c r="AA90" s="7" t="s">
        <v>2</v>
      </c>
      <c r="AB90" s="7" t="s">
        <v>2</v>
      </c>
      <c r="AC90" s="7" t="s">
        <v>2</v>
      </c>
    </row>
    <row r="91" spans="1:29" x14ac:dyDescent="0.25">
      <c r="A91" s="3" t="s">
        <v>177</v>
      </c>
      <c r="B91" s="6" t="s">
        <v>2</v>
      </c>
      <c r="C91" s="5" t="s">
        <v>1</v>
      </c>
      <c r="D91" s="5" t="s">
        <v>1</v>
      </c>
      <c r="E91" s="5" t="s">
        <v>1</v>
      </c>
      <c r="F91" s="6" t="s">
        <v>2</v>
      </c>
      <c r="G91" s="6" t="s">
        <v>2</v>
      </c>
      <c r="H91" s="5" t="s">
        <v>1</v>
      </c>
      <c r="I91" s="5" t="s">
        <v>1</v>
      </c>
      <c r="J91" s="5" t="s">
        <v>1</v>
      </c>
      <c r="K91" s="5" t="s">
        <v>1</v>
      </c>
      <c r="L91" s="5" t="s">
        <v>1</v>
      </c>
      <c r="M91" s="5" t="s">
        <v>1</v>
      </c>
      <c r="N91" s="5" t="s">
        <v>1</v>
      </c>
      <c r="O91" s="6" t="s">
        <v>2</v>
      </c>
      <c r="P91" s="6" t="s">
        <v>2</v>
      </c>
      <c r="Q91" s="6" t="s">
        <v>2</v>
      </c>
      <c r="R91" s="6" t="s">
        <v>2</v>
      </c>
      <c r="S91" s="5" t="s">
        <v>1</v>
      </c>
      <c r="T91" s="5" t="s">
        <v>1</v>
      </c>
      <c r="U91" s="5" t="s">
        <v>1</v>
      </c>
      <c r="V91" s="5" t="s">
        <v>1</v>
      </c>
      <c r="W91" s="5" t="s">
        <v>1</v>
      </c>
      <c r="X91" s="6" t="s">
        <v>2</v>
      </c>
      <c r="Y91" s="6" t="s">
        <v>2</v>
      </c>
      <c r="Z91" s="6" t="s">
        <v>2</v>
      </c>
      <c r="AA91" s="6" t="s">
        <v>2</v>
      </c>
      <c r="AB91" s="6" t="s">
        <v>2</v>
      </c>
      <c r="AC91" s="6" t="s">
        <v>2</v>
      </c>
    </row>
    <row r="92" spans="1:29" x14ac:dyDescent="0.25">
      <c r="A92" s="35" t="s">
        <v>183</v>
      </c>
      <c r="B92" s="7" t="s">
        <v>2</v>
      </c>
      <c r="C92" s="9" t="s">
        <v>1</v>
      </c>
      <c r="D92" s="9" t="s">
        <v>1</v>
      </c>
      <c r="E92" s="9" t="s">
        <v>1</v>
      </c>
      <c r="F92" s="7" t="s">
        <v>2</v>
      </c>
      <c r="G92" s="7" t="s">
        <v>2</v>
      </c>
      <c r="H92" s="9" t="s">
        <v>1</v>
      </c>
      <c r="I92" s="9" t="s">
        <v>1</v>
      </c>
      <c r="J92" s="9" t="s">
        <v>1</v>
      </c>
      <c r="K92" s="9" t="s">
        <v>1</v>
      </c>
      <c r="L92" s="9" t="s">
        <v>1</v>
      </c>
      <c r="M92" s="9" t="s">
        <v>1</v>
      </c>
      <c r="N92" s="9" t="s">
        <v>1</v>
      </c>
      <c r="O92" s="7" t="s">
        <v>2</v>
      </c>
      <c r="P92" s="7" t="s">
        <v>2</v>
      </c>
      <c r="Q92" s="7" t="s">
        <v>2</v>
      </c>
      <c r="R92" s="7" t="s">
        <v>2</v>
      </c>
      <c r="S92" s="9" t="s">
        <v>1</v>
      </c>
      <c r="T92" s="9" t="s">
        <v>1</v>
      </c>
      <c r="U92" s="9" t="s">
        <v>1</v>
      </c>
      <c r="V92" s="9" t="s">
        <v>1</v>
      </c>
      <c r="W92" s="9" t="s">
        <v>1</v>
      </c>
      <c r="X92" s="7" t="s">
        <v>2</v>
      </c>
      <c r="Y92" s="7" t="s">
        <v>2</v>
      </c>
      <c r="Z92" s="7" t="s">
        <v>2</v>
      </c>
      <c r="AA92" s="7" t="s">
        <v>2</v>
      </c>
      <c r="AB92" s="7" t="s">
        <v>2</v>
      </c>
      <c r="AC92" s="9" t="s">
        <v>1</v>
      </c>
    </row>
    <row r="93" spans="1:29" x14ac:dyDescent="0.25">
      <c r="A93" s="43" t="s">
        <v>178</v>
      </c>
      <c r="B93" s="5" t="s">
        <v>1</v>
      </c>
      <c r="C93" s="5" t="s">
        <v>1</v>
      </c>
      <c r="D93" s="5" t="s">
        <v>1</v>
      </c>
      <c r="E93" s="5" t="s">
        <v>1</v>
      </c>
      <c r="F93" s="6" t="s">
        <v>2</v>
      </c>
      <c r="G93" s="6" t="s">
        <v>2</v>
      </c>
      <c r="H93" s="5" t="s">
        <v>1</v>
      </c>
      <c r="I93" s="5" t="s">
        <v>1</v>
      </c>
      <c r="J93" s="5" t="s">
        <v>1</v>
      </c>
      <c r="K93" s="5" t="s">
        <v>1</v>
      </c>
      <c r="L93" s="5" t="s">
        <v>1</v>
      </c>
      <c r="M93" s="5" t="s">
        <v>1</v>
      </c>
      <c r="N93" s="5" t="s">
        <v>1</v>
      </c>
      <c r="O93" s="6" t="s">
        <v>2</v>
      </c>
      <c r="P93" s="5" t="s">
        <v>1</v>
      </c>
      <c r="Q93" s="5" t="s">
        <v>1</v>
      </c>
      <c r="R93" s="5" t="s">
        <v>1</v>
      </c>
      <c r="S93" s="5" t="s">
        <v>1</v>
      </c>
      <c r="T93" s="5" t="s">
        <v>1</v>
      </c>
      <c r="U93" s="5" t="s">
        <v>1</v>
      </c>
      <c r="V93" s="5" t="s">
        <v>1</v>
      </c>
      <c r="W93" s="5" t="s">
        <v>1</v>
      </c>
      <c r="X93" s="6" t="s">
        <v>2</v>
      </c>
      <c r="Y93" s="5" t="s">
        <v>1</v>
      </c>
      <c r="Z93" s="5" t="s">
        <v>1</v>
      </c>
      <c r="AA93" s="5" t="s">
        <v>1</v>
      </c>
      <c r="AB93" s="5" t="s">
        <v>1</v>
      </c>
      <c r="AC93" s="5" t="s">
        <v>1</v>
      </c>
    </row>
    <row r="94" spans="1:29" x14ac:dyDescent="0.25">
      <c r="A94" s="35" t="s">
        <v>179</v>
      </c>
      <c r="B94" s="7" t="s">
        <v>2</v>
      </c>
      <c r="C94" s="7" t="s">
        <v>2</v>
      </c>
      <c r="D94" s="7" t="s">
        <v>2</v>
      </c>
      <c r="E94" s="9" t="s">
        <v>1</v>
      </c>
      <c r="F94" s="7" t="s">
        <v>2</v>
      </c>
      <c r="G94" s="7" t="s">
        <v>2</v>
      </c>
      <c r="H94" s="7" t="s">
        <v>2</v>
      </c>
      <c r="I94" s="7" t="s">
        <v>2</v>
      </c>
      <c r="J94" s="7" t="s">
        <v>2</v>
      </c>
      <c r="K94" s="7" t="s">
        <v>2</v>
      </c>
      <c r="L94" s="9" t="s">
        <v>1</v>
      </c>
      <c r="M94" s="9" t="s">
        <v>1</v>
      </c>
      <c r="N94" s="9" t="s">
        <v>1</v>
      </c>
      <c r="O94" s="26" t="s">
        <v>189</v>
      </c>
      <c r="P94" s="26" t="s">
        <v>189</v>
      </c>
      <c r="Q94" s="26" t="s">
        <v>189</v>
      </c>
      <c r="R94" s="26" t="s">
        <v>189</v>
      </c>
      <c r="S94" s="26" t="s">
        <v>189</v>
      </c>
      <c r="T94" s="26" t="s">
        <v>189</v>
      </c>
      <c r="U94" s="26" t="s">
        <v>189</v>
      </c>
      <c r="V94" s="26" t="s">
        <v>189</v>
      </c>
      <c r="W94" s="26" t="s">
        <v>189</v>
      </c>
      <c r="X94" s="7" t="s">
        <v>2</v>
      </c>
      <c r="Y94" s="7" t="s">
        <v>2</v>
      </c>
      <c r="Z94" s="7" t="s">
        <v>2</v>
      </c>
      <c r="AA94" s="7" t="s">
        <v>2</v>
      </c>
      <c r="AB94" s="7" t="s">
        <v>2</v>
      </c>
      <c r="AC94" s="7" t="s">
        <v>2</v>
      </c>
    </row>
    <row r="95" spans="1:29" x14ac:dyDescent="0.25">
      <c r="A95" s="43" t="s">
        <v>180</v>
      </c>
      <c r="B95" s="6" t="s">
        <v>2</v>
      </c>
      <c r="C95" s="6" t="s">
        <v>2</v>
      </c>
      <c r="D95" s="6" t="s">
        <v>2</v>
      </c>
      <c r="E95" s="6" t="s">
        <v>2</v>
      </c>
      <c r="F95" s="5" t="s">
        <v>1</v>
      </c>
      <c r="G95" s="5" t="s">
        <v>1</v>
      </c>
      <c r="H95" s="5" t="s">
        <v>1</v>
      </c>
      <c r="I95" s="5" t="s">
        <v>1</v>
      </c>
      <c r="J95" s="5" t="s">
        <v>1</v>
      </c>
      <c r="K95" s="5" t="s">
        <v>1</v>
      </c>
      <c r="L95" s="5" t="s">
        <v>1</v>
      </c>
      <c r="M95" s="5" t="s">
        <v>1</v>
      </c>
      <c r="N95" s="5" t="s">
        <v>1</v>
      </c>
      <c r="O95" s="6" t="s">
        <v>2</v>
      </c>
      <c r="P95" s="6" t="s">
        <v>2</v>
      </c>
      <c r="Q95" s="6" t="s">
        <v>2</v>
      </c>
      <c r="R95" s="5" t="s">
        <v>1</v>
      </c>
      <c r="S95" s="5" t="s">
        <v>1</v>
      </c>
      <c r="T95" s="5" t="s">
        <v>1</v>
      </c>
      <c r="U95" s="5" t="s">
        <v>1</v>
      </c>
      <c r="V95" s="5" t="s">
        <v>1</v>
      </c>
      <c r="W95" s="5" t="s">
        <v>1</v>
      </c>
      <c r="X95" s="6" t="s">
        <v>2</v>
      </c>
      <c r="Y95" s="6" t="s">
        <v>2</v>
      </c>
      <c r="Z95" s="6" t="s">
        <v>2</v>
      </c>
      <c r="AA95" s="6" t="s">
        <v>2</v>
      </c>
      <c r="AB95" s="6" t="s">
        <v>2</v>
      </c>
      <c r="AC95" s="6" t="s">
        <v>2</v>
      </c>
    </row>
    <row r="96" spans="1:29" x14ac:dyDescent="0.25">
      <c r="A96" s="35" t="s">
        <v>181</v>
      </c>
      <c r="B96" s="7" t="s">
        <v>2</v>
      </c>
      <c r="C96" s="7" t="s">
        <v>2</v>
      </c>
      <c r="D96" s="7" t="s">
        <v>2</v>
      </c>
      <c r="E96" s="9" t="s">
        <v>1</v>
      </c>
      <c r="F96" s="7" t="s">
        <v>2</v>
      </c>
      <c r="G96" s="7" t="s">
        <v>2</v>
      </c>
      <c r="H96" s="7" t="s">
        <v>2</v>
      </c>
      <c r="I96" s="7" t="s">
        <v>2</v>
      </c>
      <c r="J96" s="7" t="s">
        <v>2</v>
      </c>
      <c r="K96" s="7" t="s">
        <v>2</v>
      </c>
      <c r="L96" s="9" t="s">
        <v>1</v>
      </c>
      <c r="M96" s="9" t="s">
        <v>1</v>
      </c>
      <c r="N96" s="9" t="s">
        <v>1</v>
      </c>
      <c r="O96" s="7" t="s">
        <v>2</v>
      </c>
      <c r="P96" s="7" t="s">
        <v>2</v>
      </c>
      <c r="Q96" s="7" t="s">
        <v>2</v>
      </c>
      <c r="R96" s="7" t="s">
        <v>2</v>
      </c>
      <c r="S96" s="7" t="s">
        <v>2</v>
      </c>
      <c r="T96" s="9" t="s">
        <v>1</v>
      </c>
      <c r="U96" s="9" t="s">
        <v>1</v>
      </c>
      <c r="V96" s="9" t="s">
        <v>1</v>
      </c>
      <c r="W96" s="9" t="s">
        <v>1</v>
      </c>
      <c r="X96" s="7" t="s">
        <v>2</v>
      </c>
      <c r="Y96" s="7" t="s">
        <v>2</v>
      </c>
      <c r="Z96" s="7" t="s">
        <v>2</v>
      </c>
      <c r="AA96" s="7" t="s">
        <v>2</v>
      </c>
      <c r="AB96" s="7" t="s">
        <v>2</v>
      </c>
      <c r="AC96" s="7" t="s">
        <v>2</v>
      </c>
    </row>
    <row r="97" spans="1:29" x14ac:dyDescent="0.25">
      <c r="A97" s="43" t="s">
        <v>182</v>
      </c>
      <c r="B97" s="6" t="s">
        <v>2</v>
      </c>
      <c r="C97" s="6" t="s">
        <v>2</v>
      </c>
      <c r="D97" s="6" t="s">
        <v>2</v>
      </c>
      <c r="E97" s="5" t="s">
        <v>1</v>
      </c>
      <c r="F97" s="6" t="s">
        <v>2</v>
      </c>
      <c r="G97" s="5" t="s">
        <v>1</v>
      </c>
      <c r="H97" s="5" t="s">
        <v>1</v>
      </c>
      <c r="I97" s="5" t="s">
        <v>1</v>
      </c>
      <c r="J97" s="5" t="s">
        <v>1</v>
      </c>
      <c r="K97" s="5" t="s">
        <v>1</v>
      </c>
      <c r="L97" s="5" t="s">
        <v>1</v>
      </c>
      <c r="M97" s="5" t="s">
        <v>1</v>
      </c>
      <c r="N97" s="5" t="s">
        <v>1</v>
      </c>
      <c r="O97" s="6" t="s">
        <v>2</v>
      </c>
      <c r="P97" s="5" t="s">
        <v>1</v>
      </c>
      <c r="Q97" s="5" t="s">
        <v>1</v>
      </c>
      <c r="R97" s="5" t="s">
        <v>1</v>
      </c>
      <c r="S97" s="5" t="s">
        <v>1</v>
      </c>
      <c r="T97" s="5" t="s">
        <v>1</v>
      </c>
      <c r="U97" s="5" t="s">
        <v>1</v>
      </c>
      <c r="V97" s="5" t="s">
        <v>1</v>
      </c>
      <c r="W97" s="5" t="s">
        <v>1</v>
      </c>
      <c r="X97" s="6" t="s">
        <v>2</v>
      </c>
      <c r="Y97" s="6" t="s">
        <v>2</v>
      </c>
      <c r="Z97" s="6" t="s">
        <v>2</v>
      </c>
      <c r="AA97" s="6" t="s">
        <v>2</v>
      </c>
      <c r="AB97" s="6" t="s">
        <v>2</v>
      </c>
      <c r="AC97" s="6" t="s">
        <v>2</v>
      </c>
    </row>
    <row r="98" spans="1:29" x14ac:dyDescent="0.25">
      <c r="A98" s="12" t="s">
        <v>0</v>
      </c>
      <c r="B98" s="37">
        <f>COUNTIF(B$86:B$97,"V") / (COUNTIF(B$86:B$97,"V") + COUNTIF(B$86:B$97,"X"))</f>
        <v>0.25</v>
      </c>
      <c r="C98" s="37">
        <f t="shared" ref="C98:AC98" si="6">COUNTIF(C$86:C$97,"V") / (COUNTIF(C$86:C$97,"V") + COUNTIF(C$86:C$97,"X"))</f>
        <v>0.66666666666666663</v>
      </c>
      <c r="D98" s="37">
        <f t="shared" si="6"/>
        <v>0.66666666666666663</v>
      </c>
      <c r="E98" s="37">
        <f t="shared" si="6"/>
        <v>0.91666666666666663</v>
      </c>
      <c r="F98" s="37">
        <f t="shared" si="6"/>
        <v>0.16666666666666666</v>
      </c>
      <c r="G98" s="37">
        <f t="shared" si="6"/>
        <v>0.25</v>
      </c>
      <c r="H98" s="37">
        <f t="shared" si="6"/>
        <v>0.58333333333333337</v>
      </c>
      <c r="I98" s="37">
        <f t="shared" si="6"/>
        <v>0.66666666666666663</v>
      </c>
      <c r="J98" s="37">
        <f t="shared" si="6"/>
        <v>0.66666666666666663</v>
      </c>
      <c r="K98" s="37">
        <f t="shared" si="6"/>
        <v>0.66666666666666663</v>
      </c>
      <c r="L98" s="37">
        <f t="shared" si="6"/>
        <v>0.91666666666666663</v>
      </c>
      <c r="M98" s="37">
        <f t="shared" si="6"/>
        <v>0.91666666666666663</v>
      </c>
      <c r="N98" s="37">
        <f t="shared" si="6"/>
        <v>1</v>
      </c>
      <c r="O98" s="37">
        <f t="shared" si="6"/>
        <v>0</v>
      </c>
      <c r="P98" s="37">
        <f t="shared" si="6"/>
        <v>0.18181818181818182</v>
      </c>
      <c r="Q98" s="37">
        <f t="shared" si="6"/>
        <v>0.18181818181818182</v>
      </c>
      <c r="R98" s="37">
        <f t="shared" si="6"/>
        <v>0.54545454545454541</v>
      </c>
      <c r="S98" s="37">
        <f t="shared" si="6"/>
        <v>0.81818181818181823</v>
      </c>
      <c r="T98" s="37">
        <f t="shared" si="6"/>
        <v>1</v>
      </c>
      <c r="U98" s="37">
        <f t="shared" si="6"/>
        <v>1</v>
      </c>
      <c r="V98" s="37">
        <f t="shared" si="6"/>
        <v>1</v>
      </c>
      <c r="W98" s="37">
        <f t="shared" si="6"/>
        <v>1</v>
      </c>
      <c r="X98" s="37">
        <f t="shared" si="6"/>
        <v>0</v>
      </c>
      <c r="Y98" s="37">
        <f t="shared" si="6"/>
        <v>8.3333333333333329E-2</v>
      </c>
      <c r="Z98" s="37">
        <f t="shared" si="6"/>
        <v>8.3333333333333329E-2</v>
      </c>
      <c r="AA98" s="37">
        <f t="shared" si="6"/>
        <v>0.33333333333333331</v>
      </c>
      <c r="AB98" s="37">
        <f t="shared" si="6"/>
        <v>0.33333333333333331</v>
      </c>
      <c r="AC98" s="37">
        <f t="shared" si="6"/>
        <v>0.5</v>
      </c>
    </row>
    <row r="99" spans="1:29" x14ac:dyDescent="0.25">
      <c r="A99" s="10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</row>
    <row r="100" spans="1:29" x14ac:dyDescent="0.25">
      <c r="A100" s="12" t="s">
        <v>40</v>
      </c>
      <c r="B100" s="17">
        <v>2010</v>
      </c>
      <c r="C100" s="17">
        <v>2012</v>
      </c>
      <c r="D100" s="17">
        <v>2013</v>
      </c>
      <c r="E100" s="17">
        <v>2015</v>
      </c>
      <c r="F100" s="17" t="s">
        <v>24</v>
      </c>
      <c r="G100" s="17" t="s">
        <v>25</v>
      </c>
      <c r="H100" s="17" t="s">
        <v>26</v>
      </c>
      <c r="I100" s="17" t="s">
        <v>27</v>
      </c>
      <c r="J100" s="17" t="s">
        <v>28</v>
      </c>
      <c r="K100" s="17" t="s">
        <v>29</v>
      </c>
      <c r="L100" s="17" t="s">
        <v>30</v>
      </c>
      <c r="M100" s="17" t="s">
        <v>31</v>
      </c>
      <c r="N100" s="17" t="s">
        <v>144</v>
      </c>
      <c r="O100" s="17" t="s">
        <v>99</v>
      </c>
      <c r="P100" s="17" t="s">
        <v>17</v>
      </c>
      <c r="Q100" s="17" t="s">
        <v>18</v>
      </c>
      <c r="R100" s="17" t="s">
        <v>19</v>
      </c>
      <c r="S100" s="17" t="s">
        <v>20</v>
      </c>
      <c r="T100" s="17" t="s">
        <v>21</v>
      </c>
      <c r="U100" s="17" t="s">
        <v>22</v>
      </c>
      <c r="V100" s="17" t="s">
        <v>23</v>
      </c>
      <c r="W100" s="17" t="s">
        <v>51</v>
      </c>
      <c r="X100" s="17" t="s">
        <v>32</v>
      </c>
      <c r="Y100" s="17" t="s">
        <v>33</v>
      </c>
      <c r="Z100" s="17" t="s">
        <v>34</v>
      </c>
      <c r="AA100" s="17" t="s">
        <v>35</v>
      </c>
      <c r="AB100" s="17" t="s">
        <v>36</v>
      </c>
      <c r="AC100" s="17" t="s">
        <v>37</v>
      </c>
    </row>
    <row r="101" spans="1:29" x14ac:dyDescent="0.25">
      <c r="A101" s="35" t="s">
        <v>100</v>
      </c>
      <c r="B101" s="9" t="s">
        <v>1</v>
      </c>
      <c r="C101" s="9" t="s">
        <v>1</v>
      </c>
      <c r="D101" s="9" t="s">
        <v>1</v>
      </c>
      <c r="E101" s="9" t="s">
        <v>1</v>
      </c>
      <c r="F101" s="9" t="s">
        <v>1</v>
      </c>
      <c r="G101" s="9" t="s">
        <v>1</v>
      </c>
      <c r="H101" s="9" t="s">
        <v>1</v>
      </c>
      <c r="I101" s="9" t="s">
        <v>1</v>
      </c>
      <c r="J101" s="9" t="s">
        <v>1</v>
      </c>
      <c r="K101" s="9" t="s">
        <v>1</v>
      </c>
      <c r="L101" s="9" t="s">
        <v>1</v>
      </c>
      <c r="M101" s="9" t="s">
        <v>1</v>
      </c>
      <c r="N101" s="9" t="s">
        <v>1</v>
      </c>
      <c r="O101" s="7" t="s">
        <v>2</v>
      </c>
      <c r="P101" s="9" t="s">
        <v>1</v>
      </c>
      <c r="Q101" s="9" t="s">
        <v>1</v>
      </c>
      <c r="R101" s="9" t="s">
        <v>1</v>
      </c>
      <c r="S101" s="9" t="s">
        <v>1</v>
      </c>
      <c r="T101" s="9" t="s">
        <v>1</v>
      </c>
      <c r="U101" s="9" t="s">
        <v>1</v>
      </c>
      <c r="V101" s="9" t="s">
        <v>1</v>
      </c>
      <c r="W101" s="9" t="s">
        <v>1</v>
      </c>
      <c r="X101" s="7" t="s">
        <v>2</v>
      </c>
      <c r="Y101" s="9" t="s">
        <v>1</v>
      </c>
      <c r="Z101" s="9" t="s">
        <v>1</v>
      </c>
      <c r="AA101" s="9" t="s">
        <v>1</v>
      </c>
      <c r="AB101" s="9" t="s">
        <v>1</v>
      </c>
      <c r="AC101" s="9" t="s">
        <v>1</v>
      </c>
    </row>
    <row r="102" spans="1:29" x14ac:dyDescent="0.25">
      <c r="A102" s="3" t="s">
        <v>192</v>
      </c>
      <c r="B102" s="6" t="s">
        <v>2</v>
      </c>
      <c r="C102" s="6" t="s">
        <v>2</v>
      </c>
      <c r="D102" s="6" t="s">
        <v>2</v>
      </c>
      <c r="E102" s="5" t="s">
        <v>1</v>
      </c>
      <c r="F102" s="6" t="s">
        <v>2</v>
      </c>
      <c r="G102" s="6" t="s">
        <v>2</v>
      </c>
      <c r="H102" s="6" t="s">
        <v>2</v>
      </c>
      <c r="I102" s="6" t="s">
        <v>2</v>
      </c>
      <c r="J102" s="6" t="s">
        <v>2</v>
      </c>
      <c r="K102" s="6" t="s">
        <v>2</v>
      </c>
      <c r="L102" s="5" t="s">
        <v>1</v>
      </c>
      <c r="M102" s="5" t="s">
        <v>1</v>
      </c>
      <c r="N102" s="5" t="s">
        <v>1</v>
      </c>
      <c r="O102" s="6" t="s">
        <v>2</v>
      </c>
      <c r="P102" s="5" t="s">
        <v>1</v>
      </c>
      <c r="Q102" s="5" t="s">
        <v>1</v>
      </c>
      <c r="R102" s="5" t="s">
        <v>1</v>
      </c>
      <c r="S102" s="5" t="s">
        <v>1</v>
      </c>
      <c r="T102" s="5" t="s">
        <v>1</v>
      </c>
      <c r="U102" s="5" t="s">
        <v>1</v>
      </c>
      <c r="V102" s="5" t="s">
        <v>1</v>
      </c>
      <c r="W102" s="5" t="s">
        <v>1</v>
      </c>
      <c r="X102" s="6" t="s">
        <v>2</v>
      </c>
      <c r="Y102" s="6" t="s">
        <v>2</v>
      </c>
      <c r="Z102" s="6" t="s">
        <v>2</v>
      </c>
      <c r="AA102" s="6" t="s">
        <v>2</v>
      </c>
      <c r="AB102" s="5" t="s">
        <v>1</v>
      </c>
      <c r="AC102" s="5" t="s">
        <v>1</v>
      </c>
    </row>
    <row r="103" spans="1:29" x14ac:dyDescent="0.25">
      <c r="A103" s="35" t="s">
        <v>102</v>
      </c>
      <c r="B103" s="9" t="s">
        <v>1</v>
      </c>
      <c r="C103" s="9" t="s">
        <v>1</v>
      </c>
      <c r="D103" s="9" t="s">
        <v>1</v>
      </c>
      <c r="E103" s="9" t="s">
        <v>1</v>
      </c>
      <c r="F103" s="9" t="s">
        <v>1</v>
      </c>
      <c r="G103" s="9" t="s">
        <v>1</v>
      </c>
      <c r="H103" s="9" t="s">
        <v>1</v>
      </c>
      <c r="I103" s="9" t="s">
        <v>1</v>
      </c>
      <c r="J103" s="9" t="s">
        <v>1</v>
      </c>
      <c r="K103" s="9" t="s">
        <v>1</v>
      </c>
      <c r="L103" s="9" t="s">
        <v>1</v>
      </c>
      <c r="M103" s="9" t="s">
        <v>1</v>
      </c>
      <c r="N103" s="9" t="s">
        <v>1</v>
      </c>
      <c r="O103" s="7" t="s">
        <v>2</v>
      </c>
      <c r="P103" s="9" t="s">
        <v>1</v>
      </c>
      <c r="Q103" s="9" t="s">
        <v>1</v>
      </c>
      <c r="R103" s="9" t="s">
        <v>1</v>
      </c>
      <c r="S103" s="9" t="s">
        <v>1</v>
      </c>
      <c r="T103" s="9" t="s">
        <v>1</v>
      </c>
      <c r="U103" s="9" t="s">
        <v>1</v>
      </c>
      <c r="V103" s="9" t="s">
        <v>1</v>
      </c>
      <c r="W103" s="9" t="s">
        <v>1</v>
      </c>
      <c r="X103" s="9" t="s">
        <v>1</v>
      </c>
      <c r="Y103" s="9" t="s">
        <v>1</v>
      </c>
      <c r="Z103" s="9" t="s">
        <v>1</v>
      </c>
      <c r="AA103" s="9" t="s">
        <v>1</v>
      </c>
      <c r="AB103" s="9" t="s">
        <v>1</v>
      </c>
      <c r="AC103" s="9" t="s">
        <v>1</v>
      </c>
    </row>
    <row r="104" spans="1:29" x14ac:dyDescent="0.25">
      <c r="A104" s="3" t="s">
        <v>103</v>
      </c>
      <c r="B104" s="6" t="s">
        <v>2</v>
      </c>
      <c r="C104" s="6" t="s">
        <v>2</v>
      </c>
      <c r="D104" s="5" t="s">
        <v>1</v>
      </c>
      <c r="E104" s="5" t="s">
        <v>1</v>
      </c>
      <c r="F104" s="6" t="s">
        <v>2</v>
      </c>
      <c r="G104" s="6" t="s">
        <v>2</v>
      </c>
      <c r="H104" s="6" t="s">
        <v>2</v>
      </c>
      <c r="I104" s="6" t="s">
        <v>2</v>
      </c>
      <c r="J104" s="6" t="s">
        <v>2</v>
      </c>
      <c r="K104" s="5" t="s">
        <v>1</v>
      </c>
      <c r="L104" s="5" t="s">
        <v>1</v>
      </c>
      <c r="M104" s="5" t="s">
        <v>1</v>
      </c>
      <c r="N104" s="5" t="s">
        <v>1</v>
      </c>
      <c r="O104" s="6" t="s">
        <v>2</v>
      </c>
      <c r="P104" s="6" t="s">
        <v>2</v>
      </c>
      <c r="Q104" s="5" t="s">
        <v>1</v>
      </c>
      <c r="R104" s="5" t="s">
        <v>1</v>
      </c>
      <c r="S104" s="5" t="s">
        <v>1</v>
      </c>
      <c r="T104" s="5" t="s">
        <v>1</v>
      </c>
      <c r="U104" s="5" t="s">
        <v>1</v>
      </c>
      <c r="V104" s="5" t="s">
        <v>1</v>
      </c>
      <c r="W104" s="5" t="s">
        <v>1</v>
      </c>
      <c r="X104" s="6" t="s">
        <v>2</v>
      </c>
      <c r="Y104" s="6" t="s">
        <v>2</v>
      </c>
      <c r="Z104" s="6" t="s">
        <v>2</v>
      </c>
      <c r="AA104" s="6" t="s">
        <v>2</v>
      </c>
      <c r="AB104" s="5" t="s">
        <v>1</v>
      </c>
      <c r="AC104" s="5" t="s">
        <v>1</v>
      </c>
    </row>
    <row r="105" spans="1:29" x14ac:dyDescent="0.25">
      <c r="A105" s="35" t="s">
        <v>104</v>
      </c>
      <c r="B105" s="7" t="s">
        <v>2</v>
      </c>
      <c r="C105" s="7" t="s">
        <v>2</v>
      </c>
      <c r="D105" s="9" t="s">
        <v>1</v>
      </c>
      <c r="E105" s="9" t="s">
        <v>1</v>
      </c>
      <c r="F105" s="7" t="s">
        <v>2</v>
      </c>
      <c r="G105" s="9" t="s">
        <v>1</v>
      </c>
      <c r="H105" s="9" t="s">
        <v>1</v>
      </c>
      <c r="I105" s="9" t="s">
        <v>1</v>
      </c>
      <c r="J105" s="9" t="s">
        <v>1</v>
      </c>
      <c r="K105" s="9" t="s">
        <v>1</v>
      </c>
      <c r="L105" s="9" t="s">
        <v>1</v>
      </c>
      <c r="M105" s="9" t="s">
        <v>1</v>
      </c>
      <c r="N105" s="9" t="s">
        <v>1</v>
      </c>
      <c r="O105" s="7" t="s">
        <v>2</v>
      </c>
      <c r="P105" s="9" t="s">
        <v>1</v>
      </c>
      <c r="Q105" s="9" t="s">
        <v>1</v>
      </c>
      <c r="R105" s="9" t="s">
        <v>1</v>
      </c>
      <c r="S105" s="9" t="s">
        <v>1</v>
      </c>
      <c r="T105" s="9" t="s">
        <v>1</v>
      </c>
      <c r="U105" s="9" t="s">
        <v>1</v>
      </c>
      <c r="V105" s="9" t="s">
        <v>1</v>
      </c>
      <c r="W105" s="9" t="s">
        <v>1</v>
      </c>
      <c r="X105" s="7" t="s">
        <v>2</v>
      </c>
      <c r="Y105" s="7" t="s">
        <v>2</v>
      </c>
      <c r="Z105" s="9" t="s">
        <v>1</v>
      </c>
      <c r="AA105" s="9" t="s">
        <v>1</v>
      </c>
      <c r="AB105" s="9" t="s">
        <v>1</v>
      </c>
      <c r="AC105" s="9" t="s">
        <v>1</v>
      </c>
    </row>
    <row r="106" spans="1:29" x14ac:dyDescent="0.25">
      <c r="A106" s="3" t="s">
        <v>105</v>
      </c>
      <c r="B106" s="6" t="s">
        <v>2</v>
      </c>
      <c r="C106" s="6" t="s">
        <v>2</v>
      </c>
      <c r="D106" s="5" t="s">
        <v>1</v>
      </c>
      <c r="E106" s="5" t="s">
        <v>1</v>
      </c>
      <c r="F106" s="6" t="s">
        <v>2</v>
      </c>
      <c r="G106" s="6" t="s">
        <v>2</v>
      </c>
      <c r="H106" s="5" t="s">
        <v>1</v>
      </c>
      <c r="I106" s="5" t="s">
        <v>1</v>
      </c>
      <c r="J106" s="5" t="s">
        <v>1</v>
      </c>
      <c r="K106" s="5" t="s">
        <v>1</v>
      </c>
      <c r="L106" s="5" t="s">
        <v>1</v>
      </c>
      <c r="M106" s="5" t="s">
        <v>1</v>
      </c>
      <c r="N106" s="5" t="s">
        <v>1</v>
      </c>
      <c r="O106" s="6" t="s">
        <v>2</v>
      </c>
      <c r="P106" s="5" t="s">
        <v>1</v>
      </c>
      <c r="Q106" s="5" t="s">
        <v>1</v>
      </c>
      <c r="R106" s="5" t="s">
        <v>1</v>
      </c>
      <c r="S106" s="5" t="s">
        <v>1</v>
      </c>
      <c r="T106" s="5" t="s">
        <v>1</v>
      </c>
      <c r="U106" s="5" t="s">
        <v>1</v>
      </c>
      <c r="V106" s="5" t="s">
        <v>1</v>
      </c>
      <c r="W106" s="5" t="s">
        <v>1</v>
      </c>
      <c r="X106" s="6" t="s">
        <v>2</v>
      </c>
      <c r="Y106" s="6" t="s">
        <v>2</v>
      </c>
      <c r="Z106" s="5" t="s">
        <v>1</v>
      </c>
      <c r="AA106" s="5" t="s">
        <v>1</v>
      </c>
      <c r="AB106" s="5" t="s">
        <v>1</v>
      </c>
      <c r="AC106" s="5" t="s">
        <v>1</v>
      </c>
    </row>
    <row r="107" spans="1:29" x14ac:dyDescent="0.25">
      <c r="A107" s="35" t="s">
        <v>106</v>
      </c>
      <c r="B107" s="7" t="s">
        <v>2</v>
      </c>
      <c r="C107" s="7" t="s">
        <v>2</v>
      </c>
      <c r="D107" s="9" t="s">
        <v>1</v>
      </c>
      <c r="E107" s="9" t="s">
        <v>1</v>
      </c>
      <c r="F107" s="7" t="s">
        <v>2</v>
      </c>
      <c r="G107" s="7" t="s">
        <v>2</v>
      </c>
      <c r="H107" s="9" t="s">
        <v>1</v>
      </c>
      <c r="I107" s="9" t="s">
        <v>1</v>
      </c>
      <c r="J107" s="9" t="s">
        <v>1</v>
      </c>
      <c r="K107" s="9" t="s">
        <v>1</v>
      </c>
      <c r="L107" s="9" t="s">
        <v>1</v>
      </c>
      <c r="M107" s="9" t="s">
        <v>1</v>
      </c>
      <c r="N107" s="9" t="s">
        <v>1</v>
      </c>
      <c r="O107" s="7" t="s">
        <v>2</v>
      </c>
      <c r="P107" s="7" t="s">
        <v>2</v>
      </c>
      <c r="Q107" s="7" t="s">
        <v>2</v>
      </c>
      <c r="R107" s="9" t="s">
        <v>1</v>
      </c>
      <c r="S107" s="9" t="s">
        <v>1</v>
      </c>
      <c r="T107" s="9" t="s">
        <v>1</v>
      </c>
      <c r="U107" s="9" t="s">
        <v>1</v>
      </c>
      <c r="V107" s="9" t="s">
        <v>1</v>
      </c>
      <c r="W107" s="9" t="s">
        <v>1</v>
      </c>
      <c r="X107" s="7" t="s">
        <v>2</v>
      </c>
      <c r="Y107" s="7" t="s">
        <v>2</v>
      </c>
      <c r="Z107" s="7" t="s">
        <v>2</v>
      </c>
      <c r="AA107" s="7" t="s">
        <v>2</v>
      </c>
      <c r="AB107" s="9" t="s">
        <v>1</v>
      </c>
      <c r="AC107" s="9" t="s">
        <v>1</v>
      </c>
    </row>
    <row r="108" spans="1:29" x14ac:dyDescent="0.25">
      <c r="A108" s="3" t="s">
        <v>107</v>
      </c>
      <c r="B108" s="5" t="s">
        <v>1</v>
      </c>
      <c r="C108" s="5" t="s">
        <v>1</v>
      </c>
      <c r="D108" s="5" t="s">
        <v>1</v>
      </c>
      <c r="E108" s="5" t="s">
        <v>1</v>
      </c>
      <c r="F108" s="6" t="s">
        <v>2</v>
      </c>
      <c r="G108" s="5" t="s">
        <v>1</v>
      </c>
      <c r="H108" s="5" t="s">
        <v>1</v>
      </c>
      <c r="I108" s="5" t="s">
        <v>1</v>
      </c>
      <c r="J108" s="5" t="s">
        <v>1</v>
      </c>
      <c r="K108" s="5" t="s">
        <v>1</v>
      </c>
      <c r="L108" s="5" t="s">
        <v>1</v>
      </c>
      <c r="M108" s="5" t="s">
        <v>1</v>
      </c>
      <c r="N108" s="5" t="s">
        <v>1</v>
      </c>
      <c r="O108" s="6" t="s">
        <v>2</v>
      </c>
      <c r="P108" s="5" t="s">
        <v>1</v>
      </c>
      <c r="Q108" s="5" t="s">
        <v>1</v>
      </c>
      <c r="R108" s="5" t="s">
        <v>1</v>
      </c>
      <c r="S108" s="5" t="s">
        <v>1</v>
      </c>
      <c r="T108" s="5" t="s">
        <v>1</v>
      </c>
      <c r="U108" s="5" t="s">
        <v>1</v>
      </c>
      <c r="V108" s="5" t="s">
        <v>1</v>
      </c>
      <c r="W108" s="5" t="s">
        <v>1</v>
      </c>
      <c r="X108" s="5" t="s">
        <v>1</v>
      </c>
      <c r="Y108" s="5" t="s">
        <v>1</v>
      </c>
      <c r="Z108" s="5" t="s">
        <v>1</v>
      </c>
      <c r="AA108" s="5" t="s">
        <v>1</v>
      </c>
      <c r="AB108" s="5" t="s">
        <v>1</v>
      </c>
      <c r="AC108" s="5" t="s">
        <v>1</v>
      </c>
    </row>
    <row r="109" spans="1:29" x14ac:dyDescent="0.25">
      <c r="A109" s="35" t="s">
        <v>108</v>
      </c>
      <c r="B109" s="9" t="s">
        <v>1</v>
      </c>
      <c r="C109" s="9" t="s">
        <v>1</v>
      </c>
      <c r="D109" s="9" t="s">
        <v>1</v>
      </c>
      <c r="E109" s="9" t="s">
        <v>1</v>
      </c>
      <c r="F109" s="7" t="s">
        <v>2</v>
      </c>
      <c r="G109" s="7" t="s">
        <v>2</v>
      </c>
      <c r="H109" s="9" t="s">
        <v>1</v>
      </c>
      <c r="I109" s="9" t="s">
        <v>1</v>
      </c>
      <c r="J109" s="9" t="s">
        <v>1</v>
      </c>
      <c r="K109" s="9" t="s">
        <v>1</v>
      </c>
      <c r="L109" s="9" t="s">
        <v>1</v>
      </c>
      <c r="M109" s="9" t="s">
        <v>1</v>
      </c>
      <c r="N109" s="9" t="s">
        <v>1</v>
      </c>
      <c r="O109" s="7" t="s">
        <v>2</v>
      </c>
      <c r="P109" s="9" t="s">
        <v>1</v>
      </c>
      <c r="Q109" s="9" t="s">
        <v>1</v>
      </c>
      <c r="R109" s="9" t="s">
        <v>1</v>
      </c>
      <c r="S109" s="9" t="s">
        <v>1</v>
      </c>
      <c r="T109" s="9" t="s">
        <v>1</v>
      </c>
      <c r="U109" s="9" t="s">
        <v>1</v>
      </c>
      <c r="V109" s="9" t="s">
        <v>1</v>
      </c>
      <c r="W109" s="9" t="s">
        <v>1</v>
      </c>
      <c r="X109" s="7" t="s">
        <v>2</v>
      </c>
      <c r="Y109" s="9" t="s">
        <v>1</v>
      </c>
      <c r="Z109" s="9" t="s">
        <v>1</v>
      </c>
      <c r="AA109" s="9" t="s">
        <v>1</v>
      </c>
      <c r="AB109" s="9" t="s">
        <v>1</v>
      </c>
      <c r="AC109" s="9" t="s">
        <v>1</v>
      </c>
    </row>
    <row r="110" spans="1:29" x14ac:dyDescent="0.25">
      <c r="A110" s="3" t="s">
        <v>193</v>
      </c>
      <c r="B110" s="36" t="s">
        <v>189</v>
      </c>
      <c r="C110" s="36" t="s">
        <v>189</v>
      </c>
      <c r="D110" s="36" t="s">
        <v>189</v>
      </c>
      <c r="E110" s="36" t="s">
        <v>189</v>
      </c>
      <c r="F110" s="6" t="s">
        <v>2</v>
      </c>
      <c r="G110" s="6" t="s">
        <v>2</v>
      </c>
      <c r="H110" s="5" t="s">
        <v>1</v>
      </c>
      <c r="I110" s="5" t="s">
        <v>1</v>
      </c>
      <c r="J110" s="5" t="s">
        <v>1</v>
      </c>
      <c r="K110" s="5" t="s">
        <v>1</v>
      </c>
      <c r="L110" s="5" t="s">
        <v>1</v>
      </c>
      <c r="M110" s="5" t="s">
        <v>1</v>
      </c>
      <c r="N110" s="5" t="s">
        <v>1</v>
      </c>
      <c r="O110" s="6" t="s">
        <v>2</v>
      </c>
      <c r="P110" s="5" t="s">
        <v>1</v>
      </c>
      <c r="Q110" s="5" t="s">
        <v>1</v>
      </c>
      <c r="R110" s="5" t="s">
        <v>1</v>
      </c>
      <c r="S110" s="5" t="s">
        <v>1</v>
      </c>
      <c r="T110" s="5" t="s">
        <v>1</v>
      </c>
      <c r="U110" s="5" t="s">
        <v>1</v>
      </c>
      <c r="V110" s="5" t="s">
        <v>1</v>
      </c>
      <c r="W110" s="5" t="s">
        <v>1</v>
      </c>
      <c r="X110" s="6" t="s">
        <v>2</v>
      </c>
      <c r="Y110" s="5" t="s">
        <v>1</v>
      </c>
      <c r="Z110" s="5" t="s">
        <v>1</v>
      </c>
      <c r="AA110" s="5" t="s">
        <v>1</v>
      </c>
      <c r="AB110" s="5" t="s">
        <v>1</v>
      </c>
      <c r="AC110" s="5" t="s">
        <v>1</v>
      </c>
    </row>
    <row r="111" spans="1:29" x14ac:dyDescent="0.25">
      <c r="A111" s="35" t="s">
        <v>110</v>
      </c>
      <c r="B111" s="9" t="s">
        <v>1</v>
      </c>
      <c r="C111" s="9" t="s">
        <v>1</v>
      </c>
      <c r="D111" s="9" t="s">
        <v>1</v>
      </c>
      <c r="E111" s="9" t="s">
        <v>1</v>
      </c>
      <c r="F111" s="7" t="s">
        <v>2</v>
      </c>
      <c r="G111" s="7" t="s">
        <v>2</v>
      </c>
      <c r="H111" s="9" t="s">
        <v>1</v>
      </c>
      <c r="I111" s="9" t="s">
        <v>1</v>
      </c>
      <c r="J111" s="9" t="s">
        <v>1</v>
      </c>
      <c r="K111" s="9" t="s">
        <v>1</v>
      </c>
      <c r="L111" s="9" t="s">
        <v>1</v>
      </c>
      <c r="M111" s="9" t="s">
        <v>1</v>
      </c>
      <c r="N111" s="9" t="s">
        <v>1</v>
      </c>
      <c r="O111" s="7" t="s">
        <v>2</v>
      </c>
      <c r="P111" s="9" t="s">
        <v>1</v>
      </c>
      <c r="Q111" s="9" t="s">
        <v>1</v>
      </c>
      <c r="R111" s="9" t="s">
        <v>1</v>
      </c>
      <c r="S111" s="9" t="s">
        <v>1</v>
      </c>
      <c r="T111" s="9" t="s">
        <v>1</v>
      </c>
      <c r="U111" s="9" t="s">
        <v>1</v>
      </c>
      <c r="V111" s="9" t="s">
        <v>1</v>
      </c>
      <c r="W111" s="9" t="s">
        <v>1</v>
      </c>
      <c r="X111" s="7" t="s">
        <v>2</v>
      </c>
      <c r="Y111" s="9" t="s">
        <v>1</v>
      </c>
      <c r="Z111" s="9" t="s">
        <v>1</v>
      </c>
      <c r="AA111" s="9" t="s">
        <v>1</v>
      </c>
      <c r="AB111" s="9" t="s">
        <v>1</v>
      </c>
      <c r="AC111" s="9" t="s">
        <v>1</v>
      </c>
    </row>
    <row r="112" spans="1:29" x14ac:dyDescent="0.25">
      <c r="A112" s="3" t="s">
        <v>111</v>
      </c>
      <c r="B112" s="5" t="s">
        <v>1</v>
      </c>
      <c r="C112" s="5" t="s">
        <v>1</v>
      </c>
      <c r="D112" s="5" t="s">
        <v>1</v>
      </c>
      <c r="E112" s="5" t="s">
        <v>1</v>
      </c>
      <c r="F112" s="6" t="s">
        <v>2</v>
      </c>
      <c r="G112" s="6" t="s">
        <v>2</v>
      </c>
      <c r="H112" s="5" t="s">
        <v>1</v>
      </c>
      <c r="I112" s="5" t="s">
        <v>1</v>
      </c>
      <c r="J112" s="5" t="s">
        <v>1</v>
      </c>
      <c r="K112" s="5" t="s">
        <v>1</v>
      </c>
      <c r="L112" s="5" t="s">
        <v>1</v>
      </c>
      <c r="M112" s="5" t="s">
        <v>1</v>
      </c>
      <c r="N112" s="5" t="s">
        <v>1</v>
      </c>
      <c r="O112" s="6" t="s">
        <v>2</v>
      </c>
      <c r="P112" s="5" t="s">
        <v>1</v>
      </c>
      <c r="Q112" s="5" t="s">
        <v>1</v>
      </c>
      <c r="R112" s="5" t="s">
        <v>1</v>
      </c>
      <c r="S112" s="5" t="s">
        <v>1</v>
      </c>
      <c r="T112" s="5" t="s">
        <v>1</v>
      </c>
      <c r="U112" s="5" t="s">
        <v>1</v>
      </c>
      <c r="V112" s="5" t="s">
        <v>1</v>
      </c>
      <c r="W112" s="5" t="s">
        <v>1</v>
      </c>
      <c r="X112" s="6" t="s">
        <v>2</v>
      </c>
      <c r="Y112" s="5" t="s">
        <v>1</v>
      </c>
      <c r="Z112" s="5" t="s">
        <v>1</v>
      </c>
      <c r="AA112" s="5" t="s">
        <v>1</v>
      </c>
      <c r="AB112" s="5" t="s">
        <v>1</v>
      </c>
      <c r="AC112" s="5" t="s">
        <v>1</v>
      </c>
    </row>
    <row r="113" spans="1:29" x14ac:dyDescent="0.25">
      <c r="A113" s="35" t="s">
        <v>112</v>
      </c>
      <c r="B113" s="7" t="s">
        <v>2</v>
      </c>
      <c r="C113" s="9" t="s">
        <v>1</v>
      </c>
      <c r="D113" s="9" t="s">
        <v>1</v>
      </c>
      <c r="E113" s="9" t="s">
        <v>1</v>
      </c>
      <c r="F113" s="7" t="s">
        <v>2</v>
      </c>
      <c r="G113" s="7" t="s">
        <v>2</v>
      </c>
      <c r="H113" s="7" t="s">
        <v>2</v>
      </c>
      <c r="I113" s="9" t="s">
        <v>1</v>
      </c>
      <c r="J113" s="9" t="s">
        <v>1</v>
      </c>
      <c r="K113" s="9" t="s">
        <v>1</v>
      </c>
      <c r="L113" s="9" t="s">
        <v>1</v>
      </c>
      <c r="M113" s="9" t="s">
        <v>1</v>
      </c>
      <c r="N113" s="9" t="s">
        <v>1</v>
      </c>
      <c r="O113" s="7" t="s">
        <v>2</v>
      </c>
      <c r="P113" s="7" t="s">
        <v>2</v>
      </c>
      <c r="Q113" s="7" t="s">
        <v>2</v>
      </c>
      <c r="R113" s="9" t="s">
        <v>1</v>
      </c>
      <c r="S113" s="9" t="s">
        <v>1</v>
      </c>
      <c r="T113" s="9" t="s">
        <v>1</v>
      </c>
      <c r="U113" s="9" t="s">
        <v>1</v>
      </c>
      <c r="V113" s="9" t="s">
        <v>1</v>
      </c>
      <c r="W113" s="9" t="s">
        <v>1</v>
      </c>
      <c r="X113" s="7" t="s">
        <v>2</v>
      </c>
      <c r="Y113" s="9" t="s">
        <v>1</v>
      </c>
      <c r="Z113" s="9" t="s">
        <v>1</v>
      </c>
      <c r="AA113" s="9" t="s">
        <v>1</v>
      </c>
      <c r="AB113" s="9" t="s">
        <v>1</v>
      </c>
      <c r="AC113" s="9" t="s">
        <v>1</v>
      </c>
    </row>
    <row r="114" spans="1:29" x14ac:dyDescent="0.25">
      <c r="A114" s="3" t="s">
        <v>113</v>
      </c>
      <c r="B114" s="5" t="s">
        <v>1</v>
      </c>
      <c r="C114" s="5" t="s">
        <v>1</v>
      </c>
      <c r="D114" s="5" t="s">
        <v>1</v>
      </c>
      <c r="E114" s="5" t="s">
        <v>1</v>
      </c>
      <c r="F114" s="6" t="s">
        <v>2</v>
      </c>
      <c r="G114" s="5" t="s">
        <v>1</v>
      </c>
      <c r="H114" s="5" t="s">
        <v>1</v>
      </c>
      <c r="I114" s="5" t="s">
        <v>1</v>
      </c>
      <c r="J114" s="5" t="s">
        <v>1</v>
      </c>
      <c r="K114" s="5" t="s">
        <v>1</v>
      </c>
      <c r="L114" s="5" t="s">
        <v>1</v>
      </c>
      <c r="M114" s="5" t="s">
        <v>1</v>
      </c>
      <c r="N114" s="5" t="s">
        <v>1</v>
      </c>
      <c r="O114" s="6" t="s">
        <v>2</v>
      </c>
      <c r="P114" s="5" t="s">
        <v>1</v>
      </c>
      <c r="Q114" s="5" t="s">
        <v>1</v>
      </c>
      <c r="R114" s="5" t="s">
        <v>1</v>
      </c>
      <c r="S114" s="5" t="s">
        <v>1</v>
      </c>
      <c r="T114" s="5" t="s">
        <v>1</v>
      </c>
      <c r="U114" s="5" t="s">
        <v>1</v>
      </c>
      <c r="V114" s="5" t="s">
        <v>1</v>
      </c>
      <c r="W114" s="5" t="s">
        <v>1</v>
      </c>
      <c r="X114" s="6" t="s">
        <v>2</v>
      </c>
      <c r="Y114" s="5" t="s">
        <v>1</v>
      </c>
      <c r="Z114" s="5" t="s">
        <v>1</v>
      </c>
      <c r="AA114" s="5" t="s">
        <v>1</v>
      </c>
      <c r="AB114" s="5" t="s">
        <v>1</v>
      </c>
      <c r="AC114" s="5" t="s">
        <v>1</v>
      </c>
    </row>
    <row r="115" spans="1:29" x14ac:dyDescent="0.25">
      <c r="A115" s="35" t="s">
        <v>114</v>
      </c>
      <c r="B115" s="7" t="s">
        <v>2</v>
      </c>
      <c r="C115" s="7" t="s">
        <v>2</v>
      </c>
      <c r="D115" s="9" t="s">
        <v>1</v>
      </c>
      <c r="E115" s="9" t="s">
        <v>1</v>
      </c>
      <c r="F115" s="7" t="s">
        <v>2</v>
      </c>
      <c r="G115" s="7" t="s">
        <v>2</v>
      </c>
      <c r="H115" s="7" t="s">
        <v>2</v>
      </c>
      <c r="I115" s="7" t="s">
        <v>2</v>
      </c>
      <c r="J115" s="7" t="s">
        <v>2</v>
      </c>
      <c r="K115" s="7" t="s">
        <v>2</v>
      </c>
      <c r="L115" s="9" t="s">
        <v>1</v>
      </c>
      <c r="M115" s="9" t="s">
        <v>1</v>
      </c>
      <c r="N115" s="9" t="s">
        <v>1</v>
      </c>
      <c r="O115" s="7" t="s">
        <v>2</v>
      </c>
      <c r="P115" s="7" t="s">
        <v>2</v>
      </c>
      <c r="Q115" s="7" t="s">
        <v>2</v>
      </c>
      <c r="R115" s="9" t="s">
        <v>1</v>
      </c>
      <c r="S115" s="9" t="s">
        <v>1</v>
      </c>
      <c r="T115" s="9" t="s">
        <v>1</v>
      </c>
      <c r="U115" s="9" t="s">
        <v>1</v>
      </c>
      <c r="V115" s="9" t="s">
        <v>1</v>
      </c>
      <c r="W115" s="9" t="s">
        <v>1</v>
      </c>
      <c r="X115" s="7" t="s">
        <v>2</v>
      </c>
      <c r="Y115" s="9" t="s">
        <v>1</v>
      </c>
      <c r="Z115" s="9" t="s">
        <v>1</v>
      </c>
      <c r="AA115" s="9" t="s">
        <v>1</v>
      </c>
      <c r="AB115" s="9" t="s">
        <v>1</v>
      </c>
      <c r="AC115" s="9" t="s">
        <v>1</v>
      </c>
    </row>
    <row r="116" spans="1:29" x14ac:dyDescent="0.25">
      <c r="A116" s="3" t="s">
        <v>115</v>
      </c>
      <c r="B116" s="5" t="s">
        <v>1</v>
      </c>
      <c r="C116" s="5" t="s">
        <v>1</v>
      </c>
      <c r="D116" s="5" t="s">
        <v>1</v>
      </c>
      <c r="E116" s="5" t="s">
        <v>1</v>
      </c>
      <c r="F116" s="6" t="s">
        <v>2</v>
      </c>
      <c r="G116" s="5" t="s">
        <v>1</v>
      </c>
      <c r="H116" s="5" t="s">
        <v>1</v>
      </c>
      <c r="I116" s="5" t="s">
        <v>1</v>
      </c>
      <c r="J116" s="5" t="s">
        <v>1</v>
      </c>
      <c r="K116" s="5" t="s">
        <v>1</v>
      </c>
      <c r="L116" s="5" t="s">
        <v>1</v>
      </c>
      <c r="M116" s="5" t="s">
        <v>1</v>
      </c>
      <c r="N116" s="5" t="s">
        <v>1</v>
      </c>
      <c r="O116" s="6" t="s">
        <v>2</v>
      </c>
      <c r="P116" s="5" t="s">
        <v>1</v>
      </c>
      <c r="Q116" s="5" t="s">
        <v>1</v>
      </c>
      <c r="R116" s="5" t="s">
        <v>1</v>
      </c>
      <c r="S116" s="5" t="s">
        <v>1</v>
      </c>
      <c r="T116" s="5" t="s">
        <v>1</v>
      </c>
      <c r="U116" s="5" t="s">
        <v>1</v>
      </c>
      <c r="V116" s="5" t="s">
        <v>1</v>
      </c>
      <c r="W116" s="5" t="s">
        <v>1</v>
      </c>
      <c r="X116" s="5" t="s">
        <v>1</v>
      </c>
      <c r="Y116" s="5" t="s">
        <v>1</v>
      </c>
      <c r="Z116" s="5" t="s">
        <v>1</v>
      </c>
      <c r="AA116" s="5" t="s">
        <v>1</v>
      </c>
      <c r="AB116" s="5" t="s">
        <v>1</v>
      </c>
      <c r="AC116" s="5" t="s">
        <v>1</v>
      </c>
    </row>
    <row r="117" spans="1:29" x14ac:dyDescent="0.25">
      <c r="A117" s="35" t="s">
        <v>116</v>
      </c>
      <c r="B117" s="26" t="s">
        <v>189</v>
      </c>
      <c r="C117" s="26" t="s">
        <v>189</v>
      </c>
      <c r="D117" s="26" t="s">
        <v>189</v>
      </c>
      <c r="E117" s="26" t="s">
        <v>189</v>
      </c>
      <c r="F117" s="7" t="s">
        <v>2</v>
      </c>
      <c r="G117" s="9" t="s">
        <v>1</v>
      </c>
      <c r="H117" s="9" t="s">
        <v>1</v>
      </c>
      <c r="I117" s="9" t="s">
        <v>1</v>
      </c>
      <c r="J117" s="9" t="s">
        <v>1</v>
      </c>
      <c r="K117" s="9" t="s">
        <v>1</v>
      </c>
      <c r="L117" s="9" t="s">
        <v>1</v>
      </c>
      <c r="M117" s="9" t="s">
        <v>1</v>
      </c>
      <c r="N117" s="9" t="s">
        <v>1</v>
      </c>
      <c r="O117" s="7" t="s">
        <v>2</v>
      </c>
      <c r="P117" s="9" t="s">
        <v>1</v>
      </c>
      <c r="Q117" s="9" t="s">
        <v>1</v>
      </c>
      <c r="R117" s="9" t="s">
        <v>1</v>
      </c>
      <c r="S117" s="9" t="s">
        <v>1</v>
      </c>
      <c r="T117" s="9" t="s">
        <v>1</v>
      </c>
      <c r="U117" s="9" t="s">
        <v>1</v>
      </c>
      <c r="V117" s="9" t="s">
        <v>1</v>
      </c>
      <c r="W117" s="9" t="s">
        <v>1</v>
      </c>
      <c r="X117" s="7" t="s">
        <v>2</v>
      </c>
      <c r="Y117" s="7" t="s">
        <v>2</v>
      </c>
      <c r="Z117" s="9" t="s">
        <v>1</v>
      </c>
      <c r="AA117" s="9" t="s">
        <v>1</v>
      </c>
      <c r="AB117" s="9" t="s">
        <v>1</v>
      </c>
      <c r="AC117" s="9" t="s">
        <v>1</v>
      </c>
    </row>
    <row r="118" spans="1:29" x14ac:dyDescent="0.25">
      <c r="A118" s="3" t="s">
        <v>117</v>
      </c>
      <c r="B118" s="36" t="s">
        <v>189</v>
      </c>
      <c r="C118" s="36" t="s">
        <v>189</v>
      </c>
      <c r="D118" s="36" t="s">
        <v>189</v>
      </c>
      <c r="E118" s="36" t="s">
        <v>189</v>
      </c>
      <c r="F118" s="6" t="s">
        <v>2</v>
      </c>
      <c r="G118" s="6" t="s">
        <v>2</v>
      </c>
      <c r="H118" s="5" t="s">
        <v>1</v>
      </c>
      <c r="I118" s="5" t="s">
        <v>1</v>
      </c>
      <c r="J118" s="5" t="s">
        <v>1</v>
      </c>
      <c r="K118" s="5" t="s">
        <v>1</v>
      </c>
      <c r="L118" s="5" t="s">
        <v>1</v>
      </c>
      <c r="M118" s="5" t="s">
        <v>1</v>
      </c>
      <c r="N118" s="5" t="s">
        <v>1</v>
      </c>
      <c r="O118" s="6" t="s">
        <v>2</v>
      </c>
      <c r="P118" s="5" t="s">
        <v>1</v>
      </c>
      <c r="Q118" s="5" t="s">
        <v>1</v>
      </c>
      <c r="R118" s="5" t="s">
        <v>1</v>
      </c>
      <c r="S118" s="5" t="s">
        <v>1</v>
      </c>
      <c r="T118" s="5" t="s">
        <v>1</v>
      </c>
      <c r="U118" s="5" t="s">
        <v>1</v>
      </c>
      <c r="V118" s="5" t="s">
        <v>1</v>
      </c>
      <c r="W118" s="5" t="s">
        <v>1</v>
      </c>
      <c r="X118" s="36" t="s">
        <v>189</v>
      </c>
      <c r="Y118" s="36" t="s">
        <v>189</v>
      </c>
      <c r="Z118" s="36" t="s">
        <v>189</v>
      </c>
      <c r="AA118" s="36" t="s">
        <v>189</v>
      </c>
      <c r="AB118" s="36" t="s">
        <v>189</v>
      </c>
      <c r="AC118" s="36" t="s">
        <v>189</v>
      </c>
    </row>
    <row r="119" spans="1:29" x14ac:dyDescent="0.25">
      <c r="A119" s="35" t="s">
        <v>118</v>
      </c>
      <c r="B119" s="7" t="s">
        <v>2</v>
      </c>
      <c r="C119" s="7" t="s">
        <v>2</v>
      </c>
      <c r="D119" s="7" t="s">
        <v>2</v>
      </c>
      <c r="E119" s="9" t="s">
        <v>1</v>
      </c>
      <c r="F119" s="7" t="s">
        <v>2</v>
      </c>
      <c r="G119" s="7" t="s">
        <v>2</v>
      </c>
      <c r="H119" s="7" t="s">
        <v>2</v>
      </c>
      <c r="I119" s="7" t="s">
        <v>2</v>
      </c>
      <c r="J119" s="7" t="s">
        <v>2</v>
      </c>
      <c r="K119" s="9" t="s">
        <v>1</v>
      </c>
      <c r="L119" s="9" t="s">
        <v>1</v>
      </c>
      <c r="M119" s="9" t="s">
        <v>1</v>
      </c>
      <c r="N119" s="9" t="s">
        <v>1</v>
      </c>
      <c r="O119" s="7" t="s">
        <v>2</v>
      </c>
      <c r="P119" s="7" t="s">
        <v>2</v>
      </c>
      <c r="Q119" s="9" t="s">
        <v>1</v>
      </c>
      <c r="R119" s="9" t="s">
        <v>1</v>
      </c>
      <c r="S119" s="9" t="s">
        <v>1</v>
      </c>
      <c r="T119" s="9" t="s">
        <v>1</v>
      </c>
      <c r="U119" s="9" t="s">
        <v>1</v>
      </c>
      <c r="V119" s="9" t="s">
        <v>1</v>
      </c>
      <c r="W119" s="9" t="s">
        <v>1</v>
      </c>
      <c r="X119" s="7" t="s">
        <v>2</v>
      </c>
      <c r="Y119" s="7" t="s">
        <v>2</v>
      </c>
      <c r="Z119" s="9" t="s">
        <v>1</v>
      </c>
      <c r="AA119" s="9" t="s">
        <v>1</v>
      </c>
      <c r="AB119" s="9" t="s">
        <v>1</v>
      </c>
      <c r="AC119" s="9" t="s">
        <v>1</v>
      </c>
    </row>
    <row r="120" spans="1:29" x14ac:dyDescent="0.25">
      <c r="A120" s="3" t="s">
        <v>119</v>
      </c>
      <c r="B120" s="5" t="s">
        <v>1</v>
      </c>
      <c r="C120" s="5" t="s">
        <v>1</v>
      </c>
      <c r="D120" s="5" t="s">
        <v>1</v>
      </c>
      <c r="E120" s="5" t="s">
        <v>1</v>
      </c>
      <c r="F120" s="5" t="s">
        <v>1</v>
      </c>
      <c r="G120" s="5" t="s">
        <v>1</v>
      </c>
      <c r="H120" s="5" t="s">
        <v>1</v>
      </c>
      <c r="I120" s="5" t="s">
        <v>1</v>
      </c>
      <c r="J120" s="5" t="s">
        <v>1</v>
      </c>
      <c r="K120" s="5" t="s">
        <v>1</v>
      </c>
      <c r="L120" s="5" t="s">
        <v>1</v>
      </c>
      <c r="M120" s="5" t="s">
        <v>1</v>
      </c>
      <c r="N120" s="5" t="s">
        <v>1</v>
      </c>
      <c r="O120" s="6" t="s">
        <v>2</v>
      </c>
      <c r="P120" s="5" t="s">
        <v>1</v>
      </c>
      <c r="Q120" s="5" t="s">
        <v>1</v>
      </c>
      <c r="R120" s="5" t="s">
        <v>1</v>
      </c>
      <c r="S120" s="5" t="s">
        <v>1</v>
      </c>
      <c r="T120" s="5" t="s">
        <v>1</v>
      </c>
      <c r="U120" s="5" t="s">
        <v>1</v>
      </c>
      <c r="V120" s="5" t="s">
        <v>1</v>
      </c>
      <c r="W120" s="5" t="s">
        <v>1</v>
      </c>
      <c r="X120" s="5" t="s">
        <v>1</v>
      </c>
      <c r="Y120" s="5" t="s">
        <v>1</v>
      </c>
      <c r="Z120" s="5" t="s">
        <v>1</v>
      </c>
      <c r="AA120" s="5" t="s">
        <v>1</v>
      </c>
      <c r="AB120" s="5" t="s">
        <v>1</v>
      </c>
      <c r="AC120" s="5" t="s">
        <v>1</v>
      </c>
    </row>
    <row r="121" spans="1:29" x14ac:dyDescent="0.25">
      <c r="A121" s="35" t="s">
        <v>120</v>
      </c>
      <c r="B121" s="9" t="s">
        <v>1</v>
      </c>
      <c r="C121" s="9" t="s">
        <v>1</v>
      </c>
      <c r="D121" s="9" t="s">
        <v>1</v>
      </c>
      <c r="E121" s="9" t="s">
        <v>1</v>
      </c>
      <c r="F121" s="7" t="s">
        <v>2</v>
      </c>
      <c r="G121" s="7" t="s">
        <v>2</v>
      </c>
      <c r="H121" s="7" t="s">
        <v>2</v>
      </c>
      <c r="I121" s="7" t="s">
        <v>2</v>
      </c>
      <c r="J121" s="9" t="s">
        <v>1</v>
      </c>
      <c r="K121" s="9" t="s">
        <v>1</v>
      </c>
      <c r="L121" s="9" t="s">
        <v>1</v>
      </c>
      <c r="M121" s="9" t="s">
        <v>1</v>
      </c>
      <c r="N121" s="9" t="s">
        <v>1</v>
      </c>
      <c r="O121" s="7" t="s">
        <v>2</v>
      </c>
      <c r="P121" s="7" t="s">
        <v>2</v>
      </c>
      <c r="Q121" s="9" t="s">
        <v>1</v>
      </c>
      <c r="R121" s="9" t="s">
        <v>1</v>
      </c>
      <c r="S121" s="9" t="s">
        <v>1</v>
      </c>
      <c r="T121" s="9" t="s">
        <v>1</v>
      </c>
      <c r="U121" s="9" t="s">
        <v>1</v>
      </c>
      <c r="V121" s="9" t="s">
        <v>1</v>
      </c>
      <c r="W121" s="9" t="s">
        <v>1</v>
      </c>
      <c r="X121" s="7" t="s">
        <v>2</v>
      </c>
      <c r="Y121" s="7" t="s">
        <v>2</v>
      </c>
      <c r="Z121" s="9" t="s">
        <v>1</v>
      </c>
      <c r="AA121" s="9" t="s">
        <v>1</v>
      </c>
      <c r="AB121" s="9" t="s">
        <v>1</v>
      </c>
      <c r="AC121" s="9" t="s">
        <v>1</v>
      </c>
    </row>
    <row r="122" spans="1:29" x14ac:dyDescent="0.25">
      <c r="A122" s="3" t="s">
        <v>121</v>
      </c>
      <c r="B122" s="6" t="s">
        <v>2</v>
      </c>
      <c r="C122" s="5" t="s">
        <v>1</v>
      </c>
      <c r="D122" s="5" t="s">
        <v>1</v>
      </c>
      <c r="E122" s="5" t="s">
        <v>1</v>
      </c>
      <c r="F122" s="6" t="s">
        <v>2</v>
      </c>
      <c r="G122" s="6" t="s">
        <v>2</v>
      </c>
      <c r="H122" s="5" t="s">
        <v>1</v>
      </c>
      <c r="I122" s="5" t="s">
        <v>1</v>
      </c>
      <c r="J122" s="5" t="s">
        <v>1</v>
      </c>
      <c r="K122" s="5" t="s">
        <v>1</v>
      </c>
      <c r="L122" s="5" t="s">
        <v>1</v>
      </c>
      <c r="M122" s="5" t="s">
        <v>1</v>
      </c>
      <c r="N122" s="5" t="s">
        <v>1</v>
      </c>
      <c r="O122" s="6" t="s">
        <v>2</v>
      </c>
      <c r="P122" s="5" t="s">
        <v>1</v>
      </c>
      <c r="Q122" s="5" t="s">
        <v>1</v>
      </c>
      <c r="R122" s="5" t="s">
        <v>1</v>
      </c>
      <c r="S122" s="5" t="s">
        <v>1</v>
      </c>
      <c r="T122" s="5" t="s">
        <v>1</v>
      </c>
      <c r="U122" s="5" t="s">
        <v>1</v>
      </c>
      <c r="V122" s="5" t="s">
        <v>1</v>
      </c>
      <c r="W122" s="5" t="s">
        <v>1</v>
      </c>
      <c r="X122" s="6" t="s">
        <v>2</v>
      </c>
      <c r="Y122" s="6" t="s">
        <v>2</v>
      </c>
      <c r="Z122" s="6" t="s">
        <v>2</v>
      </c>
      <c r="AA122" s="6" t="s">
        <v>2</v>
      </c>
      <c r="AB122" s="5" t="s">
        <v>1</v>
      </c>
      <c r="AC122" s="5" t="s">
        <v>1</v>
      </c>
    </row>
    <row r="123" spans="1:29" x14ac:dyDescent="0.25">
      <c r="A123" s="35" t="s">
        <v>122</v>
      </c>
      <c r="B123" s="7" t="s">
        <v>2</v>
      </c>
      <c r="C123" s="9" t="s">
        <v>1</v>
      </c>
      <c r="D123" s="9" t="s">
        <v>1</v>
      </c>
      <c r="E123" s="9" t="s">
        <v>1</v>
      </c>
      <c r="F123" s="7" t="s">
        <v>2</v>
      </c>
      <c r="G123" s="7" t="s">
        <v>2</v>
      </c>
      <c r="H123" s="7" t="s">
        <v>2</v>
      </c>
      <c r="I123" s="7" t="s">
        <v>2</v>
      </c>
      <c r="J123" s="9" t="s">
        <v>1</v>
      </c>
      <c r="K123" s="9" t="s">
        <v>1</v>
      </c>
      <c r="L123" s="9" t="s">
        <v>1</v>
      </c>
      <c r="M123" s="9" t="s">
        <v>1</v>
      </c>
      <c r="N123" s="9" t="s">
        <v>1</v>
      </c>
      <c r="O123" s="7" t="s">
        <v>2</v>
      </c>
      <c r="P123" s="7" t="s">
        <v>2</v>
      </c>
      <c r="Q123" s="7" t="s">
        <v>2</v>
      </c>
      <c r="R123" s="9" t="s">
        <v>1</v>
      </c>
      <c r="S123" s="9" t="s">
        <v>1</v>
      </c>
      <c r="T123" s="9" t="s">
        <v>1</v>
      </c>
      <c r="U123" s="9" t="s">
        <v>1</v>
      </c>
      <c r="V123" s="9" t="s">
        <v>1</v>
      </c>
      <c r="W123" s="9" t="s">
        <v>1</v>
      </c>
      <c r="X123" s="7" t="s">
        <v>2</v>
      </c>
      <c r="Y123" s="7" t="s">
        <v>2</v>
      </c>
      <c r="Z123" s="7" t="s">
        <v>2</v>
      </c>
      <c r="AA123" s="7" t="s">
        <v>2</v>
      </c>
      <c r="AB123" s="9" t="s">
        <v>1</v>
      </c>
      <c r="AC123" s="9" t="s">
        <v>1</v>
      </c>
    </row>
    <row r="124" spans="1:29" x14ac:dyDescent="0.25">
      <c r="A124" s="3" t="s">
        <v>123</v>
      </c>
      <c r="B124" s="6" t="s">
        <v>2</v>
      </c>
      <c r="C124" s="6" t="s">
        <v>2</v>
      </c>
      <c r="D124" s="6" t="s">
        <v>2</v>
      </c>
      <c r="E124" s="6" t="s">
        <v>2</v>
      </c>
      <c r="F124" s="6" t="s">
        <v>2</v>
      </c>
      <c r="G124" s="6" t="s">
        <v>2</v>
      </c>
      <c r="H124" s="6" t="s">
        <v>2</v>
      </c>
      <c r="I124" s="6" t="s">
        <v>2</v>
      </c>
      <c r="J124" s="6" t="s">
        <v>2</v>
      </c>
      <c r="K124" s="6" t="s">
        <v>2</v>
      </c>
      <c r="L124" s="5" t="s">
        <v>1</v>
      </c>
      <c r="M124" s="5" t="s">
        <v>1</v>
      </c>
      <c r="N124" s="5" t="s">
        <v>1</v>
      </c>
      <c r="O124" s="6" t="s">
        <v>2</v>
      </c>
      <c r="P124" s="6" t="s">
        <v>2</v>
      </c>
      <c r="Q124" s="6" t="s">
        <v>2</v>
      </c>
      <c r="R124" s="6" t="s">
        <v>2</v>
      </c>
      <c r="S124" s="6" t="s">
        <v>2</v>
      </c>
      <c r="T124" s="5" t="s">
        <v>1</v>
      </c>
      <c r="U124" s="5" t="s">
        <v>1</v>
      </c>
      <c r="V124" s="5" t="s">
        <v>1</v>
      </c>
      <c r="W124" s="5" t="s">
        <v>1</v>
      </c>
      <c r="X124" s="6" t="s">
        <v>2</v>
      </c>
      <c r="Y124" s="6" t="s">
        <v>2</v>
      </c>
      <c r="Z124" s="5" t="s">
        <v>1</v>
      </c>
      <c r="AA124" s="5" t="s">
        <v>1</v>
      </c>
      <c r="AB124" s="5" t="s">
        <v>1</v>
      </c>
      <c r="AC124" s="5" t="s">
        <v>1</v>
      </c>
    </row>
    <row r="125" spans="1:29" x14ac:dyDescent="0.25">
      <c r="A125" s="35" t="s">
        <v>124</v>
      </c>
      <c r="B125" s="7" t="s">
        <v>2</v>
      </c>
      <c r="C125" s="7" t="s">
        <v>2</v>
      </c>
      <c r="D125" s="7" t="s">
        <v>2</v>
      </c>
      <c r="E125" s="7" t="s">
        <v>2</v>
      </c>
      <c r="F125" s="7" t="s">
        <v>2</v>
      </c>
      <c r="G125" s="7" t="s">
        <v>2</v>
      </c>
      <c r="H125" s="7" t="s">
        <v>2</v>
      </c>
      <c r="I125" s="7" t="s">
        <v>2</v>
      </c>
      <c r="J125" s="9" t="s">
        <v>1</v>
      </c>
      <c r="K125" s="9" t="s">
        <v>1</v>
      </c>
      <c r="L125" s="9" t="s">
        <v>1</v>
      </c>
      <c r="M125" s="9" t="s">
        <v>1</v>
      </c>
      <c r="N125" s="9" t="s">
        <v>1</v>
      </c>
      <c r="O125" s="7" t="s">
        <v>2</v>
      </c>
      <c r="P125" s="7" t="s">
        <v>2</v>
      </c>
      <c r="Q125" s="7" t="s">
        <v>2</v>
      </c>
      <c r="R125" s="9" t="s">
        <v>1</v>
      </c>
      <c r="S125" s="9" t="s">
        <v>1</v>
      </c>
      <c r="T125" s="9" t="s">
        <v>1</v>
      </c>
      <c r="U125" s="9" t="s">
        <v>1</v>
      </c>
      <c r="V125" s="9" t="s">
        <v>1</v>
      </c>
      <c r="W125" s="9" t="s">
        <v>1</v>
      </c>
      <c r="X125" s="7" t="s">
        <v>2</v>
      </c>
      <c r="Y125" s="7" t="s">
        <v>2</v>
      </c>
      <c r="Z125" s="7" t="s">
        <v>2</v>
      </c>
      <c r="AA125" s="7" t="s">
        <v>2</v>
      </c>
      <c r="AB125" s="9" t="s">
        <v>1</v>
      </c>
      <c r="AC125" s="9" t="s">
        <v>1</v>
      </c>
    </row>
    <row r="126" spans="1:29" x14ac:dyDescent="0.25">
      <c r="A126" s="3" t="s">
        <v>125</v>
      </c>
      <c r="B126" s="6" t="s">
        <v>2</v>
      </c>
      <c r="C126" s="6" t="s">
        <v>2</v>
      </c>
      <c r="D126" s="6" t="s">
        <v>2</v>
      </c>
      <c r="E126" s="5" t="s">
        <v>1</v>
      </c>
      <c r="F126" s="6" t="s">
        <v>2</v>
      </c>
      <c r="G126" s="6" t="s">
        <v>2</v>
      </c>
      <c r="H126" s="6" t="s">
        <v>2</v>
      </c>
      <c r="I126" s="6" t="s">
        <v>2</v>
      </c>
      <c r="J126" s="6" t="s">
        <v>2</v>
      </c>
      <c r="K126" s="6" t="s">
        <v>2</v>
      </c>
      <c r="L126" s="5" t="s">
        <v>1</v>
      </c>
      <c r="M126" s="5" t="s">
        <v>1</v>
      </c>
      <c r="N126" s="5" t="s">
        <v>1</v>
      </c>
      <c r="O126" s="6" t="s">
        <v>2</v>
      </c>
      <c r="P126" s="6" t="s">
        <v>2</v>
      </c>
      <c r="Q126" s="6" t="s">
        <v>2</v>
      </c>
      <c r="R126" s="6" t="s">
        <v>2</v>
      </c>
      <c r="S126" s="6" t="s">
        <v>2</v>
      </c>
      <c r="T126" s="5" t="s">
        <v>1</v>
      </c>
      <c r="U126" s="5" t="s">
        <v>1</v>
      </c>
      <c r="V126" s="5" t="s">
        <v>1</v>
      </c>
      <c r="W126" s="5" t="s">
        <v>1</v>
      </c>
      <c r="X126" s="6" t="s">
        <v>2</v>
      </c>
      <c r="Y126" s="6" t="s">
        <v>2</v>
      </c>
      <c r="Z126" s="6" t="s">
        <v>2</v>
      </c>
      <c r="AA126" s="6" t="s">
        <v>2</v>
      </c>
      <c r="AB126" s="6" t="s">
        <v>2</v>
      </c>
      <c r="AC126" s="5" t="s">
        <v>1</v>
      </c>
    </row>
    <row r="127" spans="1:29" x14ac:dyDescent="0.25">
      <c r="A127" s="35" t="s">
        <v>126</v>
      </c>
      <c r="B127" s="7" t="s">
        <v>2</v>
      </c>
      <c r="C127" s="7" t="s">
        <v>2</v>
      </c>
      <c r="D127" s="7" t="s">
        <v>2</v>
      </c>
      <c r="E127" s="7" t="s">
        <v>2</v>
      </c>
      <c r="F127" s="26" t="s">
        <v>189</v>
      </c>
      <c r="G127" s="26" t="s">
        <v>189</v>
      </c>
      <c r="H127" s="26" t="s">
        <v>189</v>
      </c>
      <c r="I127" s="26" t="s">
        <v>189</v>
      </c>
      <c r="J127" s="26" t="s">
        <v>189</v>
      </c>
      <c r="K127" s="26" t="s">
        <v>189</v>
      </c>
      <c r="L127" s="26" t="s">
        <v>189</v>
      </c>
      <c r="M127" s="26" t="s">
        <v>189</v>
      </c>
      <c r="N127" s="26" t="s">
        <v>189</v>
      </c>
      <c r="O127" s="7" t="s">
        <v>2</v>
      </c>
      <c r="P127" s="9" t="s">
        <v>1</v>
      </c>
      <c r="Q127" s="9" t="s">
        <v>1</v>
      </c>
      <c r="R127" s="9" t="s">
        <v>1</v>
      </c>
      <c r="S127" s="9" t="s">
        <v>1</v>
      </c>
      <c r="T127" s="9" t="s">
        <v>1</v>
      </c>
      <c r="U127" s="9" t="s">
        <v>1</v>
      </c>
      <c r="V127" s="9" t="s">
        <v>1</v>
      </c>
      <c r="W127" s="9" t="s">
        <v>1</v>
      </c>
      <c r="X127" s="26" t="s">
        <v>189</v>
      </c>
      <c r="Y127" s="26" t="s">
        <v>189</v>
      </c>
      <c r="Z127" s="26" t="s">
        <v>189</v>
      </c>
      <c r="AA127" s="26" t="s">
        <v>189</v>
      </c>
      <c r="AB127" s="26" t="s">
        <v>189</v>
      </c>
      <c r="AC127" s="26" t="s">
        <v>189</v>
      </c>
    </row>
    <row r="128" spans="1:29" x14ac:dyDescent="0.25">
      <c r="A128" s="3" t="s">
        <v>127</v>
      </c>
      <c r="B128" s="6" t="s">
        <v>2</v>
      </c>
      <c r="C128" s="6" t="s">
        <v>2</v>
      </c>
      <c r="D128" s="6" t="s">
        <v>2</v>
      </c>
      <c r="E128" s="6" t="s">
        <v>2</v>
      </c>
      <c r="F128" s="36" t="s">
        <v>189</v>
      </c>
      <c r="G128" s="36" t="s">
        <v>189</v>
      </c>
      <c r="H128" s="36" t="s">
        <v>189</v>
      </c>
      <c r="I128" s="36" t="s">
        <v>189</v>
      </c>
      <c r="J128" s="36" t="s">
        <v>189</v>
      </c>
      <c r="K128" s="36" t="s">
        <v>189</v>
      </c>
      <c r="L128" s="36" t="s">
        <v>189</v>
      </c>
      <c r="M128" s="36" t="s">
        <v>189</v>
      </c>
      <c r="N128" s="36" t="s">
        <v>189</v>
      </c>
      <c r="O128" s="6" t="s">
        <v>2</v>
      </c>
      <c r="P128" s="5" t="s">
        <v>1</v>
      </c>
      <c r="Q128" s="5" t="s">
        <v>1</v>
      </c>
      <c r="R128" s="5" t="s">
        <v>1</v>
      </c>
      <c r="S128" s="5" t="s">
        <v>1</v>
      </c>
      <c r="T128" s="5" t="s">
        <v>1</v>
      </c>
      <c r="U128" s="5" t="s">
        <v>1</v>
      </c>
      <c r="V128" s="5" t="s">
        <v>1</v>
      </c>
      <c r="W128" s="5" t="s">
        <v>1</v>
      </c>
      <c r="X128" s="36" t="s">
        <v>189</v>
      </c>
      <c r="Y128" s="36" t="s">
        <v>189</v>
      </c>
      <c r="Z128" s="36" t="s">
        <v>189</v>
      </c>
      <c r="AA128" s="36" t="s">
        <v>189</v>
      </c>
      <c r="AB128" s="36" t="s">
        <v>189</v>
      </c>
      <c r="AC128" s="36" t="s">
        <v>189</v>
      </c>
    </row>
    <row r="129" spans="1:29" x14ac:dyDescent="0.25">
      <c r="A129" s="35" t="s">
        <v>128</v>
      </c>
      <c r="B129" s="7" t="s">
        <v>2</v>
      </c>
      <c r="C129" s="7" t="s">
        <v>2</v>
      </c>
      <c r="D129" s="9" t="s">
        <v>1</v>
      </c>
      <c r="E129" s="9" t="s">
        <v>1</v>
      </c>
      <c r="F129" s="7" t="s">
        <v>2</v>
      </c>
      <c r="G129" s="7" t="s">
        <v>2</v>
      </c>
      <c r="H129" s="7" t="s">
        <v>2</v>
      </c>
      <c r="I129" s="7" t="s">
        <v>2</v>
      </c>
      <c r="J129" s="7" t="s">
        <v>2</v>
      </c>
      <c r="K129" s="9" t="s">
        <v>1</v>
      </c>
      <c r="L129" s="9" t="s">
        <v>1</v>
      </c>
      <c r="M129" s="9" t="s">
        <v>1</v>
      </c>
      <c r="N129" s="9" t="s">
        <v>1</v>
      </c>
      <c r="O129" s="7" t="s">
        <v>2</v>
      </c>
      <c r="P129" s="7" t="s">
        <v>2</v>
      </c>
      <c r="Q129" s="9" t="s">
        <v>1</v>
      </c>
      <c r="R129" s="9" t="s">
        <v>1</v>
      </c>
      <c r="S129" s="9" t="s">
        <v>1</v>
      </c>
      <c r="T129" s="9" t="s">
        <v>1</v>
      </c>
      <c r="U129" s="9" t="s">
        <v>1</v>
      </c>
      <c r="V129" s="9" t="s">
        <v>1</v>
      </c>
      <c r="W129" s="9" t="s">
        <v>1</v>
      </c>
      <c r="X129" s="7" t="s">
        <v>2</v>
      </c>
      <c r="Y129" s="7" t="s">
        <v>2</v>
      </c>
      <c r="Z129" s="7" t="s">
        <v>2</v>
      </c>
      <c r="AA129" s="7" t="s">
        <v>2</v>
      </c>
      <c r="AB129" s="9" t="s">
        <v>1</v>
      </c>
      <c r="AC129" s="9" t="s">
        <v>1</v>
      </c>
    </row>
    <row r="130" spans="1:29" x14ac:dyDescent="0.25">
      <c r="A130" s="3" t="s">
        <v>129</v>
      </c>
      <c r="B130" s="6" t="s">
        <v>2</v>
      </c>
      <c r="C130" s="6" t="s">
        <v>2</v>
      </c>
      <c r="D130" s="6" t="s">
        <v>2</v>
      </c>
      <c r="E130" s="6" t="s">
        <v>2</v>
      </c>
      <c r="F130" s="6" t="s">
        <v>2</v>
      </c>
      <c r="G130" s="6" t="s">
        <v>2</v>
      </c>
      <c r="H130" s="6" t="s">
        <v>2</v>
      </c>
      <c r="I130" s="6" t="s">
        <v>2</v>
      </c>
      <c r="J130" s="6" t="s">
        <v>2</v>
      </c>
      <c r="K130" s="6" t="s">
        <v>2</v>
      </c>
      <c r="L130" s="5" t="s">
        <v>1</v>
      </c>
      <c r="M130" s="5" t="s">
        <v>1</v>
      </c>
      <c r="N130" s="5" t="s">
        <v>1</v>
      </c>
      <c r="O130" s="6" t="s">
        <v>2</v>
      </c>
      <c r="P130" s="6" t="s">
        <v>2</v>
      </c>
      <c r="Q130" s="6" t="s">
        <v>2</v>
      </c>
      <c r="R130" s="6" t="s">
        <v>2</v>
      </c>
      <c r="S130" s="6" t="s">
        <v>2</v>
      </c>
      <c r="T130" s="5" t="s">
        <v>1</v>
      </c>
      <c r="U130" s="5" t="s">
        <v>1</v>
      </c>
      <c r="V130" s="5" t="s">
        <v>1</v>
      </c>
      <c r="W130" s="5" t="s">
        <v>1</v>
      </c>
      <c r="X130" s="6" t="s">
        <v>2</v>
      </c>
      <c r="Y130" s="6" t="s">
        <v>2</v>
      </c>
      <c r="Z130" s="6" t="s">
        <v>2</v>
      </c>
      <c r="AA130" s="6" t="s">
        <v>2</v>
      </c>
      <c r="AB130" s="6" t="s">
        <v>2</v>
      </c>
      <c r="AC130" s="5" t="s">
        <v>1</v>
      </c>
    </row>
    <row r="131" spans="1:29" x14ac:dyDescent="0.25">
      <c r="A131" s="35" t="s">
        <v>130</v>
      </c>
      <c r="B131" s="7" t="s">
        <v>2</v>
      </c>
      <c r="C131" s="7" t="s">
        <v>2</v>
      </c>
      <c r="D131" s="9" t="s">
        <v>1</v>
      </c>
      <c r="E131" s="9" t="s">
        <v>1</v>
      </c>
      <c r="F131" s="7" t="s">
        <v>2</v>
      </c>
      <c r="G131" s="7" t="s">
        <v>2</v>
      </c>
      <c r="H131" s="7" t="s">
        <v>2</v>
      </c>
      <c r="I131" s="9" t="s">
        <v>1</v>
      </c>
      <c r="J131" s="9" t="s">
        <v>1</v>
      </c>
      <c r="K131" s="9" t="s">
        <v>1</v>
      </c>
      <c r="L131" s="9" t="s">
        <v>1</v>
      </c>
      <c r="M131" s="9" t="s">
        <v>1</v>
      </c>
      <c r="N131" s="9" t="s">
        <v>1</v>
      </c>
      <c r="O131" s="7" t="s">
        <v>2</v>
      </c>
      <c r="P131" s="7" t="s">
        <v>2</v>
      </c>
      <c r="Q131" s="9" t="s">
        <v>1</v>
      </c>
      <c r="R131" s="9" t="s">
        <v>1</v>
      </c>
      <c r="S131" s="9" t="s">
        <v>1</v>
      </c>
      <c r="T131" s="9" t="s">
        <v>1</v>
      </c>
      <c r="U131" s="9" t="s">
        <v>1</v>
      </c>
      <c r="V131" s="9" t="s">
        <v>1</v>
      </c>
      <c r="W131" s="9" t="s">
        <v>1</v>
      </c>
      <c r="X131" s="7" t="s">
        <v>2</v>
      </c>
      <c r="Y131" s="7" t="s">
        <v>2</v>
      </c>
      <c r="Z131" s="7" t="s">
        <v>2</v>
      </c>
      <c r="AA131" s="9" t="s">
        <v>1</v>
      </c>
      <c r="AB131" s="9" t="s">
        <v>1</v>
      </c>
      <c r="AC131" s="9" t="s">
        <v>1</v>
      </c>
    </row>
    <row r="132" spans="1:29" x14ac:dyDescent="0.25">
      <c r="A132" s="3" t="s">
        <v>131</v>
      </c>
      <c r="B132" s="6" t="s">
        <v>2</v>
      </c>
      <c r="C132" s="6" t="s">
        <v>2</v>
      </c>
      <c r="D132" s="6" t="s">
        <v>2</v>
      </c>
      <c r="E132" s="6" t="s">
        <v>2</v>
      </c>
      <c r="F132" s="6" t="s">
        <v>2</v>
      </c>
      <c r="G132" s="6" t="s">
        <v>2</v>
      </c>
      <c r="H132" s="5" t="s">
        <v>1</v>
      </c>
      <c r="I132" s="5" t="s">
        <v>1</v>
      </c>
      <c r="J132" s="5" t="s">
        <v>1</v>
      </c>
      <c r="K132" s="5" t="s">
        <v>1</v>
      </c>
      <c r="L132" s="5" t="s">
        <v>1</v>
      </c>
      <c r="M132" s="5" t="s">
        <v>1</v>
      </c>
      <c r="N132" s="5" t="s">
        <v>1</v>
      </c>
      <c r="O132" s="6" t="s">
        <v>2</v>
      </c>
      <c r="P132" s="5" t="s">
        <v>1</v>
      </c>
      <c r="Q132" s="5" t="s">
        <v>1</v>
      </c>
      <c r="R132" s="5" t="s">
        <v>1</v>
      </c>
      <c r="S132" s="5" t="s">
        <v>1</v>
      </c>
      <c r="T132" s="5" t="s">
        <v>1</v>
      </c>
      <c r="U132" s="5" t="s">
        <v>1</v>
      </c>
      <c r="V132" s="5" t="s">
        <v>1</v>
      </c>
      <c r="W132" s="5" t="s">
        <v>1</v>
      </c>
      <c r="X132" s="6" t="s">
        <v>2</v>
      </c>
      <c r="Y132" s="6" t="s">
        <v>2</v>
      </c>
      <c r="Z132" s="6" t="s">
        <v>2</v>
      </c>
      <c r="AA132" s="6" t="s">
        <v>2</v>
      </c>
      <c r="AB132" s="5" t="s">
        <v>1</v>
      </c>
      <c r="AC132" s="5" t="s">
        <v>1</v>
      </c>
    </row>
    <row r="133" spans="1:29" x14ac:dyDescent="0.25">
      <c r="A133" s="35" t="s">
        <v>132</v>
      </c>
      <c r="B133" s="7" t="s">
        <v>2</v>
      </c>
      <c r="C133" s="7" t="s">
        <v>2</v>
      </c>
      <c r="D133" s="7" t="s">
        <v>2</v>
      </c>
      <c r="E133" s="7" t="s">
        <v>2</v>
      </c>
      <c r="F133" s="7" t="s">
        <v>2</v>
      </c>
      <c r="G133" s="7" t="s">
        <v>2</v>
      </c>
      <c r="H133" s="7" t="s">
        <v>2</v>
      </c>
      <c r="I133" s="9" t="s">
        <v>1</v>
      </c>
      <c r="J133" s="9" t="s">
        <v>1</v>
      </c>
      <c r="K133" s="9" t="s">
        <v>1</v>
      </c>
      <c r="L133" s="9" t="s">
        <v>1</v>
      </c>
      <c r="M133" s="9" t="s">
        <v>1</v>
      </c>
      <c r="N133" s="9" t="s">
        <v>1</v>
      </c>
      <c r="O133" s="7" t="s">
        <v>2</v>
      </c>
      <c r="P133" s="7" t="s">
        <v>2</v>
      </c>
      <c r="Q133" s="9" t="s">
        <v>1</v>
      </c>
      <c r="R133" s="9" t="s">
        <v>1</v>
      </c>
      <c r="S133" s="9" t="s">
        <v>1</v>
      </c>
      <c r="T133" s="9" t="s">
        <v>1</v>
      </c>
      <c r="U133" s="9" t="s">
        <v>1</v>
      </c>
      <c r="V133" s="9" t="s">
        <v>1</v>
      </c>
      <c r="W133" s="9" t="s">
        <v>1</v>
      </c>
      <c r="X133" s="7" t="s">
        <v>2</v>
      </c>
      <c r="Y133" s="7" t="s">
        <v>2</v>
      </c>
      <c r="Z133" s="7" t="s">
        <v>2</v>
      </c>
      <c r="AA133" s="7" t="s">
        <v>2</v>
      </c>
      <c r="AB133" s="9" t="s">
        <v>1</v>
      </c>
      <c r="AC133" s="9" t="s">
        <v>1</v>
      </c>
    </row>
    <row r="134" spans="1:29" x14ac:dyDescent="0.25">
      <c r="A134" s="3" t="s">
        <v>133</v>
      </c>
      <c r="B134" s="6" t="s">
        <v>2</v>
      </c>
      <c r="C134" s="6" t="s">
        <v>2</v>
      </c>
      <c r="D134" s="5" t="s">
        <v>1</v>
      </c>
      <c r="E134" s="5" t="s">
        <v>1</v>
      </c>
      <c r="F134" s="6" t="s">
        <v>2</v>
      </c>
      <c r="G134" s="6" t="s">
        <v>2</v>
      </c>
      <c r="H134" s="6" t="s">
        <v>2</v>
      </c>
      <c r="I134" s="5" t="s">
        <v>1</v>
      </c>
      <c r="J134" s="5" t="s">
        <v>1</v>
      </c>
      <c r="K134" s="5" t="s">
        <v>1</v>
      </c>
      <c r="L134" s="5" t="s">
        <v>1</v>
      </c>
      <c r="M134" s="5" t="s">
        <v>1</v>
      </c>
      <c r="N134" s="5" t="s">
        <v>1</v>
      </c>
      <c r="O134" s="6" t="s">
        <v>2</v>
      </c>
      <c r="P134" s="6" t="s">
        <v>2</v>
      </c>
      <c r="Q134" s="5" t="s">
        <v>1</v>
      </c>
      <c r="R134" s="5" t="s">
        <v>1</v>
      </c>
      <c r="S134" s="5" t="s">
        <v>1</v>
      </c>
      <c r="T134" s="5" t="s">
        <v>1</v>
      </c>
      <c r="U134" s="5" t="s">
        <v>1</v>
      </c>
      <c r="V134" s="5" t="s">
        <v>1</v>
      </c>
      <c r="W134" s="5" t="s">
        <v>1</v>
      </c>
      <c r="X134" s="6" t="s">
        <v>2</v>
      </c>
      <c r="Y134" s="6" t="s">
        <v>2</v>
      </c>
      <c r="Z134" s="6" t="s">
        <v>2</v>
      </c>
      <c r="AA134" s="6" t="s">
        <v>2</v>
      </c>
      <c r="AB134" s="5" t="s">
        <v>1</v>
      </c>
      <c r="AC134" s="5" t="s">
        <v>1</v>
      </c>
    </row>
    <row r="135" spans="1:29" x14ac:dyDescent="0.25">
      <c r="A135" s="35" t="s">
        <v>134</v>
      </c>
      <c r="B135" s="7" t="s">
        <v>2</v>
      </c>
      <c r="C135" s="7" t="s">
        <v>2</v>
      </c>
      <c r="D135" s="7" t="s">
        <v>2</v>
      </c>
      <c r="E135" s="7" t="s">
        <v>2</v>
      </c>
      <c r="F135" s="7" t="s">
        <v>2</v>
      </c>
      <c r="G135" s="7" t="s">
        <v>2</v>
      </c>
      <c r="H135" s="7" t="s">
        <v>2</v>
      </c>
      <c r="I135" s="9" t="s">
        <v>1</v>
      </c>
      <c r="J135" s="9" t="s">
        <v>1</v>
      </c>
      <c r="K135" s="9" t="s">
        <v>1</v>
      </c>
      <c r="L135" s="9" t="s">
        <v>1</v>
      </c>
      <c r="M135" s="9" t="s">
        <v>1</v>
      </c>
      <c r="N135" s="9" t="s">
        <v>1</v>
      </c>
      <c r="O135" s="7" t="s">
        <v>2</v>
      </c>
      <c r="P135" s="7" t="s">
        <v>2</v>
      </c>
      <c r="Q135" s="7" t="s">
        <v>2</v>
      </c>
      <c r="R135" s="9" t="s">
        <v>1</v>
      </c>
      <c r="S135" s="9" t="s">
        <v>1</v>
      </c>
      <c r="T135" s="9" t="s">
        <v>1</v>
      </c>
      <c r="U135" s="9" t="s">
        <v>1</v>
      </c>
      <c r="V135" s="9" t="s">
        <v>1</v>
      </c>
      <c r="W135" s="9" t="s">
        <v>1</v>
      </c>
      <c r="X135" s="7" t="s">
        <v>2</v>
      </c>
      <c r="Y135" s="7" t="s">
        <v>2</v>
      </c>
      <c r="Z135" s="9" t="s">
        <v>1</v>
      </c>
      <c r="AA135" s="9" t="s">
        <v>1</v>
      </c>
      <c r="AB135" s="9" t="s">
        <v>1</v>
      </c>
      <c r="AC135" s="9" t="s">
        <v>1</v>
      </c>
    </row>
    <row r="136" spans="1:29" x14ac:dyDescent="0.25">
      <c r="A136" s="3" t="s">
        <v>135</v>
      </c>
      <c r="B136" s="6" t="s">
        <v>2</v>
      </c>
      <c r="C136" s="6" t="s">
        <v>2</v>
      </c>
      <c r="D136" s="6" t="s">
        <v>2</v>
      </c>
      <c r="E136" s="6" t="s">
        <v>2</v>
      </c>
      <c r="F136" s="6" t="s">
        <v>2</v>
      </c>
      <c r="G136" s="6" t="s">
        <v>2</v>
      </c>
      <c r="H136" s="6" t="s">
        <v>2</v>
      </c>
      <c r="I136" s="6" t="s">
        <v>2</v>
      </c>
      <c r="J136" s="6" t="s">
        <v>2</v>
      </c>
      <c r="K136" s="5" t="s">
        <v>1</v>
      </c>
      <c r="L136" s="5" t="s">
        <v>1</v>
      </c>
      <c r="M136" s="5" t="s">
        <v>1</v>
      </c>
      <c r="N136" s="5" t="s">
        <v>1</v>
      </c>
      <c r="O136" s="6" t="s">
        <v>2</v>
      </c>
      <c r="P136" s="6" t="s">
        <v>2</v>
      </c>
      <c r="Q136" s="6" t="s">
        <v>2</v>
      </c>
      <c r="R136" s="5" t="s">
        <v>1</v>
      </c>
      <c r="S136" s="5" t="s">
        <v>1</v>
      </c>
      <c r="T136" s="5" t="s">
        <v>1</v>
      </c>
      <c r="U136" s="5" t="s">
        <v>1</v>
      </c>
      <c r="V136" s="5" t="s">
        <v>1</v>
      </c>
      <c r="W136" s="5" t="s">
        <v>1</v>
      </c>
      <c r="X136" s="6" t="s">
        <v>2</v>
      </c>
      <c r="Y136" s="6" t="s">
        <v>2</v>
      </c>
      <c r="Z136" s="6" t="s">
        <v>2</v>
      </c>
      <c r="AA136" s="6" t="s">
        <v>2</v>
      </c>
      <c r="AB136" s="6" t="s">
        <v>2</v>
      </c>
      <c r="AC136" s="5" t="s">
        <v>1</v>
      </c>
    </row>
    <row r="137" spans="1:29" x14ac:dyDescent="0.25">
      <c r="A137" s="35" t="s">
        <v>136</v>
      </c>
      <c r="B137" s="7" t="s">
        <v>2</v>
      </c>
      <c r="C137" s="9" t="s">
        <v>1</v>
      </c>
      <c r="D137" s="9" t="s">
        <v>1</v>
      </c>
      <c r="E137" s="9" t="s">
        <v>1</v>
      </c>
      <c r="F137" s="7" t="s">
        <v>2</v>
      </c>
      <c r="G137" s="7" t="s">
        <v>2</v>
      </c>
      <c r="H137" s="7" t="s">
        <v>2</v>
      </c>
      <c r="I137" s="9" t="s">
        <v>1</v>
      </c>
      <c r="J137" s="9" t="s">
        <v>1</v>
      </c>
      <c r="K137" s="9" t="s">
        <v>1</v>
      </c>
      <c r="L137" s="9" t="s">
        <v>1</v>
      </c>
      <c r="M137" s="9" t="s">
        <v>1</v>
      </c>
      <c r="N137" s="9" t="s">
        <v>1</v>
      </c>
      <c r="O137" s="7" t="s">
        <v>2</v>
      </c>
      <c r="P137" s="7" t="s">
        <v>2</v>
      </c>
      <c r="Q137" s="9" t="s">
        <v>1</v>
      </c>
      <c r="R137" s="9" t="s">
        <v>1</v>
      </c>
      <c r="S137" s="9" t="s">
        <v>1</v>
      </c>
      <c r="T137" s="9" t="s">
        <v>1</v>
      </c>
      <c r="U137" s="9" t="s">
        <v>1</v>
      </c>
      <c r="V137" s="9" t="s">
        <v>1</v>
      </c>
      <c r="W137" s="9" t="s">
        <v>1</v>
      </c>
      <c r="X137" s="7" t="s">
        <v>2</v>
      </c>
      <c r="Y137" s="7" t="s">
        <v>2</v>
      </c>
      <c r="Z137" s="7" t="s">
        <v>2</v>
      </c>
      <c r="AA137" s="7" t="s">
        <v>2</v>
      </c>
      <c r="AB137" s="9" t="s">
        <v>1</v>
      </c>
      <c r="AC137" s="9" t="s">
        <v>1</v>
      </c>
    </row>
    <row r="138" spans="1:29" x14ac:dyDescent="0.25">
      <c r="A138" s="3" t="s">
        <v>137</v>
      </c>
      <c r="B138" s="6" t="s">
        <v>2</v>
      </c>
      <c r="C138" s="6" t="s">
        <v>2</v>
      </c>
      <c r="D138" s="5" t="s">
        <v>1</v>
      </c>
      <c r="E138" s="5" t="s">
        <v>1</v>
      </c>
      <c r="F138" s="6" t="s">
        <v>2</v>
      </c>
      <c r="G138" s="6" t="s">
        <v>2</v>
      </c>
      <c r="H138" s="5" t="s">
        <v>1</v>
      </c>
      <c r="I138" s="5" t="s">
        <v>1</v>
      </c>
      <c r="J138" s="5" t="s">
        <v>1</v>
      </c>
      <c r="K138" s="5" t="s">
        <v>1</v>
      </c>
      <c r="L138" s="5" t="s">
        <v>1</v>
      </c>
      <c r="M138" s="5" t="s">
        <v>1</v>
      </c>
      <c r="N138" s="5" t="s">
        <v>1</v>
      </c>
      <c r="O138" s="6" t="s">
        <v>2</v>
      </c>
      <c r="P138" s="6" t="s">
        <v>2</v>
      </c>
      <c r="Q138" s="5" t="s">
        <v>1</v>
      </c>
      <c r="R138" s="5" t="s">
        <v>1</v>
      </c>
      <c r="S138" s="5" t="s">
        <v>1</v>
      </c>
      <c r="T138" s="5" t="s">
        <v>1</v>
      </c>
      <c r="U138" s="5" t="s">
        <v>1</v>
      </c>
      <c r="V138" s="5" t="s">
        <v>1</v>
      </c>
      <c r="W138" s="5" t="s">
        <v>1</v>
      </c>
      <c r="X138" s="6" t="s">
        <v>2</v>
      </c>
      <c r="Y138" s="5" t="s">
        <v>1</v>
      </c>
      <c r="Z138" s="5" t="s">
        <v>1</v>
      </c>
      <c r="AA138" s="5" t="s">
        <v>1</v>
      </c>
      <c r="AB138" s="5" t="s">
        <v>1</v>
      </c>
      <c r="AC138" s="5" t="s">
        <v>1</v>
      </c>
    </row>
    <row r="139" spans="1:29" x14ac:dyDescent="0.25">
      <c r="A139" s="35" t="s">
        <v>138</v>
      </c>
      <c r="B139" s="7" t="s">
        <v>2</v>
      </c>
      <c r="C139" s="7" t="s">
        <v>2</v>
      </c>
      <c r="D139" s="9" t="s">
        <v>1</v>
      </c>
      <c r="E139" s="9" t="s">
        <v>1</v>
      </c>
      <c r="F139" s="7" t="s">
        <v>2</v>
      </c>
      <c r="G139" s="7" t="s">
        <v>2</v>
      </c>
      <c r="H139" s="9" t="s">
        <v>1</v>
      </c>
      <c r="I139" s="9" t="s">
        <v>1</v>
      </c>
      <c r="J139" s="9" t="s">
        <v>1</v>
      </c>
      <c r="K139" s="9" t="s">
        <v>1</v>
      </c>
      <c r="L139" s="9" t="s">
        <v>1</v>
      </c>
      <c r="M139" s="9" t="s">
        <v>1</v>
      </c>
      <c r="N139" s="9" t="s">
        <v>1</v>
      </c>
      <c r="O139" s="7" t="s">
        <v>2</v>
      </c>
      <c r="P139" s="9" t="s">
        <v>1</v>
      </c>
      <c r="Q139" s="9" t="s">
        <v>1</v>
      </c>
      <c r="R139" s="9" t="s">
        <v>1</v>
      </c>
      <c r="S139" s="9" t="s">
        <v>1</v>
      </c>
      <c r="T139" s="9" t="s">
        <v>1</v>
      </c>
      <c r="U139" s="9" t="s">
        <v>1</v>
      </c>
      <c r="V139" s="9" t="s">
        <v>1</v>
      </c>
      <c r="W139" s="9" t="s">
        <v>1</v>
      </c>
      <c r="X139" s="7" t="s">
        <v>2</v>
      </c>
      <c r="Y139" s="9" t="s">
        <v>1</v>
      </c>
      <c r="Z139" s="9" t="s">
        <v>1</v>
      </c>
      <c r="AA139" s="9" t="s">
        <v>1</v>
      </c>
      <c r="AB139" s="9" t="s">
        <v>1</v>
      </c>
      <c r="AC139" s="9" t="s">
        <v>1</v>
      </c>
    </row>
    <row r="140" spans="1:29" x14ac:dyDescent="0.25">
      <c r="A140" s="3" t="s">
        <v>139</v>
      </c>
      <c r="B140" s="5" t="s">
        <v>1</v>
      </c>
      <c r="C140" s="5" t="s">
        <v>1</v>
      </c>
      <c r="D140" s="5" t="s">
        <v>1</v>
      </c>
      <c r="E140" s="5" t="s">
        <v>1</v>
      </c>
      <c r="F140" s="6" t="s">
        <v>2</v>
      </c>
      <c r="G140" s="6" t="s">
        <v>2</v>
      </c>
      <c r="H140" s="6" t="s">
        <v>2</v>
      </c>
      <c r="I140" s="6" t="s">
        <v>2</v>
      </c>
      <c r="J140" s="6" t="s">
        <v>2</v>
      </c>
      <c r="K140" s="5" t="s">
        <v>1</v>
      </c>
      <c r="L140" s="5" t="s">
        <v>1</v>
      </c>
      <c r="M140" s="5" t="s">
        <v>1</v>
      </c>
      <c r="N140" s="5" t="s">
        <v>1</v>
      </c>
      <c r="O140" s="6" t="s">
        <v>2</v>
      </c>
      <c r="P140" s="5" t="s">
        <v>1</v>
      </c>
      <c r="Q140" s="5" t="s">
        <v>1</v>
      </c>
      <c r="R140" s="5" t="s">
        <v>1</v>
      </c>
      <c r="S140" s="5" t="s">
        <v>1</v>
      </c>
      <c r="T140" s="5" t="s">
        <v>1</v>
      </c>
      <c r="U140" s="5" t="s">
        <v>1</v>
      </c>
      <c r="V140" s="5" t="s">
        <v>1</v>
      </c>
      <c r="W140" s="5" t="s">
        <v>1</v>
      </c>
      <c r="X140" s="6" t="s">
        <v>2</v>
      </c>
      <c r="Y140" s="5" t="s">
        <v>1</v>
      </c>
      <c r="Z140" s="5" t="s">
        <v>1</v>
      </c>
      <c r="AA140" s="5" t="s">
        <v>1</v>
      </c>
      <c r="AB140" s="5" t="s">
        <v>1</v>
      </c>
      <c r="AC140" s="5" t="s">
        <v>1</v>
      </c>
    </row>
    <row r="141" spans="1:29" x14ac:dyDescent="0.25">
      <c r="A141" s="35" t="s">
        <v>194</v>
      </c>
      <c r="B141" s="7" t="s">
        <v>2</v>
      </c>
      <c r="C141" s="7" t="s">
        <v>2</v>
      </c>
      <c r="D141" s="7" t="s">
        <v>2</v>
      </c>
      <c r="E141" s="9" t="s">
        <v>1</v>
      </c>
      <c r="F141" s="7" t="s">
        <v>2</v>
      </c>
      <c r="G141" s="7" t="s">
        <v>2</v>
      </c>
      <c r="H141" s="9" t="s">
        <v>1</v>
      </c>
      <c r="I141" s="9" t="s">
        <v>1</v>
      </c>
      <c r="J141" s="9" t="s">
        <v>1</v>
      </c>
      <c r="K141" s="9" t="s">
        <v>1</v>
      </c>
      <c r="L141" s="9" t="s">
        <v>1</v>
      </c>
      <c r="M141" s="9" t="s">
        <v>1</v>
      </c>
      <c r="N141" s="9" t="s">
        <v>1</v>
      </c>
      <c r="O141" s="7" t="s">
        <v>2</v>
      </c>
      <c r="P141" s="7" t="s">
        <v>2</v>
      </c>
      <c r="Q141" s="7" t="s">
        <v>2</v>
      </c>
      <c r="R141" s="9" t="s">
        <v>1</v>
      </c>
      <c r="S141" s="9" t="s">
        <v>1</v>
      </c>
      <c r="T141" s="9" t="s">
        <v>1</v>
      </c>
      <c r="U141" s="9" t="s">
        <v>1</v>
      </c>
      <c r="V141" s="9" t="s">
        <v>1</v>
      </c>
      <c r="W141" s="9" t="s">
        <v>1</v>
      </c>
      <c r="X141" s="7" t="s">
        <v>2</v>
      </c>
      <c r="Y141" s="7" t="s">
        <v>2</v>
      </c>
      <c r="Z141" s="7" t="s">
        <v>2</v>
      </c>
      <c r="AA141" s="7" t="s">
        <v>2</v>
      </c>
      <c r="AB141" s="9" t="s">
        <v>1</v>
      </c>
      <c r="AC141" s="9" t="s">
        <v>1</v>
      </c>
    </row>
    <row r="142" spans="1:29" x14ac:dyDescent="0.25">
      <c r="A142" s="3" t="s">
        <v>97</v>
      </c>
      <c r="B142" s="6" t="s">
        <v>2</v>
      </c>
      <c r="C142" s="6" t="s">
        <v>2</v>
      </c>
      <c r="D142" s="6" t="s">
        <v>2</v>
      </c>
      <c r="E142" s="5" t="s">
        <v>1</v>
      </c>
      <c r="F142" s="6" t="s">
        <v>2</v>
      </c>
      <c r="G142" s="6" t="s">
        <v>2</v>
      </c>
      <c r="H142" s="5" t="s">
        <v>1</v>
      </c>
      <c r="I142" s="5" t="s">
        <v>1</v>
      </c>
      <c r="J142" s="5" t="s">
        <v>1</v>
      </c>
      <c r="K142" s="5" t="s">
        <v>1</v>
      </c>
      <c r="L142" s="5" t="s">
        <v>1</v>
      </c>
      <c r="M142" s="5" t="s">
        <v>1</v>
      </c>
      <c r="N142" s="5" t="s">
        <v>1</v>
      </c>
      <c r="O142" s="6" t="s">
        <v>2</v>
      </c>
      <c r="P142" s="5" t="s">
        <v>1</v>
      </c>
      <c r="Q142" s="5" t="s">
        <v>1</v>
      </c>
      <c r="R142" s="5" t="s">
        <v>1</v>
      </c>
      <c r="S142" s="5" t="s">
        <v>1</v>
      </c>
      <c r="T142" s="5" t="s">
        <v>1</v>
      </c>
      <c r="U142" s="5" t="s">
        <v>1</v>
      </c>
      <c r="V142" s="5" t="s">
        <v>1</v>
      </c>
      <c r="W142" s="5" t="s">
        <v>1</v>
      </c>
      <c r="X142" s="6" t="s">
        <v>2</v>
      </c>
      <c r="Y142" s="6" t="s">
        <v>2</v>
      </c>
      <c r="Z142" s="6" t="s">
        <v>2</v>
      </c>
      <c r="AA142" s="6" t="s">
        <v>2</v>
      </c>
      <c r="AB142" s="5" t="s">
        <v>1</v>
      </c>
      <c r="AC142" s="5" t="s">
        <v>1</v>
      </c>
    </row>
    <row r="143" spans="1:29" x14ac:dyDescent="0.25">
      <c r="A143" s="35" t="s">
        <v>96</v>
      </c>
      <c r="B143" s="7" t="s">
        <v>2</v>
      </c>
      <c r="C143" s="7" t="s">
        <v>2</v>
      </c>
      <c r="D143" s="7" t="s">
        <v>2</v>
      </c>
      <c r="E143" s="9" t="s">
        <v>1</v>
      </c>
      <c r="F143" s="7" t="s">
        <v>2</v>
      </c>
      <c r="G143" s="7" t="s">
        <v>2</v>
      </c>
      <c r="H143" s="7" t="s">
        <v>2</v>
      </c>
      <c r="I143" s="7" t="s">
        <v>2</v>
      </c>
      <c r="J143" s="9" t="s">
        <v>1</v>
      </c>
      <c r="K143" s="9" t="s">
        <v>1</v>
      </c>
      <c r="L143" s="9" t="s">
        <v>1</v>
      </c>
      <c r="M143" s="9" t="s">
        <v>1</v>
      </c>
      <c r="N143" s="9" t="s">
        <v>1</v>
      </c>
      <c r="O143" s="7" t="s">
        <v>2</v>
      </c>
      <c r="P143" s="7" t="s">
        <v>2</v>
      </c>
      <c r="Q143" s="7" t="s">
        <v>2</v>
      </c>
      <c r="R143" s="9" t="s">
        <v>1</v>
      </c>
      <c r="S143" s="9" t="s">
        <v>1</v>
      </c>
      <c r="T143" s="9" t="s">
        <v>1</v>
      </c>
      <c r="U143" s="9" t="s">
        <v>1</v>
      </c>
      <c r="V143" s="9" t="s">
        <v>1</v>
      </c>
      <c r="W143" s="9" t="s">
        <v>1</v>
      </c>
      <c r="X143" s="7" t="s">
        <v>2</v>
      </c>
      <c r="Y143" s="7" t="s">
        <v>2</v>
      </c>
      <c r="Z143" s="7" t="s">
        <v>2</v>
      </c>
      <c r="AA143" s="7" t="s">
        <v>2</v>
      </c>
      <c r="AB143" s="7" t="s">
        <v>2</v>
      </c>
      <c r="AC143" s="7" t="s">
        <v>2</v>
      </c>
    </row>
    <row r="144" spans="1:29" x14ac:dyDescent="0.25">
      <c r="A144" s="3" t="s">
        <v>95</v>
      </c>
      <c r="B144" s="5" t="s">
        <v>1</v>
      </c>
      <c r="C144" s="5" t="s">
        <v>1</v>
      </c>
      <c r="D144" s="5" t="s">
        <v>1</v>
      </c>
      <c r="E144" s="5" t="s">
        <v>1</v>
      </c>
      <c r="F144" s="6" t="s">
        <v>2</v>
      </c>
      <c r="G144" s="6" t="s">
        <v>2</v>
      </c>
      <c r="H144" s="6" t="s">
        <v>2</v>
      </c>
      <c r="I144" s="5" t="s">
        <v>1</v>
      </c>
      <c r="J144" s="5" t="s">
        <v>1</v>
      </c>
      <c r="K144" s="5" t="s">
        <v>1</v>
      </c>
      <c r="L144" s="5" t="s">
        <v>1</v>
      </c>
      <c r="M144" s="5" t="s">
        <v>1</v>
      </c>
      <c r="N144" s="5" t="s">
        <v>1</v>
      </c>
      <c r="O144" s="6" t="s">
        <v>2</v>
      </c>
      <c r="P144" s="5" t="s">
        <v>1</v>
      </c>
      <c r="Q144" s="5" t="s">
        <v>1</v>
      </c>
      <c r="R144" s="5" t="s">
        <v>1</v>
      </c>
      <c r="S144" s="5" t="s">
        <v>1</v>
      </c>
      <c r="T144" s="5" t="s">
        <v>1</v>
      </c>
      <c r="U144" s="5" t="s">
        <v>1</v>
      </c>
      <c r="V144" s="5" t="s">
        <v>1</v>
      </c>
      <c r="W144" s="5" t="s">
        <v>1</v>
      </c>
      <c r="X144" s="6" t="s">
        <v>2</v>
      </c>
      <c r="Y144" s="5" t="s">
        <v>1</v>
      </c>
      <c r="Z144" s="5" t="s">
        <v>1</v>
      </c>
      <c r="AA144" s="5" t="s">
        <v>1</v>
      </c>
      <c r="AB144" s="5" t="s">
        <v>1</v>
      </c>
      <c r="AC144" s="5" t="s">
        <v>1</v>
      </c>
    </row>
    <row r="145" spans="1:29" x14ac:dyDescent="0.25">
      <c r="A145" s="35" t="s">
        <v>94</v>
      </c>
      <c r="B145" s="7" t="s">
        <v>2</v>
      </c>
      <c r="C145" s="9" t="s">
        <v>1</v>
      </c>
      <c r="D145" s="9" t="s">
        <v>1</v>
      </c>
      <c r="E145" s="9" t="s">
        <v>1</v>
      </c>
      <c r="F145" s="7" t="s">
        <v>2</v>
      </c>
      <c r="G145" s="7" t="s">
        <v>2</v>
      </c>
      <c r="H145" s="7" t="s">
        <v>2</v>
      </c>
      <c r="I145" s="7" t="s">
        <v>2</v>
      </c>
      <c r="J145" s="9" t="s">
        <v>1</v>
      </c>
      <c r="K145" s="9" t="s">
        <v>1</v>
      </c>
      <c r="L145" s="9" t="s">
        <v>1</v>
      </c>
      <c r="M145" s="9" t="s">
        <v>1</v>
      </c>
      <c r="N145" s="9" t="s">
        <v>1</v>
      </c>
      <c r="O145" s="7" t="s">
        <v>2</v>
      </c>
      <c r="P145" s="7" t="s">
        <v>2</v>
      </c>
      <c r="Q145" s="9" t="s">
        <v>1</v>
      </c>
      <c r="R145" s="9" t="s">
        <v>1</v>
      </c>
      <c r="S145" s="9" t="s">
        <v>1</v>
      </c>
      <c r="T145" s="9" t="s">
        <v>1</v>
      </c>
      <c r="U145" s="9" t="s">
        <v>1</v>
      </c>
      <c r="V145" s="9" t="s">
        <v>1</v>
      </c>
      <c r="W145" s="9" t="s">
        <v>1</v>
      </c>
      <c r="X145" s="7" t="s">
        <v>2</v>
      </c>
      <c r="Y145" s="7" t="s">
        <v>2</v>
      </c>
      <c r="Z145" s="7" t="s">
        <v>2</v>
      </c>
      <c r="AA145" s="9" t="s">
        <v>1</v>
      </c>
      <c r="AB145" s="9" t="s">
        <v>1</v>
      </c>
      <c r="AC145" s="9" t="s">
        <v>1</v>
      </c>
    </row>
    <row r="146" spans="1:29" x14ac:dyDescent="0.25">
      <c r="A146" s="3" t="s">
        <v>140</v>
      </c>
      <c r="B146" s="6" t="s">
        <v>2</v>
      </c>
      <c r="C146" s="5" t="s">
        <v>1</v>
      </c>
      <c r="D146" s="5" t="s">
        <v>1</v>
      </c>
      <c r="E146" s="5" t="s">
        <v>1</v>
      </c>
      <c r="F146" s="6" t="s">
        <v>2</v>
      </c>
      <c r="G146" s="6" t="s">
        <v>2</v>
      </c>
      <c r="H146" s="6" t="s">
        <v>2</v>
      </c>
      <c r="I146" s="6" t="s">
        <v>2</v>
      </c>
      <c r="J146" s="6" t="s">
        <v>2</v>
      </c>
      <c r="K146" s="5" t="s">
        <v>1</v>
      </c>
      <c r="L146" s="5" t="s">
        <v>1</v>
      </c>
      <c r="M146" s="5" t="s">
        <v>1</v>
      </c>
      <c r="N146" s="5" t="s">
        <v>1</v>
      </c>
      <c r="O146" s="6" t="s">
        <v>2</v>
      </c>
      <c r="P146" s="6" t="s">
        <v>2</v>
      </c>
      <c r="Q146" s="5" t="s">
        <v>1</v>
      </c>
      <c r="R146" s="5" t="s">
        <v>1</v>
      </c>
      <c r="S146" s="5" t="s">
        <v>1</v>
      </c>
      <c r="T146" s="5" t="s">
        <v>1</v>
      </c>
      <c r="U146" s="5" t="s">
        <v>1</v>
      </c>
      <c r="V146" s="5" t="s">
        <v>1</v>
      </c>
      <c r="W146" s="5" t="s">
        <v>1</v>
      </c>
      <c r="X146" s="6" t="s">
        <v>2</v>
      </c>
      <c r="Y146" s="6" t="s">
        <v>2</v>
      </c>
      <c r="Z146" s="6" t="s">
        <v>2</v>
      </c>
      <c r="AA146" s="6" t="s">
        <v>2</v>
      </c>
      <c r="AB146" s="5" t="s">
        <v>1</v>
      </c>
      <c r="AC146" s="5" t="s">
        <v>1</v>
      </c>
    </row>
    <row r="147" spans="1:29" x14ac:dyDescent="0.25">
      <c r="A147" s="35" t="s">
        <v>141</v>
      </c>
      <c r="B147" s="7" t="s">
        <v>2</v>
      </c>
      <c r="C147" s="9" t="s">
        <v>1</v>
      </c>
      <c r="D147" s="9" t="s">
        <v>1</v>
      </c>
      <c r="E147" s="9" t="s">
        <v>1</v>
      </c>
      <c r="F147" s="7" t="s">
        <v>2</v>
      </c>
      <c r="G147" s="7" t="s">
        <v>2</v>
      </c>
      <c r="H147" s="7" t="s">
        <v>2</v>
      </c>
      <c r="I147" s="7" t="s">
        <v>2</v>
      </c>
      <c r="J147" s="7" t="s">
        <v>2</v>
      </c>
      <c r="K147" s="9" t="s">
        <v>1</v>
      </c>
      <c r="L147" s="9" t="s">
        <v>1</v>
      </c>
      <c r="M147" s="9" t="s">
        <v>1</v>
      </c>
      <c r="N147" s="9" t="s">
        <v>1</v>
      </c>
      <c r="O147" s="7" t="s">
        <v>2</v>
      </c>
      <c r="P147" s="7" t="s">
        <v>2</v>
      </c>
      <c r="Q147" s="9" t="s">
        <v>1</v>
      </c>
      <c r="R147" s="9" t="s">
        <v>1</v>
      </c>
      <c r="S147" s="9" t="s">
        <v>1</v>
      </c>
      <c r="T147" s="9" t="s">
        <v>1</v>
      </c>
      <c r="U147" s="9" t="s">
        <v>1</v>
      </c>
      <c r="V147" s="9" t="s">
        <v>1</v>
      </c>
      <c r="W147" s="9" t="s">
        <v>1</v>
      </c>
      <c r="X147" s="7" t="s">
        <v>2</v>
      </c>
      <c r="Y147" s="7" t="s">
        <v>2</v>
      </c>
      <c r="Z147" s="7" t="s">
        <v>2</v>
      </c>
      <c r="AA147" s="7" t="s">
        <v>2</v>
      </c>
      <c r="AB147" s="9" t="s">
        <v>1</v>
      </c>
      <c r="AC147" s="9" t="s">
        <v>1</v>
      </c>
    </row>
    <row r="148" spans="1:29" x14ac:dyDescent="0.25">
      <c r="A148" s="3" t="s">
        <v>142</v>
      </c>
      <c r="B148" s="6" t="s">
        <v>2</v>
      </c>
      <c r="C148" s="5" t="s">
        <v>1</v>
      </c>
      <c r="D148" s="5" t="s">
        <v>1</v>
      </c>
      <c r="E148" s="5" t="s">
        <v>1</v>
      </c>
      <c r="F148" s="6" t="s">
        <v>2</v>
      </c>
      <c r="G148" s="6" t="s">
        <v>2</v>
      </c>
      <c r="H148" s="6" t="s">
        <v>2</v>
      </c>
      <c r="I148" s="6" t="s">
        <v>2</v>
      </c>
      <c r="J148" s="6" t="s">
        <v>2</v>
      </c>
      <c r="K148" s="5" t="s">
        <v>1</v>
      </c>
      <c r="L148" s="5" t="s">
        <v>1</v>
      </c>
      <c r="M148" s="5" t="s">
        <v>1</v>
      </c>
      <c r="N148" s="5" t="s">
        <v>1</v>
      </c>
      <c r="O148" s="6" t="s">
        <v>2</v>
      </c>
      <c r="P148" s="6" t="s">
        <v>2</v>
      </c>
      <c r="Q148" s="5" t="s">
        <v>1</v>
      </c>
      <c r="R148" s="5" t="s">
        <v>1</v>
      </c>
      <c r="S148" s="5" t="s">
        <v>1</v>
      </c>
      <c r="T148" s="5" t="s">
        <v>1</v>
      </c>
      <c r="U148" s="5" t="s">
        <v>1</v>
      </c>
      <c r="V148" s="5" t="s">
        <v>1</v>
      </c>
      <c r="W148" s="5" t="s">
        <v>1</v>
      </c>
      <c r="X148" s="6" t="s">
        <v>2</v>
      </c>
      <c r="Y148" s="6" t="s">
        <v>2</v>
      </c>
      <c r="Z148" s="6" t="s">
        <v>2</v>
      </c>
      <c r="AA148" s="6" t="s">
        <v>2</v>
      </c>
      <c r="AB148" s="5" t="s">
        <v>1</v>
      </c>
      <c r="AC148" s="5" t="s">
        <v>1</v>
      </c>
    </row>
    <row r="149" spans="1:29" x14ac:dyDescent="0.25">
      <c r="A149" s="35" t="s">
        <v>93</v>
      </c>
      <c r="B149" s="9" t="s">
        <v>1</v>
      </c>
      <c r="C149" s="9" t="s">
        <v>1</v>
      </c>
      <c r="D149" s="9" t="s">
        <v>1</v>
      </c>
      <c r="E149" s="9" t="s">
        <v>1</v>
      </c>
      <c r="F149" s="9" t="s">
        <v>1</v>
      </c>
      <c r="G149" s="9" t="s">
        <v>1</v>
      </c>
      <c r="H149" s="9" t="s">
        <v>1</v>
      </c>
      <c r="I149" s="9" t="s">
        <v>1</v>
      </c>
      <c r="J149" s="9" t="s">
        <v>1</v>
      </c>
      <c r="K149" s="9" t="s">
        <v>1</v>
      </c>
      <c r="L149" s="9" t="s">
        <v>1</v>
      </c>
      <c r="M149" s="9" t="s">
        <v>1</v>
      </c>
      <c r="N149" s="9" t="s">
        <v>1</v>
      </c>
      <c r="O149" s="9" t="s">
        <v>1</v>
      </c>
      <c r="P149" s="9" t="s">
        <v>1</v>
      </c>
      <c r="Q149" s="9" t="s">
        <v>1</v>
      </c>
      <c r="R149" s="9" t="s">
        <v>1</v>
      </c>
      <c r="S149" s="9" t="s">
        <v>1</v>
      </c>
      <c r="T149" s="9" t="s">
        <v>1</v>
      </c>
      <c r="U149" s="9" t="s">
        <v>1</v>
      </c>
      <c r="V149" s="9" t="s">
        <v>1</v>
      </c>
      <c r="W149" s="9" t="s">
        <v>1</v>
      </c>
      <c r="X149" s="7" t="s">
        <v>2</v>
      </c>
      <c r="Y149" s="7" t="s">
        <v>2</v>
      </c>
      <c r="Z149" s="7" t="s">
        <v>2</v>
      </c>
      <c r="AA149" s="7" t="s">
        <v>2</v>
      </c>
      <c r="AB149" s="7" t="s">
        <v>2</v>
      </c>
      <c r="AC149" s="7" t="s">
        <v>2</v>
      </c>
    </row>
    <row r="150" spans="1:29" x14ac:dyDescent="0.25">
      <c r="A150" s="3" t="s">
        <v>92</v>
      </c>
      <c r="B150" s="6" t="s">
        <v>2</v>
      </c>
      <c r="C150" s="6" t="s">
        <v>2</v>
      </c>
      <c r="D150" s="6" t="s">
        <v>2</v>
      </c>
      <c r="E150" s="5" t="s">
        <v>1</v>
      </c>
      <c r="F150" s="6" t="s">
        <v>2</v>
      </c>
      <c r="G150" s="6" t="s">
        <v>2</v>
      </c>
      <c r="H150" s="6" t="s">
        <v>2</v>
      </c>
      <c r="I150" s="6" t="s">
        <v>2</v>
      </c>
      <c r="J150" s="5" t="s">
        <v>1</v>
      </c>
      <c r="K150" s="5" t="s">
        <v>1</v>
      </c>
      <c r="L150" s="5" t="s">
        <v>1</v>
      </c>
      <c r="M150" s="5" t="s">
        <v>1</v>
      </c>
      <c r="N150" s="5" t="s">
        <v>1</v>
      </c>
      <c r="O150" s="6" t="s">
        <v>2</v>
      </c>
      <c r="P150" s="6" t="s">
        <v>2</v>
      </c>
      <c r="Q150" s="5" t="s">
        <v>1</v>
      </c>
      <c r="R150" s="5" t="s">
        <v>1</v>
      </c>
      <c r="S150" s="5" t="s">
        <v>1</v>
      </c>
      <c r="T150" s="5" t="s">
        <v>1</v>
      </c>
      <c r="U150" s="5" t="s">
        <v>1</v>
      </c>
      <c r="V150" s="5" t="s">
        <v>1</v>
      </c>
      <c r="W150" s="5" t="s">
        <v>1</v>
      </c>
      <c r="X150" s="6" t="s">
        <v>2</v>
      </c>
      <c r="Y150" s="6" t="s">
        <v>2</v>
      </c>
      <c r="Z150" s="6" t="s">
        <v>2</v>
      </c>
      <c r="AA150" s="6" t="s">
        <v>2</v>
      </c>
      <c r="AB150" s="5" t="s">
        <v>1</v>
      </c>
      <c r="AC150" s="5" t="s">
        <v>1</v>
      </c>
    </row>
    <row r="151" spans="1:29" x14ac:dyDescent="0.25">
      <c r="A151" s="35" t="s">
        <v>91</v>
      </c>
      <c r="B151" s="7" t="s">
        <v>2</v>
      </c>
      <c r="C151" s="7" t="s">
        <v>2</v>
      </c>
      <c r="D151" s="7" t="s">
        <v>2</v>
      </c>
      <c r="E151" s="9" t="s">
        <v>1</v>
      </c>
      <c r="F151" s="7" t="s">
        <v>2</v>
      </c>
      <c r="G151" s="7" t="s">
        <v>2</v>
      </c>
      <c r="H151" s="7" t="s">
        <v>2</v>
      </c>
      <c r="I151" s="7" t="s">
        <v>2</v>
      </c>
      <c r="J151" s="9" t="s">
        <v>1</v>
      </c>
      <c r="K151" s="9" t="s">
        <v>1</v>
      </c>
      <c r="L151" s="9" t="s">
        <v>1</v>
      </c>
      <c r="M151" s="9" t="s">
        <v>1</v>
      </c>
      <c r="N151" s="9" t="s">
        <v>1</v>
      </c>
      <c r="O151" s="7" t="s">
        <v>2</v>
      </c>
      <c r="P151" s="7" t="s">
        <v>2</v>
      </c>
      <c r="Q151" s="9" t="s">
        <v>1</v>
      </c>
      <c r="R151" s="9" t="s">
        <v>1</v>
      </c>
      <c r="S151" s="9" t="s">
        <v>1</v>
      </c>
      <c r="T151" s="9" t="s">
        <v>1</v>
      </c>
      <c r="U151" s="9" t="s">
        <v>1</v>
      </c>
      <c r="V151" s="9" t="s">
        <v>1</v>
      </c>
      <c r="W151" s="9" t="s">
        <v>1</v>
      </c>
      <c r="X151" s="7" t="s">
        <v>2</v>
      </c>
      <c r="Y151" s="7" t="s">
        <v>2</v>
      </c>
      <c r="Z151" s="7" t="s">
        <v>2</v>
      </c>
      <c r="AA151" s="7" t="s">
        <v>2</v>
      </c>
      <c r="AB151" s="9" t="s">
        <v>1</v>
      </c>
      <c r="AC151" s="9" t="s">
        <v>1</v>
      </c>
    </row>
    <row r="152" spans="1:29" x14ac:dyDescent="0.25">
      <c r="A152" s="3" t="s">
        <v>186</v>
      </c>
      <c r="B152" s="6" t="s">
        <v>2</v>
      </c>
      <c r="C152" s="6" t="s">
        <v>2</v>
      </c>
      <c r="D152" s="6" t="s">
        <v>2</v>
      </c>
      <c r="E152" s="5" t="s">
        <v>1</v>
      </c>
      <c r="F152" s="6" t="s">
        <v>2</v>
      </c>
      <c r="G152" s="5" t="s">
        <v>1</v>
      </c>
      <c r="H152" s="5" t="s">
        <v>1</v>
      </c>
      <c r="I152" s="5" t="s">
        <v>1</v>
      </c>
      <c r="J152" s="5" t="s">
        <v>1</v>
      </c>
      <c r="K152" s="5" t="s">
        <v>1</v>
      </c>
      <c r="L152" s="5" t="s">
        <v>1</v>
      </c>
      <c r="M152" s="5" t="s">
        <v>1</v>
      </c>
      <c r="N152" s="5" t="s">
        <v>1</v>
      </c>
      <c r="O152" s="6" t="s">
        <v>2</v>
      </c>
      <c r="P152" s="5" t="s">
        <v>1</v>
      </c>
      <c r="Q152" s="5" t="s">
        <v>1</v>
      </c>
      <c r="R152" s="5" t="s">
        <v>1</v>
      </c>
      <c r="S152" s="5" t="s">
        <v>1</v>
      </c>
      <c r="T152" s="5" t="s">
        <v>1</v>
      </c>
      <c r="U152" s="5" t="s">
        <v>1</v>
      </c>
      <c r="V152" s="5" t="s">
        <v>1</v>
      </c>
      <c r="W152" s="5" t="s">
        <v>1</v>
      </c>
      <c r="X152" s="5" t="s">
        <v>1</v>
      </c>
      <c r="Y152" s="5" t="s">
        <v>1</v>
      </c>
      <c r="Z152" s="5" t="s">
        <v>1</v>
      </c>
      <c r="AA152" s="5" t="s">
        <v>1</v>
      </c>
      <c r="AB152" s="5" t="s">
        <v>1</v>
      </c>
      <c r="AC152" s="5" t="s">
        <v>1</v>
      </c>
    </row>
    <row r="153" spans="1:29" x14ac:dyDescent="0.25">
      <c r="A153" s="35" t="s">
        <v>185</v>
      </c>
      <c r="B153" s="7" t="s">
        <v>2</v>
      </c>
      <c r="C153" s="7" t="s">
        <v>2</v>
      </c>
      <c r="D153" s="7" t="s">
        <v>2</v>
      </c>
      <c r="E153" s="7" t="s">
        <v>2</v>
      </c>
      <c r="F153" s="7" t="s">
        <v>2</v>
      </c>
      <c r="G153" s="9" t="s">
        <v>1</v>
      </c>
      <c r="H153" s="9" t="s">
        <v>1</v>
      </c>
      <c r="I153" s="9" t="s">
        <v>1</v>
      </c>
      <c r="J153" s="9" t="s">
        <v>1</v>
      </c>
      <c r="K153" s="9" t="s">
        <v>1</v>
      </c>
      <c r="L153" s="9" t="s">
        <v>1</v>
      </c>
      <c r="M153" s="9" t="s">
        <v>1</v>
      </c>
      <c r="N153" s="9" t="s">
        <v>1</v>
      </c>
      <c r="O153" s="7" t="s">
        <v>2</v>
      </c>
      <c r="P153" s="9" t="s">
        <v>1</v>
      </c>
      <c r="Q153" s="9" t="s">
        <v>1</v>
      </c>
      <c r="R153" s="9" t="s">
        <v>1</v>
      </c>
      <c r="S153" s="9" t="s">
        <v>1</v>
      </c>
      <c r="T153" s="9" t="s">
        <v>1</v>
      </c>
      <c r="U153" s="9" t="s">
        <v>1</v>
      </c>
      <c r="V153" s="9" t="s">
        <v>1</v>
      </c>
      <c r="W153" s="9" t="s">
        <v>1</v>
      </c>
      <c r="X153" s="9" t="s">
        <v>1</v>
      </c>
      <c r="Y153" s="9" t="s">
        <v>1</v>
      </c>
      <c r="Z153" s="9" t="s">
        <v>1</v>
      </c>
      <c r="AA153" s="9" t="s">
        <v>1</v>
      </c>
      <c r="AB153" s="9" t="s">
        <v>1</v>
      </c>
      <c r="AC153" s="9" t="s">
        <v>1</v>
      </c>
    </row>
    <row r="154" spans="1:29" x14ac:dyDescent="0.25">
      <c r="A154" s="3" t="s">
        <v>187</v>
      </c>
      <c r="B154" s="5" t="s">
        <v>1</v>
      </c>
      <c r="C154" s="5" t="s">
        <v>1</v>
      </c>
      <c r="D154" s="5" t="s">
        <v>1</v>
      </c>
      <c r="E154" s="5" t="s">
        <v>1</v>
      </c>
      <c r="F154" s="6" t="s">
        <v>2</v>
      </c>
      <c r="G154" s="5" t="s">
        <v>1</v>
      </c>
      <c r="H154" s="5" t="s">
        <v>1</v>
      </c>
      <c r="I154" s="5" t="s">
        <v>1</v>
      </c>
      <c r="J154" s="5" t="s">
        <v>1</v>
      </c>
      <c r="K154" s="5" t="s">
        <v>1</v>
      </c>
      <c r="L154" s="5" t="s">
        <v>1</v>
      </c>
      <c r="M154" s="5" t="s">
        <v>1</v>
      </c>
      <c r="N154" s="5" t="s">
        <v>1</v>
      </c>
      <c r="O154" s="6" t="s">
        <v>2</v>
      </c>
      <c r="P154" s="5" t="s">
        <v>1</v>
      </c>
      <c r="Q154" s="5" t="s">
        <v>1</v>
      </c>
      <c r="R154" s="5" t="s">
        <v>1</v>
      </c>
      <c r="S154" s="5" t="s">
        <v>1</v>
      </c>
      <c r="T154" s="5" t="s">
        <v>1</v>
      </c>
      <c r="U154" s="5" t="s">
        <v>1</v>
      </c>
      <c r="V154" s="5" t="s">
        <v>1</v>
      </c>
      <c r="W154" s="5" t="s">
        <v>1</v>
      </c>
      <c r="X154" s="5" t="s">
        <v>1</v>
      </c>
      <c r="Y154" s="5" t="s">
        <v>1</v>
      </c>
      <c r="Z154" s="5" t="s">
        <v>1</v>
      </c>
      <c r="AA154" s="5" t="s">
        <v>1</v>
      </c>
      <c r="AB154" s="5" t="s">
        <v>1</v>
      </c>
      <c r="AC154" s="5" t="s">
        <v>1</v>
      </c>
    </row>
    <row r="155" spans="1:29" x14ac:dyDescent="0.25">
      <c r="A155" s="35" t="s">
        <v>188</v>
      </c>
      <c r="B155" s="9" t="s">
        <v>1</v>
      </c>
      <c r="C155" s="9" t="s">
        <v>1</v>
      </c>
      <c r="D155" s="9" t="s">
        <v>1</v>
      </c>
      <c r="E155" s="9" t="s">
        <v>1</v>
      </c>
      <c r="F155" s="9" t="s">
        <v>1</v>
      </c>
      <c r="G155" s="9" t="s">
        <v>1</v>
      </c>
      <c r="H155" s="9" t="s">
        <v>1</v>
      </c>
      <c r="I155" s="9" t="s">
        <v>1</v>
      </c>
      <c r="J155" s="9" t="s">
        <v>1</v>
      </c>
      <c r="K155" s="9" t="s">
        <v>1</v>
      </c>
      <c r="L155" s="9" t="s">
        <v>1</v>
      </c>
      <c r="M155" s="9" t="s">
        <v>1</v>
      </c>
      <c r="N155" s="9" t="s">
        <v>1</v>
      </c>
      <c r="O155" s="9" t="s">
        <v>1</v>
      </c>
      <c r="P155" s="9" t="s">
        <v>1</v>
      </c>
      <c r="Q155" s="9" t="s">
        <v>1</v>
      </c>
      <c r="R155" s="9" t="s">
        <v>1</v>
      </c>
      <c r="S155" s="9" t="s">
        <v>1</v>
      </c>
      <c r="T155" s="9" t="s">
        <v>1</v>
      </c>
      <c r="U155" s="9" t="s">
        <v>1</v>
      </c>
      <c r="V155" s="9" t="s">
        <v>1</v>
      </c>
      <c r="W155" s="9" t="s">
        <v>1</v>
      </c>
      <c r="X155" s="7" t="s">
        <v>2</v>
      </c>
      <c r="Y155" s="7" t="s">
        <v>2</v>
      </c>
      <c r="Z155" s="7" t="s">
        <v>2</v>
      </c>
      <c r="AA155" s="7" t="s">
        <v>2</v>
      </c>
      <c r="AB155" s="7" t="s">
        <v>2</v>
      </c>
      <c r="AC155" s="7" t="s">
        <v>2</v>
      </c>
    </row>
    <row r="156" spans="1:29" x14ac:dyDescent="0.25">
      <c r="A156" s="12" t="s">
        <v>0</v>
      </c>
      <c r="B156" s="37">
        <f>COUNTIF(B$101:B$155,"V") / (COUNTIF(B$101:B$155,"V") + COUNTIF(B$101:B$155,"X"))</f>
        <v>0.28846153846153844</v>
      </c>
      <c r="C156" s="37">
        <f t="shared" ref="C156:AC156" si="7">COUNTIF(C$101:C$155,"V") / (COUNTIF(C$101:C$155,"V") + COUNTIF(C$101:C$155,"X"))</f>
        <v>0.44230769230769229</v>
      </c>
      <c r="D156" s="37">
        <f t="shared" si="7"/>
        <v>0.63461538461538458</v>
      </c>
      <c r="E156" s="37">
        <f t="shared" si="7"/>
        <v>0.80769230769230771</v>
      </c>
      <c r="F156" s="37">
        <f t="shared" si="7"/>
        <v>9.4339622641509441E-2</v>
      </c>
      <c r="G156" s="37">
        <f t="shared" si="7"/>
        <v>0.24528301886792453</v>
      </c>
      <c r="H156" s="37">
        <f t="shared" si="7"/>
        <v>0.49056603773584906</v>
      </c>
      <c r="I156" s="37">
        <f t="shared" si="7"/>
        <v>0.62264150943396224</v>
      </c>
      <c r="J156" s="37">
        <f t="shared" si="7"/>
        <v>0.75471698113207553</v>
      </c>
      <c r="K156" s="37">
        <f t="shared" si="7"/>
        <v>0.90566037735849059</v>
      </c>
      <c r="L156" s="37">
        <f t="shared" si="7"/>
        <v>1</v>
      </c>
      <c r="M156" s="37">
        <f t="shared" si="7"/>
        <v>1</v>
      </c>
      <c r="N156" s="37">
        <f t="shared" si="7"/>
        <v>1</v>
      </c>
      <c r="O156" s="37">
        <f t="shared" si="7"/>
        <v>3.6363636363636362E-2</v>
      </c>
      <c r="P156" s="37">
        <f t="shared" si="7"/>
        <v>0.50909090909090904</v>
      </c>
      <c r="Q156" s="37">
        <f t="shared" si="7"/>
        <v>0.78181818181818186</v>
      </c>
      <c r="R156" s="37">
        <f t="shared" si="7"/>
        <v>0.94545454545454544</v>
      </c>
      <c r="S156" s="37">
        <f t="shared" si="7"/>
        <v>0.94545454545454544</v>
      </c>
      <c r="T156" s="37">
        <f t="shared" si="7"/>
        <v>1</v>
      </c>
      <c r="U156" s="37">
        <f t="shared" si="7"/>
        <v>1</v>
      </c>
      <c r="V156" s="37">
        <f t="shared" si="7"/>
        <v>1</v>
      </c>
      <c r="W156" s="37">
        <f t="shared" si="7"/>
        <v>1</v>
      </c>
      <c r="X156" s="37">
        <f t="shared" si="7"/>
        <v>0.13461538461538461</v>
      </c>
      <c r="Y156" s="37">
        <f t="shared" si="7"/>
        <v>0.36538461538461536</v>
      </c>
      <c r="Z156" s="37">
        <f t="shared" si="7"/>
        <v>0.5</v>
      </c>
      <c r="AA156" s="37">
        <f t="shared" si="7"/>
        <v>0.53846153846153844</v>
      </c>
      <c r="AB156" s="37">
        <f t="shared" si="7"/>
        <v>0.88461538461538458</v>
      </c>
      <c r="AC156" s="37">
        <f t="shared" si="7"/>
        <v>0.94230769230769229</v>
      </c>
    </row>
    <row r="157" spans="1:29" x14ac:dyDescent="0.25">
      <c r="A157" s="10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</row>
    <row r="158" spans="1:29" x14ac:dyDescent="0.25">
      <c r="A158" s="14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</row>
    <row r="159" spans="1:29" x14ac:dyDescent="0.25"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</row>
  </sheetData>
  <mergeCells count="10">
    <mergeCell ref="A1:AC1"/>
    <mergeCell ref="A2:AC2"/>
    <mergeCell ref="A4:AC4"/>
    <mergeCell ref="A55:AC55"/>
    <mergeCell ref="A52:AC52"/>
    <mergeCell ref="A53:AC53"/>
    <mergeCell ref="A54:AC54"/>
    <mergeCell ref="B7:E7"/>
    <mergeCell ref="F7:N7"/>
    <mergeCell ref="P7:W7"/>
  </mergeCells>
  <hyperlinks>
    <hyperlink ref="A4" r:id="rId1" display="http://www.g-truc.net"/>
    <hyperlink ref="A1:AC1" r:id="rId2" location="menu" display="OpenGL extensions matrix"/>
    <hyperlink ref="A75" r:id="rId3"/>
    <hyperlink ref="D1" r:id="rId4" location="menu" display="OpenGL extensions matrix"/>
    <hyperlink ref="A61" r:id="rId5"/>
    <hyperlink ref="A58" r:id="rId6" display="static_assert with no message"/>
    <hyperlink ref="A59" r:id="rId7"/>
    <hyperlink ref="A60" r:id="rId8"/>
    <hyperlink ref="C1" r:id="rId9" location="menu" display="OpenGL extensions matrix"/>
    <hyperlink ref="P7:W7" r:id="rId10" display="Clang"/>
    <hyperlink ref="AA7:AC7" r:id="rId11" display="ICC"/>
    <hyperlink ref="F7:N7" r:id="rId12" display="GCC"/>
    <hyperlink ref="B7:E7" r:id="rId13" display="Visual C++"/>
    <hyperlink ref="Q1" r:id="rId14" location="menu" display="OpenGL extensions matrix"/>
    <hyperlink ref="Q7" r:id="rId15" display="Clang"/>
    <hyperlink ref="R1" r:id="rId16" location="menu" display="OpenGL extensions matrix"/>
    <hyperlink ref="R7" r:id="rId17" display="Clang"/>
    <hyperlink ref="S1" r:id="rId18" location="menu" display="OpenGL extensions matrix"/>
    <hyperlink ref="S7" r:id="rId19" display="Clang"/>
    <hyperlink ref="T1" r:id="rId20" location="menu" display="OpenGL extensions matrix"/>
    <hyperlink ref="T7" r:id="rId21" display="Clang"/>
    <hyperlink ref="U1" r:id="rId22" location="menu" display="OpenGL extensions matrix"/>
    <hyperlink ref="U7" r:id="rId23" display="Clang"/>
    <hyperlink ref="L1" r:id="rId24" location="menu" display="OpenGL extensions matrix"/>
    <hyperlink ref="L7" r:id="rId25" display="GCC"/>
    <hyperlink ref="K1" r:id="rId26" location="menu" display="OpenGL extensions matrix"/>
    <hyperlink ref="K7" r:id="rId27" display="GCC"/>
    <hyperlink ref="J1" r:id="rId28" location="menu" display="OpenGL extensions matrix"/>
    <hyperlink ref="J7" r:id="rId29" display="GCC"/>
    <hyperlink ref="X1" r:id="rId30" location="menu" display="OpenGL extensions matrix"/>
    <hyperlink ref="X7" r:id="rId31" display="ICC"/>
    <hyperlink ref="Y1" r:id="rId32" location="menu" display="OpenGL extensions matrix"/>
    <hyperlink ref="Y7" r:id="rId33" display="ICC"/>
    <hyperlink ref="Z1" r:id="rId34" location="menu" display="OpenGL extensions matrix"/>
    <hyperlink ref="Z7" r:id="rId35" display="ICC"/>
    <hyperlink ref="AB1" r:id="rId36" location="menu" display="OpenGL extensions matrix"/>
    <hyperlink ref="AB7" r:id="rId37" display="ICC"/>
    <hyperlink ref="V1" r:id="rId38" location="menu" display="OpenGL extensions matrix"/>
    <hyperlink ref="V7" r:id="rId39" display="Clang"/>
    <hyperlink ref="A82" r:id="rId40"/>
    <hyperlink ref="A81" r:id="rId41"/>
    <hyperlink ref="A80" r:id="rId42"/>
    <hyperlink ref="A79" r:id="rId43"/>
    <hyperlink ref="A78" r:id="rId44"/>
    <hyperlink ref="A77" r:id="rId45"/>
    <hyperlink ref="A76" r:id="rId46"/>
    <hyperlink ref="A74" r:id="rId47"/>
    <hyperlink ref="A73" r:id="rId48"/>
    <hyperlink ref="A72" r:id="rId49"/>
    <hyperlink ref="A71" r:id="rId50"/>
    <hyperlink ref="A70" r:id="rId51"/>
    <hyperlink ref="O1" r:id="rId52" location="menu" display="OpenGL extensions matrix"/>
    <hyperlink ref="O7" r:id="rId53" display="Clang"/>
    <hyperlink ref="M1" r:id="rId54" location="menu" display="OpenGL extensions matrix"/>
    <hyperlink ref="M7" r:id="rId55" display="GCC"/>
    <hyperlink ref="A91" r:id="rId56"/>
    <hyperlink ref="A97" r:id="rId57"/>
    <hyperlink ref="A96" r:id="rId58"/>
    <hyperlink ref="A95" r:id="rId59"/>
    <hyperlink ref="A94" r:id="rId60"/>
    <hyperlink ref="A93" r:id="rId61"/>
    <hyperlink ref="A90" r:id="rId62"/>
    <hyperlink ref="A89" r:id="rId63"/>
    <hyperlink ref="A88" r:id="rId64"/>
    <hyperlink ref="A87" r:id="rId65"/>
    <hyperlink ref="A86" r:id="rId66"/>
    <hyperlink ref="A92" r:id="rId67"/>
    <hyperlink ref="A155" r:id="rId68" display="N1988: Extended integral types"/>
    <hyperlink ref="A154" r:id="rId69" display="N1811: long long"/>
    <hyperlink ref="A153" r:id="rId70"/>
    <hyperlink ref="A152" r:id="rId71" display="N2340: __func__ predefined identifier"/>
    <hyperlink ref="A101" r:id="rId72"/>
    <hyperlink ref="A102" r:id="rId73"/>
    <hyperlink ref="A103" r:id="rId74"/>
    <hyperlink ref="A104" r:id="rId75"/>
    <hyperlink ref="A105" r:id="rId76"/>
    <hyperlink ref="A106" r:id="rId77"/>
    <hyperlink ref="A107" r:id="rId78"/>
    <hyperlink ref="A108" r:id="rId79"/>
    <hyperlink ref="A109" r:id="rId80"/>
    <hyperlink ref="A110" r:id="rId81"/>
    <hyperlink ref="A111" r:id="rId82"/>
    <hyperlink ref="A112" r:id="rId83"/>
    <hyperlink ref="A113" r:id="rId84"/>
    <hyperlink ref="A114" r:id="rId85"/>
    <hyperlink ref="A115" r:id="rId86"/>
    <hyperlink ref="A116" r:id="rId87"/>
    <hyperlink ref="A117" r:id="rId88" location="226"/>
    <hyperlink ref="A118" r:id="rId89"/>
    <hyperlink ref="A119" r:id="rId90"/>
    <hyperlink ref="A120" r:id="rId91"/>
    <hyperlink ref="A121" r:id="rId92"/>
    <hyperlink ref="A122" r:id="rId93"/>
    <hyperlink ref="A123" r:id="rId94"/>
    <hyperlink ref="A124" r:id="rId95"/>
    <hyperlink ref="A125" r:id="rId96"/>
    <hyperlink ref="A126" r:id="rId97"/>
    <hyperlink ref="A127" r:id="rId98"/>
    <hyperlink ref="A128" r:id="rId99"/>
    <hyperlink ref="A129" r:id="rId100"/>
    <hyperlink ref="A130" r:id="rId101"/>
    <hyperlink ref="A131" r:id="rId102"/>
    <hyperlink ref="A132" r:id="rId103"/>
    <hyperlink ref="A133" r:id="rId104"/>
    <hyperlink ref="A134" r:id="rId105"/>
    <hyperlink ref="A135" r:id="rId106"/>
    <hyperlink ref="A136" r:id="rId107"/>
    <hyperlink ref="A137" r:id="rId108"/>
    <hyperlink ref="A138" r:id="rId109"/>
    <hyperlink ref="A139" r:id="rId110"/>
    <hyperlink ref="A140" r:id="rId111"/>
    <hyperlink ref="A141" r:id="rId112"/>
    <hyperlink ref="A142" r:id="rId113"/>
    <hyperlink ref="A143" r:id="rId114"/>
    <hyperlink ref="A144" r:id="rId115"/>
    <hyperlink ref="A145" r:id="rId116"/>
    <hyperlink ref="A146" r:id="rId117"/>
    <hyperlink ref="A147" r:id="rId118"/>
    <hyperlink ref="A148" r:id="rId119"/>
    <hyperlink ref="A149" r:id="rId120"/>
    <hyperlink ref="A150" r:id="rId121"/>
    <hyperlink ref="A151" r:id="rId122"/>
  </hyperlinks>
  <printOptions horizontalCentered="1" verticalCentered="1"/>
  <pageMargins left="0" right="0" top="0" bottom="0" header="0" footer="0"/>
  <pageSetup paperSize="66" scale="73" orientation="portrait" r:id="rId123"/>
  <drawing r:id="rId124"/>
  <legacyDrawing r:id="rId12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91"/>
  <sheetViews>
    <sheetView workbookViewId="0">
      <selection activeCell="AH15" sqref="AH15"/>
    </sheetView>
  </sheetViews>
  <sheetFormatPr defaultColWidth="8.85546875" defaultRowHeight="15" x14ac:dyDescent="0.25"/>
  <cols>
    <col min="1" max="1" width="56.28515625" customWidth="1"/>
    <col min="2" max="5" width="6.85546875" bestFit="1" customWidth="1"/>
    <col min="6" max="14" width="6.28515625" bestFit="1" customWidth="1"/>
    <col min="15" max="23" width="8.140625" bestFit="1" customWidth="1"/>
    <col min="24" max="29" width="6.85546875" bestFit="1" customWidth="1"/>
  </cols>
  <sheetData>
    <row r="1" spans="1:33" ht="34.5" x14ac:dyDescent="0.45">
      <c r="A1" s="49" t="s">
        <v>12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1:33" x14ac:dyDescent="0.25">
      <c r="A2" s="50" t="s">
        <v>191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</row>
    <row r="4" spans="1:33" x14ac:dyDescent="0.25">
      <c r="A4" s="51" t="s">
        <v>6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</row>
    <row r="5" spans="1:33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</row>
    <row r="6" spans="1:33" x14ac:dyDescent="0.2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G6" s="8"/>
    </row>
    <row r="7" spans="1:33" x14ac:dyDescent="0.25">
      <c r="A7" s="27"/>
      <c r="B7" s="48" t="s">
        <v>13</v>
      </c>
      <c r="C7" s="48"/>
      <c r="D7" s="48"/>
      <c r="E7" s="48"/>
      <c r="F7" s="48" t="s">
        <v>14</v>
      </c>
      <c r="G7" s="48"/>
      <c r="H7" s="48"/>
      <c r="I7" s="48"/>
      <c r="J7" s="48"/>
      <c r="K7" s="48"/>
      <c r="L7" s="48"/>
      <c r="M7" s="48"/>
      <c r="N7" s="48"/>
      <c r="O7" s="32"/>
      <c r="P7" s="48" t="s">
        <v>15</v>
      </c>
      <c r="Q7" s="48"/>
      <c r="R7" s="48"/>
      <c r="S7" s="48"/>
      <c r="T7" s="48"/>
      <c r="U7" s="48"/>
      <c r="V7" s="48"/>
      <c r="W7" s="48"/>
      <c r="X7" s="32"/>
      <c r="Y7" s="32"/>
      <c r="Z7" s="32"/>
      <c r="AA7" s="33" t="s">
        <v>16</v>
      </c>
      <c r="AB7" s="33"/>
      <c r="AC7" s="33"/>
    </row>
    <row r="8" spans="1:33" x14ac:dyDescent="0.25">
      <c r="A8" s="12" t="s">
        <v>41</v>
      </c>
      <c r="B8" s="17" t="s">
        <v>65</v>
      </c>
      <c r="C8" s="17" t="s">
        <v>66</v>
      </c>
      <c r="D8" s="17" t="s">
        <v>67</v>
      </c>
      <c r="E8" s="17" t="s">
        <v>68</v>
      </c>
      <c r="F8" s="17" t="s">
        <v>69</v>
      </c>
      <c r="G8" s="17" t="s">
        <v>70</v>
      </c>
      <c r="H8" s="17" t="s">
        <v>71</v>
      </c>
      <c r="I8" s="17" t="s">
        <v>72</v>
      </c>
      <c r="J8" s="17" t="s">
        <v>73</v>
      </c>
      <c r="K8" s="17" t="s">
        <v>74</v>
      </c>
      <c r="L8" s="17" t="s">
        <v>75</v>
      </c>
      <c r="M8" s="17" t="s">
        <v>76</v>
      </c>
      <c r="N8" s="17" t="s">
        <v>143</v>
      </c>
      <c r="O8" s="17" t="s">
        <v>77</v>
      </c>
      <c r="P8" s="17" t="s">
        <v>77</v>
      </c>
      <c r="Q8" s="17" t="s">
        <v>78</v>
      </c>
      <c r="R8" s="17" t="s">
        <v>79</v>
      </c>
      <c r="S8" s="17" t="s">
        <v>80</v>
      </c>
      <c r="T8" s="17" t="s">
        <v>81</v>
      </c>
      <c r="U8" s="17" t="s">
        <v>82</v>
      </c>
      <c r="V8" s="17" t="s">
        <v>83</v>
      </c>
      <c r="W8" s="17" t="s">
        <v>84</v>
      </c>
      <c r="X8" s="17" t="s">
        <v>85</v>
      </c>
      <c r="Y8" s="17" t="s">
        <v>86</v>
      </c>
      <c r="Z8" s="17" t="s">
        <v>87</v>
      </c>
      <c r="AA8" s="17" t="s">
        <v>88</v>
      </c>
      <c r="AB8" s="17" t="s">
        <v>89</v>
      </c>
      <c r="AC8" s="17" t="s">
        <v>90</v>
      </c>
    </row>
    <row r="9" spans="1:33" x14ac:dyDescent="0.25">
      <c r="A9" s="30" t="s">
        <v>7</v>
      </c>
      <c r="B9" s="4">
        <f t="shared" ref="B9:AC9" si="0">COUNTIF(B$60:B$68,"V") / (COUNTIF(B$60:B$68,"V") + COUNTIF(B$60:B$68,"X"))</f>
        <v>0</v>
      </c>
      <c r="C9" s="4">
        <f t="shared" si="0"/>
        <v>0</v>
      </c>
      <c r="D9" s="4">
        <f t="shared" si="0"/>
        <v>0</v>
      </c>
      <c r="E9" s="4">
        <f t="shared" si="0"/>
        <v>0</v>
      </c>
      <c r="F9" s="4">
        <f t="shared" si="0"/>
        <v>0</v>
      </c>
      <c r="G9" s="4">
        <f t="shared" si="0"/>
        <v>0</v>
      </c>
      <c r="H9" s="4">
        <f t="shared" si="0"/>
        <v>0</v>
      </c>
      <c r="I9" s="4">
        <f t="shared" si="0"/>
        <v>0</v>
      </c>
      <c r="J9" s="4">
        <f t="shared" si="0"/>
        <v>0</v>
      </c>
      <c r="K9" s="4">
        <f t="shared" si="0"/>
        <v>0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0"/>
        <v>0</v>
      </c>
      <c r="S9" s="4">
        <f t="shared" si="0"/>
        <v>0</v>
      </c>
      <c r="T9" s="4">
        <f t="shared" si="0"/>
        <v>0</v>
      </c>
      <c r="U9" s="4">
        <f t="shared" si="0"/>
        <v>0</v>
      </c>
      <c r="V9" s="4">
        <f t="shared" si="0"/>
        <v>0.33333333333333331</v>
      </c>
      <c r="W9" s="4">
        <f t="shared" si="0"/>
        <v>0.88888888888888884</v>
      </c>
      <c r="X9" s="4">
        <f t="shared" si="0"/>
        <v>0</v>
      </c>
      <c r="Y9" s="4">
        <f t="shared" si="0"/>
        <v>0</v>
      </c>
      <c r="Z9" s="4">
        <f t="shared" si="0"/>
        <v>0</v>
      </c>
      <c r="AA9" s="4">
        <f t="shared" si="0"/>
        <v>0</v>
      </c>
      <c r="AB9" s="4">
        <f t="shared" si="0"/>
        <v>0</v>
      </c>
      <c r="AC9" s="4">
        <f t="shared" si="0"/>
        <v>0</v>
      </c>
    </row>
    <row r="10" spans="1:33" x14ac:dyDescent="0.25">
      <c r="A10" s="30" t="s">
        <v>8</v>
      </c>
      <c r="B10" s="4">
        <f t="shared" ref="B10:AC10" si="1">COUNTIF(B$72:B$84,"V") / (COUNTIF(B$72:B$84,"V") + COUNTIF(B$72:B$84,"X"))</f>
        <v>0</v>
      </c>
      <c r="C10" s="4">
        <f t="shared" si="1"/>
        <v>0</v>
      </c>
      <c r="D10" s="4">
        <f t="shared" si="1"/>
        <v>7.6923076923076927E-2</v>
      </c>
      <c r="E10" s="4">
        <f t="shared" si="1"/>
        <v>0.46153846153846156</v>
      </c>
      <c r="F10" s="4">
        <f t="shared" si="1"/>
        <v>0</v>
      </c>
      <c r="G10" s="4">
        <f t="shared" si="1"/>
        <v>0</v>
      </c>
      <c r="H10" s="4">
        <f t="shared" si="1"/>
        <v>0</v>
      </c>
      <c r="I10" s="4">
        <f t="shared" si="1"/>
        <v>0</v>
      </c>
      <c r="J10" s="4">
        <f t="shared" si="1"/>
        <v>0</v>
      </c>
      <c r="K10" s="4">
        <f t="shared" si="1"/>
        <v>0</v>
      </c>
      <c r="L10" s="4">
        <f t="shared" si="1"/>
        <v>7.6923076923076927E-2</v>
      </c>
      <c r="M10" s="4">
        <f t="shared" si="1"/>
        <v>0.61538461538461542</v>
      </c>
      <c r="N10" s="4">
        <f t="shared" si="1"/>
        <v>0.92307692307692313</v>
      </c>
      <c r="O10" s="4">
        <f t="shared" si="1"/>
        <v>0</v>
      </c>
      <c r="P10" s="4">
        <f t="shared" si="1"/>
        <v>0</v>
      </c>
      <c r="Q10" s="4">
        <f t="shared" si="1"/>
        <v>0</v>
      </c>
      <c r="R10" s="4">
        <f t="shared" si="1"/>
        <v>0</v>
      </c>
      <c r="S10" s="4">
        <f t="shared" si="1"/>
        <v>0</v>
      </c>
      <c r="T10" s="4">
        <f t="shared" si="1"/>
        <v>0.23076923076923078</v>
      </c>
      <c r="U10" s="4">
        <f t="shared" si="1"/>
        <v>1</v>
      </c>
      <c r="V10" s="4">
        <f t="shared" si="1"/>
        <v>1</v>
      </c>
      <c r="W10" s="4">
        <f t="shared" si="1"/>
        <v>1</v>
      </c>
      <c r="X10" s="4">
        <f t="shared" si="1"/>
        <v>7.6923076923076927E-2</v>
      </c>
      <c r="Y10" s="4">
        <f t="shared" si="1"/>
        <v>7.6923076923076927E-2</v>
      </c>
      <c r="Z10" s="4">
        <f t="shared" si="1"/>
        <v>7.6923076923076927E-2</v>
      </c>
      <c r="AA10" s="4">
        <f t="shared" si="1"/>
        <v>7.6923076923076927E-2</v>
      </c>
      <c r="AB10" s="4">
        <f t="shared" si="1"/>
        <v>7.6923076923076927E-2</v>
      </c>
      <c r="AC10" s="4">
        <f t="shared" si="1"/>
        <v>0.23076923076923078</v>
      </c>
    </row>
    <row r="11" spans="1:33" x14ac:dyDescent="0.25">
      <c r="A11" s="30" t="s">
        <v>184</v>
      </c>
      <c r="B11" s="4">
        <f>COUNTIF(B$88:B$99,"V") / (COUNTIF(B$88:B$99,"V") + COUNTIF(B$88:B$99,"X"))</f>
        <v>0.25</v>
      </c>
      <c r="C11" s="4">
        <f t="shared" ref="C11:AC11" si="2">COUNTIF(C$88:C$99,"V") / (COUNTIF(C$88:C$99,"V") + COUNTIF(C$88:C$99,"X"))</f>
        <v>0.66666666666666663</v>
      </c>
      <c r="D11" s="4">
        <f t="shared" si="2"/>
        <v>0.66666666666666663</v>
      </c>
      <c r="E11" s="4">
        <f t="shared" si="2"/>
        <v>0.91666666666666663</v>
      </c>
      <c r="F11" s="4">
        <f t="shared" si="2"/>
        <v>0.16666666666666666</v>
      </c>
      <c r="G11" s="4">
        <f t="shared" si="2"/>
        <v>0.25</v>
      </c>
      <c r="H11" s="4">
        <f t="shared" si="2"/>
        <v>0.58333333333333337</v>
      </c>
      <c r="I11" s="4">
        <f t="shared" si="2"/>
        <v>0.66666666666666663</v>
      </c>
      <c r="J11" s="4">
        <f t="shared" si="2"/>
        <v>0.66666666666666663</v>
      </c>
      <c r="K11" s="4">
        <f t="shared" si="2"/>
        <v>0.66666666666666663</v>
      </c>
      <c r="L11" s="4">
        <f t="shared" si="2"/>
        <v>0.91666666666666663</v>
      </c>
      <c r="M11" s="4">
        <f t="shared" si="2"/>
        <v>0.91666666666666663</v>
      </c>
      <c r="N11" s="4">
        <f t="shared" si="2"/>
        <v>1</v>
      </c>
      <c r="O11" s="4">
        <f t="shared" si="2"/>
        <v>0</v>
      </c>
      <c r="P11" s="4">
        <f t="shared" si="2"/>
        <v>0.18181818181818182</v>
      </c>
      <c r="Q11" s="4">
        <f t="shared" si="2"/>
        <v>0.18181818181818182</v>
      </c>
      <c r="R11" s="4">
        <f t="shared" si="2"/>
        <v>0.54545454545454541</v>
      </c>
      <c r="S11" s="4">
        <f t="shared" si="2"/>
        <v>0.81818181818181823</v>
      </c>
      <c r="T11" s="4">
        <f t="shared" si="2"/>
        <v>1</v>
      </c>
      <c r="U11" s="4">
        <f t="shared" si="2"/>
        <v>1</v>
      </c>
      <c r="V11" s="4">
        <f t="shared" si="2"/>
        <v>1</v>
      </c>
      <c r="W11" s="4">
        <f t="shared" si="2"/>
        <v>1</v>
      </c>
      <c r="X11" s="4">
        <f t="shared" si="2"/>
        <v>0</v>
      </c>
      <c r="Y11" s="4">
        <f t="shared" si="2"/>
        <v>8.3333333333333329E-2</v>
      </c>
      <c r="Z11" s="4">
        <f t="shared" si="2"/>
        <v>8.3333333333333329E-2</v>
      </c>
      <c r="AA11" s="4">
        <f t="shared" si="2"/>
        <v>0.33333333333333331</v>
      </c>
      <c r="AB11" s="4">
        <f t="shared" si="2"/>
        <v>0.33333333333333331</v>
      </c>
      <c r="AC11" s="4">
        <f t="shared" si="2"/>
        <v>0.5</v>
      </c>
    </row>
    <row r="12" spans="1:33" x14ac:dyDescent="0.25">
      <c r="A12" s="30" t="s">
        <v>9</v>
      </c>
      <c r="B12" s="4">
        <f>COUNTIF(B$103:B$157,"V") / (COUNTIF(B$103:B$157,"V") + COUNTIF(B$103:B$157,"X"))</f>
        <v>0.28846153846153844</v>
      </c>
      <c r="C12" s="4">
        <f t="shared" ref="C12:AC12" si="3">COUNTIF(C$103:C$157,"V") / (COUNTIF(C$103:C$157,"V") + COUNTIF(C$103:C$157,"X"))</f>
        <v>0.44230769230769229</v>
      </c>
      <c r="D12" s="4">
        <f t="shared" si="3"/>
        <v>0.63461538461538458</v>
      </c>
      <c r="E12" s="4">
        <f t="shared" si="3"/>
        <v>0.80769230769230771</v>
      </c>
      <c r="F12" s="4">
        <f t="shared" si="3"/>
        <v>9.4339622641509441E-2</v>
      </c>
      <c r="G12" s="4">
        <f t="shared" si="3"/>
        <v>0.24528301886792453</v>
      </c>
      <c r="H12" s="4">
        <f t="shared" si="3"/>
        <v>0.49056603773584906</v>
      </c>
      <c r="I12" s="4">
        <f t="shared" si="3"/>
        <v>0.62264150943396224</v>
      </c>
      <c r="J12" s="4">
        <f t="shared" si="3"/>
        <v>0.75471698113207553</v>
      </c>
      <c r="K12" s="4">
        <f t="shared" si="3"/>
        <v>0.90566037735849059</v>
      </c>
      <c r="L12" s="4">
        <f t="shared" si="3"/>
        <v>1</v>
      </c>
      <c r="M12" s="4">
        <f t="shared" si="3"/>
        <v>1</v>
      </c>
      <c r="N12" s="4">
        <f t="shared" si="3"/>
        <v>1</v>
      </c>
      <c r="O12" s="4">
        <f t="shared" si="3"/>
        <v>3.6363636363636362E-2</v>
      </c>
      <c r="P12" s="4">
        <f t="shared" si="3"/>
        <v>0.50909090909090904</v>
      </c>
      <c r="Q12" s="4">
        <f t="shared" si="3"/>
        <v>0.78181818181818186</v>
      </c>
      <c r="R12" s="4">
        <f t="shared" si="3"/>
        <v>0.94545454545454544</v>
      </c>
      <c r="S12" s="4">
        <f t="shared" si="3"/>
        <v>0.94545454545454544</v>
      </c>
      <c r="T12" s="4">
        <f t="shared" si="3"/>
        <v>1</v>
      </c>
      <c r="U12" s="4">
        <f t="shared" si="3"/>
        <v>1</v>
      </c>
      <c r="V12" s="4">
        <f t="shared" si="3"/>
        <v>1</v>
      </c>
      <c r="W12" s="4">
        <f t="shared" si="3"/>
        <v>1</v>
      </c>
      <c r="X12" s="4">
        <f t="shared" si="3"/>
        <v>0.13461538461538461</v>
      </c>
      <c r="Y12" s="4">
        <f t="shared" si="3"/>
        <v>0.36538461538461536</v>
      </c>
      <c r="Z12" s="4">
        <f t="shared" si="3"/>
        <v>0.5</v>
      </c>
      <c r="AA12" s="4">
        <f t="shared" si="3"/>
        <v>0.53846153846153844</v>
      </c>
      <c r="AB12" s="4">
        <f t="shared" si="3"/>
        <v>0.88461538461538458</v>
      </c>
      <c r="AC12" s="4">
        <f t="shared" si="3"/>
        <v>0.94230769230769229</v>
      </c>
    </row>
    <row r="13" spans="1:33" s="42" customFormat="1" x14ac:dyDescent="0.25">
      <c r="A13" s="40" t="s">
        <v>11</v>
      </c>
      <c r="B13" s="4">
        <f t="shared" ref="B13:AC13" si="4">COUNTIF(B$161:B$168,"V") / (COUNTIF(B$161:B$168,"V") + COUNTIF(B$161:B$168,"X"))</f>
        <v>0</v>
      </c>
      <c r="C13" s="4">
        <f t="shared" si="4"/>
        <v>0</v>
      </c>
      <c r="D13" s="4">
        <f t="shared" si="4"/>
        <v>0</v>
      </c>
      <c r="E13" s="4">
        <f t="shared" si="4"/>
        <v>0</v>
      </c>
      <c r="F13" s="4">
        <f t="shared" si="4"/>
        <v>0</v>
      </c>
      <c r="G13" s="4">
        <f t="shared" si="4"/>
        <v>0</v>
      </c>
      <c r="H13" s="4">
        <f t="shared" si="4"/>
        <v>0</v>
      </c>
      <c r="I13" s="4">
        <f t="shared" si="4"/>
        <v>0</v>
      </c>
      <c r="J13" s="4">
        <f t="shared" si="4"/>
        <v>0.5</v>
      </c>
      <c r="K13" s="4">
        <f t="shared" si="4"/>
        <v>0.75</v>
      </c>
      <c r="L13" s="4">
        <f t="shared" si="4"/>
        <v>0.75</v>
      </c>
      <c r="M13" s="4">
        <f t="shared" si="4"/>
        <v>0.75</v>
      </c>
      <c r="N13" s="4">
        <f t="shared" si="4"/>
        <v>1</v>
      </c>
      <c r="O13" s="4">
        <f t="shared" si="4"/>
        <v>0</v>
      </c>
      <c r="P13" s="4">
        <f t="shared" si="4"/>
        <v>0</v>
      </c>
      <c r="Q13" s="4">
        <f t="shared" si="4"/>
        <v>0</v>
      </c>
      <c r="R13" s="4">
        <f t="shared" si="4"/>
        <v>0</v>
      </c>
      <c r="S13" s="4">
        <f t="shared" si="4"/>
        <v>0</v>
      </c>
      <c r="T13" s="4">
        <f t="shared" si="4"/>
        <v>0</v>
      </c>
      <c r="U13" s="4">
        <f t="shared" si="4"/>
        <v>0</v>
      </c>
      <c r="V13" s="4">
        <f t="shared" si="4"/>
        <v>0</v>
      </c>
      <c r="W13" s="4">
        <f t="shared" si="4"/>
        <v>0</v>
      </c>
      <c r="X13" s="4">
        <f t="shared" si="4"/>
        <v>0</v>
      </c>
      <c r="Y13" s="4">
        <f t="shared" si="4"/>
        <v>0</v>
      </c>
      <c r="Z13" s="4">
        <f t="shared" si="4"/>
        <v>0</v>
      </c>
      <c r="AA13" s="4">
        <f t="shared" si="4"/>
        <v>0</v>
      </c>
      <c r="AB13" s="4">
        <f t="shared" si="4"/>
        <v>0</v>
      </c>
      <c r="AC13" s="4">
        <f t="shared" si="4"/>
        <v>0.125</v>
      </c>
    </row>
    <row r="14" spans="1:33" x14ac:dyDescent="0.25">
      <c r="A14" s="30" t="s">
        <v>10</v>
      </c>
      <c r="B14" s="4">
        <f t="shared" ref="B14:AC14" si="5">COUNTIF(B$178:B$188,"V") / (COUNTIF(B$178:B$188,"V") + COUNTIF(B$178:B$188,"X"))</f>
        <v>0</v>
      </c>
      <c r="C14" s="4">
        <f t="shared" si="5"/>
        <v>0</v>
      </c>
      <c r="D14" s="4">
        <f t="shared" si="5"/>
        <v>0</v>
      </c>
      <c r="E14" s="4">
        <f t="shared" si="5"/>
        <v>0</v>
      </c>
      <c r="F14" s="4">
        <f t="shared" si="5"/>
        <v>0.90909090909090906</v>
      </c>
      <c r="G14" s="4">
        <f t="shared" si="5"/>
        <v>1</v>
      </c>
      <c r="H14" s="4">
        <f t="shared" si="5"/>
        <v>1</v>
      </c>
      <c r="I14" s="4">
        <f t="shared" si="5"/>
        <v>1</v>
      </c>
      <c r="J14" s="4">
        <f t="shared" si="5"/>
        <v>1</v>
      </c>
      <c r="K14" s="4">
        <f t="shared" si="5"/>
        <v>1</v>
      </c>
      <c r="L14" s="4">
        <f t="shared" si="5"/>
        <v>1</v>
      </c>
      <c r="M14" s="4">
        <f t="shared" si="5"/>
        <v>1</v>
      </c>
      <c r="N14" s="4">
        <f t="shared" si="5"/>
        <v>1</v>
      </c>
      <c r="O14" s="4">
        <f t="shared" si="5"/>
        <v>0</v>
      </c>
      <c r="P14" s="4">
        <f t="shared" si="5"/>
        <v>0</v>
      </c>
      <c r="Q14" s="4">
        <f t="shared" si="5"/>
        <v>0</v>
      </c>
      <c r="R14" s="4">
        <f t="shared" si="5"/>
        <v>0</v>
      </c>
      <c r="S14" s="4">
        <f t="shared" si="5"/>
        <v>0</v>
      </c>
      <c r="T14" s="4">
        <f t="shared" si="5"/>
        <v>0</v>
      </c>
      <c r="U14" s="4">
        <f t="shared" si="5"/>
        <v>0</v>
      </c>
      <c r="V14" s="4">
        <f t="shared" si="5"/>
        <v>0</v>
      </c>
      <c r="W14" s="4">
        <f t="shared" si="5"/>
        <v>0</v>
      </c>
      <c r="X14" s="4">
        <f t="shared" si="5"/>
        <v>0</v>
      </c>
      <c r="Y14" s="4">
        <f t="shared" si="5"/>
        <v>0</v>
      </c>
      <c r="Z14" s="4">
        <f t="shared" si="5"/>
        <v>1</v>
      </c>
      <c r="AA14" s="4">
        <f t="shared" si="5"/>
        <v>1</v>
      </c>
      <c r="AB14" s="4">
        <f t="shared" si="5"/>
        <v>1</v>
      </c>
      <c r="AC14" s="4">
        <f t="shared" si="5"/>
        <v>1</v>
      </c>
    </row>
    <row r="15" spans="1:33" x14ac:dyDescent="0.25">
      <c r="A15" s="30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33" x14ac:dyDescent="0.25">
      <c r="A16" s="27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</row>
    <row r="21" spans="1:29" x14ac:dyDescent="0.25">
      <c r="A21" s="27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</row>
    <row r="22" spans="1:29" x14ac:dyDescent="0.25">
      <c r="A22" s="27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</row>
    <row r="23" spans="1:29" x14ac:dyDescent="0.25">
      <c r="A23" s="27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</row>
    <row r="24" spans="1:29" x14ac:dyDescent="0.25">
      <c r="A24" s="27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</row>
    <row r="25" spans="1:29" x14ac:dyDescent="0.25">
      <c r="A25" s="27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</row>
    <row r="26" spans="1:29" x14ac:dyDescent="0.25">
      <c r="A26" s="27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</row>
    <row r="27" spans="1:29" x14ac:dyDescent="0.25">
      <c r="A27" s="27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</row>
    <row r="28" spans="1:29" x14ac:dyDescent="0.25">
      <c r="A28" s="27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</row>
    <row r="29" spans="1:29" x14ac:dyDescent="0.25">
      <c r="A29" s="27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</row>
    <row r="30" spans="1:29" x14ac:dyDescent="0.25">
      <c r="A30" s="27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</row>
    <row r="31" spans="1:29" x14ac:dyDescent="0.25">
      <c r="A31" s="27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</row>
    <row r="32" spans="1:29" x14ac:dyDescent="0.25">
      <c r="A32" s="27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</row>
    <row r="33" spans="1:29" x14ac:dyDescent="0.25">
      <c r="A33" s="27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</row>
    <row r="34" spans="1:29" x14ac:dyDescent="0.25">
      <c r="A34" s="27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</row>
    <row r="35" spans="1:29" x14ac:dyDescent="0.25">
      <c r="A35" s="27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</row>
    <row r="36" spans="1:29" x14ac:dyDescent="0.25">
      <c r="A36" s="27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</row>
    <row r="37" spans="1:29" x14ac:dyDescent="0.25">
      <c r="A37" s="27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</row>
    <row r="38" spans="1:29" x14ac:dyDescent="0.25">
      <c r="A38" s="27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</row>
    <row r="39" spans="1:29" x14ac:dyDescent="0.25">
      <c r="A39" s="27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</row>
    <row r="40" spans="1:29" x14ac:dyDescent="0.25">
      <c r="A40" s="27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</row>
    <row r="41" spans="1:29" x14ac:dyDescent="0.25">
      <c r="A41" s="27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</row>
    <row r="42" spans="1:29" x14ac:dyDescent="0.25">
      <c r="A42" s="27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</row>
    <row r="43" spans="1:29" x14ac:dyDescent="0.25">
      <c r="A43" s="27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</row>
    <row r="44" spans="1:29" x14ac:dyDescent="0.25">
      <c r="A44" s="27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</row>
    <row r="45" spans="1:29" x14ac:dyDescent="0.25">
      <c r="A45" s="27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</row>
    <row r="46" spans="1:29" x14ac:dyDescent="0.25">
      <c r="A46" s="27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</row>
    <row r="47" spans="1:29" x14ac:dyDescent="0.25">
      <c r="A47" s="27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</row>
    <row r="48" spans="1:29" x14ac:dyDescent="0.25">
      <c r="A48" s="27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</row>
    <row r="49" spans="1:29" x14ac:dyDescent="0.25">
      <c r="A49" s="27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</row>
    <row r="50" spans="1:29" x14ac:dyDescent="0.25">
      <c r="A50" s="27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</row>
    <row r="51" spans="1:29" x14ac:dyDescent="0.25">
      <c r="A51" s="27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</row>
    <row r="52" spans="1:29" x14ac:dyDescent="0.25">
      <c r="A52" s="27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</row>
    <row r="53" spans="1:29" x14ac:dyDescent="0.25">
      <c r="A53" s="27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</row>
    <row r="54" spans="1:29" x14ac:dyDescent="0.25">
      <c r="A54" s="45" t="s">
        <v>5</v>
      </c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</row>
    <row r="55" spans="1:29" x14ac:dyDescent="0.25">
      <c r="A55" s="46" t="s">
        <v>4</v>
      </c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</row>
    <row r="56" spans="1:29" x14ac:dyDescent="0.25">
      <c r="A56" s="47" t="s">
        <v>3</v>
      </c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</row>
    <row r="57" spans="1:29" x14ac:dyDescent="0.25">
      <c r="A57" s="44" t="s">
        <v>190</v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</row>
    <row r="58" spans="1:29" x14ac:dyDescent="0.25">
      <c r="A58" s="27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</row>
    <row r="59" spans="1:29" x14ac:dyDescent="0.25">
      <c r="A59" s="12" t="s">
        <v>38</v>
      </c>
      <c r="B59" s="17">
        <v>2010</v>
      </c>
      <c r="C59" s="17">
        <v>2012</v>
      </c>
      <c r="D59" s="17">
        <v>2013</v>
      </c>
      <c r="E59" s="17">
        <v>2015</v>
      </c>
      <c r="F59" s="17" t="s">
        <v>24</v>
      </c>
      <c r="G59" s="17" t="s">
        <v>25</v>
      </c>
      <c r="H59" s="17" t="s">
        <v>26</v>
      </c>
      <c r="I59" s="17" t="s">
        <v>27</v>
      </c>
      <c r="J59" s="17" t="s">
        <v>28</v>
      </c>
      <c r="K59" s="17" t="s">
        <v>29</v>
      </c>
      <c r="L59" s="17" t="s">
        <v>30</v>
      </c>
      <c r="M59" s="17" t="s">
        <v>31</v>
      </c>
      <c r="N59" s="17" t="s">
        <v>144</v>
      </c>
      <c r="O59" s="17" t="s">
        <v>99</v>
      </c>
      <c r="P59" s="17" t="s">
        <v>17</v>
      </c>
      <c r="Q59" s="17" t="s">
        <v>18</v>
      </c>
      <c r="R59" s="17" t="s">
        <v>19</v>
      </c>
      <c r="S59" s="17" t="s">
        <v>20</v>
      </c>
      <c r="T59" s="17" t="s">
        <v>21</v>
      </c>
      <c r="U59" s="17" t="s">
        <v>22</v>
      </c>
      <c r="V59" s="17" t="s">
        <v>23</v>
      </c>
      <c r="W59" s="17" t="s">
        <v>51</v>
      </c>
      <c r="X59" s="17" t="s">
        <v>32</v>
      </c>
      <c r="Y59" s="17" t="s">
        <v>33</v>
      </c>
      <c r="Z59" s="17" t="s">
        <v>34</v>
      </c>
      <c r="AA59" s="17" t="s">
        <v>35</v>
      </c>
      <c r="AB59" s="17" t="s">
        <v>36</v>
      </c>
      <c r="AC59" s="17" t="s">
        <v>37</v>
      </c>
    </row>
    <row r="60" spans="1:29" x14ac:dyDescent="0.25">
      <c r="A60" s="18" t="s">
        <v>42</v>
      </c>
      <c r="B60" s="6" t="s">
        <v>2</v>
      </c>
      <c r="C60" s="6" t="s">
        <v>2</v>
      </c>
      <c r="D60" s="6" t="s">
        <v>2</v>
      </c>
      <c r="E60" s="6" t="s">
        <v>2</v>
      </c>
      <c r="F60" s="6" t="s">
        <v>2</v>
      </c>
      <c r="G60" s="6" t="s">
        <v>2</v>
      </c>
      <c r="H60" s="6" t="s">
        <v>2</v>
      </c>
      <c r="I60" s="6" t="s">
        <v>2</v>
      </c>
      <c r="J60" s="6" t="s">
        <v>2</v>
      </c>
      <c r="K60" s="6" t="s">
        <v>2</v>
      </c>
      <c r="L60" s="6" t="s">
        <v>2</v>
      </c>
      <c r="M60" s="6" t="s">
        <v>2</v>
      </c>
      <c r="N60" s="6" t="s">
        <v>2</v>
      </c>
      <c r="O60" s="6" t="s">
        <v>2</v>
      </c>
      <c r="P60" s="6" t="s">
        <v>2</v>
      </c>
      <c r="Q60" s="6" t="s">
        <v>2</v>
      </c>
      <c r="R60" s="6" t="s">
        <v>2</v>
      </c>
      <c r="S60" s="6" t="s">
        <v>2</v>
      </c>
      <c r="T60" s="6" t="s">
        <v>2</v>
      </c>
      <c r="U60" s="6" t="s">
        <v>2</v>
      </c>
      <c r="V60" s="5" t="s">
        <v>1</v>
      </c>
      <c r="W60" s="5" t="s">
        <v>1</v>
      </c>
      <c r="X60" s="6" t="s">
        <v>2</v>
      </c>
      <c r="Y60" s="6" t="s">
        <v>2</v>
      </c>
      <c r="Z60" s="6" t="s">
        <v>2</v>
      </c>
      <c r="AA60" s="6" t="s">
        <v>2</v>
      </c>
      <c r="AB60" s="6" t="s">
        <v>2</v>
      </c>
      <c r="AC60" s="6" t="s">
        <v>2</v>
      </c>
    </row>
    <row r="61" spans="1:29" x14ac:dyDescent="0.25">
      <c r="A61" s="16" t="s">
        <v>43</v>
      </c>
      <c r="B61" s="7" t="s">
        <v>2</v>
      </c>
      <c r="C61" s="7" t="s">
        <v>2</v>
      </c>
      <c r="D61" s="7" t="s">
        <v>2</v>
      </c>
      <c r="E61" s="7" t="s">
        <v>2</v>
      </c>
      <c r="F61" s="7" t="s">
        <v>2</v>
      </c>
      <c r="G61" s="7" t="s">
        <v>2</v>
      </c>
      <c r="H61" s="7" t="s">
        <v>2</v>
      </c>
      <c r="I61" s="7" t="s">
        <v>2</v>
      </c>
      <c r="J61" s="7" t="s">
        <v>2</v>
      </c>
      <c r="K61" s="7" t="s">
        <v>2</v>
      </c>
      <c r="L61" s="7" t="s">
        <v>2</v>
      </c>
      <c r="M61" s="7" t="s">
        <v>2</v>
      </c>
      <c r="N61" s="7" t="s">
        <v>2</v>
      </c>
      <c r="O61" s="7" t="s">
        <v>2</v>
      </c>
      <c r="P61" s="7" t="s">
        <v>2</v>
      </c>
      <c r="Q61" s="7" t="s">
        <v>2</v>
      </c>
      <c r="R61" s="7" t="s">
        <v>2</v>
      </c>
      <c r="S61" s="7" t="s">
        <v>2</v>
      </c>
      <c r="T61" s="7" t="s">
        <v>2</v>
      </c>
      <c r="U61" s="7" t="s">
        <v>2</v>
      </c>
      <c r="V61" s="9" t="s">
        <v>1</v>
      </c>
      <c r="W61" s="9" t="s">
        <v>1</v>
      </c>
      <c r="X61" s="7" t="s">
        <v>2</v>
      </c>
      <c r="Y61" s="7" t="s">
        <v>2</v>
      </c>
      <c r="Z61" s="7" t="s">
        <v>2</v>
      </c>
      <c r="AA61" s="7" t="s">
        <v>2</v>
      </c>
      <c r="AB61" s="7" t="s">
        <v>2</v>
      </c>
      <c r="AC61" s="7" t="s">
        <v>2</v>
      </c>
    </row>
    <row r="62" spans="1:29" x14ac:dyDescent="0.25">
      <c r="A62" s="18" t="s">
        <v>44</v>
      </c>
      <c r="B62" s="6" t="s">
        <v>2</v>
      </c>
      <c r="C62" s="6" t="s">
        <v>2</v>
      </c>
      <c r="D62" s="6" t="s">
        <v>2</v>
      </c>
      <c r="E62" s="6" t="s">
        <v>2</v>
      </c>
      <c r="F62" s="6" t="s">
        <v>2</v>
      </c>
      <c r="G62" s="6" t="s">
        <v>2</v>
      </c>
      <c r="H62" s="6" t="s">
        <v>2</v>
      </c>
      <c r="I62" s="6" t="s">
        <v>2</v>
      </c>
      <c r="J62" s="6" t="s">
        <v>2</v>
      </c>
      <c r="K62" s="6" t="s">
        <v>2</v>
      </c>
      <c r="L62" s="6" t="s">
        <v>2</v>
      </c>
      <c r="M62" s="6" t="s">
        <v>2</v>
      </c>
      <c r="N62" s="6" t="s">
        <v>2</v>
      </c>
      <c r="O62" s="6" t="s">
        <v>2</v>
      </c>
      <c r="P62" s="6" t="s">
        <v>2</v>
      </c>
      <c r="Q62" s="6" t="s">
        <v>2</v>
      </c>
      <c r="R62" s="6" t="s">
        <v>2</v>
      </c>
      <c r="S62" s="6" t="s">
        <v>2</v>
      </c>
      <c r="T62" s="6" t="s">
        <v>2</v>
      </c>
      <c r="U62" s="6" t="s">
        <v>2</v>
      </c>
      <c r="V62" s="5" t="s">
        <v>1</v>
      </c>
      <c r="W62" s="5" t="s">
        <v>1</v>
      </c>
      <c r="X62" s="6" t="s">
        <v>2</v>
      </c>
      <c r="Y62" s="6" t="s">
        <v>2</v>
      </c>
      <c r="Z62" s="6" t="s">
        <v>2</v>
      </c>
      <c r="AA62" s="6" t="s">
        <v>2</v>
      </c>
      <c r="AB62" s="6" t="s">
        <v>2</v>
      </c>
      <c r="AC62" s="6" t="s">
        <v>2</v>
      </c>
    </row>
    <row r="63" spans="1:29" x14ac:dyDescent="0.25">
      <c r="A63" s="16" t="s">
        <v>45</v>
      </c>
      <c r="B63" s="7" t="s">
        <v>2</v>
      </c>
      <c r="C63" s="7" t="s">
        <v>2</v>
      </c>
      <c r="D63" s="7" t="s">
        <v>2</v>
      </c>
      <c r="E63" s="7" t="s">
        <v>2</v>
      </c>
      <c r="F63" s="7" t="s">
        <v>2</v>
      </c>
      <c r="G63" s="7" t="s">
        <v>2</v>
      </c>
      <c r="H63" s="7" t="s">
        <v>2</v>
      </c>
      <c r="I63" s="7" t="s">
        <v>2</v>
      </c>
      <c r="J63" s="7" t="s">
        <v>2</v>
      </c>
      <c r="K63" s="7" t="s">
        <v>2</v>
      </c>
      <c r="L63" s="7" t="s">
        <v>2</v>
      </c>
      <c r="M63" s="7" t="s">
        <v>2</v>
      </c>
      <c r="N63" s="7" t="s">
        <v>2</v>
      </c>
      <c r="O63" s="7" t="s">
        <v>2</v>
      </c>
      <c r="P63" s="7" t="s">
        <v>2</v>
      </c>
      <c r="Q63" s="7" t="s">
        <v>2</v>
      </c>
      <c r="R63" s="7" t="s">
        <v>2</v>
      </c>
      <c r="S63" s="7" t="s">
        <v>2</v>
      </c>
      <c r="T63" s="7" t="s">
        <v>2</v>
      </c>
      <c r="U63" s="7" t="s">
        <v>2</v>
      </c>
      <c r="V63" s="7" t="s">
        <v>2</v>
      </c>
      <c r="W63" s="7" t="s">
        <v>2</v>
      </c>
      <c r="X63" s="7" t="s">
        <v>2</v>
      </c>
      <c r="Y63" s="7" t="s">
        <v>2</v>
      </c>
      <c r="Z63" s="7" t="s">
        <v>2</v>
      </c>
      <c r="AA63" s="7" t="s">
        <v>2</v>
      </c>
      <c r="AB63" s="7" t="s">
        <v>2</v>
      </c>
      <c r="AC63" s="7" t="s">
        <v>2</v>
      </c>
    </row>
    <row r="64" spans="1:29" x14ac:dyDescent="0.25">
      <c r="A64" s="23" t="s">
        <v>46</v>
      </c>
      <c r="B64" s="6" t="s">
        <v>2</v>
      </c>
      <c r="C64" s="6" t="s">
        <v>2</v>
      </c>
      <c r="D64" s="6" t="s">
        <v>2</v>
      </c>
      <c r="E64" s="6" t="s">
        <v>2</v>
      </c>
      <c r="F64" s="6" t="s">
        <v>2</v>
      </c>
      <c r="G64" s="6" t="s">
        <v>2</v>
      </c>
      <c r="H64" s="6" t="s">
        <v>2</v>
      </c>
      <c r="I64" s="6" t="s">
        <v>2</v>
      </c>
      <c r="J64" s="6" t="s">
        <v>2</v>
      </c>
      <c r="K64" s="6" t="s">
        <v>2</v>
      </c>
      <c r="L64" s="6" t="s">
        <v>2</v>
      </c>
      <c r="M64" s="6" t="s">
        <v>2</v>
      </c>
      <c r="N64" s="6" t="s">
        <v>2</v>
      </c>
      <c r="O64" s="6" t="s">
        <v>2</v>
      </c>
      <c r="P64" s="6" t="s">
        <v>2</v>
      </c>
      <c r="Q64" s="6" t="s">
        <v>2</v>
      </c>
      <c r="R64" s="6" t="s">
        <v>2</v>
      </c>
      <c r="S64" s="6" t="s">
        <v>2</v>
      </c>
      <c r="T64" s="6" t="s">
        <v>2</v>
      </c>
      <c r="U64" s="6" t="s">
        <v>2</v>
      </c>
      <c r="V64" s="6" t="s">
        <v>2</v>
      </c>
      <c r="W64" s="5" t="s">
        <v>1</v>
      </c>
      <c r="X64" s="6" t="s">
        <v>2</v>
      </c>
      <c r="Y64" s="6" t="s">
        <v>2</v>
      </c>
      <c r="Z64" s="6" t="s">
        <v>2</v>
      </c>
      <c r="AA64" s="6" t="s">
        <v>2</v>
      </c>
      <c r="AB64" s="6" t="s">
        <v>2</v>
      </c>
      <c r="AC64" s="6" t="s">
        <v>2</v>
      </c>
    </row>
    <row r="65" spans="1:29" x14ac:dyDescent="0.25">
      <c r="A65" s="16" t="s">
        <v>47</v>
      </c>
      <c r="B65" s="7" t="s">
        <v>2</v>
      </c>
      <c r="C65" s="7" t="s">
        <v>2</v>
      </c>
      <c r="D65" s="7" t="s">
        <v>2</v>
      </c>
      <c r="E65" s="7" t="s">
        <v>2</v>
      </c>
      <c r="F65" s="7" t="s">
        <v>2</v>
      </c>
      <c r="G65" s="7" t="s">
        <v>2</v>
      </c>
      <c r="H65" s="7" t="s">
        <v>2</v>
      </c>
      <c r="I65" s="7" t="s">
        <v>2</v>
      </c>
      <c r="J65" s="7" t="s">
        <v>2</v>
      </c>
      <c r="K65" s="7" t="s">
        <v>2</v>
      </c>
      <c r="L65" s="7" t="s">
        <v>2</v>
      </c>
      <c r="M65" s="7" t="s">
        <v>2</v>
      </c>
      <c r="N65" s="7" t="s">
        <v>2</v>
      </c>
      <c r="O65" s="7" t="s">
        <v>2</v>
      </c>
      <c r="P65" s="7" t="s">
        <v>2</v>
      </c>
      <c r="Q65" s="7" t="s">
        <v>2</v>
      </c>
      <c r="R65" s="7" t="s">
        <v>2</v>
      </c>
      <c r="S65" s="7" t="s">
        <v>2</v>
      </c>
      <c r="T65" s="7" t="s">
        <v>2</v>
      </c>
      <c r="U65" s="7" t="s">
        <v>2</v>
      </c>
      <c r="V65" s="7" t="s">
        <v>2</v>
      </c>
      <c r="W65" s="9" t="s">
        <v>1</v>
      </c>
      <c r="X65" s="7" t="s">
        <v>2</v>
      </c>
      <c r="Y65" s="7" t="s">
        <v>2</v>
      </c>
      <c r="Z65" s="7" t="s">
        <v>2</v>
      </c>
      <c r="AA65" s="7" t="s">
        <v>2</v>
      </c>
      <c r="AB65" s="7" t="s">
        <v>2</v>
      </c>
      <c r="AC65" s="7" t="s">
        <v>2</v>
      </c>
    </row>
    <row r="66" spans="1:29" x14ac:dyDescent="0.25">
      <c r="A66" s="11" t="s">
        <v>48</v>
      </c>
      <c r="B66" s="6" t="s">
        <v>2</v>
      </c>
      <c r="C66" s="6" t="s">
        <v>2</v>
      </c>
      <c r="D66" s="6" t="s">
        <v>2</v>
      </c>
      <c r="E66" s="6" t="s">
        <v>2</v>
      </c>
      <c r="F66" s="6" t="s">
        <v>2</v>
      </c>
      <c r="G66" s="6" t="s">
        <v>2</v>
      </c>
      <c r="H66" s="6" t="s">
        <v>2</v>
      </c>
      <c r="I66" s="6" t="s">
        <v>2</v>
      </c>
      <c r="J66" s="6" t="s">
        <v>2</v>
      </c>
      <c r="K66" s="6" t="s">
        <v>2</v>
      </c>
      <c r="L66" s="6" t="s">
        <v>2</v>
      </c>
      <c r="M66" s="6" t="s">
        <v>2</v>
      </c>
      <c r="N66" s="6" t="s">
        <v>2</v>
      </c>
      <c r="O66" s="6" t="s">
        <v>2</v>
      </c>
      <c r="P66" s="6" t="s">
        <v>2</v>
      </c>
      <c r="Q66" s="6" t="s">
        <v>2</v>
      </c>
      <c r="R66" s="6" t="s">
        <v>2</v>
      </c>
      <c r="S66" s="6" t="s">
        <v>2</v>
      </c>
      <c r="T66" s="6" t="s">
        <v>2</v>
      </c>
      <c r="U66" s="6" t="s">
        <v>2</v>
      </c>
      <c r="V66" s="6" t="s">
        <v>2</v>
      </c>
      <c r="W66" s="5" t="s">
        <v>1</v>
      </c>
      <c r="X66" s="6" t="s">
        <v>2</v>
      </c>
      <c r="Y66" s="6" t="s">
        <v>2</v>
      </c>
      <c r="Z66" s="6" t="s">
        <v>2</v>
      </c>
      <c r="AA66" s="6" t="s">
        <v>2</v>
      </c>
      <c r="AB66" s="6" t="s">
        <v>2</v>
      </c>
      <c r="AC66" s="6" t="s">
        <v>2</v>
      </c>
    </row>
    <row r="67" spans="1:29" x14ac:dyDescent="0.25">
      <c r="A67" s="15" t="s">
        <v>49</v>
      </c>
      <c r="B67" s="7" t="s">
        <v>2</v>
      </c>
      <c r="C67" s="7" t="s">
        <v>2</v>
      </c>
      <c r="D67" s="7" t="s">
        <v>2</v>
      </c>
      <c r="E67" s="7" t="s">
        <v>2</v>
      </c>
      <c r="F67" s="7" t="s">
        <v>2</v>
      </c>
      <c r="G67" s="7" t="s">
        <v>2</v>
      </c>
      <c r="H67" s="7" t="s">
        <v>2</v>
      </c>
      <c r="I67" s="7" t="s">
        <v>2</v>
      </c>
      <c r="J67" s="7" t="s">
        <v>2</v>
      </c>
      <c r="K67" s="7" t="s">
        <v>2</v>
      </c>
      <c r="L67" s="7" t="s">
        <v>2</v>
      </c>
      <c r="M67" s="7" t="s">
        <v>2</v>
      </c>
      <c r="N67" s="7" t="s">
        <v>2</v>
      </c>
      <c r="O67" s="7" t="s">
        <v>2</v>
      </c>
      <c r="P67" s="7" t="s">
        <v>2</v>
      </c>
      <c r="Q67" s="7" t="s">
        <v>2</v>
      </c>
      <c r="R67" s="7" t="s">
        <v>2</v>
      </c>
      <c r="S67" s="7" t="s">
        <v>2</v>
      </c>
      <c r="T67" s="7" t="s">
        <v>2</v>
      </c>
      <c r="U67" s="7" t="s">
        <v>2</v>
      </c>
      <c r="V67" s="7" t="s">
        <v>2</v>
      </c>
      <c r="W67" s="9" t="s">
        <v>1</v>
      </c>
      <c r="X67" s="7" t="s">
        <v>2</v>
      </c>
      <c r="Y67" s="7" t="s">
        <v>2</v>
      </c>
      <c r="Z67" s="7" t="s">
        <v>2</v>
      </c>
      <c r="AA67" s="7" t="s">
        <v>2</v>
      </c>
      <c r="AB67" s="7" t="s">
        <v>2</v>
      </c>
      <c r="AC67" s="7" t="s">
        <v>2</v>
      </c>
    </row>
    <row r="68" spans="1:29" x14ac:dyDescent="0.25">
      <c r="A68" s="10" t="s">
        <v>50</v>
      </c>
      <c r="B68" s="6" t="s">
        <v>2</v>
      </c>
      <c r="C68" s="6" t="s">
        <v>2</v>
      </c>
      <c r="D68" s="6" t="s">
        <v>2</v>
      </c>
      <c r="E68" s="6" t="s">
        <v>2</v>
      </c>
      <c r="F68" s="6" t="s">
        <v>2</v>
      </c>
      <c r="G68" s="6" t="s">
        <v>2</v>
      </c>
      <c r="H68" s="6" t="s">
        <v>2</v>
      </c>
      <c r="I68" s="6" t="s">
        <v>2</v>
      </c>
      <c r="J68" s="6" t="s">
        <v>2</v>
      </c>
      <c r="K68" s="6" t="s">
        <v>2</v>
      </c>
      <c r="L68" s="6" t="s">
        <v>2</v>
      </c>
      <c r="M68" s="6" t="s">
        <v>2</v>
      </c>
      <c r="N68" s="6" t="s">
        <v>2</v>
      </c>
      <c r="O68" s="6" t="s">
        <v>2</v>
      </c>
      <c r="P68" s="6" t="s">
        <v>2</v>
      </c>
      <c r="Q68" s="6" t="s">
        <v>2</v>
      </c>
      <c r="R68" s="6" t="s">
        <v>2</v>
      </c>
      <c r="S68" s="6" t="s">
        <v>2</v>
      </c>
      <c r="T68" s="6" t="s">
        <v>2</v>
      </c>
      <c r="U68" s="6" t="s">
        <v>2</v>
      </c>
      <c r="V68" s="6" t="s">
        <v>2</v>
      </c>
      <c r="W68" s="5" t="s">
        <v>1</v>
      </c>
      <c r="X68" s="6" t="s">
        <v>2</v>
      </c>
      <c r="Y68" s="6" t="s">
        <v>2</v>
      </c>
      <c r="Z68" s="6" t="s">
        <v>2</v>
      </c>
      <c r="AA68" s="6" t="s">
        <v>2</v>
      </c>
      <c r="AB68" s="6" t="s">
        <v>2</v>
      </c>
      <c r="AC68" s="6" t="s">
        <v>2</v>
      </c>
    </row>
    <row r="69" spans="1:29" ht="15.75" thickBot="1" x14ac:dyDescent="0.3">
      <c r="A69" s="12" t="s">
        <v>0</v>
      </c>
      <c r="B69" s="2">
        <f t="shared" ref="B69:AC69" si="6">COUNTIF(B$60:B$68,"V") / (COUNTIF(B$60:B$68,"V") + COUNTIF(B$60:B$68,"X"))</f>
        <v>0</v>
      </c>
      <c r="C69" s="2">
        <f t="shared" si="6"/>
        <v>0</v>
      </c>
      <c r="D69" s="2">
        <f t="shared" si="6"/>
        <v>0</v>
      </c>
      <c r="E69" s="2">
        <f t="shared" si="6"/>
        <v>0</v>
      </c>
      <c r="F69" s="2">
        <f t="shared" si="6"/>
        <v>0</v>
      </c>
      <c r="G69" s="2">
        <f t="shared" si="6"/>
        <v>0</v>
      </c>
      <c r="H69" s="2">
        <f t="shared" si="6"/>
        <v>0</v>
      </c>
      <c r="I69" s="2">
        <f t="shared" si="6"/>
        <v>0</v>
      </c>
      <c r="J69" s="2">
        <f t="shared" si="6"/>
        <v>0</v>
      </c>
      <c r="K69" s="2">
        <f t="shared" si="6"/>
        <v>0</v>
      </c>
      <c r="L69" s="2">
        <f t="shared" si="6"/>
        <v>0</v>
      </c>
      <c r="M69" s="2">
        <f t="shared" si="6"/>
        <v>0</v>
      </c>
      <c r="N69" s="2">
        <f t="shared" si="6"/>
        <v>0</v>
      </c>
      <c r="O69" s="2">
        <f t="shared" si="6"/>
        <v>0</v>
      </c>
      <c r="P69" s="2">
        <f t="shared" si="6"/>
        <v>0</v>
      </c>
      <c r="Q69" s="2">
        <f t="shared" si="6"/>
        <v>0</v>
      </c>
      <c r="R69" s="2">
        <f t="shared" si="6"/>
        <v>0</v>
      </c>
      <c r="S69" s="2">
        <f t="shared" si="6"/>
        <v>0</v>
      </c>
      <c r="T69" s="2">
        <f t="shared" si="6"/>
        <v>0</v>
      </c>
      <c r="U69" s="2">
        <f t="shared" si="6"/>
        <v>0</v>
      </c>
      <c r="V69" s="2">
        <f t="shared" si="6"/>
        <v>0.33333333333333331</v>
      </c>
      <c r="W69" s="2">
        <f t="shared" si="6"/>
        <v>0.88888888888888884</v>
      </c>
      <c r="X69" s="2">
        <f t="shared" si="6"/>
        <v>0</v>
      </c>
      <c r="Y69" s="2">
        <f t="shared" si="6"/>
        <v>0</v>
      </c>
      <c r="Z69" s="2">
        <f t="shared" si="6"/>
        <v>0</v>
      </c>
      <c r="AA69" s="2">
        <f t="shared" si="6"/>
        <v>0</v>
      </c>
      <c r="AB69" s="2">
        <f t="shared" si="6"/>
        <v>0</v>
      </c>
      <c r="AC69" s="2">
        <f t="shared" si="6"/>
        <v>0</v>
      </c>
    </row>
    <row r="70" spans="1:29" x14ac:dyDescent="0.25">
      <c r="A70" s="13"/>
    </row>
    <row r="71" spans="1:29" x14ac:dyDescent="0.25">
      <c r="A71" s="12" t="s">
        <v>39</v>
      </c>
      <c r="B71" s="17">
        <v>2010</v>
      </c>
      <c r="C71" s="17">
        <v>2012</v>
      </c>
      <c r="D71" s="17">
        <v>2013</v>
      </c>
      <c r="E71" s="17">
        <v>2015</v>
      </c>
      <c r="F71" s="17" t="s">
        <v>24</v>
      </c>
      <c r="G71" s="17" t="s">
        <v>25</v>
      </c>
      <c r="H71" s="17" t="s">
        <v>26</v>
      </c>
      <c r="I71" s="17" t="s">
        <v>27</v>
      </c>
      <c r="J71" s="17" t="s">
        <v>28</v>
      </c>
      <c r="K71" s="17" t="s">
        <v>29</v>
      </c>
      <c r="L71" s="17" t="s">
        <v>30</v>
      </c>
      <c r="M71" s="17" t="s">
        <v>31</v>
      </c>
      <c r="N71" s="17" t="s">
        <v>144</v>
      </c>
      <c r="O71" s="17" t="s">
        <v>99</v>
      </c>
      <c r="P71" s="17" t="s">
        <v>17</v>
      </c>
      <c r="Q71" s="17" t="s">
        <v>18</v>
      </c>
      <c r="R71" s="17" t="s">
        <v>19</v>
      </c>
      <c r="S71" s="17" t="s">
        <v>20</v>
      </c>
      <c r="T71" s="17" t="s">
        <v>21</v>
      </c>
      <c r="U71" s="17" t="s">
        <v>22</v>
      </c>
      <c r="V71" s="17" t="s">
        <v>23</v>
      </c>
      <c r="W71" s="17" t="s">
        <v>51</v>
      </c>
      <c r="X71" s="17" t="s">
        <v>32</v>
      </c>
      <c r="Y71" s="17" t="s">
        <v>33</v>
      </c>
      <c r="Z71" s="17" t="s">
        <v>34</v>
      </c>
      <c r="AA71" s="17" t="s">
        <v>35</v>
      </c>
      <c r="AB71" s="17" t="s">
        <v>36</v>
      </c>
      <c r="AC71" s="17" t="s">
        <v>37</v>
      </c>
    </row>
    <row r="72" spans="1:29" x14ac:dyDescent="0.25">
      <c r="A72" s="35" t="s">
        <v>52</v>
      </c>
      <c r="B72" s="7" t="s">
        <v>2</v>
      </c>
      <c r="C72" s="7" t="s">
        <v>2</v>
      </c>
      <c r="D72" s="9" t="s">
        <v>1</v>
      </c>
      <c r="E72" s="9" t="s">
        <v>1</v>
      </c>
      <c r="F72" s="7" t="s">
        <v>2</v>
      </c>
      <c r="G72" s="7" t="s">
        <v>2</v>
      </c>
      <c r="H72" s="7" t="s">
        <v>2</v>
      </c>
      <c r="I72" s="7" t="s">
        <v>2</v>
      </c>
      <c r="J72" s="7" t="s">
        <v>2</v>
      </c>
      <c r="K72" s="7" t="s">
        <v>2</v>
      </c>
      <c r="L72" s="7" t="s">
        <v>2</v>
      </c>
      <c r="M72" s="9" t="s">
        <v>1</v>
      </c>
      <c r="N72" s="9" t="s">
        <v>1</v>
      </c>
      <c r="O72" s="7" t="s">
        <v>2</v>
      </c>
      <c r="P72" s="7" t="s">
        <v>2</v>
      </c>
      <c r="Q72" s="7" t="s">
        <v>2</v>
      </c>
      <c r="R72" s="7" t="s">
        <v>2</v>
      </c>
      <c r="S72" s="7" t="s">
        <v>2</v>
      </c>
      <c r="T72" s="7" t="s">
        <v>2</v>
      </c>
      <c r="U72" s="9" t="s">
        <v>1</v>
      </c>
      <c r="V72" s="9" t="s">
        <v>1</v>
      </c>
      <c r="W72" s="9" t="s">
        <v>1</v>
      </c>
      <c r="X72" s="7" t="s">
        <v>2</v>
      </c>
      <c r="Y72" s="7" t="s">
        <v>2</v>
      </c>
      <c r="Z72" s="7" t="s">
        <v>2</v>
      </c>
      <c r="AA72" s="7" t="s">
        <v>2</v>
      </c>
      <c r="AB72" s="7" t="s">
        <v>2</v>
      </c>
      <c r="AC72" s="7" t="s">
        <v>2</v>
      </c>
    </row>
    <row r="73" spans="1:29" x14ac:dyDescent="0.25">
      <c r="A73" s="3" t="s">
        <v>53</v>
      </c>
      <c r="B73" s="6" t="s">
        <v>2</v>
      </c>
      <c r="C73" s="6" t="s">
        <v>2</v>
      </c>
      <c r="D73" s="6" t="s">
        <v>2</v>
      </c>
      <c r="E73" s="5" t="s">
        <v>1</v>
      </c>
      <c r="F73" s="6" t="s">
        <v>2</v>
      </c>
      <c r="G73" s="6" t="s">
        <v>2</v>
      </c>
      <c r="H73" s="6" t="s">
        <v>2</v>
      </c>
      <c r="I73" s="6" t="s">
        <v>2</v>
      </c>
      <c r="J73" s="6" t="s">
        <v>2</v>
      </c>
      <c r="K73" s="6" t="s">
        <v>2</v>
      </c>
      <c r="L73" s="6" t="s">
        <v>2</v>
      </c>
      <c r="M73" s="5" t="s">
        <v>1</v>
      </c>
      <c r="N73" s="5" t="s">
        <v>1</v>
      </c>
      <c r="O73" s="6" t="s">
        <v>2</v>
      </c>
      <c r="P73" s="6" t="s">
        <v>2</v>
      </c>
      <c r="Q73" s="6" t="s">
        <v>2</v>
      </c>
      <c r="R73" s="6" t="s">
        <v>2</v>
      </c>
      <c r="S73" s="6" t="s">
        <v>2</v>
      </c>
      <c r="T73" s="5" t="s">
        <v>1</v>
      </c>
      <c r="U73" s="5" t="s">
        <v>1</v>
      </c>
      <c r="V73" s="5" t="s">
        <v>1</v>
      </c>
      <c r="W73" s="5" t="s">
        <v>1</v>
      </c>
      <c r="X73" s="5" t="s">
        <v>1</v>
      </c>
      <c r="Y73" s="5" t="s">
        <v>1</v>
      </c>
      <c r="Z73" s="5" t="s">
        <v>1</v>
      </c>
      <c r="AA73" s="5" t="s">
        <v>1</v>
      </c>
      <c r="AB73" s="5" t="s">
        <v>1</v>
      </c>
      <c r="AC73" s="5" t="s">
        <v>1</v>
      </c>
    </row>
    <row r="74" spans="1:29" x14ac:dyDescent="0.25">
      <c r="A74" s="35" t="s">
        <v>54</v>
      </c>
      <c r="B74" s="7" t="s">
        <v>2</v>
      </c>
      <c r="C74" s="7" t="s">
        <v>2</v>
      </c>
      <c r="D74" s="7" t="s">
        <v>2</v>
      </c>
      <c r="E74" s="9" t="s">
        <v>1</v>
      </c>
      <c r="F74" s="7" t="s">
        <v>2</v>
      </c>
      <c r="G74" s="7" t="s">
        <v>2</v>
      </c>
      <c r="H74" s="7" t="s">
        <v>2</v>
      </c>
      <c r="I74" s="7" t="s">
        <v>2</v>
      </c>
      <c r="J74" s="7" t="s">
        <v>2</v>
      </c>
      <c r="K74" s="7" t="s">
        <v>2</v>
      </c>
      <c r="L74" s="9" t="s">
        <v>1</v>
      </c>
      <c r="M74" s="9" t="s">
        <v>1</v>
      </c>
      <c r="N74" s="9" t="s">
        <v>1</v>
      </c>
      <c r="O74" s="7" t="s">
        <v>2</v>
      </c>
      <c r="P74" s="7" t="s">
        <v>2</v>
      </c>
      <c r="Q74" s="7" t="s">
        <v>2</v>
      </c>
      <c r="R74" s="7" t="s">
        <v>2</v>
      </c>
      <c r="S74" s="7" t="s">
        <v>2</v>
      </c>
      <c r="T74" s="9" t="s">
        <v>1</v>
      </c>
      <c r="U74" s="9" t="s">
        <v>1</v>
      </c>
      <c r="V74" s="9" t="s">
        <v>1</v>
      </c>
      <c r="W74" s="9" t="s">
        <v>1</v>
      </c>
      <c r="X74" s="7" t="s">
        <v>2</v>
      </c>
      <c r="Y74" s="7" t="s">
        <v>2</v>
      </c>
      <c r="Z74" s="7" t="s">
        <v>2</v>
      </c>
      <c r="AA74" s="7" t="s">
        <v>2</v>
      </c>
      <c r="AB74" s="7" t="s">
        <v>2</v>
      </c>
      <c r="AC74" s="7" t="s">
        <v>2</v>
      </c>
    </row>
    <row r="75" spans="1:29" x14ac:dyDescent="0.25">
      <c r="A75" s="3" t="s">
        <v>55</v>
      </c>
      <c r="B75" s="6" t="s">
        <v>2</v>
      </c>
      <c r="C75" s="6" t="s">
        <v>2</v>
      </c>
      <c r="D75" s="6" t="s">
        <v>2</v>
      </c>
      <c r="E75" s="5" t="s">
        <v>1</v>
      </c>
      <c r="F75" s="6" t="s">
        <v>2</v>
      </c>
      <c r="G75" s="6" t="s">
        <v>2</v>
      </c>
      <c r="H75" s="6" t="s">
        <v>2</v>
      </c>
      <c r="I75" s="6" t="s">
        <v>2</v>
      </c>
      <c r="J75" s="6" t="s">
        <v>2</v>
      </c>
      <c r="K75" s="6" t="s">
        <v>2</v>
      </c>
      <c r="L75" s="6" t="s">
        <v>2</v>
      </c>
      <c r="M75" s="5" t="s">
        <v>1</v>
      </c>
      <c r="N75" s="5" t="s">
        <v>1</v>
      </c>
      <c r="O75" s="6" t="s">
        <v>2</v>
      </c>
      <c r="P75" s="6" t="s">
        <v>2</v>
      </c>
      <c r="Q75" s="6" t="s">
        <v>2</v>
      </c>
      <c r="R75" s="6" t="s">
        <v>2</v>
      </c>
      <c r="S75" s="6" t="s">
        <v>2</v>
      </c>
      <c r="T75" s="6" t="s">
        <v>2</v>
      </c>
      <c r="U75" s="5" t="s">
        <v>1</v>
      </c>
      <c r="V75" s="5" t="s">
        <v>1</v>
      </c>
      <c r="W75" s="5" t="s">
        <v>1</v>
      </c>
      <c r="X75" s="6" t="s">
        <v>2</v>
      </c>
      <c r="Y75" s="6" t="s">
        <v>2</v>
      </c>
      <c r="Z75" s="6" t="s">
        <v>2</v>
      </c>
      <c r="AA75" s="6" t="s">
        <v>2</v>
      </c>
      <c r="AB75" s="6" t="s">
        <v>2</v>
      </c>
      <c r="AC75" s="5" t="s">
        <v>1</v>
      </c>
    </row>
    <row r="76" spans="1:29" x14ac:dyDescent="0.25">
      <c r="A76" s="35" t="s">
        <v>56</v>
      </c>
      <c r="B76" s="7" t="s">
        <v>2</v>
      </c>
      <c r="C76" s="7" t="s">
        <v>2</v>
      </c>
      <c r="D76" s="7" t="s">
        <v>2</v>
      </c>
      <c r="E76" s="9" t="s">
        <v>1</v>
      </c>
      <c r="F76" s="7" t="s">
        <v>2</v>
      </c>
      <c r="G76" s="7" t="s">
        <v>2</v>
      </c>
      <c r="H76" s="7" t="s">
        <v>2</v>
      </c>
      <c r="I76" s="7" t="s">
        <v>2</v>
      </c>
      <c r="J76" s="7" t="s">
        <v>2</v>
      </c>
      <c r="K76" s="7" t="s">
        <v>2</v>
      </c>
      <c r="L76" s="7" t="s">
        <v>2</v>
      </c>
      <c r="M76" s="9" t="s">
        <v>1</v>
      </c>
      <c r="N76" s="9" t="s">
        <v>1</v>
      </c>
      <c r="O76" s="7" t="s">
        <v>2</v>
      </c>
      <c r="P76" s="7" t="s">
        <v>2</v>
      </c>
      <c r="Q76" s="7" t="s">
        <v>2</v>
      </c>
      <c r="R76" s="7" t="s">
        <v>2</v>
      </c>
      <c r="S76" s="7" t="s">
        <v>2</v>
      </c>
      <c r="T76" s="7" t="s">
        <v>2</v>
      </c>
      <c r="U76" s="9" t="s">
        <v>1</v>
      </c>
      <c r="V76" s="9" t="s">
        <v>1</v>
      </c>
      <c r="W76" s="9" t="s">
        <v>1</v>
      </c>
      <c r="X76" s="7" t="s">
        <v>2</v>
      </c>
      <c r="Y76" s="7" t="s">
        <v>2</v>
      </c>
      <c r="Z76" s="7" t="s">
        <v>2</v>
      </c>
      <c r="AA76" s="7" t="s">
        <v>2</v>
      </c>
      <c r="AB76" s="7" t="s">
        <v>2</v>
      </c>
      <c r="AC76" s="9" t="s">
        <v>1</v>
      </c>
    </row>
    <row r="77" spans="1:29" x14ac:dyDescent="0.25">
      <c r="A77" s="3" t="s">
        <v>57</v>
      </c>
      <c r="B77" s="6" t="s">
        <v>2</v>
      </c>
      <c r="C77" s="6" t="s">
        <v>2</v>
      </c>
      <c r="D77" s="6" t="s">
        <v>2</v>
      </c>
      <c r="E77" s="5" t="s">
        <v>1</v>
      </c>
      <c r="F77" s="6" t="s">
        <v>2</v>
      </c>
      <c r="G77" s="6" t="s">
        <v>2</v>
      </c>
      <c r="H77" s="6" t="s">
        <v>2</v>
      </c>
      <c r="I77" s="6" t="s">
        <v>2</v>
      </c>
      <c r="J77" s="6" t="s">
        <v>2</v>
      </c>
      <c r="K77" s="6" t="s">
        <v>2</v>
      </c>
      <c r="L77" s="6" t="s">
        <v>2</v>
      </c>
      <c r="M77" s="5" t="s">
        <v>1</v>
      </c>
      <c r="N77" s="5" t="s">
        <v>1</v>
      </c>
      <c r="O77" s="6" t="s">
        <v>2</v>
      </c>
      <c r="P77" s="6" t="s">
        <v>2</v>
      </c>
      <c r="Q77" s="6" t="s">
        <v>2</v>
      </c>
      <c r="R77" s="6" t="s">
        <v>2</v>
      </c>
      <c r="S77" s="6" t="s">
        <v>2</v>
      </c>
      <c r="T77" s="6" t="s">
        <v>2</v>
      </c>
      <c r="U77" s="5" t="s">
        <v>1</v>
      </c>
      <c r="V77" s="5" t="s">
        <v>1</v>
      </c>
      <c r="W77" s="5" t="s">
        <v>1</v>
      </c>
      <c r="X77" s="6" t="s">
        <v>2</v>
      </c>
      <c r="Y77" s="6" t="s">
        <v>2</v>
      </c>
      <c r="Z77" s="6" t="s">
        <v>2</v>
      </c>
      <c r="AA77" s="6" t="s">
        <v>2</v>
      </c>
      <c r="AB77" s="6" t="s">
        <v>2</v>
      </c>
      <c r="AC77" s="6" t="s">
        <v>2</v>
      </c>
    </row>
    <row r="78" spans="1:29" x14ac:dyDescent="0.25">
      <c r="A78" s="35" t="s">
        <v>58</v>
      </c>
      <c r="B78" s="7" t="s">
        <v>2</v>
      </c>
      <c r="C78" s="7" t="s">
        <v>2</v>
      </c>
      <c r="D78" s="7" t="s">
        <v>2</v>
      </c>
      <c r="E78" s="7" t="s">
        <v>2</v>
      </c>
      <c r="F78" s="7" t="s">
        <v>2</v>
      </c>
      <c r="G78" s="7" t="s">
        <v>2</v>
      </c>
      <c r="H78" s="7" t="s">
        <v>2</v>
      </c>
      <c r="I78" s="7" t="s">
        <v>2</v>
      </c>
      <c r="J78" s="7" t="s">
        <v>2</v>
      </c>
      <c r="K78" s="7" t="s">
        <v>2</v>
      </c>
      <c r="L78" s="7" t="s">
        <v>2</v>
      </c>
      <c r="M78" s="7" t="s">
        <v>2</v>
      </c>
      <c r="N78" s="9" t="s">
        <v>1</v>
      </c>
      <c r="O78" s="7" t="s">
        <v>2</v>
      </c>
      <c r="P78" s="7" t="s">
        <v>2</v>
      </c>
      <c r="Q78" s="7" t="s">
        <v>2</v>
      </c>
      <c r="R78" s="7" t="s">
        <v>2</v>
      </c>
      <c r="S78" s="7" t="s">
        <v>2</v>
      </c>
      <c r="T78" s="7" t="s">
        <v>2</v>
      </c>
      <c r="U78" s="9" t="s">
        <v>1</v>
      </c>
      <c r="V78" s="9" t="s">
        <v>1</v>
      </c>
      <c r="W78" s="9" t="s">
        <v>1</v>
      </c>
      <c r="X78" s="7" t="s">
        <v>2</v>
      </c>
      <c r="Y78" s="7" t="s">
        <v>2</v>
      </c>
      <c r="Z78" s="7" t="s">
        <v>2</v>
      </c>
      <c r="AA78" s="7" t="s">
        <v>2</v>
      </c>
      <c r="AB78" s="7" t="s">
        <v>2</v>
      </c>
      <c r="AC78" s="7" t="s">
        <v>2</v>
      </c>
    </row>
    <row r="79" spans="1:29" x14ac:dyDescent="0.25">
      <c r="A79" s="3" t="s">
        <v>59</v>
      </c>
      <c r="B79" s="6" t="s">
        <v>2</v>
      </c>
      <c r="C79" s="6" t="s">
        <v>2</v>
      </c>
      <c r="D79" s="6" t="s">
        <v>2</v>
      </c>
      <c r="E79" s="6" t="s">
        <v>2</v>
      </c>
      <c r="F79" s="6" t="s">
        <v>2</v>
      </c>
      <c r="G79" s="6" t="s">
        <v>2</v>
      </c>
      <c r="H79" s="6" t="s">
        <v>2</v>
      </c>
      <c r="I79" s="6" t="s">
        <v>2</v>
      </c>
      <c r="J79" s="6" t="s">
        <v>2</v>
      </c>
      <c r="K79" s="6" t="s">
        <v>2</v>
      </c>
      <c r="L79" s="6" t="s">
        <v>2</v>
      </c>
      <c r="M79" s="6" t="s">
        <v>2</v>
      </c>
      <c r="N79" s="5" t="s">
        <v>1</v>
      </c>
      <c r="O79" s="6" t="s">
        <v>2</v>
      </c>
      <c r="P79" s="6" t="s">
        <v>2</v>
      </c>
      <c r="Q79" s="6" t="s">
        <v>2</v>
      </c>
      <c r="R79" s="6" t="s">
        <v>2</v>
      </c>
      <c r="S79" s="6" t="s">
        <v>2</v>
      </c>
      <c r="T79" s="6" t="s">
        <v>2</v>
      </c>
      <c r="U79" s="5" t="s">
        <v>1</v>
      </c>
      <c r="V79" s="5" t="s">
        <v>1</v>
      </c>
      <c r="W79" s="5" t="s">
        <v>1</v>
      </c>
      <c r="X79" s="6" t="s">
        <v>2</v>
      </c>
      <c r="Y79" s="6" t="s">
        <v>2</v>
      </c>
      <c r="Z79" s="6" t="s">
        <v>2</v>
      </c>
      <c r="AA79" s="6" t="s">
        <v>2</v>
      </c>
      <c r="AB79" s="6" t="s">
        <v>2</v>
      </c>
      <c r="AC79" s="6" t="s">
        <v>2</v>
      </c>
    </row>
    <row r="80" spans="1:29" x14ac:dyDescent="0.25">
      <c r="A80" s="35" t="s">
        <v>60</v>
      </c>
      <c r="B80" s="7" t="s">
        <v>2</v>
      </c>
      <c r="C80" s="7" t="s">
        <v>2</v>
      </c>
      <c r="D80" s="7" t="s">
        <v>2</v>
      </c>
      <c r="E80" s="7" t="s">
        <v>2</v>
      </c>
      <c r="F80" s="7" t="s">
        <v>2</v>
      </c>
      <c r="G80" s="7" t="s">
        <v>2</v>
      </c>
      <c r="H80" s="7" t="s">
        <v>2</v>
      </c>
      <c r="I80" s="7" t="s">
        <v>2</v>
      </c>
      <c r="J80" s="7" t="s">
        <v>2</v>
      </c>
      <c r="K80" s="7" t="s">
        <v>2</v>
      </c>
      <c r="L80" s="7" t="s">
        <v>2</v>
      </c>
      <c r="M80" s="7" t="s">
        <v>2</v>
      </c>
      <c r="N80" s="9" t="s">
        <v>1</v>
      </c>
      <c r="O80" s="7" t="s">
        <v>2</v>
      </c>
      <c r="P80" s="7" t="s">
        <v>2</v>
      </c>
      <c r="Q80" s="7" t="s">
        <v>2</v>
      </c>
      <c r="R80" s="7" t="s">
        <v>2</v>
      </c>
      <c r="S80" s="7" t="s">
        <v>2</v>
      </c>
      <c r="T80" s="9" t="s">
        <v>1</v>
      </c>
      <c r="U80" s="9" t="s">
        <v>1</v>
      </c>
      <c r="V80" s="9" t="s">
        <v>1</v>
      </c>
      <c r="W80" s="9" t="s">
        <v>1</v>
      </c>
      <c r="X80" s="7" t="s">
        <v>2</v>
      </c>
      <c r="Y80" s="7" t="s">
        <v>2</v>
      </c>
      <c r="Z80" s="7" t="s">
        <v>2</v>
      </c>
      <c r="AA80" s="7" t="s">
        <v>2</v>
      </c>
      <c r="AB80" s="7" t="s">
        <v>2</v>
      </c>
      <c r="AC80" s="7" t="s">
        <v>2</v>
      </c>
    </row>
    <row r="81" spans="1:29" x14ac:dyDescent="0.25">
      <c r="A81" s="3" t="s">
        <v>61</v>
      </c>
      <c r="B81" s="6" t="s">
        <v>2</v>
      </c>
      <c r="C81" s="6" t="s">
        <v>2</v>
      </c>
      <c r="D81" s="6" t="s">
        <v>2</v>
      </c>
      <c r="E81" s="6" t="s">
        <v>2</v>
      </c>
      <c r="F81" s="6" t="s">
        <v>2</v>
      </c>
      <c r="G81" s="6" t="s">
        <v>2</v>
      </c>
      <c r="H81" s="6" t="s">
        <v>2</v>
      </c>
      <c r="I81" s="6" t="s">
        <v>2</v>
      </c>
      <c r="J81" s="6" t="s">
        <v>2</v>
      </c>
      <c r="K81" s="6" t="s">
        <v>2</v>
      </c>
      <c r="L81" s="6" t="s">
        <v>2</v>
      </c>
      <c r="M81" s="6" t="s">
        <v>2</v>
      </c>
      <c r="N81" s="6" t="s">
        <v>2</v>
      </c>
      <c r="O81" s="6" t="s">
        <v>2</v>
      </c>
      <c r="P81" s="6" t="s">
        <v>2</v>
      </c>
      <c r="Q81" s="6" t="s">
        <v>2</v>
      </c>
      <c r="R81" s="6" t="s">
        <v>2</v>
      </c>
      <c r="S81" s="6" t="s">
        <v>2</v>
      </c>
      <c r="T81" s="6" t="s">
        <v>2</v>
      </c>
      <c r="U81" s="5" t="s">
        <v>1</v>
      </c>
      <c r="V81" s="5" t="s">
        <v>1</v>
      </c>
      <c r="W81" s="5" t="s">
        <v>1</v>
      </c>
      <c r="X81" s="6" t="s">
        <v>2</v>
      </c>
      <c r="Y81" s="6" t="s">
        <v>2</v>
      </c>
      <c r="Z81" s="6" t="s">
        <v>2</v>
      </c>
      <c r="AA81" s="6" t="s">
        <v>2</v>
      </c>
      <c r="AB81" s="6" t="s">
        <v>2</v>
      </c>
      <c r="AC81" s="6" t="s">
        <v>2</v>
      </c>
    </row>
    <row r="82" spans="1:29" x14ac:dyDescent="0.25">
      <c r="A82" s="35" t="s">
        <v>62</v>
      </c>
      <c r="B82" s="7" t="s">
        <v>2</v>
      </c>
      <c r="C82" s="7" t="s">
        <v>2</v>
      </c>
      <c r="D82" s="7" t="s">
        <v>2</v>
      </c>
      <c r="E82" s="7" t="s">
        <v>2</v>
      </c>
      <c r="F82" s="7" t="s">
        <v>2</v>
      </c>
      <c r="G82" s="7" t="s">
        <v>2</v>
      </c>
      <c r="H82" s="7" t="s">
        <v>2</v>
      </c>
      <c r="I82" s="7" t="s">
        <v>2</v>
      </c>
      <c r="J82" s="7" t="s">
        <v>2</v>
      </c>
      <c r="K82" s="7" t="s">
        <v>2</v>
      </c>
      <c r="L82" s="7" t="s">
        <v>2</v>
      </c>
      <c r="M82" s="9" t="s">
        <v>1</v>
      </c>
      <c r="N82" s="9" t="s">
        <v>1</v>
      </c>
      <c r="O82" s="7" t="s">
        <v>2</v>
      </c>
      <c r="P82" s="7" t="s">
        <v>2</v>
      </c>
      <c r="Q82" s="7" t="s">
        <v>2</v>
      </c>
      <c r="R82" s="7" t="s">
        <v>2</v>
      </c>
      <c r="S82" s="7" t="s">
        <v>2</v>
      </c>
      <c r="T82" s="7" t="s">
        <v>2</v>
      </c>
      <c r="U82" s="9" t="s">
        <v>1</v>
      </c>
      <c r="V82" s="9" t="s">
        <v>1</v>
      </c>
      <c r="W82" s="9" t="s">
        <v>1</v>
      </c>
      <c r="X82" s="7" t="s">
        <v>2</v>
      </c>
      <c r="Y82" s="7" t="s">
        <v>2</v>
      </c>
      <c r="Z82" s="7" t="s">
        <v>2</v>
      </c>
      <c r="AA82" s="7" t="s">
        <v>2</v>
      </c>
      <c r="AB82" s="7" t="s">
        <v>2</v>
      </c>
      <c r="AC82" s="7" t="s">
        <v>2</v>
      </c>
    </row>
    <row r="83" spans="1:29" x14ac:dyDescent="0.25">
      <c r="A83" s="3" t="s">
        <v>63</v>
      </c>
      <c r="B83" s="6" t="s">
        <v>2</v>
      </c>
      <c r="C83" s="6" t="s">
        <v>2</v>
      </c>
      <c r="D83" s="6" t="s">
        <v>2</v>
      </c>
      <c r="E83" s="6" t="s">
        <v>2</v>
      </c>
      <c r="F83" s="6" t="s">
        <v>2</v>
      </c>
      <c r="G83" s="6" t="s">
        <v>2</v>
      </c>
      <c r="H83" s="6" t="s">
        <v>2</v>
      </c>
      <c r="I83" s="6" t="s">
        <v>2</v>
      </c>
      <c r="J83" s="6" t="s">
        <v>2</v>
      </c>
      <c r="K83" s="6" t="s">
        <v>2</v>
      </c>
      <c r="L83" s="6" t="s">
        <v>2</v>
      </c>
      <c r="M83" s="5" t="s">
        <v>1</v>
      </c>
      <c r="N83" s="5" t="s">
        <v>1</v>
      </c>
      <c r="O83" s="6" t="s">
        <v>2</v>
      </c>
      <c r="P83" s="6" t="s">
        <v>2</v>
      </c>
      <c r="Q83" s="6" t="s">
        <v>2</v>
      </c>
      <c r="R83" s="6" t="s">
        <v>2</v>
      </c>
      <c r="S83" s="6" t="s">
        <v>2</v>
      </c>
      <c r="T83" s="6" t="s">
        <v>2</v>
      </c>
      <c r="U83" s="5" t="s">
        <v>1</v>
      </c>
      <c r="V83" s="5" t="s">
        <v>1</v>
      </c>
      <c r="W83" s="5" t="s">
        <v>1</v>
      </c>
      <c r="X83" s="6" t="s">
        <v>2</v>
      </c>
      <c r="Y83" s="6" t="s">
        <v>2</v>
      </c>
      <c r="Z83" s="6" t="s">
        <v>2</v>
      </c>
      <c r="AA83" s="6" t="s">
        <v>2</v>
      </c>
      <c r="AB83" s="6" t="s">
        <v>2</v>
      </c>
      <c r="AC83" s="6" t="s">
        <v>2</v>
      </c>
    </row>
    <row r="84" spans="1:29" x14ac:dyDescent="0.25">
      <c r="A84" s="35" t="s">
        <v>64</v>
      </c>
      <c r="B84" s="7" t="s">
        <v>2</v>
      </c>
      <c r="C84" s="7" t="s">
        <v>2</v>
      </c>
      <c r="D84" s="7" t="s">
        <v>2</v>
      </c>
      <c r="E84" s="7" t="s">
        <v>2</v>
      </c>
      <c r="F84" s="7" t="s">
        <v>2</v>
      </c>
      <c r="G84" s="7" t="s">
        <v>2</v>
      </c>
      <c r="H84" s="7" t="s">
        <v>2</v>
      </c>
      <c r="I84" s="7" t="s">
        <v>2</v>
      </c>
      <c r="J84" s="7" t="s">
        <v>2</v>
      </c>
      <c r="K84" s="7" t="s">
        <v>2</v>
      </c>
      <c r="L84" s="7" t="s">
        <v>2</v>
      </c>
      <c r="M84" s="7" t="s">
        <v>2</v>
      </c>
      <c r="N84" s="9" t="s">
        <v>1</v>
      </c>
      <c r="O84" s="7" t="s">
        <v>2</v>
      </c>
      <c r="P84" s="7" t="s">
        <v>2</v>
      </c>
      <c r="Q84" s="7" t="s">
        <v>2</v>
      </c>
      <c r="R84" s="7" t="s">
        <v>2</v>
      </c>
      <c r="S84" s="7" t="s">
        <v>2</v>
      </c>
      <c r="T84" s="7" t="s">
        <v>2</v>
      </c>
      <c r="U84" s="9" t="s">
        <v>1</v>
      </c>
      <c r="V84" s="9" t="s">
        <v>1</v>
      </c>
      <c r="W84" s="9" t="s">
        <v>1</v>
      </c>
      <c r="X84" s="7" t="s">
        <v>2</v>
      </c>
      <c r="Y84" s="7" t="s">
        <v>2</v>
      </c>
      <c r="Z84" s="7" t="s">
        <v>2</v>
      </c>
      <c r="AA84" s="7" t="s">
        <v>2</v>
      </c>
      <c r="AB84" s="7" t="s">
        <v>2</v>
      </c>
      <c r="AC84" s="7" t="s">
        <v>2</v>
      </c>
    </row>
    <row r="85" spans="1:29" ht="15.75" thickBot="1" x14ac:dyDescent="0.3">
      <c r="A85" s="12" t="s">
        <v>0</v>
      </c>
      <c r="B85" s="2">
        <f t="shared" ref="B85:AC85" si="7">COUNTIF(B$72:B$84,"V") / (COUNTIF(B$72:B$84,"V") + COUNTIF(B$72:B$84,"X"))</f>
        <v>0</v>
      </c>
      <c r="C85" s="2">
        <f t="shared" si="7"/>
        <v>0</v>
      </c>
      <c r="D85" s="2">
        <f t="shared" si="7"/>
        <v>7.6923076923076927E-2</v>
      </c>
      <c r="E85" s="2">
        <f t="shared" si="7"/>
        <v>0.46153846153846156</v>
      </c>
      <c r="F85" s="2">
        <f t="shared" si="7"/>
        <v>0</v>
      </c>
      <c r="G85" s="2">
        <f t="shared" si="7"/>
        <v>0</v>
      </c>
      <c r="H85" s="2">
        <f t="shared" si="7"/>
        <v>0</v>
      </c>
      <c r="I85" s="2">
        <f t="shared" si="7"/>
        <v>0</v>
      </c>
      <c r="J85" s="2">
        <f t="shared" si="7"/>
        <v>0</v>
      </c>
      <c r="K85" s="2">
        <f t="shared" si="7"/>
        <v>0</v>
      </c>
      <c r="L85" s="2">
        <f t="shared" si="7"/>
        <v>7.6923076923076927E-2</v>
      </c>
      <c r="M85" s="2">
        <f t="shared" si="7"/>
        <v>0.61538461538461542</v>
      </c>
      <c r="N85" s="2">
        <f t="shared" si="7"/>
        <v>0.92307692307692313</v>
      </c>
      <c r="O85" s="2">
        <f t="shared" si="7"/>
        <v>0</v>
      </c>
      <c r="P85" s="2">
        <f t="shared" si="7"/>
        <v>0</v>
      </c>
      <c r="Q85" s="2">
        <f t="shared" si="7"/>
        <v>0</v>
      </c>
      <c r="R85" s="2">
        <f t="shared" si="7"/>
        <v>0</v>
      </c>
      <c r="S85" s="2">
        <f t="shared" si="7"/>
        <v>0</v>
      </c>
      <c r="T85" s="2">
        <f t="shared" si="7"/>
        <v>0.23076923076923078</v>
      </c>
      <c r="U85" s="2">
        <f t="shared" si="7"/>
        <v>1</v>
      </c>
      <c r="V85" s="2">
        <f t="shared" si="7"/>
        <v>1</v>
      </c>
      <c r="W85" s="2">
        <f t="shared" si="7"/>
        <v>1</v>
      </c>
      <c r="X85" s="2">
        <f t="shared" si="7"/>
        <v>7.6923076923076927E-2</v>
      </c>
      <c r="Y85" s="2">
        <f t="shared" si="7"/>
        <v>7.6923076923076927E-2</v>
      </c>
      <c r="Z85" s="2">
        <f t="shared" si="7"/>
        <v>7.6923076923076927E-2</v>
      </c>
      <c r="AA85" s="2">
        <f t="shared" si="7"/>
        <v>7.6923076923076927E-2</v>
      </c>
      <c r="AB85" s="2">
        <f t="shared" si="7"/>
        <v>7.6923076923076927E-2</v>
      </c>
      <c r="AC85" s="2">
        <f t="shared" si="7"/>
        <v>0.23076923076923078</v>
      </c>
    </row>
    <row r="86" spans="1:29" s="1" customFormat="1" x14ac:dyDescent="0.25">
      <c r="A86" s="38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</row>
    <row r="87" spans="1:29" x14ac:dyDescent="0.25">
      <c r="A87" s="12" t="s">
        <v>145</v>
      </c>
      <c r="B87" s="17">
        <v>2010</v>
      </c>
      <c r="C87" s="17">
        <v>2012</v>
      </c>
      <c r="D87" s="17">
        <v>2013</v>
      </c>
      <c r="E87" s="17">
        <v>2015</v>
      </c>
      <c r="F87" s="17" t="s">
        <v>24</v>
      </c>
      <c r="G87" s="17" t="s">
        <v>25</v>
      </c>
      <c r="H87" s="17" t="s">
        <v>26</v>
      </c>
      <c r="I87" s="17" t="s">
        <v>27</v>
      </c>
      <c r="J87" s="17" t="s">
        <v>28</v>
      </c>
      <c r="K87" s="17" t="s">
        <v>29</v>
      </c>
      <c r="L87" s="17" t="s">
        <v>30</v>
      </c>
      <c r="M87" s="17" t="s">
        <v>31</v>
      </c>
      <c r="N87" s="17" t="s">
        <v>144</v>
      </c>
      <c r="O87" s="17" t="s">
        <v>99</v>
      </c>
      <c r="P87" s="17" t="s">
        <v>17</v>
      </c>
      <c r="Q87" s="17" t="s">
        <v>18</v>
      </c>
      <c r="R87" s="17" t="s">
        <v>19</v>
      </c>
      <c r="S87" s="17" t="s">
        <v>20</v>
      </c>
      <c r="T87" s="17" t="s">
        <v>21</v>
      </c>
      <c r="U87" s="17" t="s">
        <v>22</v>
      </c>
      <c r="V87" s="17" t="s">
        <v>23</v>
      </c>
      <c r="W87" s="17" t="s">
        <v>51</v>
      </c>
      <c r="X87" s="17" t="s">
        <v>32</v>
      </c>
      <c r="Y87" s="17" t="s">
        <v>33</v>
      </c>
      <c r="Z87" s="17" t="s">
        <v>34</v>
      </c>
      <c r="AA87" s="17" t="s">
        <v>35</v>
      </c>
      <c r="AB87" s="17" t="s">
        <v>36</v>
      </c>
      <c r="AC87" s="17" t="s">
        <v>37</v>
      </c>
    </row>
    <row r="88" spans="1:29" x14ac:dyDescent="0.25">
      <c r="A88" s="35" t="s">
        <v>172</v>
      </c>
      <c r="B88" s="9" t="s">
        <v>1</v>
      </c>
      <c r="C88" s="9" t="s">
        <v>1</v>
      </c>
      <c r="D88" s="9" t="s">
        <v>1</v>
      </c>
      <c r="E88" s="9" t="s">
        <v>1</v>
      </c>
      <c r="F88" s="9" t="s">
        <v>1</v>
      </c>
      <c r="G88" s="9" t="s">
        <v>1</v>
      </c>
      <c r="H88" s="9" t="s">
        <v>1</v>
      </c>
      <c r="I88" s="9" t="s">
        <v>1</v>
      </c>
      <c r="J88" s="9" t="s">
        <v>1</v>
      </c>
      <c r="K88" s="9" t="s">
        <v>1</v>
      </c>
      <c r="L88" s="9" t="s">
        <v>1</v>
      </c>
      <c r="M88" s="9" t="s">
        <v>1</v>
      </c>
      <c r="N88" s="9" t="s">
        <v>1</v>
      </c>
      <c r="O88" s="7" t="s">
        <v>2</v>
      </c>
      <c r="P88" s="7" t="s">
        <v>2</v>
      </c>
      <c r="Q88" s="7" t="s">
        <v>2</v>
      </c>
      <c r="R88" s="7" t="s">
        <v>2</v>
      </c>
      <c r="S88" s="7" t="s">
        <v>2</v>
      </c>
      <c r="T88" s="9" t="s">
        <v>1</v>
      </c>
      <c r="U88" s="9" t="s">
        <v>1</v>
      </c>
      <c r="V88" s="9" t="s">
        <v>1</v>
      </c>
      <c r="W88" s="9" t="s">
        <v>1</v>
      </c>
      <c r="X88" s="7" t="s">
        <v>2</v>
      </c>
      <c r="Y88" s="7" t="s">
        <v>2</v>
      </c>
      <c r="Z88" s="7" t="s">
        <v>2</v>
      </c>
      <c r="AA88" s="7" t="s">
        <v>2</v>
      </c>
      <c r="AB88" s="7" t="s">
        <v>2</v>
      </c>
      <c r="AC88" s="9" t="s">
        <v>1</v>
      </c>
    </row>
    <row r="89" spans="1:29" x14ac:dyDescent="0.25">
      <c r="A89" s="3" t="s">
        <v>173</v>
      </c>
      <c r="B89" s="6" t="s">
        <v>2</v>
      </c>
      <c r="C89" s="5" t="s">
        <v>1</v>
      </c>
      <c r="D89" s="5" t="s">
        <v>1</v>
      </c>
      <c r="E89" s="5" t="s">
        <v>1</v>
      </c>
      <c r="F89" s="6" t="s">
        <v>2</v>
      </c>
      <c r="G89" s="6" t="s">
        <v>2</v>
      </c>
      <c r="H89" s="5" t="s">
        <v>1</v>
      </c>
      <c r="I89" s="5" t="s">
        <v>1</v>
      </c>
      <c r="J89" s="5" t="s">
        <v>1</v>
      </c>
      <c r="K89" s="5" t="s">
        <v>1</v>
      </c>
      <c r="L89" s="5" t="s">
        <v>1</v>
      </c>
      <c r="M89" s="5" t="s">
        <v>1</v>
      </c>
      <c r="N89" s="5" t="s">
        <v>1</v>
      </c>
      <c r="O89" s="6" t="s">
        <v>2</v>
      </c>
      <c r="P89" s="6" t="s">
        <v>2</v>
      </c>
      <c r="Q89" s="6" t="s">
        <v>2</v>
      </c>
      <c r="R89" s="5" t="s">
        <v>1</v>
      </c>
      <c r="S89" s="5" t="s">
        <v>1</v>
      </c>
      <c r="T89" s="5" t="s">
        <v>1</v>
      </c>
      <c r="U89" s="5" t="s">
        <v>1</v>
      </c>
      <c r="V89" s="5" t="s">
        <v>1</v>
      </c>
      <c r="W89" s="5" t="s">
        <v>1</v>
      </c>
      <c r="X89" s="6" t="s">
        <v>2</v>
      </c>
      <c r="Y89" s="6" t="s">
        <v>2</v>
      </c>
      <c r="Z89" s="6" t="s">
        <v>2</v>
      </c>
      <c r="AA89" s="5" t="s">
        <v>1</v>
      </c>
      <c r="AB89" s="5" t="s">
        <v>1</v>
      </c>
      <c r="AC89" s="5" t="s">
        <v>1</v>
      </c>
    </row>
    <row r="90" spans="1:29" x14ac:dyDescent="0.25">
      <c r="A90" s="35" t="s">
        <v>174</v>
      </c>
      <c r="B90" s="7" t="s">
        <v>2</v>
      </c>
      <c r="C90" s="9" t="s">
        <v>1</v>
      </c>
      <c r="D90" s="9" t="s">
        <v>1</v>
      </c>
      <c r="E90" s="9" t="s">
        <v>1</v>
      </c>
      <c r="F90" s="7" t="s">
        <v>2</v>
      </c>
      <c r="G90" s="7" t="s">
        <v>2</v>
      </c>
      <c r="H90" s="7" t="s">
        <v>2</v>
      </c>
      <c r="I90" s="9" t="s">
        <v>1</v>
      </c>
      <c r="J90" s="9" t="s">
        <v>1</v>
      </c>
      <c r="K90" s="9" t="s">
        <v>1</v>
      </c>
      <c r="L90" s="9" t="s">
        <v>1</v>
      </c>
      <c r="M90" s="9" t="s">
        <v>1</v>
      </c>
      <c r="N90" s="9" t="s">
        <v>1</v>
      </c>
      <c r="O90" s="7" t="s">
        <v>2</v>
      </c>
      <c r="P90" s="7" t="s">
        <v>2</v>
      </c>
      <c r="Q90" s="7" t="s">
        <v>2</v>
      </c>
      <c r="R90" s="9" t="s">
        <v>1</v>
      </c>
      <c r="S90" s="9" t="s">
        <v>1</v>
      </c>
      <c r="T90" s="9" t="s">
        <v>1</v>
      </c>
      <c r="U90" s="9" t="s">
        <v>1</v>
      </c>
      <c r="V90" s="9" t="s">
        <v>1</v>
      </c>
      <c r="W90" s="9" t="s">
        <v>1</v>
      </c>
      <c r="X90" s="7" t="s">
        <v>2</v>
      </c>
      <c r="Y90" s="7" t="s">
        <v>2</v>
      </c>
      <c r="Z90" s="7" t="s">
        <v>2</v>
      </c>
      <c r="AA90" s="9" t="s">
        <v>1</v>
      </c>
      <c r="AB90" s="9" t="s">
        <v>1</v>
      </c>
      <c r="AC90" s="9" t="s">
        <v>1</v>
      </c>
    </row>
    <row r="91" spans="1:29" x14ac:dyDescent="0.25">
      <c r="A91" s="3" t="s">
        <v>175</v>
      </c>
      <c r="B91" s="6" t="s">
        <v>2</v>
      </c>
      <c r="C91" s="5" t="s">
        <v>1</v>
      </c>
      <c r="D91" s="5" t="s">
        <v>1</v>
      </c>
      <c r="E91" s="5" t="s">
        <v>1</v>
      </c>
      <c r="F91" s="6" t="s">
        <v>2</v>
      </c>
      <c r="G91" s="6" t="s">
        <v>2</v>
      </c>
      <c r="H91" s="6" t="s">
        <v>2</v>
      </c>
      <c r="I91" s="6" t="s">
        <v>2</v>
      </c>
      <c r="J91" s="6" t="s">
        <v>2</v>
      </c>
      <c r="K91" s="6" t="s">
        <v>2</v>
      </c>
      <c r="L91" s="5" t="s">
        <v>1</v>
      </c>
      <c r="M91" s="5" t="s">
        <v>1</v>
      </c>
      <c r="N91" s="5" t="s">
        <v>1</v>
      </c>
      <c r="O91" s="6" t="s">
        <v>2</v>
      </c>
      <c r="P91" s="6" t="s">
        <v>2</v>
      </c>
      <c r="Q91" s="6" t="s">
        <v>2</v>
      </c>
      <c r="R91" s="5" t="s">
        <v>1</v>
      </c>
      <c r="S91" s="5" t="s">
        <v>1</v>
      </c>
      <c r="T91" s="5" t="s">
        <v>1</v>
      </c>
      <c r="U91" s="5" t="s">
        <v>1</v>
      </c>
      <c r="V91" s="5" t="s">
        <v>1</v>
      </c>
      <c r="W91" s="5" t="s">
        <v>1</v>
      </c>
      <c r="X91" s="6" t="s">
        <v>2</v>
      </c>
      <c r="Y91" s="6" t="s">
        <v>2</v>
      </c>
      <c r="Z91" s="6" t="s">
        <v>2</v>
      </c>
      <c r="AA91" s="5" t="s">
        <v>1</v>
      </c>
      <c r="AB91" s="5" t="s">
        <v>1</v>
      </c>
      <c r="AC91" s="5" t="s">
        <v>1</v>
      </c>
    </row>
    <row r="92" spans="1:29" x14ac:dyDescent="0.25">
      <c r="A92" s="35" t="s">
        <v>176</v>
      </c>
      <c r="B92" s="9" t="s">
        <v>1</v>
      </c>
      <c r="C92" s="9" t="s">
        <v>1</v>
      </c>
      <c r="D92" s="9" t="s">
        <v>1</v>
      </c>
      <c r="E92" s="9" t="s">
        <v>1</v>
      </c>
      <c r="F92" s="7" t="s">
        <v>2</v>
      </c>
      <c r="G92" s="7" t="s">
        <v>2</v>
      </c>
      <c r="H92" s="7" t="s">
        <v>2</v>
      </c>
      <c r="I92" s="7" t="s">
        <v>2</v>
      </c>
      <c r="J92" s="7" t="s">
        <v>2</v>
      </c>
      <c r="K92" s="7" t="s">
        <v>2</v>
      </c>
      <c r="L92" s="7" t="s">
        <v>2</v>
      </c>
      <c r="M92" s="7" t="s">
        <v>2</v>
      </c>
      <c r="N92" s="9" t="s">
        <v>1</v>
      </c>
      <c r="O92" s="7" t="s">
        <v>2</v>
      </c>
      <c r="P92" s="7" t="s">
        <v>2</v>
      </c>
      <c r="Q92" s="7" t="s">
        <v>2</v>
      </c>
      <c r="R92" s="7" t="s">
        <v>2</v>
      </c>
      <c r="S92" s="9" t="s">
        <v>1</v>
      </c>
      <c r="T92" s="9" t="s">
        <v>1</v>
      </c>
      <c r="U92" s="9" t="s">
        <v>1</v>
      </c>
      <c r="V92" s="9" t="s">
        <v>1</v>
      </c>
      <c r="W92" s="9" t="s">
        <v>1</v>
      </c>
      <c r="X92" s="7" t="s">
        <v>2</v>
      </c>
      <c r="Y92" s="7" t="s">
        <v>2</v>
      </c>
      <c r="Z92" s="7" t="s">
        <v>2</v>
      </c>
      <c r="AA92" s="7" t="s">
        <v>2</v>
      </c>
      <c r="AB92" s="7" t="s">
        <v>2</v>
      </c>
      <c r="AC92" s="7" t="s">
        <v>2</v>
      </c>
    </row>
    <row r="93" spans="1:29" x14ac:dyDescent="0.25">
      <c r="A93" s="3" t="s">
        <v>177</v>
      </c>
      <c r="B93" s="6" t="s">
        <v>2</v>
      </c>
      <c r="C93" s="5" t="s">
        <v>1</v>
      </c>
      <c r="D93" s="5" t="s">
        <v>1</v>
      </c>
      <c r="E93" s="5" t="s">
        <v>1</v>
      </c>
      <c r="F93" s="6" t="s">
        <v>2</v>
      </c>
      <c r="G93" s="6" t="s">
        <v>2</v>
      </c>
      <c r="H93" s="5" t="s">
        <v>1</v>
      </c>
      <c r="I93" s="5" t="s">
        <v>1</v>
      </c>
      <c r="J93" s="5" t="s">
        <v>1</v>
      </c>
      <c r="K93" s="5" t="s">
        <v>1</v>
      </c>
      <c r="L93" s="5" t="s">
        <v>1</v>
      </c>
      <c r="M93" s="5" t="s">
        <v>1</v>
      </c>
      <c r="N93" s="5" t="s">
        <v>1</v>
      </c>
      <c r="O93" s="6" t="s">
        <v>2</v>
      </c>
      <c r="P93" s="6" t="s">
        <v>2</v>
      </c>
      <c r="Q93" s="6" t="s">
        <v>2</v>
      </c>
      <c r="R93" s="6" t="s">
        <v>2</v>
      </c>
      <c r="S93" s="5" t="s">
        <v>1</v>
      </c>
      <c r="T93" s="5" t="s">
        <v>1</v>
      </c>
      <c r="U93" s="5" t="s">
        <v>1</v>
      </c>
      <c r="V93" s="5" t="s">
        <v>1</v>
      </c>
      <c r="W93" s="5" t="s">
        <v>1</v>
      </c>
      <c r="X93" s="6" t="s">
        <v>2</v>
      </c>
      <c r="Y93" s="6" t="s">
        <v>2</v>
      </c>
      <c r="Z93" s="6" t="s">
        <v>2</v>
      </c>
      <c r="AA93" s="6" t="s">
        <v>2</v>
      </c>
      <c r="AB93" s="6" t="s">
        <v>2</v>
      </c>
      <c r="AC93" s="6" t="s">
        <v>2</v>
      </c>
    </row>
    <row r="94" spans="1:29" x14ac:dyDescent="0.25">
      <c r="A94" s="35" t="s">
        <v>183</v>
      </c>
      <c r="B94" s="7" t="s">
        <v>2</v>
      </c>
      <c r="C94" s="9" t="s">
        <v>1</v>
      </c>
      <c r="D94" s="9" t="s">
        <v>1</v>
      </c>
      <c r="E94" s="9" t="s">
        <v>1</v>
      </c>
      <c r="F94" s="7" t="s">
        <v>2</v>
      </c>
      <c r="G94" s="7" t="s">
        <v>2</v>
      </c>
      <c r="H94" s="9" t="s">
        <v>1</v>
      </c>
      <c r="I94" s="9" t="s">
        <v>1</v>
      </c>
      <c r="J94" s="9" t="s">
        <v>1</v>
      </c>
      <c r="K94" s="9" t="s">
        <v>1</v>
      </c>
      <c r="L94" s="9" t="s">
        <v>1</v>
      </c>
      <c r="M94" s="9" t="s">
        <v>1</v>
      </c>
      <c r="N94" s="9" t="s">
        <v>1</v>
      </c>
      <c r="O94" s="7" t="s">
        <v>2</v>
      </c>
      <c r="P94" s="7" t="s">
        <v>2</v>
      </c>
      <c r="Q94" s="7" t="s">
        <v>2</v>
      </c>
      <c r="R94" s="7" t="s">
        <v>2</v>
      </c>
      <c r="S94" s="9" t="s">
        <v>1</v>
      </c>
      <c r="T94" s="9" t="s">
        <v>1</v>
      </c>
      <c r="U94" s="9" t="s">
        <v>1</v>
      </c>
      <c r="V94" s="9" t="s">
        <v>1</v>
      </c>
      <c r="W94" s="9" t="s">
        <v>1</v>
      </c>
      <c r="X94" s="7" t="s">
        <v>2</v>
      </c>
      <c r="Y94" s="7" t="s">
        <v>2</v>
      </c>
      <c r="Z94" s="7" t="s">
        <v>2</v>
      </c>
      <c r="AA94" s="7" t="s">
        <v>2</v>
      </c>
      <c r="AB94" s="7" t="s">
        <v>2</v>
      </c>
      <c r="AC94" s="9" t="s">
        <v>1</v>
      </c>
    </row>
    <row r="95" spans="1:29" x14ac:dyDescent="0.25">
      <c r="A95" s="43" t="s">
        <v>178</v>
      </c>
      <c r="B95" s="5" t="s">
        <v>1</v>
      </c>
      <c r="C95" s="5" t="s">
        <v>1</v>
      </c>
      <c r="D95" s="5" t="s">
        <v>1</v>
      </c>
      <c r="E95" s="5" t="s">
        <v>1</v>
      </c>
      <c r="F95" s="6" t="s">
        <v>2</v>
      </c>
      <c r="G95" s="6" t="s">
        <v>2</v>
      </c>
      <c r="H95" s="5" t="s">
        <v>1</v>
      </c>
      <c r="I95" s="5" t="s">
        <v>1</v>
      </c>
      <c r="J95" s="5" t="s">
        <v>1</v>
      </c>
      <c r="K95" s="5" t="s">
        <v>1</v>
      </c>
      <c r="L95" s="5" t="s">
        <v>1</v>
      </c>
      <c r="M95" s="5" t="s">
        <v>1</v>
      </c>
      <c r="N95" s="5" t="s">
        <v>1</v>
      </c>
      <c r="O95" s="6" t="s">
        <v>2</v>
      </c>
      <c r="P95" s="5" t="s">
        <v>1</v>
      </c>
      <c r="Q95" s="5" t="s">
        <v>1</v>
      </c>
      <c r="R95" s="5" t="s">
        <v>1</v>
      </c>
      <c r="S95" s="5" t="s">
        <v>1</v>
      </c>
      <c r="T95" s="5" t="s">
        <v>1</v>
      </c>
      <c r="U95" s="5" t="s">
        <v>1</v>
      </c>
      <c r="V95" s="5" t="s">
        <v>1</v>
      </c>
      <c r="W95" s="5" t="s">
        <v>1</v>
      </c>
      <c r="X95" s="6" t="s">
        <v>2</v>
      </c>
      <c r="Y95" s="5" t="s">
        <v>1</v>
      </c>
      <c r="Z95" s="5" t="s">
        <v>1</v>
      </c>
      <c r="AA95" s="5" t="s">
        <v>1</v>
      </c>
      <c r="AB95" s="5" t="s">
        <v>1</v>
      </c>
      <c r="AC95" s="5" t="s">
        <v>1</v>
      </c>
    </row>
    <row r="96" spans="1:29" x14ac:dyDescent="0.25">
      <c r="A96" s="35" t="s">
        <v>179</v>
      </c>
      <c r="B96" s="7" t="s">
        <v>2</v>
      </c>
      <c r="C96" s="7" t="s">
        <v>2</v>
      </c>
      <c r="D96" s="7" t="s">
        <v>2</v>
      </c>
      <c r="E96" s="9" t="s">
        <v>1</v>
      </c>
      <c r="F96" s="7" t="s">
        <v>2</v>
      </c>
      <c r="G96" s="7" t="s">
        <v>2</v>
      </c>
      <c r="H96" s="7" t="s">
        <v>2</v>
      </c>
      <c r="I96" s="7" t="s">
        <v>2</v>
      </c>
      <c r="J96" s="7" t="s">
        <v>2</v>
      </c>
      <c r="K96" s="7" t="s">
        <v>2</v>
      </c>
      <c r="L96" s="9" t="s">
        <v>1</v>
      </c>
      <c r="M96" s="9" t="s">
        <v>1</v>
      </c>
      <c r="N96" s="9" t="s">
        <v>1</v>
      </c>
      <c r="O96" s="26" t="s">
        <v>189</v>
      </c>
      <c r="P96" s="26" t="s">
        <v>189</v>
      </c>
      <c r="Q96" s="26" t="s">
        <v>189</v>
      </c>
      <c r="R96" s="26" t="s">
        <v>189</v>
      </c>
      <c r="S96" s="26" t="s">
        <v>189</v>
      </c>
      <c r="T96" s="26" t="s">
        <v>189</v>
      </c>
      <c r="U96" s="26" t="s">
        <v>189</v>
      </c>
      <c r="V96" s="26" t="s">
        <v>189</v>
      </c>
      <c r="W96" s="26" t="s">
        <v>189</v>
      </c>
      <c r="X96" s="7" t="s">
        <v>2</v>
      </c>
      <c r="Y96" s="7" t="s">
        <v>2</v>
      </c>
      <c r="Z96" s="7" t="s">
        <v>2</v>
      </c>
      <c r="AA96" s="7" t="s">
        <v>2</v>
      </c>
      <c r="AB96" s="7" t="s">
        <v>2</v>
      </c>
      <c r="AC96" s="7" t="s">
        <v>2</v>
      </c>
    </row>
    <row r="97" spans="1:29" x14ac:dyDescent="0.25">
      <c r="A97" s="43" t="s">
        <v>180</v>
      </c>
      <c r="B97" s="6" t="s">
        <v>2</v>
      </c>
      <c r="C97" s="6" t="s">
        <v>2</v>
      </c>
      <c r="D97" s="6" t="s">
        <v>2</v>
      </c>
      <c r="E97" s="6" t="s">
        <v>2</v>
      </c>
      <c r="F97" s="5" t="s">
        <v>1</v>
      </c>
      <c r="G97" s="5" t="s">
        <v>1</v>
      </c>
      <c r="H97" s="5" t="s">
        <v>1</v>
      </c>
      <c r="I97" s="5" t="s">
        <v>1</v>
      </c>
      <c r="J97" s="5" t="s">
        <v>1</v>
      </c>
      <c r="K97" s="5" t="s">
        <v>1</v>
      </c>
      <c r="L97" s="5" t="s">
        <v>1</v>
      </c>
      <c r="M97" s="5" t="s">
        <v>1</v>
      </c>
      <c r="N97" s="5" t="s">
        <v>1</v>
      </c>
      <c r="O97" s="6" t="s">
        <v>2</v>
      </c>
      <c r="P97" s="6" t="s">
        <v>2</v>
      </c>
      <c r="Q97" s="6" t="s">
        <v>2</v>
      </c>
      <c r="R97" s="5" t="s">
        <v>1</v>
      </c>
      <c r="S97" s="5" t="s">
        <v>1</v>
      </c>
      <c r="T97" s="5" t="s">
        <v>1</v>
      </c>
      <c r="U97" s="5" t="s">
        <v>1</v>
      </c>
      <c r="V97" s="5" t="s">
        <v>1</v>
      </c>
      <c r="W97" s="5" t="s">
        <v>1</v>
      </c>
      <c r="X97" s="6" t="s">
        <v>2</v>
      </c>
      <c r="Y97" s="6" t="s">
        <v>2</v>
      </c>
      <c r="Z97" s="6" t="s">
        <v>2</v>
      </c>
      <c r="AA97" s="6" t="s">
        <v>2</v>
      </c>
      <c r="AB97" s="6" t="s">
        <v>2</v>
      </c>
      <c r="AC97" s="6" t="s">
        <v>2</v>
      </c>
    </row>
    <row r="98" spans="1:29" x14ac:dyDescent="0.25">
      <c r="A98" s="35" t="s">
        <v>181</v>
      </c>
      <c r="B98" s="7" t="s">
        <v>2</v>
      </c>
      <c r="C98" s="7" t="s">
        <v>2</v>
      </c>
      <c r="D98" s="7" t="s">
        <v>2</v>
      </c>
      <c r="E98" s="9" t="s">
        <v>1</v>
      </c>
      <c r="F98" s="7" t="s">
        <v>2</v>
      </c>
      <c r="G98" s="7" t="s">
        <v>2</v>
      </c>
      <c r="H98" s="7" t="s">
        <v>2</v>
      </c>
      <c r="I98" s="7" t="s">
        <v>2</v>
      </c>
      <c r="J98" s="7" t="s">
        <v>2</v>
      </c>
      <c r="K98" s="7" t="s">
        <v>2</v>
      </c>
      <c r="L98" s="9" t="s">
        <v>1</v>
      </c>
      <c r="M98" s="9" t="s">
        <v>1</v>
      </c>
      <c r="N98" s="9" t="s">
        <v>1</v>
      </c>
      <c r="O98" s="7" t="s">
        <v>2</v>
      </c>
      <c r="P98" s="7" t="s">
        <v>2</v>
      </c>
      <c r="Q98" s="7" t="s">
        <v>2</v>
      </c>
      <c r="R98" s="7" t="s">
        <v>2</v>
      </c>
      <c r="S98" s="7" t="s">
        <v>2</v>
      </c>
      <c r="T98" s="9" t="s">
        <v>1</v>
      </c>
      <c r="U98" s="9" t="s">
        <v>1</v>
      </c>
      <c r="V98" s="9" t="s">
        <v>1</v>
      </c>
      <c r="W98" s="9" t="s">
        <v>1</v>
      </c>
      <c r="X98" s="7" t="s">
        <v>2</v>
      </c>
      <c r="Y98" s="7" t="s">
        <v>2</v>
      </c>
      <c r="Z98" s="7" t="s">
        <v>2</v>
      </c>
      <c r="AA98" s="7" t="s">
        <v>2</v>
      </c>
      <c r="AB98" s="7" t="s">
        <v>2</v>
      </c>
      <c r="AC98" s="7" t="s">
        <v>2</v>
      </c>
    </row>
    <row r="99" spans="1:29" x14ac:dyDescent="0.25">
      <c r="A99" s="43" t="s">
        <v>182</v>
      </c>
      <c r="B99" s="6" t="s">
        <v>2</v>
      </c>
      <c r="C99" s="6" t="s">
        <v>2</v>
      </c>
      <c r="D99" s="6" t="s">
        <v>2</v>
      </c>
      <c r="E99" s="5" t="s">
        <v>1</v>
      </c>
      <c r="F99" s="6" t="s">
        <v>2</v>
      </c>
      <c r="G99" s="5" t="s">
        <v>1</v>
      </c>
      <c r="H99" s="5" t="s">
        <v>1</v>
      </c>
      <c r="I99" s="5" t="s">
        <v>1</v>
      </c>
      <c r="J99" s="5" t="s">
        <v>1</v>
      </c>
      <c r="K99" s="5" t="s">
        <v>1</v>
      </c>
      <c r="L99" s="5" t="s">
        <v>1</v>
      </c>
      <c r="M99" s="5" t="s">
        <v>1</v>
      </c>
      <c r="N99" s="5" t="s">
        <v>1</v>
      </c>
      <c r="O99" s="6" t="s">
        <v>2</v>
      </c>
      <c r="P99" s="5" t="s">
        <v>1</v>
      </c>
      <c r="Q99" s="5" t="s">
        <v>1</v>
      </c>
      <c r="R99" s="5" t="s">
        <v>1</v>
      </c>
      <c r="S99" s="5" t="s">
        <v>1</v>
      </c>
      <c r="T99" s="5" t="s">
        <v>1</v>
      </c>
      <c r="U99" s="5" t="s">
        <v>1</v>
      </c>
      <c r="V99" s="5" t="s">
        <v>1</v>
      </c>
      <c r="W99" s="5" t="s">
        <v>1</v>
      </c>
      <c r="X99" s="6" t="s">
        <v>2</v>
      </c>
      <c r="Y99" s="6" t="s">
        <v>2</v>
      </c>
      <c r="Z99" s="6" t="s">
        <v>2</v>
      </c>
      <c r="AA99" s="6" t="s">
        <v>2</v>
      </c>
      <c r="AB99" s="6" t="s">
        <v>2</v>
      </c>
      <c r="AC99" s="6" t="s">
        <v>2</v>
      </c>
    </row>
    <row r="100" spans="1:29" x14ac:dyDescent="0.25">
      <c r="A100" s="12" t="s">
        <v>0</v>
      </c>
      <c r="B100" s="37">
        <f>COUNTIF(B$88:B$99,"V") / (COUNTIF(B$88:B$99,"V") + COUNTIF(B$88:B$99,"X"))</f>
        <v>0.25</v>
      </c>
      <c r="C100" s="37">
        <f t="shared" ref="C100:AC100" si="8">COUNTIF(C$88:C$99,"V") / (COUNTIF(C$88:C$99,"V") + COUNTIF(C$88:C$99,"X"))</f>
        <v>0.66666666666666663</v>
      </c>
      <c r="D100" s="37">
        <f t="shared" si="8"/>
        <v>0.66666666666666663</v>
      </c>
      <c r="E100" s="37">
        <f t="shared" si="8"/>
        <v>0.91666666666666663</v>
      </c>
      <c r="F100" s="37">
        <f t="shared" si="8"/>
        <v>0.16666666666666666</v>
      </c>
      <c r="G100" s="37">
        <f t="shared" si="8"/>
        <v>0.25</v>
      </c>
      <c r="H100" s="37">
        <f t="shared" si="8"/>
        <v>0.58333333333333337</v>
      </c>
      <c r="I100" s="37">
        <f t="shared" si="8"/>
        <v>0.66666666666666663</v>
      </c>
      <c r="J100" s="37">
        <f t="shared" si="8"/>
        <v>0.66666666666666663</v>
      </c>
      <c r="K100" s="37">
        <f t="shared" si="8"/>
        <v>0.66666666666666663</v>
      </c>
      <c r="L100" s="37">
        <f t="shared" si="8"/>
        <v>0.91666666666666663</v>
      </c>
      <c r="M100" s="37">
        <f t="shared" si="8"/>
        <v>0.91666666666666663</v>
      </c>
      <c r="N100" s="37">
        <f t="shared" si="8"/>
        <v>1</v>
      </c>
      <c r="O100" s="37">
        <f t="shared" si="8"/>
        <v>0</v>
      </c>
      <c r="P100" s="37">
        <f t="shared" si="8"/>
        <v>0.18181818181818182</v>
      </c>
      <c r="Q100" s="37">
        <f t="shared" si="8"/>
        <v>0.18181818181818182</v>
      </c>
      <c r="R100" s="37">
        <f t="shared" si="8"/>
        <v>0.54545454545454541</v>
      </c>
      <c r="S100" s="37">
        <f t="shared" si="8"/>
        <v>0.81818181818181823</v>
      </c>
      <c r="T100" s="37">
        <f t="shared" si="8"/>
        <v>1</v>
      </c>
      <c r="U100" s="37">
        <f t="shared" si="8"/>
        <v>1</v>
      </c>
      <c r="V100" s="37">
        <f t="shared" si="8"/>
        <v>1</v>
      </c>
      <c r="W100" s="37">
        <f t="shared" si="8"/>
        <v>1</v>
      </c>
      <c r="X100" s="37">
        <f t="shared" si="8"/>
        <v>0</v>
      </c>
      <c r="Y100" s="37">
        <f t="shared" si="8"/>
        <v>8.3333333333333329E-2</v>
      </c>
      <c r="Z100" s="37">
        <f t="shared" si="8"/>
        <v>8.3333333333333329E-2</v>
      </c>
      <c r="AA100" s="37">
        <f t="shared" si="8"/>
        <v>0.33333333333333331</v>
      </c>
      <c r="AB100" s="37">
        <f t="shared" si="8"/>
        <v>0.33333333333333331</v>
      </c>
      <c r="AC100" s="37">
        <f t="shared" si="8"/>
        <v>0.5</v>
      </c>
    </row>
    <row r="101" spans="1:29" x14ac:dyDescent="0.25">
      <c r="A101" s="10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</row>
    <row r="102" spans="1:29" x14ac:dyDescent="0.25">
      <c r="A102" s="12" t="s">
        <v>40</v>
      </c>
      <c r="B102" s="17">
        <v>2010</v>
      </c>
      <c r="C102" s="17">
        <v>2012</v>
      </c>
      <c r="D102" s="17">
        <v>2013</v>
      </c>
      <c r="E102" s="17">
        <v>2015</v>
      </c>
      <c r="F102" s="17" t="s">
        <v>24</v>
      </c>
      <c r="G102" s="17" t="s">
        <v>25</v>
      </c>
      <c r="H102" s="17" t="s">
        <v>26</v>
      </c>
      <c r="I102" s="17" t="s">
        <v>27</v>
      </c>
      <c r="J102" s="17" t="s">
        <v>28</v>
      </c>
      <c r="K102" s="17" t="s">
        <v>29</v>
      </c>
      <c r="L102" s="17" t="s">
        <v>30</v>
      </c>
      <c r="M102" s="17" t="s">
        <v>31</v>
      </c>
      <c r="N102" s="17" t="s">
        <v>144</v>
      </c>
      <c r="O102" s="17" t="s">
        <v>99</v>
      </c>
      <c r="P102" s="17" t="s">
        <v>17</v>
      </c>
      <c r="Q102" s="17" t="s">
        <v>18</v>
      </c>
      <c r="R102" s="17" t="s">
        <v>19</v>
      </c>
      <c r="S102" s="17" t="s">
        <v>20</v>
      </c>
      <c r="T102" s="17" t="s">
        <v>21</v>
      </c>
      <c r="U102" s="17" t="s">
        <v>22</v>
      </c>
      <c r="V102" s="17" t="s">
        <v>23</v>
      </c>
      <c r="W102" s="17" t="s">
        <v>51</v>
      </c>
      <c r="X102" s="17" t="s">
        <v>32</v>
      </c>
      <c r="Y102" s="17" t="s">
        <v>33</v>
      </c>
      <c r="Z102" s="17" t="s">
        <v>34</v>
      </c>
      <c r="AA102" s="17" t="s">
        <v>35</v>
      </c>
      <c r="AB102" s="17" t="s">
        <v>36</v>
      </c>
      <c r="AC102" s="17" t="s">
        <v>37</v>
      </c>
    </row>
    <row r="103" spans="1:29" x14ac:dyDescent="0.25">
      <c r="A103" s="25" t="s">
        <v>100</v>
      </c>
      <c r="B103" s="9" t="s">
        <v>1</v>
      </c>
      <c r="C103" s="9" t="s">
        <v>1</v>
      </c>
      <c r="D103" s="9" t="s">
        <v>1</v>
      </c>
      <c r="E103" s="9" t="s">
        <v>1</v>
      </c>
      <c r="F103" s="9" t="s">
        <v>1</v>
      </c>
      <c r="G103" s="9" t="s">
        <v>1</v>
      </c>
      <c r="H103" s="9" t="s">
        <v>1</v>
      </c>
      <c r="I103" s="9" t="s">
        <v>1</v>
      </c>
      <c r="J103" s="9" t="s">
        <v>1</v>
      </c>
      <c r="K103" s="9" t="s">
        <v>1</v>
      </c>
      <c r="L103" s="9" t="s">
        <v>1</v>
      </c>
      <c r="M103" s="9" t="s">
        <v>1</v>
      </c>
      <c r="N103" s="9" t="s">
        <v>1</v>
      </c>
      <c r="O103" s="7" t="s">
        <v>2</v>
      </c>
      <c r="P103" s="9" t="s">
        <v>1</v>
      </c>
      <c r="Q103" s="9" t="s">
        <v>1</v>
      </c>
      <c r="R103" s="9" t="s">
        <v>1</v>
      </c>
      <c r="S103" s="9" t="s">
        <v>1</v>
      </c>
      <c r="T103" s="9" t="s">
        <v>1</v>
      </c>
      <c r="U103" s="9" t="s">
        <v>1</v>
      </c>
      <c r="V103" s="9" t="s">
        <v>1</v>
      </c>
      <c r="W103" s="9" t="s">
        <v>1</v>
      </c>
      <c r="X103" s="7" t="s">
        <v>2</v>
      </c>
      <c r="Y103" s="9" t="s">
        <v>1</v>
      </c>
      <c r="Z103" s="9" t="s">
        <v>1</v>
      </c>
      <c r="AA103" s="9" t="s">
        <v>1</v>
      </c>
      <c r="AB103" s="9" t="s">
        <v>1</v>
      </c>
      <c r="AC103" s="9" t="s">
        <v>1</v>
      </c>
    </row>
    <row r="104" spans="1:29" ht="15.75" x14ac:dyDescent="0.3">
      <c r="A104" t="s">
        <v>101</v>
      </c>
      <c r="B104" s="6" t="s">
        <v>2</v>
      </c>
      <c r="C104" s="6" t="s">
        <v>2</v>
      </c>
      <c r="D104" s="6" t="s">
        <v>2</v>
      </c>
      <c r="E104" s="5" t="s">
        <v>1</v>
      </c>
      <c r="F104" s="6" t="s">
        <v>2</v>
      </c>
      <c r="G104" s="6" t="s">
        <v>2</v>
      </c>
      <c r="H104" s="6" t="s">
        <v>2</v>
      </c>
      <c r="I104" s="6" t="s">
        <v>2</v>
      </c>
      <c r="J104" s="6" t="s">
        <v>2</v>
      </c>
      <c r="K104" s="6" t="s">
        <v>2</v>
      </c>
      <c r="L104" s="5" t="s">
        <v>1</v>
      </c>
      <c r="M104" s="5" t="s">
        <v>1</v>
      </c>
      <c r="N104" s="5" t="s">
        <v>1</v>
      </c>
      <c r="O104" s="6" t="s">
        <v>2</v>
      </c>
      <c r="P104" s="5" t="s">
        <v>1</v>
      </c>
      <c r="Q104" s="5" t="s">
        <v>1</v>
      </c>
      <c r="R104" s="5" t="s">
        <v>1</v>
      </c>
      <c r="S104" s="5" t="s">
        <v>1</v>
      </c>
      <c r="T104" s="5" t="s">
        <v>1</v>
      </c>
      <c r="U104" s="5" t="s">
        <v>1</v>
      </c>
      <c r="V104" s="5" t="s">
        <v>1</v>
      </c>
      <c r="W104" s="5" t="s">
        <v>1</v>
      </c>
      <c r="X104" s="6" t="s">
        <v>2</v>
      </c>
      <c r="Y104" s="6" t="s">
        <v>2</v>
      </c>
      <c r="Z104" s="6" t="s">
        <v>2</v>
      </c>
      <c r="AA104" s="6" t="s">
        <v>2</v>
      </c>
      <c r="AB104" s="5" t="s">
        <v>1</v>
      </c>
      <c r="AC104" s="5" t="s">
        <v>1</v>
      </c>
    </row>
    <row r="105" spans="1:29" x14ac:dyDescent="0.25">
      <c r="A105" s="25" t="s">
        <v>102</v>
      </c>
      <c r="B105" s="9" t="s">
        <v>1</v>
      </c>
      <c r="C105" s="9" t="s">
        <v>1</v>
      </c>
      <c r="D105" s="9" t="s">
        <v>1</v>
      </c>
      <c r="E105" s="9" t="s">
        <v>1</v>
      </c>
      <c r="F105" s="9" t="s">
        <v>1</v>
      </c>
      <c r="G105" s="9" t="s">
        <v>1</v>
      </c>
      <c r="H105" s="9" t="s">
        <v>1</v>
      </c>
      <c r="I105" s="9" t="s">
        <v>1</v>
      </c>
      <c r="J105" s="9" t="s">
        <v>1</v>
      </c>
      <c r="K105" s="9" t="s">
        <v>1</v>
      </c>
      <c r="L105" s="9" t="s">
        <v>1</v>
      </c>
      <c r="M105" s="9" t="s">
        <v>1</v>
      </c>
      <c r="N105" s="9" t="s">
        <v>1</v>
      </c>
      <c r="O105" s="7" t="s">
        <v>2</v>
      </c>
      <c r="P105" s="9" t="s">
        <v>1</v>
      </c>
      <c r="Q105" s="9" t="s">
        <v>1</v>
      </c>
      <c r="R105" s="9" t="s">
        <v>1</v>
      </c>
      <c r="S105" s="9" t="s">
        <v>1</v>
      </c>
      <c r="T105" s="9" t="s">
        <v>1</v>
      </c>
      <c r="U105" s="9" t="s">
        <v>1</v>
      </c>
      <c r="V105" s="9" t="s">
        <v>1</v>
      </c>
      <c r="W105" s="9" t="s">
        <v>1</v>
      </c>
      <c r="X105" s="9" t="s">
        <v>1</v>
      </c>
      <c r="Y105" s="9" t="s">
        <v>1</v>
      </c>
      <c r="Z105" s="9" t="s">
        <v>1</v>
      </c>
      <c r="AA105" s="9" t="s">
        <v>1</v>
      </c>
      <c r="AB105" s="9" t="s">
        <v>1</v>
      </c>
      <c r="AC105" s="9" t="s">
        <v>1</v>
      </c>
    </row>
    <row r="106" spans="1:29" x14ac:dyDescent="0.25">
      <c r="A106" t="s">
        <v>103</v>
      </c>
      <c r="B106" s="6" t="s">
        <v>2</v>
      </c>
      <c r="C106" s="6" t="s">
        <v>2</v>
      </c>
      <c r="D106" s="5" t="s">
        <v>1</v>
      </c>
      <c r="E106" s="5" t="s">
        <v>1</v>
      </c>
      <c r="F106" s="6" t="s">
        <v>2</v>
      </c>
      <c r="G106" s="6" t="s">
        <v>2</v>
      </c>
      <c r="H106" s="6" t="s">
        <v>2</v>
      </c>
      <c r="I106" s="6" t="s">
        <v>2</v>
      </c>
      <c r="J106" s="6" t="s">
        <v>2</v>
      </c>
      <c r="K106" s="5" t="s">
        <v>1</v>
      </c>
      <c r="L106" s="5" t="s">
        <v>1</v>
      </c>
      <c r="M106" s="5" t="s">
        <v>1</v>
      </c>
      <c r="N106" s="5" t="s">
        <v>1</v>
      </c>
      <c r="O106" s="6" t="s">
        <v>2</v>
      </c>
      <c r="P106" s="6" t="s">
        <v>2</v>
      </c>
      <c r="Q106" s="5" t="s">
        <v>1</v>
      </c>
      <c r="R106" s="5" t="s">
        <v>1</v>
      </c>
      <c r="S106" s="5" t="s">
        <v>1</v>
      </c>
      <c r="T106" s="5" t="s">
        <v>1</v>
      </c>
      <c r="U106" s="5" t="s">
        <v>1</v>
      </c>
      <c r="V106" s="5" t="s">
        <v>1</v>
      </c>
      <c r="W106" s="5" t="s">
        <v>1</v>
      </c>
      <c r="X106" s="6" t="s">
        <v>2</v>
      </c>
      <c r="Y106" s="6" t="s">
        <v>2</v>
      </c>
      <c r="Z106" s="6" t="s">
        <v>2</v>
      </c>
      <c r="AA106" s="6" t="s">
        <v>2</v>
      </c>
      <c r="AB106" s="5" t="s">
        <v>1</v>
      </c>
      <c r="AC106" s="5" t="s">
        <v>1</v>
      </c>
    </row>
    <row r="107" spans="1:29" x14ac:dyDescent="0.25">
      <c r="A107" s="25" t="s">
        <v>104</v>
      </c>
      <c r="B107" s="7" t="s">
        <v>2</v>
      </c>
      <c r="C107" s="7" t="s">
        <v>2</v>
      </c>
      <c r="D107" s="9" t="s">
        <v>1</v>
      </c>
      <c r="E107" s="9" t="s">
        <v>1</v>
      </c>
      <c r="F107" s="7" t="s">
        <v>2</v>
      </c>
      <c r="G107" s="9" t="s">
        <v>1</v>
      </c>
      <c r="H107" s="9" t="s">
        <v>1</v>
      </c>
      <c r="I107" s="9" t="s">
        <v>1</v>
      </c>
      <c r="J107" s="9" t="s">
        <v>1</v>
      </c>
      <c r="K107" s="9" t="s">
        <v>1</v>
      </c>
      <c r="L107" s="9" t="s">
        <v>1</v>
      </c>
      <c r="M107" s="9" t="s">
        <v>1</v>
      </c>
      <c r="N107" s="9" t="s">
        <v>1</v>
      </c>
      <c r="O107" s="7" t="s">
        <v>2</v>
      </c>
      <c r="P107" s="9" t="s">
        <v>1</v>
      </c>
      <c r="Q107" s="9" t="s">
        <v>1</v>
      </c>
      <c r="R107" s="9" t="s">
        <v>1</v>
      </c>
      <c r="S107" s="9" t="s">
        <v>1</v>
      </c>
      <c r="T107" s="9" t="s">
        <v>1</v>
      </c>
      <c r="U107" s="9" t="s">
        <v>1</v>
      </c>
      <c r="V107" s="9" t="s">
        <v>1</v>
      </c>
      <c r="W107" s="9" t="s">
        <v>1</v>
      </c>
      <c r="X107" s="7" t="s">
        <v>2</v>
      </c>
      <c r="Y107" s="7" t="s">
        <v>2</v>
      </c>
      <c r="Z107" s="9" t="s">
        <v>1</v>
      </c>
      <c r="AA107" s="9" t="s">
        <v>1</v>
      </c>
      <c r="AB107" s="9" t="s">
        <v>1</v>
      </c>
      <c r="AC107" s="9" t="s">
        <v>1</v>
      </c>
    </row>
    <row r="108" spans="1:29" x14ac:dyDescent="0.25">
      <c r="A108" t="s">
        <v>105</v>
      </c>
      <c r="B108" s="6" t="s">
        <v>2</v>
      </c>
      <c r="C108" s="6" t="s">
        <v>2</v>
      </c>
      <c r="D108" s="5" t="s">
        <v>1</v>
      </c>
      <c r="E108" s="5" t="s">
        <v>1</v>
      </c>
      <c r="F108" s="6" t="s">
        <v>2</v>
      </c>
      <c r="G108" s="6" t="s">
        <v>2</v>
      </c>
      <c r="H108" s="5" t="s">
        <v>1</v>
      </c>
      <c r="I108" s="5" t="s">
        <v>1</v>
      </c>
      <c r="J108" s="5" t="s">
        <v>1</v>
      </c>
      <c r="K108" s="5" t="s">
        <v>1</v>
      </c>
      <c r="L108" s="5" t="s">
        <v>1</v>
      </c>
      <c r="M108" s="5" t="s">
        <v>1</v>
      </c>
      <c r="N108" s="5" t="s">
        <v>1</v>
      </c>
      <c r="O108" s="6" t="s">
        <v>2</v>
      </c>
      <c r="P108" s="5" t="s">
        <v>1</v>
      </c>
      <c r="Q108" s="5" t="s">
        <v>1</v>
      </c>
      <c r="R108" s="5" t="s">
        <v>1</v>
      </c>
      <c r="S108" s="5" t="s">
        <v>1</v>
      </c>
      <c r="T108" s="5" t="s">
        <v>1</v>
      </c>
      <c r="U108" s="5" t="s">
        <v>1</v>
      </c>
      <c r="V108" s="5" t="s">
        <v>1</v>
      </c>
      <c r="W108" s="5" t="s">
        <v>1</v>
      </c>
      <c r="X108" s="6" t="s">
        <v>2</v>
      </c>
      <c r="Y108" s="6" t="s">
        <v>2</v>
      </c>
      <c r="Z108" s="5" t="s">
        <v>1</v>
      </c>
      <c r="AA108" s="5" t="s">
        <v>1</v>
      </c>
      <c r="AB108" s="5" t="s">
        <v>1</v>
      </c>
      <c r="AC108" s="5" t="s">
        <v>1</v>
      </c>
    </row>
    <row r="109" spans="1:29" x14ac:dyDescent="0.25">
      <c r="A109" s="25" t="s">
        <v>106</v>
      </c>
      <c r="B109" s="7" t="s">
        <v>2</v>
      </c>
      <c r="C109" s="7" t="s">
        <v>2</v>
      </c>
      <c r="D109" s="9" t="s">
        <v>1</v>
      </c>
      <c r="E109" s="9" t="s">
        <v>1</v>
      </c>
      <c r="F109" s="7" t="s">
        <v>2</v>
      </c>
      <c r="G109" s="7" t="s">
        <v>2</v>
      </c>
      <c r="H109" s="9" t="s">
        <v>1</v>
      </c>
      <c r="I109" s="9" t="s">
        <v>1</v>
      </c>
      <c r="J109" s="9" t="s">
        <v>1</v>
      </c>
      <c r="K109" s="9" t="s">
        <v>1</v>
      </c>
      <c r="L109" s="9" t="s">
        <v>1</v>
      </c>
      <c r="M109" s="9" t="s">
        <v>1</v>
      </c>
      <c r="N109" s="9" t="s">
        <v>1</v>
      </c>
      <c r="O109" s="7" t="s">
        <v>2</v>
      </c>
      <c r="P109" s="7" t="s">
        <v>2</v>
      </c>
      <c r="Q109" s="7" t="s">
        <v>2</v>
      </c>
      <c r="R109" s="9" t="s">
        <v>1</v>
      </c>
      <c r="S109" s="9" t="s">
        <v>1</v>
      </c>
      <c r="T109" s="9" t="s">
        <v>1</v>
      </c>
      <c r="U109" s="9" t="s">
        <v>1</v>
      </c>
      <c r="V109" s="9" t="s">
        <v>1</v>
      </c>
      <c r="W109" s="9" t="s">
        <v>1</v>
      </c>
      <c r="X109" s="7" t="s">
        <v>2</v>
      </c>
      <c r="Y109" s="7" t="s">
        <v>2</v>
      </c>
      <c r="Z109" s="7" t="s">
        <v>2</v>
      </c>
      <c r="AA109" s="7" t="s">
        <v>2</v>
      </c>
      <c r="AB109" s="9" t="s">
        <v>1</v>
      </c>
      <c r="AC109" s="9" t="s">
        <v>1</v>
      </c>
    </row>
    <row r="110" spans="1:29" x14ac:dyDescent="0.25">
      <c r="A110" t="s">
        <v>107</v>
      </c>
      <c r="B110" s="5" t="s">
        <v>1</v>
      </c>
      <c r="C110" s="5" t="s">
        <v>1</v>
      </c>
      <c r="D110" s="5" t="s">
        <v>1</v>
      </c>
      <c r="E110" s="5" t="s">
        <v>1</v>
      </c>
      <c r="F110" s="6" t="s">
        <v>2</v>
      </c>
      <c r="G110" s="5" t="s">
        <v>1</v>
      </c>
      <c r="H110" s="5" t="s">
        <v>1</v>
      </c>
      <c r="I110" s="5" t="s">
        <v>1</v>
      </c>
      <c r="J110" s="5" t="s">
        <v>1</v>
      </c>
      <c r="K110" s="5" t="s">
        <v>1</v>
      </c>
      <c r="L110" s="5" t="s">
        <v>1</v>
      </c>
      <c r="M110" s="5" t="s">
        <v>1</v>
      </c>
      <c r="N110" s="5" t="s">
        <v>1</v>
      </c>
      <c r="O110" s="6" t="s">
        <v>2</v>
      </c>
      <c r="P110" s="5" t="s">
        <v>1</v>
      </c>
      <c r="Q110" s="5" t="s">
        <v>1</v>
      </c>
      <c r="R110" s="5" t="s">
        <v>1</v>
      </c>
      <c r="S110" s="5" t="s">
        <v>1</v>
      </c>
      <c r="T110" s="5" t="s">
        <v>1</v>
      </c>
      <c r="U110" s="5" t="s">
        <v>1</v>
      </c>
      <c r="V110" s="5" t="s">
        <v>1</v>
      </c>
      <c r="W110" s="5" t="s">
        <v>1</v>
      </c>
      <c r="X110" s="5" t="s">
        <v>1</v>
      </c>
      <c r="Y110" s="5" t="s">
        <v>1</v>
      </c>
      <c r="Z110" s="5" t="s">
        <v>1</v>
      </c>
      <c r="AA110" s="5" t="s">
        <v>1</v>
      </c>
      <c r="AB110" s="5" t="s">
        <v>1</v>
      </c>
      <c r="AC110" s="5" t="s">
        <v>1</v>
      </c>
    </row>
    <row r="111" spans="1:29" x14ac:dyDescent="0.25">
      <c r="A111" s="25" t="s">
        <v>108</v>
      </c>
      <c r="B111" s="9" t="s">
        <v>1</v>
      </c>
      <c r="C111" s="9" t="s">
        <v>1</v>
      </c>
      <c r="D111" s="9" t="s">
        <v>1</v>
      </c>
      <c r="E111" s="9" t="s">
        <v>1</v>
      </c>
      <c r="F111" s="7" t="s">
        <v>2</v>
      </c>
      <c r="G111" s="7" t="s">
        <v>2</v>
      </c>
      <c r="H111" s="9" t="s">
        <v>1</v>
      </c>
      <c r="I111" s="9" t="s">
        <v>1</v>
      </c>
      <c r="J111" s="9" t="s">
        <v>1</v>
      </c>
      <c r="K111" s="9" t="s">
        <v>1</v>
      </c>
      <c r="L111" s="9" t="s">
        <v>1</v>
      </c>
      <c r="M111" s="9" t="s">
        <v>1</v>
      </c>
      <c r="N111" s="9" t="s">
        <v>1</v>
      </c>
      <c r="O111" s="7" t="s">
        <v>2</v>
      </c>
      <c r="P111" s="9" t="s">
        <v>1</v>
      </c>
      <c r="Q111" s="9" t="s">
        <v>1</v>
      </c>
      <c r="R111" s="9" t="s">
        <v>1</v>
      </c>
      <c r="S111" s="9" t="s">
        <v>1</v>
      </c>
      <c r="T111" s="9" t="s">
        <v>1</v>
      </c>
      <c r="U111" s="9" t="s">
        <v>1</v>
      </c>
      <c r="V111" s="9" t="s">
        <v>1</v>
      </c>
      <c r="W111" s="9" t="s">
        <v>1</v>
      </c>
      <c r="X111" s="7" t="s">
        <v>2</v>
      </c>
      <c r="Y111" s="9" t="s">
        <v>1</v>
      </c>
      <c r="Z111" s="9" t="s">
        <v>1</v>
      </c>
      <c r="AA111" s="9" t="s">
        <v>1</v>
      </c>
      <c r="AB111" s="9" t="s">
        <v>1</v>
      </c>
      <c r="AC111" s="9" t="s">
        <v>1</v>
      </c>
    </row>
    <row r="112" spans="1:29" ht="15.75" x14ac:dyDescent="0.3">
      <c r="A112" t="s">
        <v>109</v>
      </c>
      <c r="B112" s="36" t="s">
        <v>189</v>
      </c>
      <c r="C112" s="36" t="s">
        <v>189</v>
      </c>
      <c r="D112" s="36" t="s">
        <v>189</v>
      </c>
      <c r="E112" s="36" t="s">
        <v>189</v>
      </c>
      <c r="F112" s="6" t="s">
        <v>2</v>
      </c>
      <c r="G112" s="6" t="s">
        <v>2</v>
      </c>
      <c r="H112" s="5" t="s">
        <v>1</v>
      </c>
      <c r="I112" s="5" t="s">
        <v>1</v>
      </c>
      <c r="J112" s="5" t="s">
        <v>1</v>
      </c>
      <c r="K112" s="5" t="s">
        <v>1</v>
      </c>
      <c r="L112" s="5" t="s">
        <v>1</v>
      </c>
      <c r="M112" s="5" t="s">
        <v>1</v>
      </c>
      <c r="N112" s="5" t="s">
        <v>1</v>
      </c>
      <c r="O112" s="6" t="s">
        <v>2</v>
      </c>
      <c r="P112" s="5" t="s">
        <v>1</v>
      </c>
      <c r="Q112" s="5" t="s">
        <v>1</v>
      </c>
      <c r="R112" s="5" t="s">
        <v>1</v>
      </c>
      <c r="S112" s="5" t="s">
        <v>1</v>
      </c>
      <c r="T112" s="5" t="s">
        <v>1</v>
      </c>
      <c r="U112" s="5" t="s">
        <v>1</v>
      </c>
      <c r="V112" s="5" t="s">
        <v>1</v>
      </c>
      <c r="W112" s="5" t="s">
        <v>1</v>
      </c>
      <c r="X112" s="6" t="s">
        <v>2</v>
      </c>
      <c r="Y112" s="5" t="s">
        <v>1</v>
      </c>
      <c r="Z112" s="5" t="s">
        <v>1</v>
      </c>
      <c r="AA112" s="5" t="s">
        <v>1</v>
      </c>
      <c r="AB112" s="5" t="s">
        <v>1</v>
      </c>
      <c r="AC112" s="5" t="s">
        <v>1</v>
      </c>
    </row>
    <row r="113" spans="1:29" x14ac:dyDescent="0.25">
      <c r="A113" s="25" t="s">
        <v>110</v>
      </c>
      <c r="B113" s="9" t="s">
        <v>1</v>
      </c>
      <c r="C113" s="9" t="s">
        <v>1</v>
      </c>
      <c r="D113" s="9" t="s">
        <v>1</v>
      </c>
      <c r="E113" s="9" t="s">
        <v>1</v>
      </c>
      <c r="F113" s="7" t="s">
        <v>2</v>
      </c>
      <c r="G113" s="7" t="s">
        <v>2</v>
      </c>
      <c r="H113" s="9" t="s">
        <v>1</v>
      </c>
      <c r="I113" s="9" t="s">
        <v>1</v>
      </c>
      <c r="J113" s="9" t="s">
        <v>1</v>
      </c>
      <c r="K113" s="9" t="s">
        <v>1</v>
      </c>
      <c r="L113" s="9" t="s">
        <v>1</v>
      </c>
      <c r="M113" s="9" t="s">
        <v>1</v>
      </c>
      <c r="N113" s="9" t="s">
        <v>1</v>
      </c>
      <c r="O113" s="7" t="s">
        <v>2</v>
      </c>
      <c r="P113" s="9" t="s">
        <v>1</v>
      </c>
      <c r="Q113" s="9" t="s">
        <v>1</v>
      </c>
      <c r="R113" s="9" t="s">
        <v>1</v>
      </c>
      <c r="S113" s="9" t="s">
        <v>1</v>
      </c>
      <c r="T113" s="9" t="s">
        <v>1</v>
      </c>
      <c r="U113" s="9" t="s">
        <v>1</v>
      </c>
      <c r="V113" s="9" t="s">
        <v>1</v>
      </c>
      <c r="W113" s="9" t="s">
        <v>1</v>
      </c>
      <c r="X113" s="7" t="s">
        <v>2</v>
      </c>
      <c r="Y113" s="9" t="s">
        <v>1</v>
      </c>
      <c r="Z113" s="9" t="s">
        <v>1</v>
      </c>
      <c r="AA113" s="9" t="s">
        <v>1</v>
      </c>
      <c r="AB113" s="9" t="s">
        <v>1</v>
      </c>
      <c r="AC113" s="9" t="s">
        <v>1</v>
      </c>
    </row>
    <row r="114" spans="1:29" x14ac:dyDescent="0.25">
      <c r="A114" t="s">
        <v>111</v>
      </c>
      <c r="B114" s="5" t="s">
        <v>1</v>
      </c>
      <c r="C114" s="5" t="s">
        <v>1</v>
      </c>
      <c r="D114" s="5" t="s">
        <v>1</v>
      </c>
      <c r="E114" s="5" t="s">
        <v>1</v>
      </c>
      <c r="F114" s="6" t="s">
        <v>2</v>
      </c>
      <c r="G114" s="6" t="s">
        <v>2</v>
      </c>
      <c r="H114" s="5" t="s">
        <v>1</v>
      </c>
      <c r="I114" s="5" t="s">
        <v>1</v>
      </c>
      <c r="J114" s="5" t="s">
        <v>1</v>
      </c>
      <c r="K114" s="5" t="s">
        <v>1</v>
      </c>
      <c r="L114" s="5" t="s">
        <v>1</v>
      </c>
      <c r="M114" s="5" t="s">
        <v>1</v>
      </c>
      <c r="N114" s="5" t="s">
        <v>1</v>
      </c>
      <c r="O114" s="6" t="s">
        <v>2</v>
      </c>
      <c r="P114" s="5" t="s">
        <v>1</v>
      </c>
      <c r="Q114" s="5" t="s">
        <v>1</v>
      </c>
      <c r="R114" s="5" t="s">
        <v>1</v>
      </c>
      <c r="S114" s="5" t="s">
        <v>1</v>
      </c>
      <c r="T114" s="5" t="s">
        <v>1</v>
      </c>
      <c r="U114" s="5" t="s">
        <v>1</v>
      </c>
      <c r="V114" s="5" t="s">
        <v>1</v>
      </c>
      <c r="W114" s="5" t="s">
        <v>1</v>
      </c>
      <c r="X114" s="6" t="s">
        <v>2</v>
      </c>
      <c r="Y114" s="5" t="s">
        <v>1</v>
      </c>
      <c r="Z114" s="5" t="s">
        <v>1</v>
      </c>
      <c r="AA114" s="5" t="s">
        <v>1</v>
      </c>
      <c r="AB114" s="5" t="s">
        <v>1</v>
      </c>
      <c r="AC114" s="5" t="s">
        <v>1</v>
      </c>
    </row>
    <row r="115" spans="1:29" x14ac:dyDescent="0.25">
      <c r="A115" s="25" t="s">
        <v>112</v>
      </c>
      <c r="B115" s="7" t="s">
        <v>2</v>
      </c>
      <c r="C115" s="9" t="s">
        <v>1</v>
      </c>
      <c r="D115" s="9" t="s">
        <v>1</v>
      </c>
      <c r="E115" s="9" t="s">
        <v>1</v>
      </c>
      <c r="F115" s="7" t="s">
        <v>2</v>
      </c>
      <c r="G115" s="7" t="s">
        <v>2</v>
      </c>
      <c r="H115" s="7" t="s">
        <v>2</v>
      </c>
      <c r="I115" s="9" t="s">
        <v>1</v>
      </c>
      <c r="J115" s="9" t="s">
        <v>1</v>
      </c>
      <c r="K115" s="9" t="s">
        <v>1</v>
      </c>
      <c r="L115" s="9" t="s">
        <v>1</v>
      </c>
      <c r="M115" s="9" t="s">
        <v>1</v>
      </c>
      <c r="N115" s="9" t="s">
        <v>1</v>
      </c>
      <c r="O115" s="7" t="s">
        <v>2</v>
      </c>
      <c r="P115" s="7" t="s">
        <v>2</v>
      </c>
      <c r="Q115" s="7" t="s">
        <v>2</v>
      </c>
      <c r="R115" s="9" t="s">
        <v>1</v>
      </c>
      <c r="S115" s="9" t="s">
        <v>1</v>
      </c>
      <c r="T115" s="9" t="s">
        <v>1</v>
      </c>
      <c r="U115" s="9" t="s">
        <v>1</v>
      </c>
      <c r="V115" s="9" t="s">
        <v>1</v>
      </c>
      <c r="W115" s="9" t="s">
        <v>1</v>
      </c>
      <c r="X115" s="7" t="s">
        <v>2</v>
      </c>
      <c r="Y115" s="9" t="s">
        <v>1</v>
      </c>
      <c r="Z115" s="9" t="s">
        <v>1</v>
      </c>
      <c r="AA115" s="9" t="s">
        <v>1</v>
      </c>
      <c r="AB115" s="9" t="s">
        <v>1</v>
      </c>
      <c r="AC115" s="9" t="s">
        <v>1</v>
      </c>
    </row>
    <row r="116" spans="1:29" x14ac:dyDescent="0.25">
      <c r="A116" t="s">
        <v>113</v>
      </c>
      <c r="B116" s="5" t="s">
        <v>1</v>
      </c>
      <c r="C116" s="5" t="s">
        <v>1</v>
      </c>
      <c r="D116" s="5" t="s">
        <v>1</v>
      </c>
      <c r="E116" s="5" t="s">
        <v>1</v>
      </c>
      <c r="F116" s="6" t="s">
        <v>2</v>
      </c>
      <c r="G116" s="5" t="s">
        <v>1</v>
      </c>
      <c r="H116" s="5" t="s">
        <v>1</v>
      </c>
      <c r="I116" s="5" t="s">
        <v>1</v>
      </c>
      <c r="J116" s="5" t="s">
        <v>1</v>
      </c>
      <c r="K116" s="5" t="s">
        <v>1</v>
      </c>
      <c r="L116" s="5" t="s">
        <v>1</v>
      </c>
      <c r="M116" s="5" t="s">
        <v>1</v>
      </c>
      <c r="N116" s="5" t="s">
        <v>1</v>
      </c>
      <c r="O116" s="6" t="s">
        <v>2</v>
      </c>
      <c r="P116" s="5" t="s">
        <v>1</v>
      </c>
      <c r="Q116" s="5" t="s">
        <v>1</v>
      </c>
      <c r="R116" s="5" t="s">
        <v>1</v>
      </c>
      <c r="S116" s="5" t="s">
        <v>1</v>
      </c>
      <c r="T116" s="5" t="s">
        <v>1</v>
      </c>
      <c r="U116" s="5" t="s">
        <v>1</v>
      </c>
      <c r="V116" s="5" t="s">
        <v>1</v>
      </c>
      <c r="W116" s="5" t="s">
        <v>1</v>
      </c>
      <c r="X116" s="6" t="s">
        <v>2</v>
      </c>
      <c r="Y116" s="5" t="s">
        <v>1</v>
      </c>
      <c r="Z116" s="5" t="s">
        <v>1</v>
      </c>
      <c r="AA116" s="5" t="s">
        <v>1</v>
      </c>
      <c r="AB116" s="5" t="s">
        <v>1</v>
      </c>
      <c r="AC116" s="5" t="s">
        <v>1</v>
      </c>
    </row>
    <row r="117" spans="1:29" x14ac:dyDescent="0.25">
      <c r="A117" s="25" t="s">
        <v>114</v>
      </c>
      <c r="B117" s="7" t="s">
        <v>2</v>
      </c>
      <c r="C117" s="7" t="s">
        <v>2</v>
      </c>
      <c r="D117" s="9" t="s">
        <v>1</v>
      </c>
      <c r="E117" s="9" t="s">
        <v>1</v>
      </c>
      <c r="F117" s="7" t="s">
        <v>2</v>
      </c>
      <c r="G117" s="7" t="s">
        <v>2</v>
      </c>
      <c r="H117" s="7" t="s">
        <v>2</v>
      </c>
      <c r="I117" s="7" t="s">
        <v>2</v>
      </c>
      <c r="J117" s="7" t="s">
        <v>2</v>
      </c>
      <c r="K117" s="7" t="s">
        <v>2</v>
      </c>
      <c r="L117" s="9" t="s">
        <v>1</v>
      </c>
      <c r="M117" s="9" t="s">
        <v>1</v>
      </c>
      <c r="N117" s="9" t="s">
        <v>1</v>
      </c>
      <c r="O117" s="7" t="s">
        <v>2</v>
      </c>
      <c r="P117" s="7" t="s">
        <v>2</v>
      </c>
      <c r="Q117" s="7" t="s">
        <v>2</v>
      </c>
      <c r="R117" s="9" t="s">
        <v>1</v>
      </c>
      <c r="S117" s="9" t="s">
        <v>1</v>
      </c>
      <c r="T117" s="9" t="s">
        <v>1</v>
      </c>
      <c r="U117" s="9" t="s">
        <v>1</v>
      </c>
      <c r="V117" s="9" t="s">
        <v>1</v>
      </c>
      <c r="W117" s="9" t="s">
        <v>1</v>
      </c>
      <c r="X117" s="7" t="s">
        <v>2</v>
      </c>
      <c r="Y117" s="9" t="s">
        <v>1</v>
      </c>
      <c r="Z117" s="9" t="s">
        <v>1</v>
      </c>
      <c r="AA117" s="9" t="s">
        <v>1</v>
      </c>
      <c r="AB117" s="9" t="s">
        <v>1</v>
      </c>
      <c r="AC117" s="9" t="s">
        <v>1</v>
      </c>
    </row>
    <row r="118" spans="1:29" x14ac:dyDescent="0.25">
      <c r="A118" t="s">
        <v>115</v>
      </c>
      <c r="B118" s="5" t="s">
        <v>1</v>
      </c>
      <c r="C118" s="5" t="s">
        <v>1</v>
      </c>
      <c r="D118" s="5" t="s">
        <v>1</v>
      </c>
      <c r="E118" s="5" t="s">
        <v>1</v>
      </c>
      <c r="F118" s="6" t="s">
        <v>2</v>
      </c>
      <c r="G118" s="5" t="s">
        <v>1</v>
      </c>
      <c r="H118" s="5" t="s">
        <v>1</v>
      </c>
      <c r="I118" s="5" t="s">
        <v>1</v>
      </c>
      <c r="J118" s="5" t="s">
        <v>1</v>
      </c>
      <c r="K118" s="5" t="s">
        <v>1</v>
      </c>
      <c r="L118" s="5" t="s">
        <v>1</v>
      </c>
      <c r="M118" s="5" t="s">
        <v>1</v>
      </c>
      <c r="N118" s="5" t="s">
        <v>1</v>
      </c>
      <c r="O118" s="6" t="s">
        <v>2</v>
      </c>
      <c r="P118" s="5" t="s">
        <v>1</v>
      </c>
      <c r="Q118" s="5" t="s">
        <v>1</v>
      </c>
      <c r="R118" s="5" t="s">
        <v>1</v>
      </c>
      <c r="S118" s="5" t="s">
        <v>1</v>
      </c>
      <c r="T118" s="5" t="s">
        <v>1</v>
      </c>
      <c r="U118" s="5" t="s">
        <v>1</v>
      </c>
      <c r="V118" s="5" t="s">
        <v>1</v>
      </c>
      <c r="W118" s="5" t="s">
        <v>1</v>
      </c>
      <c r="X118" s="5" t="s">
        <v>1</v>
      </c>
      <c r="Y118" s="5" t="s">
        <v>1</v>
      </c>
      <c r="Z118" s="5" t="s">
        <v>1</v>
      </c>
      <c r="AA118" s="5" t="s">
        <v>1</v>
      </c>
      <c r="AB118" s="5" t="s">
        <v>1</v>
      </c>
      <c r="AC118" s="5" t="s">
        <v>1</v>
      </c>
    </row>
    <row r="119" spans="1:29" x14ac:dyDescent="0.25">
      <c r="A119" s="25" t="s">
        <v>116</v>
      </c>
      <c r="B119" s="26" t="s">
        <v>189</v>
      </c>
      <c r="C119" s="26" t="s">
        <v>189</v>
      </c>
      <c r="D119" s="26" t="s">
        <v>189</v>
      </c>
      <c r="E119" s="26" t="s">
        <v>189</v>
      </c>
      <c r="F119" s="7" t="s">
        <v>2</v>
      </c>
      <c r="G119" s="9" t="s">
        <v>1</v>
      </c>
      <c r="H119" s="9" t="s">
        <v>1</v>
      </c>
      <c r="I119" s="9" t="s">
        <v>1</v>
      </c>
      <c r="J119" s="9" t="s">
        <v>1</v>
      </c>
      <c r="K119" s="9" t="s">
        <v>1</v>
      </c>
      <c r="L119" s="9" t="s">
        <v>1</v>
      </c>
      <c r="M119" s="9" t="s">
        <v>1</v>
      </c>
      <c r="N119" s="9" t="s">
        <v>1</v>
      </c>
      <c r="O119" s="7" t="s">
        <v>2</v>
      </c>
      <c r="P119" s="9" t="s">
        <v>1</v>
      </c>
      <c r="Q119" s="9" t="s">
        <v>1</v>
      </c>
      <c r="R119" s="9" t="s">
        <v>1</v>
      </c>
      <c r="S119" s="9" t="s">
        <v>1</v>
      </c>
      <c r="T119" s="9" t="s">
        <v>1</v>
      </c>
      <c r="U119" s="9" t="s">
        <v>1</v>
      </c>
      <c r="V119" s="9" t="s">
        <v>1</v>
      </c>
      <c r="W119" s="9" t="s">
        <v>1</v>
      </c>
      <c r="X119" s="7" t="s">
        <v>2</v>
      </c>
      <c r="Y119" s="7" t="s">
        <v>2</v>
      </c>
      <c r="Z119" s="9" t="s">
        <v>1</v>
      </c>
      <c r="AA119" s="9" t="s">
        <v>1</v>
      </c>
      <c r="AB119" s="9" t="s">
        <v>1</v>
      </c>
      <c r="AC119" s="9" t="s">
        <v>1</v>
      </c>
    </row>
    <row r="120" spans="1:29" x14ac:dyDescent="0.25">
      <c r="A120" t="s">
        <v>117</v>
      </c>
      <c r="B120" s="36" t="s">
        <v>189</v>
      </c>
      <c r="C120" s="36" t="s">
        <v>189</v>
      </c>
      <c r="D120" s="36" t="s">
        <v>189</v>
      </c>
      <c r="E120" s="36" t="s">
        <v>189</v>
      </c>
      <c r="F120" s="6" t="s">
        <v>2</v>
      </c>
      <c r="G120" s="6" t="s">
        <v>2</v>
      </c>
      <c r="H120" s="5" t="s">
        <v>1</v>
      </c>
      <c r="I120" s="5" t="s">
        <v>1</v>
      </c>
      <c r="J120" s="5" t="s">
        <v>1</v>
      </c>
      <c r="K120" s="5" t="s">
        <v>1</v>
      </c>
      <c r="L120" s="5" t="s">
        <v>1</v>
      </c>
      <c r="M120" s="5" t="s">
        <v>1</v>
      </c>
      <c r="N120" s="5" t="s">
        <v>1</v>
      </c>
      <c r="O120" s="6" t="s">
        <v>2</v>
      </c>
      <c r="P120" s="5" t="s">
        <v>1</v>
      </c>
      <c r="Q120" s="5" t="s">
        <v>1</v>
      </c>
      <c r="R120" s="5" t="s">
        <v>1</v>
      </c>
      <c r="S120" s="5" t="s">
        <v>1</v>
      </c>
      <c r="T120" s="5" t="s">
        <v>1</v>
      </c>
      <c r="U120" s="5" t="s">
        <v>1</v>
      </c>
      <c r="V120" s="5" t="s">
        <v>1</v>
      </c>
      <c r="W120" s="5" t="s">
        <v>1</v>
      </c>
      <c r="X120" s="36" t="s">
        <v>189</v>
      </c>
      <c r="Y120" s="36" t="s">
        <v>189</v>
      </c>
      <c r="Z120" s="36" t="s">
        <v>189</v>
      </c>
      <c r="AA120" s="36" t="s">
        <v>189</v>
      </c>
      <c r="AB120" s="36" t="s">
        <v>189</v>
      </c>
      <c r="AC120" s="36" t="s">
        <v>189</v>
      </c>
    </row>
    <row r="121" spans="1:29" x14ac:dyDescent="0.25">
      <c r="A121" s="25" t="s">
        <v>118</v>
      </c>
      <c r="B121" s="7" t="s">
        <v>2</v>
      </c>
      <c r="C121" s="7" t="s">
        <v>2</v>
      </c>
      <c r="D121" s="7" t="s">
        <v>2</v>
      </c>
      <c r="E121" s="9" t="s">
        <v>1</v>
      </c>
      <c r="F121" s="7" t="s">
        <v>2</v>
      </c>
      <c r="G121" s="7" t="s">
        <v>2</v>
      </c>
      <c r="H121" s="7" t="s">
        <v>2</v>
      </c>
      <c r="I121" s="7" t="s">
        <v>2</v>
      </c>
      <c r="J121" s="7" t="s">
        <v>2</v>
      </c>
      <c r="K121" s="9" t="s">
        <v>1</v>
      </c>
      <c r="L121" s="9" t="s">
        <v>1</v>
      </c>
      <c r="M121" s="9" t="s">
        <v>1</v>
      </c>
      <c r="N121" s="9" t="s">
        <v>1</v>
      </c>
      <c r="O121" s="7" t="s">
        <v>2</v>
      </c>
      <c r="P121" s="7" t="s">
        <v>2</v>
      </c>
      <c r="Q121" s="9" t="s">
        <v>1</v>
      </c>
      <c r="R121" s="9" t="s">
        <v>1</v>
      </c>
      <c r="S121" s="9" t="s">
        <v>1</v>
      </c>
      <c r="T121" s="9" t="s">
        <v>1</v>
      </c>
      <c r="U121" s="9" t="s">
        <v>1</v>
      </c>
      <c r="V121" s="9" t="s">
        <v>1</v>
      </c>
      <c r="W121" s="9" t="s">
        <v>1</v>
      </c>
      <c r="X121" s="7" t="s">
        <v>2</v>
      </c>
      <c r="Y121" s="7" t="s">
        <v>2</v>
      </c>
      <c r="Z121" s="9" t="s">
        <v>1</v>
      </c>
      <c r="AA121" s="9" t="s">
        <v>1</v>
      </c>
      <c r="AB121" s="9" t="s">
        <v>1</v>
      </c>
      <c r="AC121" s="9" t="s">
        <v>1</v>
      </c>
    </row>
    <row r="122" spans="1:29" x14ac:dyDescent="0.25">
      <c r="A122" t="s">
        <v>119</v>
      </c>
      <c r="B122" s="5" t="s">
        <v>1</v>
      </c>
      <c r="C122" s="5" t="s">
        <v>1</v>
      </c>
      <c r="D122" s="5" t="s">
        <v>1</v>
      </c>
      <c r="E122" s="5" t="s">
        <v>1</v>
      </c>
      <c r="F122" s="5" t="s">
        <v>1</v>
      </c>
      <c r="G122" s="5" t="s">
        <v>1</v>
      </c>
      <c r="H122" s="5" t="s">
        <v>1</v>
      </c>
      <c r="I122" s="5" t="s">
        <v>1</v>
      </c>
      <c r="J122" s="5" t="s">
        <v>1</v>
      </c>
      <c r="K122" s="5" t="s">
        <v>1</v>
      </c>
      <c r="L122" s="5" t="s">
        <v>1</v>
      </c>
      <c r="M122" s="5" t="s">
        <v>1</v>
      </c>
      <c r="N122" s="5" t="s">
        <v>1</v>
      </c>
      <c r="O122" s="6" t="s">
        <v>2</v>
      </c>
      <c r="P122" s="5" t="s">
        <v>1</v>
      </c>
      <c r="Q122" s="5" t="s">
        <v>1</v>
      </c>
      <c r="R122" s="5" t="s">
        <v>1</v>
      </c>
      <c r="S122" s="5" t="s">
        <v>1</v>
      </c>
      <c r="T122" s="5" t="s">
        <v>1</v>
      </c>
      <c r="U122" s="5" t="s">
        <v>1</v>
      </c>
      <c r="V122" s="5" t="s">
        <v>1</v>
      </c>
      <c r="W122" s="5" t="s">
        <v>1</v>
      </c>
      <c r="X122" s="5" t="s">
        <v>1</v>
      </c>
      <c r="Y122" s="5" t="s">
        <v>1</v>
      </c>
      <c r="Z122" s="5" t="s">
        <v>1</v>
      </c>
      <c r="AA122" s="5" t="s">
        <v>1</v>
      </c>
      <c r="AB122" s="5" t="s">
        <v>1</v>
      </c>
      <c r="AC122" s="5" t="s">
        <v>1</v>
      </c>
    </row>
    <row r="123" spans="1:29" x14ac:dyDescent="0.25">
      <c r="A123" s="25" t="s">
        <v>120</v>
      </c>
      <c r="B123" s="9" t="s">
        <v>1</v>
      </c>
      <c r="C123" s="9" t="s">
        <v>1</v>
      </c>
      <c r="D123" s="9" t="s">
        <v>1</v>
      </c>
      <c r="E123" s="9" t="s">
        <v>1</v>
      </c>
      <c r="F123" s="7" t="s">
        <v>2</v>
      </c>
      <c r="G123" s="7" t="s">
        <v>2</v>
      </c>
      <c r="H123" s="7" t="s">
        <v>2</v>
      </c>
      <c r="I123" s="7" t="s">
        <v>2</v>
      </c>
      <c r="J123" s="9" t="s">
        <v>1</v>
      </c>
      <c r="K123" s="9" t="s">
        <v>1</v>
      </c>
      <c r="L123" s="9" t="s">
        <v>1</v>
      </c>
      <c r="M123" s="9" t="s">
        <v>1</v>
      </c>
      <c r="N123" s="9" t="s">
        <v>1</v>
      </c>
      <c r="O123" s="7" t="s">
        <v>2</v>
      </c>
      <c r="P123" s="7" t="s">
        <v>2</v>
      </c>
      <c r="Q123" s="9" t="s">
        <v>1</v>
      </c>
      <c r="R123" s="9" t="s">
        <v>1</v>
      </c>
      <c r="S123" s="9" t="s">
        <v>1</v>
      </c>
      <c r="T123" s="9" t="s">
        <v>1</v>
      </c>
      <c r="U123" s="9" t="s">
        <v>1</v>
      </c>
      <c r="V123" s="9" t="s">
        <v>1</v>
      </c>
      <c r="W123" s="9" t="s">
        <v>1</v>
      </c>
      <c r="X123" s="7" t="s">
        <v>2</v>
      </c>
      <c r="Y123" s="7" t="s">
        <v>2</v>
      </c>
      <c r="Z123" s="9" t="s">
        <v>1</v>
      </c>
      <c r="AA123" s="9" t="s">
        <v>1</v>
      </c>
      <c r="AB123" s="9" t="s">
        <v>1</v>
      </c>
      <c r="AC123" s="9" t="s">
        <v>1</v>
      </c>
    </row>
    <row r="124" spans="1:29" x14ac:dyDescent="0.25">
      <c r="A124" t="s">
        <v>121</v>
      </c>
      <c r="B124" s="6" t="s">
        <v>2</v>
      </c>
      <c r="C124" s="5" t="s">
        <v>1</v>
      </c>
      <c r="D124" s="5" t="s">
        <v>1</v>
      </c>
      <c r="E124" s="5" t="s">
        <v>1</v>
      </c>
      <c r="F124" s="6" t="s">
        <v>2</v>
      </c>
      <c r="G124" s="6" t="s">
        <v>2</v>
      </c>
      <c r="H124" s="5" t="s">
        <v>1</v>
      </c>
      <c r="I124" s="5" t="s">
        <v>1</v>
      </c>
      <c r="J124" s="5" t="s">
        <v>1</v>
      </c>
      <c r="K124" s="5" t="s">
        <v>1</v>
      </c>
      <c r="L124" s="5" t="s">
        <v>1</v>
      </c>
      <c r="M124" s="5" t="s">
        <v>1</v>
      </c>
      <c r="N124" s="5" t="s">
        <v>1</v>
      </c>
      <c r="O124" s="6" t="s">
        <v>2</v>
      </c>
      <c r="P124" s="5" t="s">
        <v>1</v>
      </c>
      <c r="Q124" s="5" t="s">
        <v>1</v>
      </c>
      <c r="R124" s="5" t="s">
        <v>1</v>
      </c>
      <c r="S124" s="5" t="s">
        <v>1</v>
      </c>
      <c r="T124" s="5" t="s">
        <v>1</v>
      </c>
      <c r="U124" s="5" t="s">
        <v>1</v>
      </c>
      <c r="V124" s="5" t="s">
        <v>1</v>
      </c>
      <c r="W124" s="5" t="s">
        <v>1</v>
      </c>
      <c r="X124" s="6" t="s">
        <v>2</v>
      </c>
      <c r="Y124" s="6" t="s">
        <v>2</v>
      </c>
      <c r="Z124" s="6" t="s">
        <v>2</v>
      </c>
      <c r="AA124" s="6" t="s">
        <v>2</v>
      </c>
      <c r="AB124" s="5" t="s">
        <v>1</v>
      </c>
      <c r="AC124" s="5" t="s">
        <v>1</v>
      </c>
    </row>
    <row r="125" spans="1:29" x14ac:dyDescent="0.25">
      <c r="A125" s="25" t="s">
        <v>122</v>
      </c>
      <c r="B125" s="7" t="s">
        <v>2</v>
      </c>
      <c r="C125" s="9" t="s">
        <v>1</v>
      </c>
      <c r="D125" s="9" t="s">
        <v>1</v>
      </c>
      <c r="E125" s="9" t="s">
        <v>1</v>
      </c>
      <c r="F125" s="7" t="s">
        <v>2</v>
      </c>
      <c r="G125" s="7" t="s">
        <v>2</v>
      </c>
      <c r="H125" s="7" t="s">
        <v>2</v>
      </c>
      <c r="I125" s="7" t="s">
        <v>2</v>
      </c>
      <c r="J125" s="9" t="s">
        <v>1</v>
      </c>
      <c r="K125" s="9" t="s">
        <v>1</v>
      </c>
      <c r="L125" s="9" t="s">
        <v>1</v>
      </c>
      <c r="M125" s="9" t="s">
        <v>1</v>
      </c>
      <c r="N125" s="9" t="s">
        <v>1</v>
      </c>
      <c r="O125" s="7" t="s">
        <v>2</v>
      </c>
      <c r="P125" s="7" t="s">
        <v>2</v>
      </c>
      <c r="Q125" s="7" t="s">
        <v>2</v>
      </c>
      <c r="R125" s="9" t="s">
        <v>1</v>
      </c>
      <c r="S125" s="9" t="s">
        <v>1</v>
      </c>
      <c r="T125" s="9" t="s">
        <v>1</v>
      </c>
      <c r="U125" s="9" t="s">
        <v>1</v>
      </c>
      <c r="V125" s="9" t="s">
        <v>1</v>
      </c>
      <c r="W125" s="9" t="s">
        <v>1</v>
      </c>
      <c r="X125" s="7" t="s">
        <v>2</v>
      </c>
      <c r="Y125" s="7" t="s">
        <v>2</v>
      </c>
      <c r="Z125" s="7" t="s">
        <v>2</v>
      </c>
      <c r="AA125" s="7" t="s">
        <v>2</v>
      </c>
      <c r="AB125" s="9" t="s">
        <v>1</v>
      </c>
      <c r="AC125" s="9" t="s">
        <v>1</v>
      </c>
    </row>
    <row r="126" spans="1:29" x14ac:dyDescent="0.25">
      <c r="A126" t="s">
        <v>123</v>
      </c>
      <c r="B126" s="6" t="s">
        <v>2</v>
      </c>
      <c r="C126" s="6" t="s">
        <v>2</v>
      </c>
      <c r="D126" s="6" t="s">
        <v>2</v>
      </c>
      <c r="E126" s="6" t="s">
        <v>2</v>
      </c>
      <c r="F126" s="6" t="s">
        <v>2</v>
      </c>
      <c r="G126" s="6" t="s">
        <v>2</v>
      </c>
      <c r="H126" s="6" t="s">
        <v>2</v>
      </c>
      <c r="I126" s="6" t="s">
        <v>2</v>
      </c>
      <c r="J126" s="6" t="s">
        <v>2</v>
      </c>
      <c r="K126" s="6" t="s">
        <v>2</v>
      </c>
      <c r="L126" s="5" t="s">
        <v>1</v>
      </c>
      <c r="M126" s="5" t="s">
        <v>1</v>
      </c>
      <c r="N126" s="5" t="s">
        <v>1</v>
      </c>
      <c r="O126" s="6" t="s">
        <v>2</v>
      </c>
      <c r="P126" s="6" t="s">
        <v>2</v>
      </c>
      <c r="Q126" s="6" t="s">
        <v>2</v>
      </c>
      <c r="R126" s="6" t="s">
        <v>2</v>
      </c>
      <c r="S126" s="6" t="s">
        <v>2</v>
      </c>
      <c r="T126" s="5" t="s">
        <v>1</v>
      </c>
      <c r="U126" s="5" t="s">
        <v>1</v>
      </c>
      <c r="V126" s="5" t="s">
        <v>1</v>
      </c>
      <c r="W126" s="5" t="s">
        <v>1</v>
      </c>
      <c r="X126" s="6" t="s">
        <v>2</v>
      </c>
      <c r="Y126" s="6" t="s">
        <v>2</v>
      </c>
      <c r="Z126" s="5" t="s">
        <v>1</v>
      </c>
      <c r="AA126" s="5" t="s">
        <v>1</v>
      </c>
      <c r="AB126" s="5" t="s">
        <v>1</v>
      </c>
      <c r="AC126" s="5" t="s">
        <v>1</v>
      </c>
    </row>
    <row r="127" spans="1:29" x14ac:dyDescent="0.25">
      <c r="A127" s="25" t="s">
        <v>124</v>
      </c>
      <c r="B127" s="7" t="s">
        <v>2</v>
      </c>
      <c r="C127" s="7" t="s">
        <v>2</v>
      </c>
      <c r="D127" s="7" t="s">
        <v>2</v>
      </c>
      <c r="E127" s="7" t="s">
        <v>2</v>
      </c>
      <c r="F127" s="7" t="s">
        <v>2</v>
      </c>
      <c r="G127" s="7" t="s">
        <v>2</v>
      </c>
      <c r="H127" s="7" t="s">
        <v>2</v>
      </c>
      <c r="I127" s="7" t="s">
        <v>2</v>
      </c>
      <c r="J127" s="9" t="s">
        <v>1</v>
      </c>
      <c r="K127" s="9" t="s">
        <v>1</v>
      </c>
      <c r="L127" s="9" t="s">
        <v>1</v>
      </c>
      <c r="M127" s="9" t="s">
        <v>1</v>
      </c>
      <c r="N127" s="9" t="s">
        <v>1</v>
      </c>
      <c r="O127" s="7" t="s">
        <v>2</v>
      </c>
      <c r="P127" s="7" t="s">
        <v>2</v>
      </c>
      <c r="Q127" s="7" t="s">
        <v>2</v>
      </c>
      <c r="R127" s="9" t="s">
        <v>1</v>
      </c>
      <c r="S127" s="9" t="s">
        <v>1</v>
      </c>
      <c r="T127" s="9" t="s">
        <v>1</v>
      </c>
      <c r="U127" s="9" t="s">
        <v>1</v>
      </c>
      <c r="V127" s="9" t="s">
        <v>1</v>
      </c>
      <c r="W127" s="9" t="s">
        <v>1</v>
      </c>
      <c r="X127" s="7" t="s">
        <v>2</v>
      </c>
      <c r="Y127" s="7" t="s">
        <v>2</v>
      </c>
      <c r="Z127" s="7" t="s">
        <v>2</v>
      </c>
      <c r="AA127" s="7" t="s">
        <v>2</v>
      </c>
      <c r="AB127" s="9" t="s">
        <v>1</v>
      </c>
      <c r="AC127" s="9" t="s">
        <v>1</v>
      </c>
    </row>
    <row r="128" spans="1:29" x14ac:dyDescent="0.25">
      <c r="A128" t="s">
        <v>125</v>
      </c>
      <c r="B128" s="6" t="s">
        <v>2</v>
      </c>
      <c r="C128" s="6" t="s">
        <v>2</v>
      </c>
      <c r="D128" s="6" t="s">
        <v>2</v>
      </c>
      <c r="E128" s="5" t="s">
        <v>1</v>
      </c>
      <c r="F128" s="6" t="s">
        <v>2</v>
      </c>
      <c r="G128" s="6" t="s">
        <v>2</v>
      </c>
      <c r="H128" s="6" t="s">
        <v>2</v>
      </c>
      <c r="I128" s="6" t="s">
        <v>2</v>
      </c>
      <c r="J128" s="6" t="s">
        <v>2</v>
      </c>
      <c r="K128" s="6" t="s">
        <v>2</v>
      </c>
      <c r="L128" s="5" t="s">
        <v>1</v>
      </c>
      <c r="M128" s="5" t="s">
        <v>1</v>
      </c>
      <c r="N128" s="5" t="s">
        <v>1</v>
      </c>
      <c r="O128" s="6" t="s">
        <v>2</v>
      </c>
      <c r="P128" s="6" t="s">
        <v>2</v>
      </c>
      <c r="Q128" s="6" t="s">
        <v>2</v>
      </c>
      <c r="R128" s="6" t="s">
        <v>2</v>
      </c>
      <c r="S128" s="6" t="s">
        <v>2</v>
      </c>
      <c r="T128" s="5" t="s">
        <v>1</v>
      </c>
      <c r="U128" s="5" t="s">
        <v>1</v>
      </c>
      <c r="V128" s="5" t="s">
        <v>1</v>
      </c>
      <c r="W128" s="5" t="s">
        <v>1</v>
      </c>
      <c r="X128" s="6" t="s">
        <v>2</v>
      </c>
      <c r="Y128" s="6" t="s">
        <v>2</v>
      </c>
      <c r="Z128" s="6" t="s">
        <v>2</v>
      </c>
      <c r="AA128" s="6" t="s">
        <v>2</v>
      </c>
      <c r="AB128" s="6" t="s">
        <v>2</v>
      </c>
      <c r="AC128" s="5" t="s">
        <v>1</v>
      </c>
    </row>
    <row r="129" spans="1:29" x14ac:dyDescent="0.25">
      <c r="A129" s="25" t="s">
        <v>126</v>
      </c>
      <c r="B129" s="7" t="s">
        <v>2</v>
      </c>
      <c r="C129" s="7" t="s">
        <v>2</v>
      </c>
      <c r="D129" s="7" t="s">
        <v>2</v>
      </c>
      <c r="E129" s="7" t="s">
        <v>2</v>
      </c>
      <c r="F129" s="26" t="s">
        <v>189</v>
      </c>
      <c r="G129" s="26" t="s">
        <v>189</v>
      </c>
      <c r="H129" s="26" t="s">
        <v>189</v>
      </c>
      <c r="I129" s="26" t="s">
        <v>189</v>
      </c>
      <c r="J129" s="26" t="s">
        <v>189</v>
      </c>
      <c r="K129" s="26" t="s">
        <v>189</v>
      </c>
      <c r="L129" s="26" t="s">
        <v>189</v>
      </c>
      <c r="M129" s="26" t="s">
        <v>189</v>
      </c>
      <c r="N129" s="26" t="s">
        <v>189</v>
      </c>
      <c r="O129" s="7" t="s">
        <v>2</v>
      </c>
      <c r="P129" s="9" t="s">
        <v>1</v>
      </c>
      <c r="Q129" s="9" t="s">
        <v>1</v>
      </c>
      <c r="R129" s="9" t="s">
        <v>1</v>
      </c>
      <c r="S129" s="9" t="s">
        <v>1</v>
      </c>
      <c r="T129" s="9" t="s">
        <v>1</v>
      </c>
      <c r="U129" s="9" t="s">
        <v>1</v>
      </c>
      <c r="V129" s="9" t="s">
        <v>1</v>
      </c>
      <c r="W129" s="9" t="s">
        <v>1</v>
      </c>
      <c r="X129" s="26" t="s">
        <v>189</v>
      </c>
      <c r="Y129" s="26" t="s">
        <v>189</v>
      </c>
      <c r="Z129" s="26" t="s">
        <v>189</v>
      </c>
      <c r="AA129" s="26" t="s">
        <v>189</v>
      </c>
      <c r="AB129" s="26" t="s">
        <v>189</v>
      </c>
      <c r="AC129" s="26" t="s">
        <v>189</v>
      </c>
    </row>
    <row r="130" spans="1:29" x14ac:dyDescent="0.25">
      <c r="A130" t="s">
        <v>127</v>
      </c>
      <c r="B130" s="6" t="s">
        <v>2</v>
      </c>
      <c r="C130" s="6" t="s">
        <v>2</v>
      </c>
      <c r="D130" s="6" t="s">
        <v>2</v>
      </c>
      <c r="E130" s="6" t="s">
        <v>2</v>
      </c>
      <c r="F130" s="36" t="s">
        <v>189</v>
      </c>
      <c r="G130" s="36" t="s">
        <v>189</v>
      </c>
      <c r="H130" s="36" t="s">
        <v>189</v>
      </c>
      <c r="I130" s="36" t="s">
        <v>189</v>
      </c>
      <c r="J130" s="36" t="s">
        <v>189</v>
      </c>
      <c r="K130" s="36" t="s">
        <v>189</v>
      </c>
      <c r="L130" s="36" t="s">
        <v>189</v>
      </c>
      <c r="M130" s="36" t="s">
        <v>189</v>
      </c>
      <c r="N130" s="36" t="s">
        <v>189</v>
      </c>
      <c r="O130" s="6" t="s">
        <v>2</v>
      </c>
      <c r="P130" s="5" t="s">
        <v>1</v>
      </c>
      <c r="Q130" s="5" t="s">
        <v>1</v>
      </c>
      <c r="R130" s="5" t="s">
        <v>1</v>
      </c>
      <c r="S130" s="5" t="s">
        <v>1</v>
      </c>
      <c r="T130" s="5" t="s">
        <v>1</v>
      </c>
      <c r="U130" s="5" t="s">
        <v>1</v>
      </c>
      <c r="V130" s="5" t="s">
        <v>1</v>
      </c>
      <c r="W130" s="5" t="s">
        <v>1</v>
      </c>
      <c r="X130" s="36" t="s">
        <v>189</v>
      </c>
      <c r="Y130" s="36" t="s">
        <v>189</v>
      </c>
      <c r="Z130" s="36" t="s">
        <v>189</v>
      </c>
      <c r="AA130" s="36" t="s">
        <v>189</v>
      </c>
      <c r="AB130" s="36" t="s">
        <v>189</v>
      </c>
      <c r="AC130" s="36" t="s">
        <v>189</v>
      </c>
    </row>
    <row r="131" spans="1:29" x14ac:dyDescent="0.25">
      <c r="A131" s="25" t="s">
        <v>128</v>
      </c>
      <c r="B131" s="7" t="s">
        <v>2</v>
      </c>
      <c r="C131" s="7" t="s">
        <v>2</v>
      </c>
      <c r="D131" s="9" t="s">
        <v>1</v>
      </c>
      <c r="E131" s="9" t="s">
        <v>1</v>
      </c>
      <c r="F131" s="7" t="s">
        <v>2</v>
      </c>
      <c r="G131" s="7" t="s">
        <v>2</v>
      </c>
      <c r="H131" s="7" t="s">
        <v>2</v>
      </c>
      <c r="I131" s="7" t="s">
        <v>2</v>
      </c>
      <c r="J131" s="7" t="s">
        <v>2</v>
      </c>
      <c r="K131" s="9" t="s">
        <v>1</v>
      </c>
      <c r="L131" s="9" t="s">
        <v>1</v>
      </c>
      <c r="M131" s="9" t="s">
        <v>1</v>
      </c>
      <c r="N131" s="9" t="s">
        <v>1</v>
      </c>
      <c r="O131" s="7" t="s">
        <v>2</v>
      </c>
      <c r="P131" s="7" t="s">
        <v>2</v>
      </c>
      <c r="Q131" s="9" t="s">
        <v>1</v>
      </c>
      <c r="R131" s="9" t="s">
        <v>1</v>
      </c>
      <c r="S131" s="9" t="s">
        <v>1</v>
      </c>
      <c r="T131" s="9" t="s">
        <v>1</v>
      </c>
      <c r="U131" s="9" t="s">
        <v>1</v>
      </c>
      <c r="V131" s="9" t="s">
        <v>1</v>
      </c>
      <c r="W131" s="9" t="s">
        <v>1</v>
      </c>
      <c r="X131" s="7" t="s">
        <v>2</v>
      </c>
      <c r="Y131" s="7" t="s">
        <v>2</v>
      </c>
      <c r="Z131" s="7" t="s">
        <v>2</v>
      </c>
      <c r="AA131" s="7" t="s">
        <v>2</v>
      </c>
      <c r="AB131" s="9" t="s">
        <v>1</v>
      </c>
      <c r="AC131" s="9" t="s">
        <v>1</v>
      </c>
    </row>
    <row r="132" spans="1:29" x14ac:dyDescent="0.25">
      <c r="A132" t="s">
        <v>129</v>
      </c>
      <c r="B132" s="6" t="s">
        <v>2</v>
      </c>
      <c r="C132" s="6" t="s">
        <v>2</v>
      </c>
      <c r="D132" s="6" t="s">
        <v>2</v>
      </c>
      <c r="E132" s="6" t="s">
        <v>2</v>
      </c>
      <c r="F132" s="6" t="s">
        <v>2</v>
      </c>
      <c r="G132" s="6" t="s">
        <v>2</v>
      </c>
      <c r="H132" s="6" t="s">
        <v>2</v>
      </c>
      <c r="I132" s="6" t="s">
        <v>2</v>
      </c>
      <c r="J132" s="6" t="s">
        <v>2</v>
      </c>
      <c r="K132" s="6" t="s">
        <v>2</v>
      </c>
      <c r="L132" s="5" t="s">
        <v>1</v>
      </c>
      <c r="M132" s="5" t="s">
        <v>1</v>
      </c>
      <c r="N132" s="5" t="s">
        <v>1</v>
      </c>
      <c r="O132" s="6" t="s">
        <v>2</v>
      </c>
      <c r="P132" s="6" t="s">
        <v>2</v>
      </c>
      <c r="Q132" s="6" t="s">
        <v>2</v>
      </c>
      <c r="R132" s="6" t="s">
        <v>2</v>
      </c>
      <c r="S132" s="6" t="s">
        <v>2</v>
      </c>
      <c r="T132" s="5" t="s">
        <v>1</v>
      </c>
      <c r="U132" s="5" t="s">
        <v>1</v>
      </c>
      <c r="V132" s="5" t="s">
        <v>1</v>
      </c>
      <c r="W132" s="5" t="s">
        <v>1</v>
      </c>
      <c r="X132" s="6" t="s">
        <v>2</v>
      </c>
      <c r="Y132" s="6" t="s">
        <v>2</v>
      </c>
      <c r="Z132" s="6" t="s">
        <v>2</v>
      </c>
      <c r="AA132" s="6" t="s">
        <v>2</v>
      </c>
      <c r="AB132" s="6" t="s">
        <v>2</v>
      </c>
      <c r="AC132" s="5" t="s">
        <v>1</v>
      </c>
    </row>
    <row r="133" spans="1:29" x14ac:dyDescent="0.25">
      <c r="A133" s="25" t="s">
        <v>130</v>
      </c>
      <c r="B133" s="7" t="s">
        <v>2</v>
      </c>
      <c r="C133" s="7" t="s">
        <v>2</v>
      </c>
      <c r="D133" s="9" t="s">
        <v>1</v>
      </c>
      <c r="E133" s="9" t="s">
        <v>1</v>
      </c>
      <c r="F133" s="7" t="s">
        <v>2</v>
      </c>
      <c r="G133" s="7" t="s">
        <v>2</v>
      </c>
      <c r="H133" s="7" t="s">
        <v>2</v>
      </c>
      <c r="I133" s="9" t="s">
        <v>1</v>
      </c>
      <c r="J133" s="9" t="s">
        <v>1</v>
      </c>
      <c r="K133" s="9" t="s">
        <v>1</v>
      </c>
      <c r="L133" s="9" t="s">
        <v>1</v>
      </c>
      <c r="M133" s="9" t="s">
        <v>1</v>
      </c>
      <c r="N133" s="9" t="s">
        <v>1</v>
      </c>
      <c r="O133" s="7" t="s">
        <v>2</v>
      </c>
      <c r="P133" s="7" t="s">
        <v>2</v>
      </c>
      <c r="Q133" s="9" t="s">
        <v>1</v>
      </c>
      <c r="R133" s="9" t="s">
        <v>1</v>
      </c>
      <c r="S133" s="9" t="s">
        <v>1</v>
      </c>
      <c r="T133" s="9" t="s">
        <v>1</v>
      </c>
      <c r="U133" s="9" t="s">
        <v>1</v>
      </c>
      <c r="V133" s="9" t="s">
        <v>1</v>
      </c>
      <c r="W133" s="9" t="s">
        <v>1</v>
      </c>
      <c r="X133" s="7" t="s">
        <v>2</v>
      </c>
      <c r="Y133" s="7" t="s">
        <v>2</v>
      </c>
      <c r="Z133" s="7" t="s">
        <v>2</v>
      </c>
      <c r="AA133" s="9" t="s">
        <v>1</v>
      </c>
      <c r="AB133" s="9" t="s">
        <v>1</v>
      </c>
      <c r="AC133" s="9" t="s">
        <v>1</v>
      </c>
    </row>
    <row r="134" spans="1:29" x14ac:dyDescent="0.25">
      <c r="A134" t="s">
        <v>131</v>
      </c>
      <c r="B134" s="6" t="s">
        <v>2</v>
      </c>
      <c r="C134" s="6" t="s">
        <v>2</v>
      </c>
      <c r="D134" s="6" t="s">
        <v>2</v>
      </c>
      <c r="E134" s="6" t="s">
        <v>2</v>
      </c>
      <c r="F134" s="6" t="s">
        <v>2</v>
      </c>
      <c r="G134" s="6" t="s">
        <v>2</v>
      </c>
      <c r="H134" s="5" t="s">
        <v>1</v>
      </c>
      <c r="I134" s="5" t="s">
        <v>1</v>
      </c>
      <c r="J134" s="5" t="s">
        <v>1</v>
      </c>
      <c r="K134" s="5" t="s">
        <v>1</v>
      </c>
      <c r="L134" s="5" t="s">
        <v>1</v>
      </c>
      <c r="M134" s="5" t="s">
        <v>1</v>
      </c>
      <c r="N134" s="5" t="s">
        <v>1</v>
      </c>
      <c r="O134" s="6" t="s">
        <v>2</v>
      </c>
      <c r="P134" s="5" t="s">
        <v>1</v>
      </c>
      <c r="Q134" s="5" t="s">
        <v>1</v>
      </c>
      <c r="R134" s="5" t="s">
        <v>1</v>
      </c>
      <c r="S134" s="5" t="s">
        <v>1</v>
      </c>
      <c r="T134" s="5" t="s">
        <v>1</v>
      </c>
      <c r="U134" s="5" t="s">
        <v>1</v>
      </c>
      <c r="V134" s="5" t="s">
        <v>1</v>
      </c>
      <c r="W134" s="5" t="s">
        <v>1</v>
      </c>
      <c r="X134" s="6" t="s">
        <v>2</v>
      </c>
      <c r="Y134" s="6" t="s">
        <v>2</v>
      </c>
      <c r="Z134" s="6" t="s">
        <v>2</v>
      </c>
      <c r="AA134" s="6" t="s">
        <v>2</v>
      </c>
      <c r="AB134" s="5" t="s">
        <v>1</v>
      </c>
      <c r="AC134" s="5" t="s">
        <v>1</v>
      </c>
    </row>
    <row r="135" spans="1:29" x14ac:dyDescent="0.25">
      <c r="A135" s="25" t="s">
        <v>132</v>
      </c>
      <c r="B135" s="7" t="s">
        <v>2</v>
      </c>
      <c r="C135" s="7" t="s">
        <v>2</v>
      </c>
      <c r="D135" s="7" t="s">
        <v>2</v>
      </c>
      <c r="E135" s="7" t="s">
        <v>2</v>
      </c>
      <c r="F135" s="7" t="s">
        <v>2</v>
      </c>
      <c r="G135" s="7" t="s">
        <v>2</v>
      </c>
      <c r="H135" s="7" t="s">
        <v>2</v>
      </c>
      <c r="I135" s="9" t="s">
        <v>1</v>
      </c>
      <c r="J135" s="9" t="s">
        <v>1</v>
      </c>
      <c r="K135" s="9" t="s">
        <v>1</v>
      </c>
      <c r="L135" s="9" t="s">
        <v>1</v>
      </c>
      <c r="M135" s="9" t="s">
        <v>1</v>
      </c>
      <c r="N135" s="9" t="s">
        <v>1</v>
      </c>
      <c r="O135" s="7" t="s">
        <v>2</v>
      </c>
      <c r="P135" s="7" t="s">
        <v>2</v>
      </c>
      <c r="Q135" s="9" t="s">
        <v>1</v>
      </c>
      <c r="R135" s="9" t="s">
        <v>1</v>
      </c>
      <c r="S135" s="9" t="s">
        <v>1</v>
      </c>
      <c r="T135" s="9" t="s">
        <v>1</v>
      </c>
      <c r="U135" s="9" t="s">
        <v>1</v>
      </c>
      <c r="V135" s="9" t="s">
        <v>1</v>
      </c>
      <c r="W135" s="9" t="s">
        <v>1</v>
      </c>
      <c r="X135" s="7" t="s">
        <v>2</v>
      </c>
      <c r="Y135" s="7" t="s">
        <v>2</v>
      </c>
      <c r="Z135" s="7" t="s">
        <v>2</v>
      </c>
      <c r="AA135" s="7" t="s">
        <v>2</v>
      </c>
      <c r="AB135" s="9" t="s">
        <v>1</v>
      </c>
      <c r="AC135" s="9" t="s">
        <v>1</v>
      </c>
    </row>
    <row r="136" spans="1:29" x14ac:dyDescent="0.25">
      <c r="A136" t="s">
        <v>133</v>
      </c>
      <c r="B136" s="6" t="s">
        <v>2</v>
      </c>
      <c r="C136" s="6" t="s">
        <v>2</v>
      </c>
      <c r="D136" s="5" t="s">
        <v>1</v>
      </c>
      <c r="E136" s="5" t="s">
        <v>1</v>
      </c>
      <c r="F136" s="6" t="s">
        <v>2</v>
      </c>
      <c r="G136" s="6" t="s">
        <v>2</v>
      </c>
      <c r="H136" s="6" t="s">
        <v>2</v>
      </c>
      <c r="I136" s="5" t="s">
        <v>1</v>
      </c>
      <c r="J136" s="5" t="s">
        <v>1</v>
      </c>
      <c r="K136" s="5" t="s">
        <v>1</v>
      </c>
      <c r="L136" s="5" t="s">
        <v>1</v>
      </c>
      <c r="M136" s="5" t="s">
        <v>1</v>
      </c>
      <c r="N136" s="5" t="s">
        <v>1</v>
      </c>
      <c r="O136" s="6" t="s">
        <v>2</v>
      </c>
      <c r="P136" s="6" t="s">
        <v>2</v>
      </c>
      <c r="Q136" s="5" t="s">
        <v>1</v>
      </c>
      <c r="R136" s="5" t="s">
        <v>1</v>
      </c>
      <c r="S136" s="5" t="s">
        <v>1</v>
      </c>
      <c r="T136" s="5" t="s">
        <v>1</v>
      </c>
      <c r="U136" s="5" t="s">
        <v>1</v>
      </c>
      <c r="V136" s="5" t="s">
        <v>1</v>
      </c>
      <c r="W136" s="5" t="s">
        <v>1</v>
      </c>
      <c r="X136" s="6" t="s">
        <v>2</v>
      </c>
      <c r="Y136" s="6" t="s">
        <v>2</v>
      </c>
      <c r="Z136" s="6" t="s">
        <v>2</v>
      </c>
      <c r="AA136" s="6" t="s">
        <v>2</v>
      </c>
      <c r="AB136" s="5" t="s">
        <v>1</v>
      </c>
      <c r="AC136" s="5" t="s">
        <v>1</v>
      </c>
    </row>
    <row r="137" spans="1:29" x14ac:dyDescent="0.25">
      <c r="A137" s="25" t="s">
        <v>134</v>
      </c>
      <c r="B137" s="7" t="s">
        <v>2</v>
      </c>
      <c r="C137" s="7" t="s">
        <v>2</v>
      </c>
      <c r="D137" s="7" t="s">
        <v>2</v>
      </c>
      <c r="E137" s="7" t="s">
        <v>2</v>
      </c>
      <c r="F137" s="7" t="s">
        <v>2</v>
      </c>
      <c r="G137" s="7" t="s">
        <v>2</v>
      </c>
      <c r="H137" s="7" t="s">
        <v>2</v>
      </c>
      <c r="I137" s="9" t="s">
        <v>1</v>
      </c>
      <c r="J137" s="9" t="s">
        <v>1</v>
      </c>
      <c r="K137" s="9" t="s">
        <v>1</v>
      </c>
      <c r="L137" s="9" t="s">
        <v>1</v>
      </c>
      <c r="M137" s="9" t="s">
        <v>1</v>
      </c>
      <c r="N137" s="9" t="s">
        <v>1</v>
      </c>
      <c r="O137" s="7" t="s">
        <v>2</v>
      </c>
      <c r="P137" s="7" t="s">
        <v>2</v>
      </c>
      <c r="Q137" s="7" t="s">
        <v>2</v>
      </c>
      <c r="R137" s="9" t="s">
        <v>1</v>
      </c>
      <c r="S137" s="9" t="s">
        <v>1</v>
      </c>
      <c r="T137" s="9" t="s">
        <v>1</v>
      </c>
      <c r="U137" s="9" t="s">
        <v>1</v>
      </c>
      <c r="V137" s="9" t="s">
        <v>1</v>
      </c>
      <c r="W137" s="9" t="s">
        <v>1</v>
      </c>
      <c r="X137" s="7" t="s">
        <v>2</v>
      </c>
      <c r="Y137" s="7" t="s">
        <v>2</v>
      </c>
      <c r="Z137" s="9" t="s">
        <v>1</v>
      </c>
      <c r="AA137" s="9" t="s">
        <v>1</v>
      </c>
      <c r="AB137" s="9" t="s">
        <v>1</v>
      </c>
      <c r="AC137" s="9" t="s">
        <v>1</v>
      </c>
    </row>
    <row r="138" spans="1:29" x14ac:dyDescent="0.25">
      <c r="A138" t="s">
        <v>135</v>
      </c>
      <c r="B138" s="6" t="s">
        <v>2</v>
      </c>
      <c r="C138" s="6" t="s">
        <v>2</v>
      </c>
      <c r="D138" s="6" t="s">
        <v>2</v>
      </c>
      <c r="E138" s="6" t="s">
        <v>2</v>
      </c>
      <c r="F138" s="6" t="s">
        <v>2</v>
      </c>
      <c r="G138" s="6" t="s">
        <v>2</v>
      </c>
      <c r="H138" s="6" t="s">
        <v>2</v>
      </c>
      <c r="I138" s="6" t="s">
        <v>2</v>
      </c>
      <c r="J138" s="6" t="s">
        <v>2</v>
      </c>
      <c r="K138" s="5" t="s">
        <v>1</v>
      </c>
      <c r="L138" s="5" t="s">
        <v>1</v>
      </c>
      <c r="M138" s="5" t="s">
        <v>1</v>
      </c>
      <c r="N138" s="5" t="s">
        <v>1</v>
      </c>
      <c r="O138" s="6" t="s">
        <v>2</v>
      </c>
      <c r="P138" s="6" t="s">
        <v>2</v>
      </c>
      <c r="Q138" s="6" t="s">
        <v>2</v>
      </c>
      <c r="R138" s="5" t="s">
        <v>1</v>
      </c>
      <c r="S138" s="5" t="s">
        <v>1</v>
      </c>
      <c r="T138" s="5" t="s">
        <v>1</v>
      </c>
      <c r="U138" s="5" t="s">
        <v>1</v>
      </c>
      <c r="V138" s="5" t="s">
        <v>1</v>
      </c>
      <c r="W138" s="5" t="s">
        <v>1</v>
      </c>
      <c r="X138" s="6" t="s">
        <v>2</v>
      </c>
      <c r="Y138" s="6" t="s">
        <v>2</v>
      </c>
      <c r="Z138" s="6" t="s">
        <v>2</v>
      </c>
      <c r="AA138" s="6" t="s">
        <v>2</v>
      </c>
      <c r="AB138" s="6" t="s">
        <v>2</v>
      </c>
      <c r="AC138" s="5" t="s">
        <v>1</v>
      </c>
    </row>
    <row r="139" spans="1:29" x14ac:dyDescent="0.25">
      <c r="A139" s="25" t="s">
        <v>136</v>
      </c>
      <c r="B139" s="7" t="s">
        <v>2</v>
      </c>
      <c r="C139" s="9" t="s">
        <v>1</v>
      </c>
      <c r="D139" s="9" t="s">
        <v>1</v>
      </c>
      <c r="E139" s="9" t="s">
        <v>1</v>
      </c>
      <c r="F139" s="7" t="s">
        <v>2</v>
      </c>
      <c r="G139" s="7" t="s">
        <v>2</v>
      </c>
      <c r="H139" s="7" t="s">
        <v>2</v>
      </c>
      <c r="I139" s="9" t="s">
        <v>1</v>
      </c>
      <c r="J139" s="9" t="s">
        <v>1</v>
      </c>
      <c r="K139" s="9" t="s">
        <v>1</v>
      </c>
      <c r="L139" s="9" t="s">
        <v>1</v>
      </c>
      <c r="M139" s="9" t="s">
        <v>1</v>
      </c>
      <c r="N139" s="9" t="s">
        <v>1</v>
      </c>
      <c r="O139" s="7" t="s">
        <v>2</v>
      </c>
      <c r="P139" s="7" t="s">
        <v>2</v>
      </c>
      <c r="Q139" s="9" t="s">
        <v>1</v>
      </c>
      <c r="R139" s="9" t="s">
        <v>1</v>
      </c>
      <c r="S139" s="9" t="s">
        <v>1</v>
      </c>
      <c r="T139" s="9" t="s">
        <v>1</v>
      </c>
      <c r="U139" s="9" t="s">
        <v>1</v>
      </c>
      <c r="V139" s="9" t="s">
        <v>1</v>
      </c>
      <c r="W139" s="9" t="s">
        <v>1</v>
      </c>
      <c r="X139" s="7" t="s">
        <v>2</v>
      </c>
      <c r="Y139" s="7" t="s">
        <v>2</v>
      </c>
      <c r="Z139" s="7" t="s">
        <v>2</v>
      </c>
      <c r="AA139" s="7" t="s">
        <v>2</v>
      </c>
      <c r="AB139" s="9" t="s">
        <v>1</v>
      </c>
      <c r="AC139" s="9" t="s">
        <v>1</v>
      </c>
    </row>
    <row r="140" spans="1:29" x14ac:dyDescent="0.25">
      <c r="A140" t="s">
        <v>137</v>
      </c>
      <c r="B140" s="6" t="s">
        <v>2</v>
      </c>
      <c r="C140" s="6" t="s">
        <v>2</v>
      </c>
      <c r="D140" s="5" t="s">
        <v>1</v>
      </c>
      <c r="E140" s="5" t="s">
        <v>1</v>
      </c>
      <c r="F140" s="6" t="s">
        <v>2</v>
      </c>
      <c r="G140" s="6" t="s">
        <v>2</v>
      </c>
      <c r="H140" s="5" t="s">
        <v>1</v>
      </c>
      <c r="I140" s="5" t="s">
        <v>1</v>
      </c>
      <c r="J140" s="5" t="s">
        <v>1</v>
      </c>
      <c r="K140" s="5" t="s">
        <v>1</v>
      </c>
      <c r="L140" s="5" t="s">
        <v>1</v>
      </c>
      <c r="M140" s="5" t="s">
        <v>1</v>
      </c>
      <c r="N140" s="5" t="s">
        <v>1</v>
      </c>
      <c r="O140" s="6" t="s">
        <v>2</v>
      </c>
      <c r="P140" s="6" t="s">
        <v>2</v>
      </c>
      <c r="Q140" s="5" t="s">
        <v>1</v>
      </c>
      <c r="R140" s="5" t="s">
        <v>1</v>
      </c>
      <c r="S140" s="5" t="s">
        <v>1</v>
      </c>
      <c r="T140" s="5" t="s">
        <v>1</v>
      </c>
      <c r="U140" s="5" t="s">
        <v>1</v>
      </c>
      <c r="V140" s="5" t="s">
        <v>1</v>
      </c>
      <c r="W140" s="5" t="s">
        <v>1</v>
      </c>
      <c r="X140" s="6" t="s">
        <v>2</v>
      </c>
      <c r="Y140" s="5" t="s">
        <v>1</v>
      </c>
      <c r="Z140" s="5" t="s">
        <v>1</v>
      </c>
      <c r="AA140" s="5" t="s">
        <v>1</v>
      </c>
      <c r="AB140" s="5" t="s">
        <v>1</v>
      </c>
      <c r="AC140" s="5" t="s">
        <v>1</v>
      </c>
    </row>
    <row r="141" spans="1:29" x14ac:dyDescent="0.25">
      <c r="A141" s="25" t="s">
        <v>138</v>
      </c>
      <c r="B141" s="7" t="s">
        <v>2</v>
      </c>
      <c r="C141" s="7" t="s">
        <v>2</v>
      </c>
      <c r="D141" s="9" t="s">
        <v>1</v>
      </c>
      <c r="E141" s="9" t="s">
        <v>1</v>
      </c>
      <c r="F141" s="7" t="s">
        <v>2</v>
      </c>
      <c r="G141" s="7" t="s">
        <v>2</v>
      </c>
      <c r="H141" s="9" t="s">
        <v>1</v>
      </c>
      <c r="I141" s="9" t="s">
        <v>1</v>
      </c>
      <c r="J141" s="9" t="s">
        <v>1</v>
      </c>
      <c r="K141" s="9" t="s">
        <v>1</v>
      </c>
      <c r="L141" s="9" t="s">
        <v>1</v>
      </c>
      <c r="M141" s="9" t="s">
        <v>1</v>
      </c>
      <c r="N141" s="9" t="s">
        <v>1</v>
      </c>
      <c r="O141" s="7" t="s">
        <v>2</v>
      </c>
      <c r="P141" s="9" t="s">
        <v>1</v>
      </c>
      <c r="Q141" s="9" t="s">
        <v>1</v>
      </c>
      <c r="R141" s="9" t="s">
        <v>1</v>
      </c>
      <c r="S141" s="9" t="s">
        <v>1</v>
      </c>
      <c r="T141" s="9" t="s">
        <v>1</v>
      </c>
      <c r="U141" s="9" t="s">
        <v>1</v>
      </c>
      <c r="V141" s="9" t="s">
        <v>1</v>
      </c>
      <c r="W141" s="9" t="s">
        <v>1</v>
      </c>
      <c r="X141" s="7" t="s">
        <v>2</v>
      </c>
      <c r="Y141" s="9" t="s">
        <v>1</v>
      </c>
      <c r="Z141" s="9" t="s">
        <v>1</v>
      </c>
      <c r="AA141" s="9" t="s">
        <v>1</v>
      </c>
      <c r="AB141" s="9" t="s">
        <v>1</v>
      </c>
      <c r="AC141" s="9" t="s">
        <v>1</v>
      </c>
    </row>
    <row r="142" spans="1:29" x14ac:dyDescent="0.25">
      <c r="A142" t="s">
        <v>139</v>
      </c>
      <c r="B142" s="5" t="s">
        <v>1</v>
      </c>
      <c r="C142" s="5" t="s">
        <v>1</v>
      </c>
      <c r="D142" s="5" t="s">
        <v>1</v>
      </c>
      <c r="E142" s="5" t="s">
        <v>1</v>
      </c>
      <c r="F142" s="6" t="s">
        <v>2</v>
      </c>
      <c r="G142" s="6" t="s">
        <v>2</v>
      </c>
      <c r="H142" s="6" t="s">
        <v>2</v>
      </c>
      <c r="I142" s="6" t="s">
        <v>2</v>
      </c>
      <c r="J142" s="6" t="s">
        <v>2</v>
      </c>
      <c r="K142" s="5" t="s">
        <v>1</v>
      </c>
      <c r="L142" s="5" t="s">
        <v>1</v>
      </c>
      <c r="M142" s="5" t="s">
        <v>1</v>
      </c>
      <c r="N142" s="5" t="s">
        <v>1</v>
      </c>
      <c r="O142" s="6" t="s">
        <v>2</v>
      </c>
      <c r="P142" s="5" t="s">
        <v>1</v>
      </c>
      <c r="Q142" s="5" t="s">
        <v>1</v>
      </c>
      <c r="R142" s="5" t="s">
        <v>1</v>
      </c>
      <c r="S142" s="5" t="s">
        <v>1</v>
      </c>
      <c r="T142" s="5" t="s">
        <v>1</v>
      </c>
      <c r="U142" s="5" t="s">
        <v>1</v>
      </c>
      <c r="V142" s="5" t="s">
        <v>1</v>
      </c>
      <c r="W142" s="5" t="s">
        <v>1</v>
      </c>
      <c r="X142" s="6" t="s">
        <v>2</v>
      </c>
      <c r="Y142" s="5" t="s">
        <v>1</v>
      </c>
      <c r="Z142" s="5" t="s">
        <v>1</v>
      </c>
      <c r="AA142" s="5" t="s">
        <v>1</v>
      </c>
      <c r="AB142" s="5" t="s">
        <v>1</v>
      </c>
      <c r="AC142" s="5" t="s">
        <v>1</v>
      </c>
    </row>
    <row r="143" spans="1:29" ht="15.75" x14ac:dyDescent="0.3">
      <c r="A143" s="25" t="s">
        <v>98</v>
      </c>
      <c r="B143" s="7" t="s">
        <v>2</v>
      </c>
      <c r="C143" s="7" t="s">
        <v>2</v>
      </c>
      <c r="D143" s="7" t="s">
        <v>2</v>
      </c>
      <c r="E143" s="9" t="s">
        <v>1</v>
      </c>
      <c r="F143" s="7" t="s">
        <v>2</v>
      </c>
      <c r="G143" s="7" t="s">
        <v>2</v>
      </c>
      <c r="H143" s="9" t="s">
        <v>1</v>
      </c>
      <c r="I143" s="9" t="s">
        <v>1</v>
      </c>
      <c r="J143" s="9" t="s">
        <v>1</v>
      </c>
      <c r="K143" s="9" t="s">
        <v>1</v>
      </c>
      <c r="L143" s="9" t="s">
        <v>1</v>
      </c>
      <c r="M143" s="9" t="s">
        <v>1</v>
      </c>
      <c r="N143" s="9" t="s">
        <v>1</v>
      </c>
      <c r="O143" s="7" t="s">
        <v>2</v>
      </c>
      <c r="P143" s="7" t="s">
        <v>2</v>
      </c>
      <c r="Q143" s="7" t="s">
        <v>2</v>
      </c>
      <c r="R143" s="9" t="s">
        <v>1</v>
      </c>
      <c r="S143" s="9" t="s">
        <v>1</v>
      </c>
      <c r="T143" s="9" t="s">
        <v>1</v>
      </c>
      <c r="U143" s="9" t="s">
        <v>1</v>
      </c>
      <c r="V143" s="9" t="s">
        <v>1</v>
      </c>
      <c r="W143" s="9" t="s">
        <v>1</v>
      </c>
      <c r="X143" s="7" t="s">
        <v>2</v>
      </c>
      <c r="Y143" s="7" t="s">
        <v>2</v>
      </c>
      <c r="Z143" s="7" t="s">
        <v>2</v>
      </c>
      <c r="AA143" s="7" t="s">
        <v>2</v>
      </c>
      <c r="AB143" s="9" t="s">
        <v>1</v>
      </c>
      <c r="AC143" s="9" t="s">
        <v>1</v>
      </c>
    </row>
    <row r="144" spans="1:29" x14ac:dyDescent="0.25">
      <c r="A144" t="s">
        <v>97</v>
      </c>
      <c r="B144" s="6" t="s">
        <v>2</v>
      </c>
      <c r="C144" s="6" t="s">
        <v>2</v>
      </c>
      <c r="D144" s="6" t="s">
        <v>2</v>
      </c>
      <c r="E144" s="5" t="s">
        <v>1</v>
      </c>
      <c r="F144" s="6" t="s">
        <v>2</v>
      </c>
      <c r="G144" s="6" t="s">
        <v>2</v>
      </c>
      <c r="H144" s="5" t="s">
        <v>1</v>
      </c>
      <c r="I144" s="5" t="s">
        <v>1</v>
      </c>
      <c r="J144" s="5" t="s">
        <v>1</v>
      </c>
      <c r="K144" s="5" t="s">
        <v>1</v>
      </c>
      <c r="L144" s="5" t="s">
        <v>1</v>
      </c>
      <c r="M144" s="5" t="s">
        <v>1</v>
      </c>
      <c r="N144" s="5" t="s">
        <v>1</v>
      </c>
      <c r="O144" s="6" t="s">
        <v>2</v>
      </c>
      <c r="P144" s="5" t="s">
        <v>1</v>
      </c>
      <c r="Q144" s="5" t="s">
        <v>1</v>
      </c>
      <c r="R144" s="5" t="s">
        <v>1</v>
      </c>
      <c r="S144" s="5" t="s">
        <v>1</v>
      </c>
      <c r="T144" s="5" t="s">
        <v>1</v>
      </c>
      <c r="U144" s="5" t="s">
        <v>1</v>
      </c>
      <c r="V144" s="5" t="s">
        <v>1</v>
      </c>
      <c r="W144" s="5" t="s">
        <v>1</v>
      </c>
      <c r="X144" s="6" t="s">
        <v>2</v>
      </c>
      <c r="Y144" s="6" t="s">
        <v>2</v>
      </c>
      <c r="Z144" s="6" t="s">
        <v>2</v>
      </c>
      <c r="AA144" s="6" t="s">
        <v>2</v>
      </c>
      <c r="AB144" s="5" t="s">
        <v>1</v>
      </c>
      <c r="AC144" s="5" t="s">
        <v>1</v>
      </c>
    </row>
    <row r="145" spans="1:29" x14ac:dyDescent="0.25">
      <c r="A145" s="25" t="s">
        <v>96</v>
      </c>
      <c r="B145" s="7" t="s">
        <v>2</v>
      </c>
      <c r="C145" s="7" t="s">
        <v>2</v>
      </c>
      <c r="D145" s="7" t="s">
        <v>2</v>
      </c>
      <c r="E145" s="9" t="s">
        <v>1</v>
      </c>
      <c r="F145" s="7" t="s">
        <v>2</v>
      </c>
      <c r="G145" s="7" t="s">
        <v>2</v>
      </c>
      <c r="H145" s="7" t="s">
        <v>2</v>
      </c>
      <c r="I145" s="7" t="s">
        <v>2</v>
      </c>
      <c r="J145" s="9" t="s">
        <v>1</v>
      </c>
      <c r="K145" s="9" t="s">
        <v>1</v>
      </c>
      <c r="L145" s="9" t="s">
        <v>1</v>
      </c>
      <c r="M145" s="9" t="s">
        <v>1</v>
      </c>
      <c r="N145" s="9" t="s">
        <v>1</v>
      </c>
      <c r="O145" s="7" t="s">
        <v>2</v>
      </c>
      <c r="P145" s="7" t="s">
        <v>2</v>
      </c>
      <c r="Q145" s="7" t="s">
        <v>2</v>
      </c>
      <c r="R145" s="9" t="s">
        <v>1</v>
      </c>
      <c r="S145" s="9" t="s">
        <v>1</v>
      </c>
      <c r="T145" s="9" t="s">
        <v>1</v>
      </c>
      <c r="U145" s="9" t="s">
        <v>1</v>
      </c>
      <c r="V145" s="9" t="s">
        <v>1</v>
      </c>
      <c r="W145" s="9" t="s">
        <v>1</v>
      </c>
      <c r="X145" s="7" t="s">
        <v>2</v>
      </c>
      <c r="Y145" s="7" t="s">
        <v>2</v>
      </c>
      <c r="Z145" s="7" t="s">
        <v>2</v>
      </c>
      <c r="AA145" s="7" t="s">
        <v>2</v>
      </c>
      <c r="AB145" s="7" t="s">
        <v>2</v>
      </c>
      <c r="AC145" s="7" t="s">
        <v>2</v>
      </c>
    </row>
    <row r="146" spans="1:29" x14ac:dyDescent="0.25">
      <c r="A146" t="s">
        <v>95</v>
      </c>
      <c r="B146" s="5" t="s">
        <v>1</v>
      </c>
      <c r="C146" s="5" t="s">
        <v>1</v>
      </c>
      <c r="D146" s="5" t="s">
        <v>1</v>
      </c>
      <c r="E146" s="5" t="s">
        <v>1</v>
      </c>
      <c r="F146" s="6" t="s">
        <v>2</v>
      </c>
      <c r="G146" s="6" t="s">
        <v>2</v>
      </c>
      <c r="H146" s="6" t="s">
        <v>2</v>
      </c>
      <c r="I146" s="5" t="s">
        <v>1</v>
      </c>
      <c r="J146" s="5" t="s">
        <v>1</v>
      </c>
      <c r="K146" s="5" t="s">
        <v>1</v>
      </c>
      <c r="L146" s="5" t="s">
        <v>1</v>
      </c>
      <c r="M146" s="5" t="s">
        <v>1</v>
      </c>
      <c r="N146" s="5" t="s">
        <v>1</v>
      </c>
      <c r="O146" s="6" t="s">
        <v>2</v>
      </c>
      <c r="P146" s="5" t="s">
        <v>1</v>
      </c>
      <c r="Q146" s="5" t="s">
        <v>1</v>
      </c>
      <c r="R146" s="5" t="s">
        <v>1</v>
      </c>
      <c r="S146" s="5" t="s">
        <v>1</v>
      </c>
      <c r="T146" s="5" t="s">
        <v>1</v>
      </c>
      <c r="U146" s="5" t="s">
        <v>1</v>
      </c>
      <c r="V146" s="5" t="s">
        <v>1</v>
      </c>
      <c r="W146" s="5" t="s">
        <v>1</v>
      </c>
      <c r="X146" s="6" t="s">
        <v>2</v>
      </c>
      <c r="Y146" s="5" t="s">
        <v>1</v>
      </c>
      <c r="Z146" s="5" t="s">
        <v>1</v>
      </c>
      <c r="AA146" s="5" t="s">
        <v>1</v>
      </c>
      <c r="AB146" s="5" t="s">
        <v>1</v>
      </c>
      <c r="AC146" s="5" t="s">
        <v>1</v>
      </c>
    </row>
    <row r="147" spans="1:29" x14ac:dyDescent="0.25">
      <c r="A147" s="25" t="s">
        <v>94</v>
      </c>
      <c r="B147" s="7" t="s">
        <v>2</v>
      </c>
      <c r="C147" s="9" t="s">
        <v>1</v>
      </c>
      <c r="D147" s="9" t="s">
        <v>1</v>
      </c>
      <c r="E147" s="9" t="s">
        <v>1</v>
      </c>
      <c r="F147" s="7" t="s">
        <v>2</v>
      </c>
      <c r="G147" s="7" t="s">
        <v>2</v>
      </c>
      <c r="H147" s="7" t="s">
        <v>2</v>
      </c>
      <c r="I147" s="7" t="s">
        <v>2</v>
      </c>
      <c r="J147" s="9" t="s">
        <v>1</v>
      </c>
      <c r="K147" s="9" t="s">
        <v>1</v>
      </c>
      <c r="L147" s="9" t="s">
        <v>1</v>
      </c>
      <c r="M147" s="9" t="s">
        <v>1</v>
      </c>
      <c r="N147" s="9" t="s">
        <v>1</v>
      </c>
      <c r="O147" s="7" t="s">
        <v>2</v>
      </c>
      <c r="P147" s="7" t="s">
        <v>2</v>
      </c>
      <c r="Q147" s="9" t="s">
        <v>1</v>
      </c>
      <c r="R147" s="9" t="s">
        <v>1</v>
      </c>
      <c r="S147" s="9" t="s">
        <v>1</v>
      </c>
      <c r="T147" s="9" t="s">
        <v>1</v>
      </c>
      <c r="U147" s="9" t="s">
        <v>1</v>
      </c>
      <c r="V147" s="9" t="s">
        <v>1</v>
      </c>
      <c r="W147" s="9" t="s">
        <v>1</v>
      </c>
      <c r="X147" s="7" t="s">
        <v>2</v>
      </c>
      <c r="Y147" s="7" t="s">
        <v>2</v>
      </c>
      <c r="Z147" s="7" t="s">
        <v>2</v>
      </c>
      <c r="AA147" s="9" t="s">
        <v>1</v>
      </c>
      <c r="AB147" s="9" t="s">
        <v>1</v>
      </c>
      <c r="AC147" s="9" t="s">
        <v>1</v>
      </c>
    </row>
    <row r="148" spans="1:29" x14ac:dyDescent="0.25">
      <c r="A148" t="s">
        <v>140</v>
      </c>
      <c r="B148" s="6" t="s">
        <v>2</v>
      </c>
      <c r="C148" s="5" t="s">
        <v>1</v>
      </c>
      <c r="D148" s="5" t="s">
        <v>1</v>
      </c>
      <c r="E148" s="5" t="s">
        <v>1</v>
      </c>
      <c r="F148" s="6" t="s">
        <v>2</v>
      </c>
      <c r="G148" s="6" t="s">
        <v>2</v>
      </c>
      <c r="H148" s="6" t="s">
        <v>2</v>
      </c>
      <c r="I148" s="6" t="s">
        <v>2</v>
      </c>
      <c r="J148" s="6" t="s">
        <v>2</v>
      </c>
      <c r="K148" s="5" t="s">
        <v>1</v>
      </c>
      <c r="L148" s="5" t="s">
        <v>1</v>
      </c>
      <c r="M148" s="5" t="s">
        <v>1</v>
      </c>
      <c r="N148" s="5" t="s">
        <v>1</v>
      </c>
      <c r="O148" s="6" t="s">
        <v>2</v>
      </c>
      <c r="P148" s="6" t="s">
        <v>2</v>
      </c>
      <c r="Q148" s="5" t="s">
        <v>1</v>
      </c>
      <c r="R148" s="5" t="s">
        <v>1</v>
      </c>
      <c r="S148" s="5" t="s">
        <v>1</v>
      </c>
      <c r="T148" s="5" t="s">
        <v>1</v>
      </c>
      <c r="U148" s="5" t="s">
        <v>1</v>
      </c>
      <c r="V148" s="5" t="s">
        <v>1</v>
      </c>
      <c r="W148" s="5" t="s">
        <v>1</v>
      </c>
      <c r="X148" s="6" t="s">
        <v>2</v>
      </c>
      <c r="Y148" s="6" t="s">
        <v>2</v>
      </c>
      <c r="Z148" s="6" t="s">
        <v>2</v>
      </c>
      <c r="AA148" s="6" t="s">
        <v>2</v>
      </c>
      <c r="AB148" s="5" t="s">
        <v>1</v>
      </c>
      <c r="AC148" s="5" t="s">
        <v>1</v>
      </c>
    </row>
    <row r="149" spans="1:29" x14ac:dyDescent="0.25">
      <c r="A149" s="25" t="s">
        <v>141</v>
      </c>
      <c r="B149" s="7" t="s">
        <v>2</v>
      </c>
      <c r="C149" s="9" t="s">
        <v>1</v>
      </c>
      <c r="D149" s="9" t="s">
        <v>1</v>
      </c>
      <c r="E149" s="9" t="s">
        <v>1</v>
      </c>
      <c r="F149" s="7" t="s">
        <v>2</v>
      </c>
      <c r="G149" s="7" t="s">
        <v>2</v>
      </c>
      <c r="H149" s="7" t="s">
        <v>2</v>
      </c>
      <c r="I149" s="7" t="s">
        <v>2</v>
      </c>
      <c r="J149" s="7" t="s">
        <v>2</v>
      </c>
      <c r="K149" s="9" t="s">
        <v>1</v>
      </c>
      <c r="L149" s="9" t="s">
        <v>1</v>
      </c>
      <c r="M149" s="9" t="s">
        <v>1</v>
      </c>
      <c r="N149" s="9" t="s">
        <v>1</v>
      </c>
      <c r="O149" s="7" t="s">
        <v>2</v>
      </c>
      <c r="P149" s="7" t="s">
        <v>2</v>
      </c>
      <c r="Q149" s="9" t="s">
        <v>1</v>
      </c>
      <c r="R149" s="9" t="s">
        <v>1</v>
      </c>
      <c r="S149" s="9" t="s">
        <v>1</v>
      </c>
      <c r="T149" s="9" t="s">
        <v>1</v>
      </c>
      <c r="U149" s="9" t="s">
        <v>1</v>
      </c>
      <c r="V149" s="9" t="s">
        <v>1</v>
      </c>
      <c r="W149" s="9" t="s">
        <v>1</v>
      </c>
      <c r="X149" s="7" t="s">
        <v>2</v>
      </c>
      <c r="Y149" s="7" t="s">
        <v>2</v>
      </c>
      <c r="Z149" s="7" t="s">
        <v>2</v>
      </c>
      <c r="AA149" s="7" t="s">
        <v>2</v>
      </c>
      <c r="AB149" s="9" t="s">
        <v>1</v>
      </c>
      <c r="AC149" s="9" t="s">
        <v>1</v>
      </c>
    </row>
    <row r="150" spans="1:29" x14ac:dyDescent="0.25">
      <c r="A150" t="s">
        <v>142</v>
      </c>
      <c r="B150" s="6" t="s">
        <v>2</v>
      </c>
      <c r="C150" s="5" t="s">
        <v>1</v>
      </c>
      <c r="D150" s="5" t="s">
        <v>1</v>
      </c>
      <c r="E150" s="5" t="s">
        <v>1</v>
      </c>
      <c r="F150" s="6" t="s">
        <v>2</v>
      </c>
      <c r="G150" s="6" t="s">
        <v>2</v>
      </c>
      <c r="H150" s="6" t="s">
        <v>2</v>
      </c>
      <c r="I150" s="6" t="s">
        <v>2</v>
      </c>
      <c r="J150" s="6" t="s">
        <v>2</v>
      </c>
      <c r="K150" s="5" t="s">
        <v>1</v>
      </c>
      <c r="L150" s="5" t="s">
        <v>1</v>
      </c>
      <c r="M150" s="5" t="s">
        <v>1</v>
      </c>
      <c r="N150" s="5" t="s">
        <v>1</v>
      </c>
      <c r="O150" s="6" t="s">
        <v>2</v>
      </c>
      <c r="P150" s="6" t="s">
        <v>2</v>
      </c>
      <c r="Q150" s="5" t="s">
        <v>1</v>
      </c>
      <c r="R150" s="5" t="s">
        <v>1</v>
      </c>
      <c r="S150" s="5" t="s">
        <v>1</v>
      </c>
      <c r="T150" s="5" t="s">
        <v>1</v>
      </c>
      <c r="U150" s="5" t="s">
        <v>1</v>
      </c>
      <c r="V150" s="5" t="s">
        <v>1</v>
      </c>
      <c r="W150" s="5" t="s">
        <v>1</v>
      </c>
      <c r="X150" s="6" t="s">
        <v>2</v>
      </c>
      <c r="Y150" s="6" t="s">
        <v>2</v>
      </c>
      <c r="Z150" s="6" t="s">
        <v>2</v>
      </c>
      <c r="AA150" s="6" t="s">
        <v>2</v>
      </c>
      <c r="AB150" s="5" t="s">
        <v>1</v>
      </c>
      <c r="AC150" s="5" t="s">
        <v>1</v>
      </c>
    </row>
    <row r="151" spans="1:29" x14ac:dyDescent="0.25">
      <c r="A151" s="25" t="s">
        <v>93</v>
      </c>
      <c r="B151" s="9" t="s">
        <v>1</v>
      </c>
      <c r="C151" s="9" t="s">
        <v>1</v>
      </c>
      <c r="D151" s="9" t="s">
        <v>1</v>
      </c>
      <c r="E151" s="9" t="s">
        <v>1</v>
      </c>
      <c r="F151" s="9" t="s">
        <v>1</v>
      </c>
      <c r="G151" s="9" t="s">
        <v>1</v>
      </c>
      <c r="H151" s="9" t="s">
        <v>1</v>
      </c>
      <c r="I151" s="9" t="s">
        <v>1</v>
      </c>
      <c r="J151" s="9" t="s">
        <v>1</v>
      </c>
      <c r="K151" s="9" t="s">
        <v>1</v>
      </c>
      <c r="L151" s="9" t="s">
        <v>1</v>
      </c>
      <c r="M151" s="9" t="s">
        <v>1</v>
      </c>
      <c r="N151" s="9" t="s">
        <v>1</v>
      </c>
      <c r="O151" s="9" t="s">
        <v>1</v>
      </c>
      <c r="P151" s="9" t="s">
        <v>1</v>
      </c>
      <c r="Q151" s="9" t="s">
        <v>1</v>
      </c>
      <c r="R151" s="9" t="s">
        <v>1</v>
      </c>
      <c r="S151" s="9" t="s">
        <v>1</v>
      </c>
      <c r="T151" s="9" t="s">
        <v>1</v>
      </c>
      <c r="U151" s="9" t="s">
        <v>1</v>
      </c>
      <c r="V151" s="9" t="s">
        <v>1</v>
      </c>
      <c r="W151" s="9" t="s">
        <v>1</v>
      </c>
      <c r="X151" s="7" t="s">
        <v>2</v>
      </c>
      <c r="Y151" s="7" t="s">
        <v>2</v>
      </c>
      <c r="Z151" s="7" t="s">
        <v>2</v>
      </c>
      <c r="AA151" s="7" t="s">
        <v>2</v>
      </c>
      <c r="AB151" s="7" t="s">
        <v>2</v>
      </c>
      <c r="AC151" s="7" t="s">
        <v>2</v>
      </c>
    </row>
    <row r="152" spans="1:29" x14ac:dyDescent="0.25">
      <c r="A152" t="s">
        <v>92</v>
      </c>
      <c r="B152" s="6" t="s">
        <v>2</v>
      </c>
      <c r="C152" s="6" t="s">
        <v>2</v>
      </c>
      <c r="D152" s="6" t="s">
        <v>2</v>
      </c>
      <c r="E152" s="5" t="s">
        <v>1</v>
      </c>
      <c r="F152" s="6" t="s">
        <v>2</v>
      </c>
      <c r="G152" s="6" t="s">
        <v>2</v>
      </c>
      <c r="H152" s="6" t="s">
        <v>2</v>
      </c>
      <c r="I152" s="6" t="s">
        <v>2</v>
      </c>
      <c r="J152" s="5" t="s">
        <v>1</v>
      </c>
      <c r="K152" s="5" t="s">
        <v>1</v>
      </c>
      <c r="L152" s="5" t="s">
        <v>1</v>
      </c>
      <c r="M152" s="5" t="s">
        <v>1</v>
      </c>
      <c r="N152" s="5" t="s">
        <v>1</v>
      </c>
      <c r="O152" s="6" t="s">
        <v>2</v>
      </c>
      <c r="P152" s="6" t="s">
        <v>2</v>
      </c>
      <c r="Q152" s="5" t="s">
        <v>1</v>
      </c>
      <c r="R152" s="5" t="s">
        <v>1</v>
      </c>
      <c r="S152" s="5" t="s">
        <v>1</v>
      </c>
      <c r="T152" s="5" t="s">
        <v>1</v>
      </c>
      <c r="U152" s="5" t="s">
        <v>1</v>
      </c>
      <c r="V152" s="5" t="s">
        <v>1</v>
      </c>
      <c r="W152" s="5" t="s">
        <v>1</v>
      </c>
      <c r="X152" s="6" t="s">
        <v>2</v>
      </c>
      <c r="Y152" s="6" t="s">
        <v>2</v>
      </c>
      <c r="Z152" s="6" t="s">
        <v>2</v>
      </c>
      <c r="AA152" s="6" t="s">
        <v>2</v>
      </c>
      <c r="AB152" s="5" t="s">
        <v>1</v>
      </c>
      <c r="AC152" s="5" t="s">
        <v>1</v>
      </c>
    </row>
    <row r="153" spans="1:29" x14ac:dyDescent="0.25">
      <c r="A153" s="25" t="s">
        <v>91</v>
      </c>
      <c r="B153" s="7" t="s">
        <v>2</v>
      </c>
      <c r="C153" s="7" t="s">
        <v>2</v>
      </c>
      <c r="D153" s="7" t="s">
        <v>2</v>
      </c>
      <c r="E153" s="9" t="s">
        <v>1</v>
      </c>
      <c r="F153" s="7" t="s">
        <v>2</v>
      </c>
      <c r="G153" s="7" t="s">
        <v>2</v>
      </c>
      <c r="H153" s="7" t="s">
        <v>2</v>
      </c>
      <c r="I153" s="7" t="s">
        <v>2</v>
      </c>
      <c r="J153" s="9" t="s">
        <v>1</v>
      </c>
      <c r="K153" s="9" t="s">
        <v>1</v>
      </c>
      <c r="L153" s="9" t="s">
        <v>1</v>
      </c>
      <c r="M153" s="9" t="s">
        <v>1</v>
      </c>
      <c r="N153" s="9" t="s">
        <v>1</v>
      </c>
      <c r="O153" s="7" t="s">
        <v>2</v>
      </c>
      <c r="P153" s="7" t="s">
        <v>2</v>
      </c>
      <c r="Q153" s="9" t="s">
        <v>1</v>
      </c>
      <c r="R153" s="9" t="s">
        <v>1</v>
      </c>
      <c r="S153" s="9" t="s">
        <v>1</v>
      </c>
      <c r="T153" s="9" t="s">
        <v>1</v>
      </c>
      <c r="U153" s="9" t="s">
        <v>1</v>
      </c>
      <c r="V153" s="9" t="s">
        <v>1</v>
      </c>
      <c r="W153" s="9" t="s">
        <v>1</v>
      </c>
      <c r="X153" s="7" t="s">
        <v>2</v>
      </c>
      <c r="Y153" s="7" t="s">
        <v>2</v>
      </c>
      <c r="Z153" s="7" t="s">
        <v>2</v>
      </c>
      <c r="AA153" s="7" t="s">
        <v>2</v>
      </c>
      <c r="AB153" s="9" t="s">
        <v>1</v>
      </c>
      <c r="AC153" s="9" t="s">
        <v>1</v>
      </c>
    </row>
    <row r="154" spans="1:29" x14ac:dyDescent="0.25">
      <c r="A154" s="3" t="s">
        <v>186</v>
      </c>
      <c r="B154" s="6" t="s">
        <v>2</v>
      </c>
      <c r="C154" s="6" t="s">
        <v>2</v>
      </c>
      <c r="D154" s="6" t="s">
        <v>2</v>
      </c>
      <c r="E154" s="5" t="s">
        <v>1</v>
      </c>
      <c r="F154" s="6" t="s">
        <v>2</v>
      </c>
      <c r="G154" s="5" t="s">
        <v>1</v>
      </c>
      <c r="H154" s="5" t="s">
        <v>1</v>
      </c>
      <c r="I154" s="5" t="s">
        <v>1</v>
      </c>
      <c r="J154" s="5" t="s">
        <v>1</v>
      </c>
      <c r="K154" s="5" t="s">
        <v>1</v>
      </c>
      <c r="L154" s="5" t="s">
        <v>1</v>
      </c>
      <c r="M154" s="5" t="s">
        <v>1</v>
      </c>
      <c r="N154" s="5" t="s">
        <v>1</v>
      </c>
      <c r="O154" s="6" t="s">
        <v>2</v>
      </c>
      <c r="P154" s="5" t="s">
        <v>1</v>
      </c>
      <c r="Q154" s="5" t="s">
        <v>1</v>
      </c>
      <c r="R154" s="5" t="s">
        <v>1</v>
      </c>
      <c r="S154" s="5" t="s">
        <v>1</v>
      </c>
      <c r="T154" s="5" t="s">
        <v>1</v>
      </c>
      <c r="U154" s="5" t="s">
        <v>1</v>
      </c>
      <c r="V154" s="5" t="s">
        <v>1</v>
      </c>
      <c r="W154" s="5" t="s">
        <v>1</v>
      </c>
      <c r="X154" s="5" t="s">
        <v>1</v>
      </c>
      <c r="Y154" s="5" t="s">
        <v>1</v>
      </c>
      <c r="Z154" s="5" t="s">
        <v>1</v>
      </c>
      <c r="AA154" s="5" t="s">
        <v>1</v>
      </c>
      <c r="AB154" s="5" t="s">
        <v>1</v>
      </c>
      <c r="AC154" s="5" t="s">
        <v>1</v>
      </c>
    </row>
    <row r="155" spans="1:29" x14ac:dyDescent="0.25">
      <c r="A155" s="35" t="s">
        <v>185</v>
      </c>
      <c r="B155" s="7" t="s">
        <v>2</v>
      </c>
      <c r="C155" s="7" t="s">
        <v>2</v>
      </c>
      <c r="D155" s="7" t="s">
        <v>2</v>
      </c>
      <c r="E155" s="7" t="s">
        <v>2</v>
      </c>
      <c r="F155" s="7" t="s">
        <v>2</v>
      </c>
      <c r="G155" s="9" t="s">
        <v>1</v>
      </c>
      <c r="H155" s="9" t="s">
        <v>1</v>
      </c>
      <c r="I155" s="9" t="s">
        <v>1</v>
      </c>
      <c r="J155" s="9" t="s">
        <v>1</v>
      </c>
      <c r="K155" s="9" t="s">
        <v>1</v>
      </c>
      <c r="L155" s="9" t="s">
        <v>1</v>
      </c>
      <c r="M155" s="9" t="s">
        <v>1</v>
      </c>
      <c r="N155" s="9" t="s">
        <v>1</v>
      </c>
      <c r="O155" s="7" t="s">
        <v>2</v>
      </c>
      <c r="P155" s="9" t="s">
        <v>1</v>
      </c>
      <c r="Q155" s="9" t="s">
        <v>1</v>
      </c>
      <c r="R155" s="9" t="s">
        <v>1</v>
      </c>
      <c r="S155" s="9" t="s">
        <v>1</v>
      </c>
      <c r="T155" s="9" t="s">
        <v>1</v>
      </c>
      <c r="U155" s="9" t="s">
        <v>1</v>
      </c>
      <c r="V155" s="9" t="s">
        <v>1</v>
      </c>
      <c r="W155" s="9" t="s">
        <v>1</v>
      </c>
      <c r="X155" s="9" t="s">
        <v>1</v>
      </c>
      <c r="Y155" s="9" t="s">
        <v>1</v>
      </c>
      <c r="Z155" s="9" t="s">
        <v>1</v>
      </c>
      <c r="AA155" s="9" t="s">
        <v>1</v>
      </c>
      <c r="AB155" s="9" t="s">
        <v>1</v>
      </c>
      <c r="AC155" s="9" t="s">
        <v>1</v>
      </c>
    </row>
    <row r="156" spans="1:29" x14ac:dyDescent="0.25">
      <c r="A156" s="3" t="s">
        <v>187</v>
      </c>
      <c r="B156" s="5" t="s">
        <v>1</v>
      </c>
      <c r="C156" s="5" t="s">
        <v>1</v>
      </c>
      <c r="D156" s="5" t="s">
        <v>1</v>
      </c>
      <c r="E156" s="5" t="s">
        <v>1</v>
      </c>
      <c r="F156" s="6" t="s">
        <v>2</v>
      </c>
      <c r="G156" s="5" t="s">
        <v>1</v>
      </c>
      <c r="H156" s="5" t="s">
        <v>1</v>
      </c>
      <c r="I156" s="5" t="s">
        <v>1</v>
      </c>
      <c r="J156" s="5" t="s">
        <v>1</v>
      </c>
      <c r="K156" s="5" t="s">
        <v>1</v>
      </c>
      <c r="L156" s="5" t="s">
        <v>1</v>
      </c>
      <c r="M156" s="5" t="s">
        <v>1</v>
      </c>
      <c r="N156" s="5" t="s">
        <v>1</v>
      </c>
      <c r="O156" s="6" t="s">
        <v>2</v>
      </c>
      <c r="P156" s="5" t="s">
        <v>1</v>
      </c>
      <c r="Q156" s="5" t="s">
        <v>1</v>
      </c>
      <c r="R156" s="5" t="s">
        <v>1</v>
      </c>
      <c r="S156" s="5" t="s">
        <v>1</v>
      </c>
      <c r="T156" s="5" t="s">
        <v>1</v>
      </c>
      <c r="U156" s="5" t="s">
        <v>1</v>
      </c>
      <c r="V156" s="5" t="s">
        <v>1</v>
      </c>
      <c r="W156" s="5" t="s">
        <v>1</v>
      </c>
      <c r="X156" s="5" t="s">
        <v>1</v>
      </c>
      <c r="Y156" s="5" t="s">
        <v>1</v>
      </c>
      <c r="Z156" s="5" t="s">
        <v>1</v>
      </c>
      <c r="AA156" s="5" t="s">
        <v>1</v>
      </c>
      <c r="AB156" s="5" t="s">
        <v>1</v>
      </c>
      <c r="AC156" s="5" t="s">
        <v>1</v>
      </c>
    </row>
    <row r="157" spans="1:29" x14ac:dyDescent="0.25">
      <c r="A157" s="35" t="s">
        <v>188</v>
      </c>
      <c r="B157" s="9" t="s">
        <v>1</v>
      </c>
      <c r="C157" s="9" t="s">
        <v>1</v>
      </c>
      <c r="D157" s="9" t="s">
        <v>1</v>
      </c>
      <c r="E157" s="9" t="s">
        <v>1</v>
      </c>
      <c r="F157" s="9" t="s">
        <v>1</v>
      </c>
      <c r="G157" s="9" t="s">
        <v>1</v>
      </c>
      <c r="H157" s="9" t="s">
        <v>1</v>
      </c>
      <c r="I157" s="9" t="s">
        <v>1</v>
      </c>
      <c r="J157" s="9" t="s">
        <v>1</v>
      </c>
      <c r="K157" s="9" t="s">
        <v>1</v>
      </c>
      <c r="L157" s="9" t="s">
        <v>1</v>
      </c>
      <c r="M157" s="9" t="s">
        <v>1</v>
      </c>
      <c r="N157" s="9" t="s">
        <v>1</v>
      </c>
      <c r="O157" s="9" t="s">
        <v>1</v>
      </c>
      <c r="P157" s="9" t="s">
        <v>1</v>
      </c>
      <c r="Q157" s="9" t="s">
        <v>1</v>
      </c>
      <c r="R157" s="9" t="s">
        <v>1</v>
      </c>
      <c r="S157" s="9" t="s">
        <v>1</v>
      </c>
      <c r="T157" s="9" t="s">
        <v>1</v>
      </c>
      <c r="U157" s="9" t="s">
        <v>1</v>
      </c>
      <c r="V157" s="9" t="s">
        <v>1</v>
      </c>
      <c r="W157" s="9" t="s">
        <v>1</v>
      </c>
      <c r="X157" s="7" t="s">
        <v>2</v>
      </c>
      <c r="Y157" s="7" t="s">
        <v>2</v>
      </c>
      <c r="Z157" s="7" t="s">
        <v>2</v>
      </c>
      <c r="AA157" s="7" t="s">
        <v>2</v>
      </c>
      <c r="AB157" s="7" t="s">
        <v>2</v>
      </c>
      <c r="AC157" s="7" t="s">
        <v>2</v>
      </c>
    </row>
    <row r="158" spans="1:29" ht="15.75" thickBot="1" x14ac:dyDescent="0.3">
      <c r="A158" s="12" t="s">
        <v>0</v>
      </c>
      <c r="B158" s="2">
        <f>COUNTIF(B$103:B$157,"V") / (COUNTIF(B$103:B$157,"V") + COUNTIF(B$103:B$157,"X"))</f>
        <v>0.28846153846153844</v>
      </c>
      <c r="C158" s="2">
        <f t="shared" ref="C158:AC158" si="9">COUNTIF(C$103:C$157,"V") / (COUNTIF(C$103:C$157,"V") + COUNTIF(C$103:C$157,"X"))</f>
        <v>0.44230769230769229</v>
      </c>
      <c r="D158" s="2">
        <f t="shared" si="9"/>
        <v>0.63461538461538458</v>
      </c>
      <c r="E158" s="2">
        <f t="shared" si="9"/>
        <v>0.80769230769230771</v>
      </c>
      <c r="F158" s="2">
        <f t="shared" si="9"/>
        <v>9.4339622641509441E-2</v>
      </c>
      <c r="G158" s="2">
        <f t="shared" si="9"/>
        <v>0.24528301886792453</v>
      </c>
      <c r="H158" s="2">
        <f t="shared" si="9"/>
        <v>0.49056603773584906</v>
      </c>
      <c r="I158" s="2">
        <f t="shared" si="9"/>
        <v>0.62264150943396224</v>
      </c>
      <c r="J158" s="2">
        <f t="shared" si="9"/>
        <v>0.75471698113207553</v>
      </c>
      <c r="K158" s="2">
        <f t="shared" si="9"/>
        <v>0.90566037735849059</v>
      </c>
      <c r="L158" s="2">
        <f t="shared" si="9"/>
        <v>1</v>
      </c>
      <c r="M158" s="2">
        <f t="shared" si="9"/>
        <v>1</v>
      </c>
      <c r="N158" s="2">
        <f t="shared" si="9"/>
        <v>1</v>
      </c>
      <c r="O158" s="2">
        <f t="shared" si="9"/>
        <v>3.6363636363636362E-2</v>
      </c>
      <c r="P158" s="2">
        <f t="shared" si="9"/>
        <v>0.50909090909090904</v>
      </c>
      <c r="Q158" s="2">
        <f t="shared" si="9"/>
        <v>0.78181818181818186</v>
      </c>
      <c r="R158" s="2">
        <f t="shared" si="9"/>
        <v>0.94545454545454544</v>
      </c>
      <c r="S158" s="2">
        <f t="shared" si="9"/>
        <v>0.94545454545454544</v>
      </c>
      <c r="T158" s="2">
        <f t="shared" si="9"/>
        <v>1</v>
      </c>
      <c r="U158" s="2">
        <f t="shared" si="9"/>
        <v>1</v>
      </c>
      <c r="V158" s="2">
        <f t="shared" si="9"/>
        <v>1</v>
      </c>
      <c r="W158" s="2">
        <f t="shared" si="9"/>
        <v>1</v>
      </c>
      <c r="X158" s="2">
        <f t="shared" si="9"/>
        <v>0.13461538461538461</v>
      </c>
      <c r="Y158" s="2">
        <f t="shared" si="9"/>
        <v>0.36538461538461536</v>
      </c>
      <c r="Z158" s="2">
        <f t="shared" si="9"/>
        <v>0.5</v>
      </c>
      <c r="AA158" s="2">
        <f t="shared" si="9"/>
        <v>0.53846153846153844</v>
      </c>
      <c r="AB158" s="2">
        <f t="shared" si="9"/>
        <v>0.88461538461538458</v>
      </c>
      <c r="AC158" s="2">
        <f t="shared" si="9"/>
        <v>0.94230769230769229</v>
      </c>
    </row>
    <row r="159" spans="1:29" x14ac:dyDescent="0.25">
      <c r="A159" s="10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</row>
    <row r="160" spans="1:29" x14ac:dyDescent="0.25">
      <c r="A160" s="12" t="s">
        <v>11</v>
      </c>
      <c r="B160" s="17">
        <v>2010</v>
      </c>
      <c r="C160" s="17">
        <v>2012</v>
      </c>
      <c r="D160" s="17">
        <v>2013</v>
      </c>
      <c r="E160" s="17">
        <v>2015</v>
      </c>
      <c r="F160" s="17" t="s">
        <v>24</v>
      </c>
      <c r="G160" s="17" t="s">
        <v>25</v>
      </c>
      <c r="H160" s="17" t="s">
        <v>26</v>
      </c>
      <c r="I160" s="17" t="s">
        <v>27</v>
      </c>
      <c r="J160" s="17" t="s">
        <v>28</v>
      </c>
      <c r="K160" s="17" t="s">
        <v>29</v>
      </c>
      <c r="L160" s="17" t="s">
        <v>30</v>
      </c>
      <c r="M160" s="17" t="s">
        <v>31</v>
      </c>
      <c r="N160" s="17" t="s">
        <v>144</v>
      </c>
      <c r="O160" s="17" t="s">
        <v>99</v>
      </c>
      <c r="P160" s="17" t="s">
        <v>17</v>
      </c>
      <c r="Q160" s="17" t="s">
        <v>18</v>
      </c>
      <c r="R160" s="17" t="s">
        <v>19</v>
      </c>
      <c r="S160" s="17" t="s">
        <v>20</v>
      </c>
      <c r="T160" s="17" t="s">
        <v>21</v>
      </c>
      <c r="U160" s="17" t="s">
        <v>22</v>
      </c>
      <c r="V160" s="17" t="s">
        <v>23</v>
      </c>
      <c r="W160" s="17" t="s">
        <v>51</v>
      </c>
      <c r="X160" s="17" t="s">
        <v>32</v>
      </c>
      <c r="Y160" s="17" t="s">
        <v>33</v>
      </c>
      <c r="Z160" s="17" t="s">
        <v>34</v>
      </c>
      <c r="AA160" s="17" t="s">
        <v>35</v>
      </c>
      <c r="AB160" s="17" t="s">
        <v>36</v>
      </c>
      <c r="AC160" s="17" t="s">
        <v>37</v>
      </c>
    </row>
    <row r="161" spans="1:29" x14ac:dyDescent="0.25">
      <c r="A161" s="11" t="s">
        <v>157</v>
      </c>
      <c r="B161" s="6" t="s">
        <v>2</v>
      </c>
      <c r="C161" s="6" t="s">
        <v>2</v>
      </c>
      <c r="D161" s="6" t="s">
        <v>2</v>
      </c>
      <c r="E161" s="6" t="s">
        <v>2</v>
      </c>
      <c r="F161" s="6" t="s">
        <v>2</v>
      </c>
      <c r="G161" s="6" t="s">
        <v>2</v>
      </c>
      <c r="H161" s="6" t="s">
        <v>2</v>
      </c>
      <c r="I161" s="6" t="s">
        <v>2</v>
      </c>
      <c r="J161" s="5" t="s">
        <v>1</v>
      </c>
      <c r="K161" s="5" t="s">
        <v>1</v>
      </c>
      <c r="L161" s="5" t="s">
        <v>1</v>
      </c>
      <c r="M161" s="5" t="s">
        <v>1</v>
      </c>
      <c r="N161" s="5" t="s">
        <v>1</v>
      </c>
      <c r="O161" s="6" t="s">
        <v>2</v>
      </c>
      <c r="P161" s="6" t="s">
        <v>2</v>
      </c>
      <c r="Q161" s="6" t="s">
        <v>2</v>
      </c>
      <c r="R161" s="6" t="s">
        <v>2</v>
      </c>
      <c r="S161" s="6" t="s">
        <v>2</v>
      </c>
      <c r="T161" s="6" t="s">
        <v>2</v>
      </c>
      <c r="U161" s="6" t="s">
        <v>2</v>
      </c>
      <c r="V161" s="6" t="s">
        <v>2</v>
      </c>
      <c r="W161" s="6" t="s">
        <v>2</v>
      </c>
      <c r="X161" s="6" t="s">
        <v>2</v>
      </c>
      <c r="Y161" s="6" t="s">
        <v>2</v>
      </c>
      <c r="Z161" s="6" t="s">
        <v>2</v>
      </c>
      <c r="AA161" s="6" t="s">
        <v>2</v>
      </c>
      <c r="AB161" s="6" t="s">
        <v>2</v>
      </c>
      <c r="AC161" s="5" t="s">
        <v>1</v>
      </c>
    </row>
    <row r="162" spans="1:29" x14ac:dyDescent="0.25">
      <c r="A162" s="16" t="s">
        <v>158</v>
      </c>
      <c r="B162" s="7" t="s">
        <v>2</v>
      </c>
      <c r="C162" s="7" t="s">
        <v>2</v>
      </c>
      <c r="D162" s="7" t="s">
        <v>2</v>
      </c>
      <c r="E162" s="7" t="s">
        <v>2</v>
      </c>
      <c r="F162" s="7" t="s">
        <v>2</v>
      </c>
      <c r="G162" s="7" t="s">
        <v>2</v>
      </c>
      <c r="H162" s="7" t="s">
        <v>2</v>
      </c>
      <c r="I162" s="7" t="s">
        <v>2</v>
      </c>
      <c r="J162" s="9" t="s">
        <v>1</v>
      </c>
      <c r="K162" s="9" t="s">
        <v>1</v>
      </c>
      <c r="L162" s="9" t="s">
        <v>1</v>
      </c>
      <c r="M162" s="9" t="s">
        <v>1</v>
      </c>
      <c r="N162" s="9" t="s">
        <v>1</v>
      </c>
      <c r="O162" s="7" t="s">
        <v>2</v>
      </c>
      <c r="P162" s="7" t="s">
        <v>2</v>
      </c>
      <c r="Q162" s="7" t="s">
        <v>2</v>
      </c>
      <c r="R162" s="7" t="s">
        <v>2</v>
      </c>
      <c r="S162" s="7" t="s">
        <v>2</v>
      </c>
      <c r="T162" s="7" t="s">
        <v>2</v>
      </c>
      <c r="U162" s="7" t="s">
        <v>2</v>
      </c>
      <c r="V162" s="7" t="s">
        <v>2</v>
      </c>
      <c r="W162" s="7" t="s">
        <v>2</v>
      </c>
      <c r="X162" s="7" t="s">
        <v>2</v>
      </c>
      <c r="Y162" s="7" t="s">
        <v>2</v>
      </c>
      <c r="Z162" s="7" t="s">
        <v>2</v>
      </c>
      <c r="AA162" s="7" t="s">
        <v>2</v>
      </c>
      <c r="AB162" s="7" t="s">
        <v>2</v>
      </c>
      <c r="AC162" s="7" t="s">
        <v>2</v>
      </c>
    </row>
    <row r="163" spans="1:29" x14ac:dyDescent="0.25">
      <c r="A163" s="11" t="s">
        <v>159</v>
      </c>
      <c r="B163" s="6" t="s">
        <v>2</v>
      </c>
      <c r="C163" s="6" t="s">
        <v>2</v>
      </c>
      <c r="D163" s="6" t="s">
        <v>2</v>
      </c>
      <c r="E163" s="6" t="s">
        <v>2</v>
      </c>
      <c r="F163" s="6" t="s">
        <v>2</v>
      </c>
      <c r="G163" s="6" t="s">
        <v>2</v>
      </c>
      <c r="H163" s="6" t="s">
        <v>2</v>
      </c>
      <c r="I163" s="6" t="s">
        <v>2</v>
      </c>
      <c r="J163" s="5" t="s">
        <v>1</v>
      </c>
      <c r="K163" s="5" t="s">
        <v>1</v>
      </c>
      <c r="L163" s="5" t="s">
        <v>1</v>
      </c>
      <c r="M163" s="5" t="s">
        <v>1</v>
      </c>
      <c r="N163" s="5" t="s">
        <v>1</v>
      </c>
      <c r="O163" s="6" t="s">
        <v>2</v>
      </c>
      <c r="P163" s="6" t="s">
        <v>2</v>
      </c>
      <c r="Q163" s="6" t="s">
        <v>2</v>
      </c>
      <c r="R163" s="6" t="s">
        <v>2</v>
      </c>
      <c r="S163" s="6" t="s">
        <v>2</v>
      </c>
      <c r="T163" s="6" t="s">
        <v>2</v>
      </c>
      <c r="U163" s="6" t="s">
        <v>2</v>
      </c>
      <c r="V163" s="6" t="s">
        <v>2</v>
      </c>
      <c r="W163" s="6" t="s">
        <v>2</v>
      </c>
      <c r="X163" s="6" t="s">
        <v>2</v>
      </c>
      <c r="Y163" s="6" t="s">
        <v>2</v>
      </c>
      <c r="Z163" s="6" t="s">
        <v>2</v>
      </c>
      <c r="AA163" s="6" t="s">
        <v>2</v>
      </c>
      <c r="AB163" s="6" t="s">
        <v>2</v>
      </c>
      <c r="AC163" s="6" t="s">
        <v>2</v>
      </c>
    </row>
    <row r="164" spans="1:29" x14ac:dyDescent="0.25">
      <c r="A164" s="16" t="s">
        <v>160</v>
      </c>
      <c r="B164" s="7" t="s">
        <v>2</v>
      </c>
      <c r="C164" s="7" t="s">
        <v>2</v>
      </c>
      <c r="D164" s="7" t="s">
        <v>2</v>
      </c>
      <c r="E164" s="7" t="s">
        <v>2</v>
      </c>
      <c r="F164" s="7" t="s">
        <v>2</v>
      </c>
      <c r="G164" s="7" t="s">
        <v>2</v>
      </c>
      <c r="H164" s="7" t="s">
        <v>2</v>
      </c>
      <c r="I164" s="7" t="s">
        <v>2</v>
      </c>
      <c r="J164" s="9" t="s">
        <v>1</v>
      </c>
      <c r="K164" s="9" t="s">
        <v>1</v>
      </c>
      <c r="L164" s="9" t="s">
        <v>1</v>
      </c>
      <c r="M164" s="9" t="s">
        <v>1</v>
      </c>
      <c r="N164" s="9" t="s">
        <v>1</v>
      </c>
      <c r="O164" s="7" t="s">
        <v>2</v>
      </c>
      <c r="P164" s="7" t="s">
        <v>2</v>
      </c>
      <c r="Q164" s="7" t="s">
        <v>2</v>
      </c>
      <c r="R164" s="7" t="s">
        <v>2</v>
      </c>
      <c r="S164" s="7" t="s">
        <v>2</v>
      </c>
      <c r="T164" s="7" t="s">
        <v>2</v>
      </c>
      <c r="U164" s="7" t="s">
        <v>2</v>
      </c>
      <c r="V164" s="7" t="s">
        <v>2</v>
      </c>
      <c r="W164" s="7" t="s">
        <v>2</v>
      </c>
      <c r="X164" s="7" t="s">
        <v>2</v>
      </c>
      <c r="Y164" s="7" t="s">
        <v>2</v>
      </c>
      <c r="Z164" s="7" t="s">
        <v>2</v>
      </c>
      <c r="AA164" s="7" t="s">
        <v>2</v>
      </c>
      <c r="AB164" s="7" t="s">
        <v>2</v>
      </c>
      <c r="AC164" s="7" t="s">
        <v>2</v>
      </c>
    </row>
    <row r="165" spans="1:29" x14ac:dyDescent="0.25">
      <c r="A165" s="11" t="s">
        <v>161</v>
      </c>
      <c r="B165" s="6" t="s">
        <v>2</v>
      </c>
      <c r="C165" s="6" t="s">
        <v>2</v>
      </c>
      <c r="D165" s="6" t="s">
        <v>2</v>
      </c>
      <c r="E165" s="6" t="s">
        <v>2</v>
      </c>
      <c r="F165" s="6" t="s">
        <v>2</v>
      </c>
      <c r="G165" s="6" t="s">
        <v>2</v>
      </c>
      <c r="H165" s="6" t="s">
        <v>2</v>
      </c>
      <c r="I165" s="6" t="s">
        <v>2</v>
      </c>
      <c r="J165" s="6" t="s">
        <v>2</v>
      </c>
      <c r="K165" s="5" t="s">
        <v>1</v>
      </c>
      <c r="L165" s="5" t="s">
        <v>1</v>
      </c>
      <c r="M165" s="5" t="s">
        <v>1</v>
      </c>
      <c r="N165" s="5" t="s">
        <v>1</v>
      </c>
      <c r="O165" s="6" t="s">
        <v>2</v>
      </c>
      <c r="P165" s="6" t="s">
        <v>2</v>
      </c>
      <c r="Q165" s="6" t="s">
        <v>2</v>
      </c>
      <c r="R165" s="6" t="s">
        <v>2</v>
      </c>
      <c r="S165" s="6" t="s">
        <v>2</v>
      </c>
      <c r="T165" s="6" t="s">
        <v>2</v>
      </c>
      <c r="U165" s="6" t="s">
        <v>2</v>
      </c>
      <c r="V165" s="6" t="s">
        <v>2</v>
      </c>
      <c r="W165" s="6" t="s">
        <v>2</v>
      </c>
      <c r="X165" s="6" t="s">
        <v>2</v>
      </c>
      <c r="Y165" s="6" t="s">
        <v>2</v>
      </c>
      <c r="Z165" s="6" t="s">
        <v>2</v>
      </c>
      <c r="AA165" s="6" t="s">
        <v>2</v>
      </c>
      <c r="AB165" s="6" t="s">
        <v>2</v>
      </c>
      <c r="AC165" s="6" t="s">
        <v>2</v>
      </c>
    </row>
    <row r="166" spans="1:29" x14ac:dyDescent="0.25">
      <c r="A166" s="16" t="s">
        <v>162</v>
      </c>
      <c r="B166" s="7" t="s">
        <v>2</v>
      </c>
      <c r="C166" s="7" t="s">
        <v>2</v>
      </c>
      <c r="D166" s="7" t="s">
        <v>2</v>
      </c>
      <c r="E166" s="7" t="s">
        <v>2</v>
      </c>
      <c r="F166" s="7" t="s">
        <v>2</v>
      </c>
      <c r="G166" s="7" t="s">
        <v>2</v>
      </c>
      <c r="H166" s="7" t="s">
        <v>2</v>
      </c>
      <c r="I166" s="7" t="s">
        <v>2</v>
      </c>
      <c r="J166" s="7" t="s">
        <v>2</v>
      </c>
      <c r="K166" s="7" t="s">
        <v>2</v>
      </c>
      <c r="L166" s="7" t="s">
        <v>2</v>
      </c>
      <c r="M166" s="7" t="s">
        <v>2</v>
      </c>
      <c r="N166" s="9" t="s">
        <v>1</v>
      </c>
      <c r="O166" s="7" t="s">
        <v>2</v>
      </c>
      <c r="P166" s="7" t="s">
        <v>2</v>
      </c>
      <c r="Q166" s="7" t="s">
        <v>2</v>
      </c>
      <c r="R166" s="7" t="s">
        <v>2</v>
      </c>
      <c r="S166" s="7" t="s">
        <v>2</v>
      </c>
      <c r="T166" s="7" t="s">
        <v>2</v>
      </c>
      <c r="U166" s="7" t="s">
        <v>2</v>
      </c>
      <c r="V166" s="7" t="s">
        <v>2</v>
      </c>
      <c r="W166" s="7" t="s">
        <v>2</v>
      </c>
      <c r="X166" s="7" t="s">
        <v>2</v>
      </c>
      <c r="Y166" s="7" t="s">
        <v>2</v>
      </c>
      <c r="Z166" s="7" t="s">
        <v>2</v>
      </c>
      <c r="AA166" s="7" t="s">
        <v>2</v>
      </c>
      <c r="AB166" s="7" t="s">
        <v>2</v>
      </c>
      <c r="AC166" s="7" t="s">
        <v>2</v>
      </c>
    </row>
    <row r="167" spans="1:29" x14ac:dyDescent="0.25">
      <c r="A167" s="11" t="s">
        <v>163</v>
      </c>
      <c r="B167" s="6" t="s">
        <v>2</v>
      </c>
      <c r="C167" s="6" t="s">
        <v>2</v>
      </c>
      <c r="D167" s="6" t="s">
        <v>2</v>
      </c>
      <c r="E167" s="6" t="s">
        <v>2</v>
      </c>
      <c r="F167" s="6" t="s">
        <v>2</v>
      </c>
      <c r="G167" s="6" t="s">
        <v>2</v>
      </c>
      <c r="H167" s="6" t="s">
        <v>2</v>
      </c>
      <c r="I167" s="6" t="s">
        <v>2</v>
      </c>
      <c r="J167" s="6" t="s">
        <v>2</v>
      </c>
      <c r="K167" s="6" t="s">
        <v>2</v>
      </c>
      <c r="L167" s="6" t="s">
        <v>2</v>
      </c>
      <c r="M167" s="6" t="s">
        <v>2</v>
      </c>
      <c r="N167" s="5" t="s">
        <v>1</v>
      </c>
      <c r="O167" s="6" t="s">
        <v>2</v>
      </c>
      <c r="P167" s="6" t="s">
        <v>2</v>
      </c>
      <c r="Q167" s="6" t="s">
        <v>2</v>
      </c>
      <c r="R167" s="6" t="s">
        <v>2</v>
      </c>
      <c r="S167" s="6" t="s">
        <v>2</v>
      </c>
      <c r="T167" s="6" t="s">
        <v>2</v>
      </c>
      <c r="U167" s="6" t="s">
        <v>2</v>
      </c>
      <c r="V167" s="6" t="s">
        <v>2</v>
      </c>
      <c r="W167" s="6" t="s">
        <v>2</v>
      </c>
      <c r="X167" s="6" t="s">
        <v>2</v>
      </c>
      <c r="Y167" s="6" t="s">
        <v>2</v>
      </c>
      <c r="Z167" s="6" t="s">
        <v>2</v>
      </c>
      <c r="AA167" s="6" t="s">
        <v>2</v>
      </c>
      <c r="AB167" s="6" t="s">
        <v>2</v>
      </c>
      <c r="AC167" s="6" t="s">
        <v>2</v>
      </c>
    </row>
    <row r="168" spans="1:29" x14ac:dyDescent="0.25">
      <c r="A168" s="16" t="s">
        <v>164</v>
      </c>
      <c r="B168" s="7" t="s">
        <v>2</v>
      </c>
      <c r="C168" s="7" t="s">
        <v>2</v>
      </c>
      <c r="D168" s="7" t="s">
        <v>2</v>
      </c>
      <c r="E168" s="7" t="s">
        <v>2</v>
      </c>
      <c r="F168" s="7" t="s">
        <v>2</v>
      </c>
      <c r="G168" s="7" t="s">
        <v>2</v>
      </c>
      <c r="H168" s="7" t="s">
        <v>2</v>
      </c>
      <c r="I168" s="7" t="s">
        <v>2</v>
      </c>
      <c r="J168" s="7" t="s">
        <v>2</v>
      </c>
      <c r="K168" s="9" t="s">
        <v>1</v>
      </c>
      <c r="L168" s="9" t="s">
        <v>1</v>
      </c>
      <c r="M168" s="9" t="s">
        <v>1</v>
      </c>
      <c r="N168" s="9" t="s">
        <v>1</v>
      </c>
      <c r="O168" s="7" t="s">
        <v>2</v>
      </c>
      <c r="P168" s="7" t="s">
        <v>2</v>
      </c>
      <c r="Q168" s="7" t="s">
        <v>2</v>
      </c>
      <c r="R168" s="7" t="s">
        <v>2</v>
      </c>
      <c r="S168" s="7" t="s">
        <v>2</v>
      </c>
      <c r="T168" s="7" t="s">
        <v>2</v>
      </c>
      <c r="U168" s="7" t="s">
        <v>2</v>
      </c>
      <c r="V168" s="7" t="s">
        <v>2</v>
      </c>
      <c r="W168" s="7" t="s">
        <v>2</v>
      </c>
      <c r="X168" s="7" t="s">
        <v>2</v>
      </c>
      <c r="Y168" s="7" t="s">
        <v>2</v>
      </c>
      <c r="Z168" s="7" t="s">
        <v>2</v>
      </c>
      <c r="AA168" s="7" t="s">
        <v>2</v>
      </c>
      <c r="AB168" s="7" t="s">
        <v>2</v>
      </c>
      <c r="AC168" s="7" t="s">
        <v>2</v>
      </c>
    </row>
    <row r="169" spans="1:29" x14ac:dyDescent="0.25">
      <c r="A169" s="11" t="s">
        <v>165</v>
      </c>
      <c r="B169" s="6" t="s">
        <v>2</v>
      </c>
      <c r="C169" s="6" t="s">
        <v>2</v>
      </c>
      <c r="D169" s="6" t="s">
        <v>2</v>
      </c>
      <c r="E169" s="6" t="s">
        <v>2</v>
      </c>
      <c r="F169" s="6" t="s">
        <v>2</v>
      </c>
      <c r="G169" s="6" t="s">
        <v>2</v>
      </c>
      <c r="H169" s="6" t="s">
        <v>2</v>
      </c>
      <c r="I169" s="6" t="s">
        <v>2</v>
      </c>
      <c r="J169" s="6" t="s">
        <v>2</v>
      </c>
      <c r="K169" s="5" t="s">
        <v>1</v>
      </c>
      <c r="L169" s="5" t="s">
        <v>1</v>
      </c>
      <c r="M169" s="5" t="s">
        <v>1</v>
      </c>
      <c r="N169" s="5" t="s">
        <v>1</v>
      </c>
      <c r="O169" s="6" t="s">
        <v>2</v>
      </c>
      <c r="P169" s="6" t="s">
        <v>2</v>
      </c>
      <c r="Q169" s="6" t="s">
        <v>2</v>
      </c>
      <c r="R169" s="6" t="s">
        <v>2</v>
      </c>
      <c r="S169" s="6" t="s">
        <v>2</v>
      </c>
      <c r="T169" s="6" t="s">
        <v>2</v>
      </c>
      <c r="U169" s="6" t="s">
        <v>2</v>
      </c>
      <c r="V169" s="6" t="s">
        <v>2</v>
      </c>
      <c r="W169" s="6" t="s">
        <v>2</v>
      </c>
      <c r="X169" s="6" t="s">
        <v>2</v>
      </c>
      <c r="Y169" s="6" t="s">
        <v>2</v>
      </c>
      <c r="Z169" s="6" t="s">
        <v>2</v>
      </c>
      <c r="AA169" s="6" t="s">
        <v>2</v>
      </c>
      <c r="AB169" s="6" t="s">
        <v>2</v>
      </c>
      <c r="AC169" s="6" t="s">
        <v>2</v>
      </c>
    </row>
    <row r="170" spans="1:29" x14ac:dyDescent="0.25">
      <c r="A170" s="16" t="s">
        <v>166</v>
      </c>
      <c r="B170" s="7" t="s">
        <v>2</v>
      </c>
      <c r="C170" s="7" t="s">
        <v>2</v>
      </c>
      <c r="D170" s="7" t="s">
        <v>2</v>
      </c>
      <c r="E170" s="7" t="s">
        <v>2</v>
      </c>
      <c r="F170" s="26" t="s">
        <v>171</v>
      </c>
      <c r="G170" s="26" t="s">
        <v>171</v>
      </c>
      <c r="H170" s="26" t="s">
        <v>171</v>
      </c>
      <c r="I170" s="26" t="s">
        <v>171</v>
      </c>
      <c r="J170" s="26" t="s">
        <v>171</v>
      </c>
      <c r="K170" s="26" t="s">
        <v>171</v>
      </c>
      <c r="L170" s="26" t="s">
        <v>171</v>
      </c>
      <c r="M170" s="26" t="s">
        <v>171</v>
      </c>
      <c r="N170" s="26" t="s">
        <v>171</v>
      </c>
      <c r="O170" s="7" t="s">
        <v>2</v>
      </c>
      <c r="P170" s="7" t="s">
        <v>2</v>
      </c>
      <c r="Q170" s="7" t="s">
        <v>2</v>
      </c>
      <c r="R170" s="7" t="s">
        <v>2</v>
      </c>
      <c r="S170" s="7" t="s">
        <v>2</v>
      </c>
      <c r="T170" s="7" t="s">
        <v>2</v>
      </c>
      <c r="U170" s="7" t="s">
        <v>2</v>
      </c>
      <c r="V170" s="7" t="s">
        <v>2</v>
      </c>
      <c r="W170" s="7" t="s">
        <v>2</v>
      </c>
      <c r="X170" s="7" t="s">
        <v>2</v>
      </c>
      <c r="Y170" s="7" t="s">
        <v>2</v>
      </c>
      <c r="Z170" s="7" t="s">
        <v>2</v>
      </c>
      <c r="AA170" s="7" t="s">
        <v>2</v>
      </c>
      <c r="AB170" s="7" t="s">
        <v>2</v>
      </c>
      <c r="AC170" s="7" t="s">
        <v>2</v>
      </c>
    </row>
    <row r="171" spans="1:29" x14ac:dyDescent="0.25">
      <c r="A171" s="11" t="s">
        <v>167</v>
      </c>
      <c r="B171" s="6" t="s">
        <v>2</v>
      </c>
      <c r="C171" s="6" t="s">
        <v>2</v>
      </c>
      <c r="D171" s="6" t="s">
        <v>2</v>
      </c>
      <c r="E171" s="6" t="s">
        <v>2</v>
      </c>
      <c r="F171" s="6" t="s">
        <v>2</v>
      </c>
      <c r="G171" s="6" t="s">
        <v>2</v>
      </c>
      <c r="H171" s="6" t="s">
        <v>2</v>
      </c>
      <c r="I171" s="6" t="s">
        <v>2</v>
      </c>
      <c r="J171" s="6" t="s">
        <v>2</v>
      </c>
      <c r="K171" s="5" t="s">
        <v>1</v>
      </c>
      <c r="L171" s="5" t="s">
        <v>1</v>
      </c>
      <c r="M171" s="5" t="s">
        <v>1</v>
      </c>
      <c r="N171" s="5" t="s">
        <v>1</v>
      </c>
      <c r="O171" s="6" t="s">
        <v>2</v>
      </c>
      <c r="P171" s="6" t="s">
        <v>2</v>
      </c>
      <c r="Q171" s="6" t="s">
        <v>2</v>
      </c>
      <c r="R171" s="6" t="s">
        <v>2</v>
      </c>
      <c r="S171" s="6" t="s">
        <v>2</v>
      </c>
      <c r="T171" s="6" t="s">
        <v>2</v>
      </c>
      <c r="U171" s="6" t="s">
        <v>2</v>
      </c>
      <c r="V171" s="6" t="s">
        <v>2</v>
      </c>
      <c r="W171" s="6" t="s">
        <v>2</v>
      </c>
      <c r="X171" s="6" t="s">
        <v>2</v>
      </c>
      <c r="Y171" s="6" t="s">
        <v>2</v>
      </c>
      <c r="Z171" s="6" t="s">
        <v>2</v>
      </c>
      <c r="AA171" s="6" t="s">
        <v>2</v>
      </c>
      <c r="AB171" s="6" t="s">
        <v>2</v>
      </c>
      <c r="AC171" s="6" t="s">
        <v>2</v>
      </c>
    </row>
    <row r="172" spans="1:29" x14ac:dyDescent="0.25">
      <c r="A172" s="16" t="s">
        <v>168</v>
      </c>
      <c r="B172" s="7" t="s">
        <v>2</v>
      </c>
      <c r="C172" s="7" t="s">
        <v>2</v>
      </c>
      <c r="D172" s="7" t="s">
        <v>2</v>
      </c>
      <c r="E172" s="7" t="s">
        <v>2</v>
      </c>
      <c r="F172" s="7" t="s">
        <v>2</v>
      </c>
      <c r="G172" s="7" t="s">
        <v>2</v>
      </c>
      <c r="H172" s="7" t="s">
        <v>2</v>
      </c>
      <c r="I172" s="7" t="s">
        <v>2</v>
      </c>
      <c r="J172" s="7" t="s">
        <v>2</v>
      </c>
      <c r="K172" s="7" t="s">
        <v>2</v>
      </c>
      <c r="L172" s="7" t="s">
        <v>2</v>
      </c>
      <c r="M172" s="9" t="s">
        <v>1</v>
      </c>
      <c r="N172" s="9" t="s">
        <v>1</v>
      </c>
      <c r="O172" s="7" t="s">
        <v>2</v>
      </c>
      <c r="P172" s="7" t="s">
        <v>2</v>
      </c>
      <c r="Q172" s="7" t="s">
        <v>2</v>
      </c>
      <c r="R172" s="7" t="s">
        <v>2</v>
      </c>
      <c r="S172" s="7" t="s">
        <v>2</v>
      </c>
      <c r="T172" s="7" t="s">
        <v>2</v>
      </c>
      <c r="U172" s="7" t="s">
        <v>2</v>
      </c>
      <c r="V172" s="7" t="s">
        <v>2</v>
      </c>
      <c r="W172" s="7" t="s">
        <v>2</v>
      </c>
      <c r="X172" s="7" t="s">
        <v>2</v>
      </c>
      <c r="Y172" s="7" t="s">
        <v>2</v>
      </c>
      <c r="Z172" s="7" t="s">
        <v>2</v>
      </c>
      <c r="AA172" s="7" t="s">
        <v>2</v>
      </c>
      <c r="AB172" s="7" t="s">
        <v>2</v>
      </c>
      <c r="AC172" s="7" t="s">
        <v>2</v>
      </c>
    </row>
    <row r="173" spans="1:29" x14ac:dyDescent="0.25">
      <c r="A173" s="11" t="s">
        <v>169</v>
      </c>
      <c r="B173" s="6" t="s">
        <v>2</v>
      </c>
      <c r="C173" s="6" t="s">
        <v>2</v>
      </c>
      <c r="D173" s="6" t="s">
        <v>2</v>
      </c>
      <c r="E173" s="6" t="s">
        <v>2</v>
      </c>
      <c r="F173" s="6" t="s">
        <v>2</v>
      </c>
      <c r="G173" s="6" t="s">
        <v>2</v>
      </c>
      <c r="H173" s="6" t="s">
        <v>2</v>
      </c>
      <c r="I173" s="6" t="s">
        <v>2</v>
      </c>
      <c r="J173" s="6" t="s">
        <v>2</v>
      </c>
      <c r="K173" s="5" t="s">
        <v>1</v>
      </c>
      <c r="L173" s="5" t="s">
        <v>1</v>
      </c>
      <c r="M173" s="5" t="s">
        <v>1</v>
      </c>
      <c r="N173" s="5" t="s">
        <v>1</v>
      </c>
      <c r="O173" s="6" t="s">
        <v>2</v>
      </c>
      <c r="P173" s="6" t="s">
        <v>2</v>
      </c>
      <c r="Q173" s="6" t="s">
        <v>2</v>
      </c>
      <c r="R173" s="6" t="s">
        <v>2</v>
      </c>
      <c r="S173" s="6" t="s">
        <v>2</v>
      </c>
      <c r="T173" s="6" t="s">
        <v>2</v>
      </c>
      <c r="U173" s="6" t="s">
        <v>2</v>
      </c>
      <c r="V173" s="6" t="s">
        <v>2</v>
      </c>
      <c r="W173" s="6" t="s">
        <v>2</v>
      </c>
      <c r="X173" s="6" t="s">
        <v>2</v>
      </c>
      <c r="Y173" s="6" t="s">
        <v>2</v>
      </c>
      <c r="Z173" s="6" t="s">
        <v>2</v>
      </c>
      <c r="AA173" s="6" t="s">
        <v>2</v>
      </c>
      <c r="AB173" s="6" t="s">
        <v>2</v>
      </c>
      <c r="AC173" s="6" t="s">
        <v>2</v>
      </c>
    </row>
    <row r="174" spans="1:29" x14ac:dyDescent="0.25">
      <c r="A174" s="16" t="s">
        <v>170</v>
      </c>
      <c r="B174" s="7" t="s">
        <v>2</v>
      </c>
      <c r="C174" s="7" t="s">
        <v>2</v>
      </c>
      <c r="D174" s="7" t="s">
        <v>2</v>
      </c>
      <c r="E174" s="7" t="s">
        <v>2</v>
      </c>
      <c r="F174" s="7" t="s">
        <v>2</v>
      </c>
      <c r="G174" s="7" t="s">
        <v>2</v>
      </c>
      <c r="H174" s="7" t="s">
        <v>2</v>
      </c>
      <c r="I174" s="7" t="s">
        <v>2</v>
      </c>
      <c r="J174" s="7" t="s">
        <v>2</v>
      </c>
      <c r="K174" s="7" t="s">
        <v>2</v>
      </c>
      <c r="L174" s="7" t="s">
        <v>2</v>
      </c>
      <c r="M174" s="9" t="s">
        <v>1</v>
      </c>
      <c r="N174" s="9" t="s">
        <v>1</v>
      </c>
      <c r="O174" s="7" t="s">
        <v>2</v>
      </c>
      <c r="P174" s="7" t="s">
        <v>2</v>
      </c>
      <c r="Q174" s="7" t="s">
        <v>2</v>
      </c>
      <c r="R174" s="7" t="s">
        <v>2</v>
      </c>
      <c r="S174" s="7" t="s">
        <v>2</v>
      </c>
      <c r="T174" s="7" t="s">
        <v>2</v>
      </c>
      <c r="U174" s="7" t="s">
        <v>2</v>
      </c>
      <c r="V174" s="7" t="s">
        <v>2</v>
      </c>
      <c r="W174" s="7" t="s">
        <v>2</v>
      </c>
      <c r="X174" s="7" t="s">
        <v>2</v>
      </c>
      <c r="Y174" s="7" t="s">
        <v>2</v>
      </c>
      <c r="Z174" s="7" t="s">
        <v>2</v>
      </c>
      <c r="AA174" s="7" t="s">
        <v>2</v>
      </c>
      <c r="AB174" s="7" t="s">
        <v>2</v>
      </c>
      <c r="AC174" s="7" t="s">
        <v>2</v>
      </c>
    </row>
    <row r="175" spans="1:29" x14ac:dyDescent="0.25">
      <c r="A175" s="12" t="s">
        <v>0</v>
      </c>
      <c r="B175" s="37">
        <f t="shared" ref="B175:AC175" si="10">COUNTIF(B$161:B$168,"V") / (COUNTIF(B$161:B$168,"V") + COUNTIF(B$161:B$168,"X"))</f>
        <v>0</v>
      </c>
      <c r="C175" s="37">
        <f t="shared" si="10"/>
        <v>0</v>
      </c>
      <c r="D175" s="37">
        <f t="shared" si="10"/>
        <v>0</v>
      </c>
      <c r="E175" s="37">
        <f t="shared" si="10"/>
        <v>0</v>
      </c>
      <c r="F175" s="37">
        <f t="shared" si="10"/>
        <v>0</v>
      </c>
      <c r="G175" s="37">
        <f t="shared" si="10"/>
        <v>0</v>
      </c>
      <c r="H175" s="37">
        <f t="shared" si="10"/>
        <v>0</v>
      </c>
      <c r="I175" s="37">
        <f t="shared" si="10"/>
        <v>0</v>
      </c>
      <c r="J175" s="37">
        <f t="shared" si="10"/>
        <v>0.5</v>
      </c>
      <c r="K175" s="37">
        <f t="shared" si="10"/>
        <v>0.75</v>
      </c>
      <c r="L175" s="37">
        <f t="shared" si="10"/>
        <v>0.75</v>
      </c>
      <c r="M175" s="37">
        <f t="shared" si="10"/>
        <v>0.75</v>
      </c>
      <c r="N175" s="37">
        <f t="shared" si="10"/>
        <v>1</v>
      </c>
      <c r="O175" s="37">
        <f t="shared" si="10"/>
        <v>0</v>
      </c>
      <c r="P175" s="37">
        <f t="shared" si="10"/>
        <v>0</v>
      </c>
      <c r="Q175" s="37">
        <f t="shared" si="10"/>
        <v>0</v>
      </c>
      <c r="R175" s="37">
        <f t="shared" si="10"/>
        <v>0</v>
      </c>
      <c r="S175" s="37">
        <f t="shared" si="10"/>
        <v>0</v>
      </c>
      <c r="T175" s="37">
        <f t="shared" si="10"/>
        <v>0</v>
      </c>
      <c r="U175" s="37">
        <f t="shared" si="10"/>
        <v>0</v>
      </c>
      <c r="V175" s="37">
        <f t="shared" si="10"/>
        <v>0</v>
      </c>
      <c r="W175" s="37">
        <f t="shared" si="10"/>
        <v>0</v>
      </c>
      <c r="X175" s="37">
        <f t="shared" si="10"/>
        <v>0</v>
      </c>
      <c r="Y175" s="37">
        <f t="shared" si="10"/>
        <v>0</v>
      </c>
      <c r="Z175" s="37">
        <f t="shared" si="10"/>
        <v>0</v>
      </c>
      <c r="AA175" s="37">
        <f t="shared" si="10"/>
        <v>0</v>
      </c>
      <c r="AB175" s="37">
        <f t="shared" si="10"/>
        <v>0</v>
      </c>
      <c r="AC175" s="37">
        <f t="shared" si="10"/>
        <v>0.125</v>
      </c>
    </row>
    <row r="176" spans="1:29" x14ac:dyDescent="0.25">
      <c r="A176" s="14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</row>
    <row r="177" spans="1:29" x14ac:dyDescent="0.25">
      <c r="A177" s="12" t="s">
        <v>10</v>
      </c>
      <c r="B177" s="17">
        <v>2010</v>
      </c>
      <c r="C177" s="17">
        <v>2012</v>
      </c>
      <c r="D177" s="17">
        <v>2013</v>
      </c>
      <c r="E177" s="17">
        <v>2015</v>
      </c>
      <c r="F177" s="17" t="s">
        <v>24</v>
      </c>
      <c r="G177" s="17" t="s">
        <v>25</v>
      </c>
      <c r="H177" s="17" t="s">
        <v>26</v>
      </c>
      <c r="I177" s="17" t="s">
        <v>27</v>
      </c>
      <c r="J177" s="17" t="s">
        <v>28</v>
      </c>
      <c r="K177" s="17" t="s">
        <v>29</v>
      </c>
      <c r="L177" s="17" t="s">
        <v>30</v>
      </c>
      <c r="M177" s="17" t="s">
        <v>31</v>
      </c>
      <c r="N177" s="17" t="s">
        <v>144</v>
      </c>
      <c r="O177" s="17" t="s">
        <v>99</v>
      </c>
      <c r="P177" s="17" t="s">
        <v>17</v>
      </c>
      <c r="Q177" s="17" t="s">
        <v>18</v>
      </c>
      <c r="R177" s="17" t="s">
        <v>19</v>
      </c>
      <c r="S177" s="17" t="s">
        <v>20</v>
      </c>
      <c r="T177" s="17" t="s">
        <v>21</v>
      </c>
      <c r="U177" s="17" t="s">
        <v>22</v>
      </c>
      <c r="V177" s="17" t="s">
        <v>23</v>
      </c>
      <c r="W177" s="17" t="s">
        <v>51</v>
      </c>
      <c r="X177" s="17" t="s">
        <v>32</v>
      </c>
      <c r="Y177" s="17" t="s">
        <v>33</v>
      </c>
      <c r="Z177" s="17" t="s">
        <v>34</v>
      </c>
      <c r="AA177" s="17" t="s">
        <v>35</v>
      </c>
      <c r="AB177" s="17" t="s">
        <v>36</v>
      </c>
      <c r="AC177" s="17" t="s">
        <v>37</v>
      </c>
    </row>
    <row r="178" spans="1:29" x14ac:dyDescent="0.25">
      <c r="A178" s="15" t="s">
        <v>146</v>
      </c>
      <c r="B178" s="7" t="s">
        <v>2</v>
      </c>
      <c r="C178" s="7" t="s">
        <v>2</v>
      </c>
      <c r="D178" s="7" t="s">
        <v>2</v>
      </c>
      <c r="E178" s="7" t="s">
        <v>2</v>
      </c>
      <c r="F178" s="9" t="s">
        <v>1</v>
      </c>
      <c r="G178" s="9" t="s">
        <v>1</v>
      </c>
      <c r="H178" s="9" t="s">
        <v>1</v>
      </c>
      <c r="I178" s="9" t="s">
        <v>1</v>
      </c>
      <c r="J178" s="9" t="s">
        <v>1</v>
      </c>
      <c r="K178" s="9" t="s">
        <v>1</v>
      </c>
      <c r="L178" s="9" t="s">
        <v>1</v>
      </c>
      <c r="M178" s="9" t="s">
        <v>1</v>
      </c>
      <c r="N178" s="9" t="s">
        <v>1</v>
      </c>
      <c r="O178" s="7" t="s">
        <v>2</v>
      </c>
      <c r="P178" s="7" t="s">
        <v>2</v>
      </c>
      <c r="Q178" s="7" t="s">
        <v>2</v>
      </c>
      <c r="R178" s="7" t="s">
        <v>2</v>
      </c>
      <c r="S178" s="7" t="s">
        <v>2</v>
      </c>
      <c r="T178" s="7" t="s">
        <v>2</v>
      </c>
      <c r="U178" s="7" t="s">
        <v>2</v>
      </c>
      <c r="V178" s="7" t="s">
        <v>2</v>
      </c>
      <c r="W178" s="7" t="s">
        <v>2</v>
      </c>
      <c r="X178" s="7" t="s">
        <v>2</v>
      </c>
      <c r="Y178" s="7" t="s">
        <v>2</v>
      </c>
      <c r="Z178" s="9" t="s">
        <v>1</v>
      </c>
      <c r="AA178" s="9" t="s">
        <v>1</v>
      </c>
      <c r="AB178" s="9" t="s">
        <v>1</v>
      </c>
      <c r="AC178" s="9" t="s">
        <v>1</v>
      </c>
    </row>
    <row r="179" spans="1:29" x14ac:dyDescent="0.25">
      <c r="A179" s="10" t="s">
        <v>147</v>
      </c>
      <c r="B179" s="6" t="s">
        <v>2</v>
      </c>
      <c r="C179" s="6" t="s">
        <v>2</v>
      </c>
      <c r="D179" s="6" t="s">
        <v>2</v>
      </c>
      <c r="E179" s="6" t="s">
        <v>2</v>
      </c>
      <c r="F179" s="5" t="s">
        <v>1</v>
      </c>
      <c r="G179" s="5" t="s">
        <v>1</v>
      </c>
      <c r="H179" s="5" t="s">
        <v>1</v>
      </c>
      <c r="I179" s="5" t="s">
        <v>1</v>
      </c>
      <c r="J179" s="5" t="s">
        <v>1</v>
      </c>
      <c r="K179" s="5" t="s">
        <v>1</v>
      </c>
      <c r="L179" s="5" t="s">
        <v>1</v>
      </c>
      <c r="M179" s="5" t="s">
        <v>1</v>
      </c>
      <c r="N179" s="5" t="s">
        <v>1</v>
      </c>
      <c r="O179" s="6" t="s">
        <v>2</v>
      </c>
      <c r="P179" s="6" t="s">
        <v>2</v>
      </c>
      <c r="Q179" s="6" t="s">
        <v>2</v>
      </c>
      <c r="R179" s="6" t="s">
        <v>2</v>
      </c>
      <c r="S179" s="6" t="s">
        <v>2</v>
      </c>
      <c r="T179" s="6" t="s">
        <v>2</v>
      </c>
      <c r="U179" s="6" t="s">
        <v>2</v>
      </c>
      <c r="V179" s="6" t="s">
        <v>2</v>
      </c>
      <c r="W179" s="6" t="s">
        <v>2</v>
      </c>
      <c r="X179" s="6" t="s">
        <v>2</v>
      </c>
      <c r="Y179" s="6" t="s">
        <v>2</v>
      </c>
      <c r="Z179" s="5" t="s">
        <v>1</v>
      </c>
      <c r="AA179" s="5" t="s">
        <v>1</v>
      </c>
      <c r="AB179" s="5" t="s">
        <v>1</v>
      </c>
      <c r="AC179" s="5" t="s">
        <v>1</v>
      </c>
    </row>
    <row r="180" spans="1:29" x14ac:dyDescent="0.25">
      <c r="A180" s="15" t="s">
        <v>148</v>
      </c>
      <c r="B180" s="7" t="s">
        <v>2</v>
      </c>
      <c r="C180" s="7" t="s">
        <v>2</v>
      </c>
      <c r="D180" s="7" t="s">
        <v>2</v>
      </c>
      <c r="E180" s="7" t="s">
        <v>2</v>
      </c>
      <c r="F180" s="9" t="s">
        <v>1</v>
      </c>
      <c r="G180" s="9" t="s">
        <v>1</v>
      </c>
      <c r="H180" s="9" t="s">
        <v>1</v>
      </c>
      <c r="I180" s="9" t="s">
        <v>1</v>
      </c>
      <c r="J180" s="9" t="s">
        <v>1</v>
      </c>
      <c r="K180" s="9" t="s">
        <v>1</v>
      </c>
      <c r="L180" s="9" t="s">
        <v>1</v>
      </c>
      <c r="M180" s="9" t="s">
        <v>1</v>
      </c>
      <c r="N180" s="9" t="s">
        <v>1</v>
      </c>
      <c r="O180" s="7" t="s">
        <v>2</v>
      </c>
      <c r="P180" s="7" t="s">
        <v>2</v>
      </c>
      <c r="Q180" s="7" t="s">
        <v>2</v>
      </c>
      <c r="R180" s="7" t="s">
        <v>2</v>
      </c>
      <c r="S180" s="7" t="s">
        <v>2</v>
      </c>
      <c r="T180" s="7" t="s">
        <v>2</v>
      </c>
      <c r="U180" s="7" t="s">
        <v>2</v>
      </c>
      <c r="V180" s="7" t="s">
        <v>2</v>
      </c>
      <c r="W180" s="7" t="s">
        <v>2</v>
      </c>
      <c r="X180" s="7" t="s">
        <v>2</v>
      </c>
      <c r="Y180" s="7" t="s">
        <v>2</v>
      </c>
      <c r="Z180" s="9" t="s">
        <v>1</v>
      </c>
      <c r="AA180" s="9" t="s">
        <v>1</v>
      </c>
      <c r="AB180" s="9" t="s">
        <v>1</v>
      </c>
      <c r="AC180" s="9" t="s">
        <v>1</v>
      </c>
    </row>
    <row r="181" spans="1:29" x14ac:dyDescent="0.25">
      <c r="A181" s="10" t="s">
        <v>156</v>
      </c>
      <c r="B181" s="6" t="s">
        <v>2</v>
      </c>
      <c r="C181" s="6" t="s">
        <v>2</v>
      </c>
      <c r="D181" s="6" t="s">
        <v>2</v>
      </c>
      <c r="E181" s="6" t="s">
        <v>2</v>
      </c>
      <c r="F181" s="5" t="s">
        <v>1</v>
      </c>
      <c r="G181" s="5" t="s">
        <v>1</v>
      </c>
      <c r="H181" s="5" t="s">
        <v>1</v>
      </c>
      <c r="I181" s="5" t="s">
        <v>1</v>
      </c>
      <c r="J181" s="5" t="s">
        <v>1</v>
      </c>
      <c r="K181" s="5" t="s">
        <v>1</v>
      </c>
      <c r="L181" s="5" t="s">
        <v>1</v>
      </c>
      <c r="M181" s="5" t="s">
        <v>1</v>
      </c>
      <c r="N181" s="5" t="s">
        <v>1</v>
      </c>
      <c r="O181" s="6" t="s">
        <v>2</v>
      </c>
      <c r="P181" s="6" t="s">
        <v>2</v>
      </c>
      <c r="Q181" s="6" t="s">
        <v>2</v>
      </c>
      <c r="R181" s="6" t="s">
        <v>2</v>
      </c>
      <c r="S181" s="6" t="s">
        <v>2</v>
      </c>
      <c r="T181" s="6" t="s">
        <v>2</v>
      </c>
      <c r="U181" s="6" t="s">
        <v>2</v>
      </c>
      <c r="V181" s="6" t="s">
        <v>2</v>
      </c>
      <c r="W181" s="6" t="s">
        <v>2</v>
      </c>
      <c r="X181" s="6" t="s">
        <v>2</v>
      </c>
      <c r="Y181" s="6" t="s">
        <v>2</v>
      </c>
      <c r="Z181" s="5" t="s">
        <v>1</v>
      </c>
      <c r="AA181" s="5" t="s">
        <v>1</v>
      </c>
      <c r="AB181" s="5" t="s">
        <v>1</v>
      </c>
      <c r="AC181" s="5" t="s">
        <v>1</v>
      </c>
    </row>
    <row r="182" spans="1:29" x14ac:dyDescent="0.25">
      <c r="A182" s="15" t="s">
        <v>149</v>
      </c>
      <c r="B182" s="7" t="s">
        <v>2</v>
      </c>
      <c r="C182" s="7" t="s">
        <v>2</v>
      </c>
      <c r="D182" s="7" t="s">
        <v>2</v>
      </c>
      <c r="E182" s="7" t="s">
        <v>2</v>
      </c>
      <c r="F182" s="9" t="s">
        <v>1</v>
      </c>
      <c r="G182" s="9" t="s">
        <v>1</v>
      </c>
      <c r="H182" s="9" t="s">
        <v>1</v>
      </c>
      <c r="I182" s="9" t="s">
        <v>1</v>
      </c>
      <c r="J182" s="9" t="s">
        <v>1</v>
      </c>
      <c r="K182" s="9" t="s">
        <v>1</v>
      </c>
      <c r="L182" s="9" t="s">
        <v>1</v>
      </c>
      <c r="M182" s="9" t="s">
        <v>1</v>
      </c>
      <c r="N182" s="9" t="s">
        <v>1</v>
      </c>
      <c r="O182" s="7" t="s">
        <v>2</v>
      </c>
      <c r="P182" s="7" t="s">
        <v>2</v>
      </c>
      <c r="Q182" s="7" t="s">
        <v>2</v>
      </c>
      <c r="R182" s="7" t="s">
        <v>2</v>
      </c>
      <c r="S182" s="7" t="s">
        <v>2</v>
      </c>
      <c r="T182" s="7" t="s">
        <v>2</v>
      </c>
      <c r="U182" s="7" t="s">
        <v>2</v>
      </c>
      <c r="V182" s="7" t="s">
        <v>2</v>
      </c>
      <c r="W182" s="7" t="s">
        <v>2</v>
      </c>
      <c r="X182" s="7" t="s">
        <v>2</v>
      </c>
      <c r="Y182" s="7" t="s">
        <v>2</v>
      </c>
      <c r="Z182" s="9" t="s">
        <v>1</v>
      </c>
      <c r="AA182" s="9" t="s">
        <v>1</v>
      </c>
      <c r="AB182" s="9" t="s">
        <v>1</v>
      </c>
      <c r="AC182" s="9" t="s">
        <v>1</v>
      </c>
    </row>
    <row r="183" spans="1:29" x14ac:dyDescent="0.25">
      <c r="A183" s="10" t="s">
        <v>150</v>
      </c>
      <c r="B183" s="6" t="s">
        <v>2</v>
      </c>
      <c r="C183" s="6" t="s">
        <v>2</v>
      </c>
      <c r="D183" s="6" t="s">
        <v>2</v>
      </c>
      <c r="E183" s="6" t="s">
        <v>2</v>
      </c>
      <c r="F183" s="5" t="s">
        <v>1</v>
      </c>
      <c r="G183" s="5" t="s">
        <v>1</v>
      </c>
      <c r="H183" s="5" t="s">
        <v>1</v>
      </c>
      <c r="I183" s="5" t="s">
        <v>1</v>
      </c>
      <c r="J183" s="5" t="s">
        <v>1</v>
      </c>
      <c r="K183" s="5" t="s">
        <v>1</v>
      </c>
      <c r="L183" s="5" t="s">
        <v>1</v>
      </c>
      <c r="M183" s="5" t="s">
        <v>1</v>
      </c>
      <c r="N183" s="5" t="s">
        <v>1</v>
      </c>
      <c r="O183" s="6" t="s">
        <v>2</v>
      </c>
      <c r="P183" s="6" t="s">
        <v>2</v>
      </c>
      <c r="Q183" s="6" t="s">
        <v>2</v>
      </c>
      <c r="R183" s="6" t="s">
        <v>2</v>
      </c>
      <c r="S183" s="6" t="s">
        <v>2</v>
      </c>
      <c r="T183" s="6" t="s">
        <v>2</v>
      </c>
      <c r="U183" s="6" t="s">
        <v>2</v>
      </c>
      <c r="V183" s="6" t="s">
        <v>2</v>
      </c>
      <c r="W183" s="6" t="s">
        <v>2</v>
      </c>
      <c r="X183" s="6" t="s">
        <v>2</v>
      </c>
      <c r="Y183" s="6" t="s">
        <v>2</v>
      </c>
      <c r="Z183" s="5" t="s">
        <v>1</v>
      </c>
      <c r="AA183" s="5" t="s">
        <v>1</v>
      </c>
      <c r="AB183" s="5" t="s">
        <v>1</v>
      </c>
      <c r="AC183" s="5" t="s">
        <v>1</v>
      </c>
    </row>
    <row r="184" spans="1:29" x14ac:dyDescent="0.25">
      <c r="A184" s="15" t="s">
        <v>151</v>
      </c>
      <c r="B184" s="7" t="s">
        <v>2</v>
      </c>
      <c r="C184" s="7" t="s">
        <v>2</v>
      </c>
      <c r="D184" s="7" t="s">
        <v>2</v>
      </c>
      <c r="E184" s="7" t="s">
        <v>2</v>
      </c>
      <c r="F184" s="9" t="s">
        <v>1</v>
      </c>
      <c r="G184" s="9" t="s">
        <v>1</v>
      </c>
      <c r="H184" s="9" t="s">
        <v>1</v>
      </c>
      <c r="I184" s="9" t="s">
        <v>1</v>
      </c>
      <c r="J184" s="9" t="s">
        <v>1</v>
      </c>
      <c r="K184" s="9" t="s">
        <v>1</v>
      </c>
      <c r="L184" s="9" t="s">
        <v>1</v>
      </c>
      <c r="M184" s="9" t="s">
        <v>1</v>
      </c>
      <c r="N184" s="9" t="s">
        <v>1</v>
      </c>
      <c r="O184" s="7" t="s">
        <v>2</v>
      </c>
      <c r="P184" s="7" t="s">
        <v>2</v>
      </c>
      <c r="Q184" s="7" t="s">
        <v>2</v>
      </c>
      <c r="R184" s="7" t="s">
        <v>2</v>
      </c>
      <c r="S184" s="7" t="s">
        <v>2</v>
      </c>
      <c r="T184" s="7" t="s">
        <v>2</v>
      </c>
      <c r="U184" s="7" t="s">
        <v>2</v>
      </c>
      <c r="V184" s="7" t="s">
        <v>2</v>
      </c>
      <c r="W184" s="7" t="s">
        <v>2</v>
      </c>
      <c r="X184" s="7" t="s">
        <v>2</v>
      </c>
      <c r="Y184" s="7" t="s">
        <v>2</v>
      </c>
      <c r="Z184" s="9" t="s">
        <v>1</v>
      </c>
      <c r="AA184" s="9" t="s">
        <v>1</v>
      </c>
      <c r="AB184" s="9" t="s">
        <v>1</v>
      </c>
      <c r="AC184" s="9" t="s">
        <v>1</v>
      </c>
    </row>
    <row r="185" spans="1:29" x14ac:dyDescent="0.25">
      <c r="A185" s="10" t="s">
        <v>152</v>
      </c>
      <c r="B185" s="6" t="s">
        <v>2</v>
      </c>
      <c r="C185" s="6" t="s">
        <v>2</v>
      </c>
      <c r="D185" s="6" t="s">
        <v>2</v>
      </c>
      <c r="E185" s="6" t="s">
        <v>2</v>
      </c>
      <c r="F185" s="5" t="s">
        <v>1</v>
      </c>
      <c r="G185" s="5" t="s">
        <v>1</v>
      </c>
      <c r="H185" s="5" t="s">
        <v>1</v>
      </c>
      <c r="I185" s="5" t="s">
        <v>1</v>
      </c>
      <c r="J185" s="5" t="s">
        <v>1</v>
      </c>
      <c r="K185" s="5" t="s">
        <v>1</v>
      </c>
      <c r="L185" s="5" t="s">
        <v>1</v>
      </c>
      <c r="M185" s="5" t="s">
        <v>1</v>
      </c>
      <c r="N185" s="5" t="s">
        <v>1</v>
      </c>
      <c r="O185" s="6" t="s">
        <v>2</v>
      </c>
      <c r="P185" s="6" t="s">
        <v>2</v>
      </c>
      <c r="Q185" s="6" t="s">
        <v>2</v>
      </c>
      <c r="R185" s="6" t="s">
        <v>2</v>
      </c>
      <c r="S185" s="6" t="s">
        <v>2</v>
      </c>
      <c r="T185" s="6" t="s">
        <v>2</v>
      </c>
      <c r="U185" s="6" t="s">
        <v>2</v>
      </c>
      <c r="V185" s="6" t="s">
        <v>2</v>
      </c>
      <c r="W185" s="6" t="s">
        <v>2</v>
      </c>
      <c r="X185" s="6" t="s">
        <v>2</v>
      </c>
      <c r="Y185" s="6" t="s">
        <v>2</v>
      </c>
      <c r="Z185" s="5" t="s">
        <v>1</v>
      </c>
      <c r="AA185" s="5" t="s">
        <v>1</v>
      </c>
      <c r="AB185" s="5" t="s">
        <v>1</v>
      </c>
      <c r="AC185" s="5" t="s">
        <v>1</v>
      </c>
    </row>
    <row r="186" spans="1:29" x14ac:dyDescent="0.25">
      <c r="A186" s="15" t="s">
        <v>153</v>
      </c>
      <c r="B186" s="7" t="s">
        <v>2</v>
      </c>
      <c r="C186" s="7" t="s">
        <v>2</v>
      </c>
      <c r="D186" s="7" t="s">
        <v>2</v>
      </c>
      <c r="E186" s="7" t="s">
        <v>2</v>
      </c>
      <c r="F186" s="9" t="s">
        <v>1</v>
      </c>
      <c r="G186" s="9" t="s">
        <v>1</v>
      </c>
      <c r="H186" s="9" t="s">
        <v>1</v>
      </c>
      <c r="I186" s="9" t="s">
        <v>1</v>
      </c>
      <c r="J186" s="9" t="s">
        <v>1</v>
      </c>
      <c r="K186" s="9" t="s">
        <v>1</v>
      </c>
      <c r="L186" s="9" t="s">
        <v>1</v>
      </c>
      <c r="M186" s="9" t="s">
        <v>1</v>
      </c>
      <c r="N186" s="9" t="s">
        <v>1</v>
      </c>
      <c r="O186" s="7" t="s">
        <v>2</v>
      </c>
      <c r="P186" s="7" t="s">
        <v>2</v>
      </c>
      <c r="Q186" s="7" t="s">
        <v>2</v>
      </c>
      <c r="R186" s="7" t="s">
        <v>2</v>
      </c>
      <c r="S186" s="7" t="s">
        <v>2</v>
      </c>
      <c r="T186" s="7" t="s">
        <v>2</v>
      </c>
      <c r="U186" s="7" t="s">
        <v>2</v>
      </c>
      <c r="V186" s="7" t="s">
        <v>2</v>
      </c>
      <c r="W186" s="7" t="s">
        <v>2</v>
      </c>
      <c r="X186" s="7" t="s">
        <v>2</v>
      </c>
      <c r="Y186" s="7" t="s">
        <v>2</v>
      </c>
      <c r="Z186" s="9" t="s">
        <v>1</v>
      </c>
      <c r="AA186" s="9" t="s">
        <v>1</v>
      </c>
      <c r="AB186" s="9" t="s">
        <v>1</v>
      </c>
      <c r="AC186" s="9" t="s">
        <v>1</v>
      </c>
    </row>
    <row r="187" spans="1:29" x14ac:dyDescent="0.25">
      <c r="A187" s="10" t="s">
        <v>154</v>
      </c>
      <c r="B187" s="6" t="s">
        <v>2</v>
      </c>
      <c r="C187" s="6" t="s">
        <v>2</v>
      </c>
      <c r="D187" s="6" t="s">
        <v>2</v>
      </c>
      <c r="E187" s="6" t="s">
        <v>2</v>
      </c>
      <c r="F187" s="6" t="s">
        <v>2</v>
      </c>
      <c r="G187" s="5" t="s">
        <v>1</v>
      </c>
      <c r="H187" s="5" t="s">
        <v>1</v>
      </c>
      <c r="I187" s="5" t="s">
        <v>1</v>
      </c>
      <c r="J187" s="5" t="s">
        <v>1</v>
      </c>
      <c r="K187" s="5" t="s">
        <v>1</v>
      </c>
      <c r="L187" s="5" t="s">
        <v>1</v>
      </c>
      <c r="M187" s="5" t="s">
        <v>1</v>
      </c>
      <c r="N187" s="5" t="s">
        <v>1</v>
      </c>
      <c r="O187" s="6" t="s">
        <v>2</v>
      </c>
      <c r="P187" s="6" t="s">
        <v>2</v>
      </c>
      <c r="Q187" s="6" t="s">
        <v>2</v>
      </c>
      <c r="R187" s="6" t="s">
        <v>2</v>
      </c>
      <c r="S187" s="6" t="s">
        <v>2</v>
      </c>
      <c r="T187" s="6" t="s">
        <v>2</v>
      </c>
      <c r="U187" s="6" t="s">
        <v>2</v>
      </c>
      <c r="V187" s="6" t="s">
        <v>2</v>
      </c>
      <c r="W187" s="6" t="s">
        <v>2</v>
      </c>
      <c r="X187" s="6" t="s">
        <v>2</v>
      </c>
      <c r="Y187" s="6" t="s">
        <v>2</v>
      </c>
      <c r="Z187" s="5" t="s">
        <v>1</v>
      </c>
      <c r="AA187" s="5" t="s">
        <v>1</v>
      </c>
      <c r="AB187" s="5" t="s">
        <v>1</v>
      </c>
      <c r="AC187" s="5" t="s">
        <v>1</v>
      </c>
    </row>
    <row r="188" spans="1:29" x14ac:dyDescent="0.25">
      <c r="A188" s="15" t="s">
        <v>155</v>
      </c>
      <c r="B188" s="7" t="s">
        <v>2</v>
      </c>
      <c r="C188" s="7" t="s">
        <v>2</v>
      </c>
      <c r="D188" s="7" t="s">
        <v>2</v>
      </c>
      <c r="E188" s="7" t="s">
        <v>2</v>
      </c>
      <c r="F188" s="9" t="s">
        <v>1</v>
      </c>
      <c r="G188" s="9" t="s">
        <v>1</v>
      </c>
      <c r="H188" s="9" t="s">
        <v>1</v>
      </c>
      <c r="I188" s="9" t="s">
        <v>1</v>
      </c>
      <c r="J188" s="9" t="s">
        <v>1</v>
      </c>
      <c r="K188" s="9" t="s">
        <v>1</v>
      </c>
      <c r="L188" s="9" t="s">
        <v>1</v>
      </c>
      <c r="M188" s="9" t="s">
        <v>1</v>
      </c>
      <c r="N188" s="9" t="s">
        <v>1</v>
      </c>
      <c r="O188" s="7" t="s">
        <v>2</v>
      </c>
      <c r="P188" s="7" t="s">
        <v>2</v>
      </c>
      <c r="Q188" s="7" t="s">
        <v>2</v>
      </c>
      <c r="R188" s="7" t="s">
        <v>2</v>
      </c>
      <c r="S188" s="7" t="s">
        <v>2</v>
      </c>
      <c r="T188" s="7" t="s">
        <v>2</v>
      </c>
      <c r="U188" s="7" t="s">
        <v>2</v>
      </c>
      <c r="V188" s="7" t="s">
        <v>2</v>
      </c>
      <c r="W188" s="7" t="s">
        <v>2</v>
      </c>
      <c r="X188" s="7" t="s">
        <v>2</v>
      </c>
      <c r="Y188" s="7" t="s">
        <v>2</v>
      </c>
      <c r="Z188" s="9" t="s">
        <v>1</v>
      </c>
      <c r="AA188" s="9" t="s">
        <v>1</v>
      </c>
      <c r="AB188" s="9" t="s">
        <v>1</v>
      </c>
      <c r="AC188" s="9" t="s">
        <v>1</v>
      </c>
    </row>
    <row r="189" spans="1:29" ht="15.75" thickBot="1" x14ac:dyDescent="0.3">
      <c r="A189" s="12" t="s">
        <v>0</v>
      </c>
      <c r="B189" s="2">
        <f t="shared" ref="B189:AC189" si="11">COUNTIF(B$178:B$188,"V") / (COUNTIF(B$178:B$188,"V") + COUNTIF(B$178:B$188,"X"))</f>
        <v>0</v>
      </c>
      <c r="C189" s="2">
        <f t="shared" si="11"/>
        <v>0</v>
      </c>
      <c r="D189" s="2">
        <f t="shared" si="11"/>
        <v>0</v>
      </c>
      <c r="E189" s="2">
        <f t="shared" si="11"/>
        <v>0</v>
      </c>
      <c r="F189" s="2">
        <f t="shared" si="11"/>
        <v>0.90909090909090906</v>
      </c>
      <c r="G189" s="2">
        <f t="shared" si="11"/>
        <v>1</v>
      </c>
      <c r="H189" s="2">
        <f t="shared" si="11"/>
        <v>1</v>
      </c>
      <c r="I189" s="2">
        <f t="shared" si="11"/>
        <v>1</v>
      </c>
      <c r="J189" s="2">
        <f t="shared" si="11"/>
        <v>1</v>
      </c>
      <c r="K189" s="2">
        <f t="shared" si="11"/>
        <v>1</v>
      </c>
      <c r="L189" s="2">
        <f t="shared" si="11"/>
        <v>1</v>
      </c>
      <c r="M189" s="2">
        <f t="shared" si="11"/>
        <v>1</v>
      </c>
      <c r="N189" s="2">
        <f t="shared" si="11"/>
        <v>1</v>
      </c>
      <c r="O189" s="2">
        <f t="shared" si="11"/>
        <v>0</v>
      </c>
      <c r="P189" s="2">
        <f t="shared" si="11"/>
        <v>0</v>
      </c>
      <c r="Q189" s="2">
        <f t="shared" si="11"/>
        <v>0</v>
      </c>
      <c r="R189" s="2">
        <f t="shared" si="11"/>
        <v>0</v>
      </c>
      <c r="S189" s="2">
        <f t="shared" si="11"/>
        <v>0</v>
      </c>
      <c r="T189" s="2">
        <f t="shared" si="11"/>
        <v>0</v>
      </c>
      <c r="U189" s="2">
        <f t="shared" si="11"/>
        <v>0</v>
      </c>
      <c r="V189" s="2">
        <f t="shared" si="11"/>
        <v>0</v>
      </c>
      <c r="W189" s="2">
        <f t="shared" si="11"/>
        <v>0</v>
      </c>
      <c r="X189" s="2">
        <f t="shared" si="11"/>
        <v>0</v>
      </c>
      <c r="Y189" s="2">
        <f t="shared" si="11"/>
        <v>0</v>
      </c>
      <c r="Z189" s="2">
        <f t="shared" si="11"/>
        <v>1</v>
      </c>
      <c r="AA189" s="2">
        <f t="shared" si="11"/>
        <v>1</v>
      </c>
      <c r="AB189" s="2">
        <f t="shared" si="11"/>
        <v>1</v>
      </c>
      <c r="AC189" s="2">
        <f t="shared" si="11"/>
        <v>1</v>
      </c>
    </row>
    <row r="190" spans="1:29" x14ac:dyDescent="0.25">
      <c r="A190" s="1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</row>
    <row r="191" spans="1:29" x14ac:dyDescent="0.25"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</row>
  </sheetData>
  <mergeCells count="10">
    <mergeCell ref="A54:AC54"/>
    <mergeCell ref="A55:AC55"/>
    <mergeCell ref="A56:AC56"/>
    <mergeCell ref="A57:AC57"/>
    <mergeCell ref="A1:AC1"/>
    <mergeCell ref="A2:AC2"/>
    <mergeCell ref="A4:AC4"/>
    <mergeCell ref="B7:E7"/>
    <mergeCell ref="F7:N7"/>
    <mergeCell ref="P7:W7"/>
  </mergeCells>
  <hyperlinks>
    <hyperlink ref="A4" r:id="rId1" display="http://www.g-truc.net"/>
    <hyperlink ref="A1:AC1" r:id="rId2" location="menu" display="OpenGL extensions matrix"/>
    <hyperlink ref="A180" r:id="rId3" display="http://www.opengl.org/registry/specs/ARB/texture_storage_multisample.txt"/>
    <hyperlink ref="A181" r:id="rId4" display="http://www.opengl.org/registry/specs/ARB/texture_query_levels.txt"/>
    <hyperlink ref="A183" r:id="rId5" display="http://www.opengl.org/registry/specs/ARB/stencil_texturing.txt"/>
    <hyperlink ref="A184" r:id="rId6" display="http://www.opengl.org/registry/specs/ARB/shader_storage_buffer_object.txt"/>
    <hyperlink ref="A185" r:id="rId7" display="http://www.opengl.org/registry/specs/ARB/shader_image_size.txt"/>
    <hyperlink ref="A186" r:id="rId8" display="http://www.opengl.org/registry/specs/ARB/program_interface_query.txt"/>
    <hyperlink ref="A187" r:id="rId9" display="http://www.opengl.org/registry/specs/ARB/multi_draw_indirect.txt"/>
    <hyperlink ref="A188" r:id="rId10" display="http://www.opengl.org/registry/specs/ARB/invalidate_subdata.txt"/>
    <hyperlink ref="A178" r:id="rId11" display="http://www.opengl.org/registry/specs/ARB/vertex_attrib_binding.txt"/>
    <hyperlink ref="A179" r:id="rId12" display="http://www.opengl.org/registry/specs/ARB/texture_view.txt"/>
    <hyperlink ref="A182" r:id="rId13" display="http://www.opengl.org/registry/specs/ARB/texture_buffer_range.txt"/>
    <hyperlink ref="A64" r:id="rId14" display="http://www.opengl.org/registry/specs/ARB/robustness.txt"/>
    <hyperlink ref="A67" r:id="rId15" display="http://www.opengl.org/registry/specs/ARB/shading_language_include.txt"/>
    <hyperlink ref="A68" r:id="rId16" display="http://www.opengl.org/registry/specs/ARB/shader_stencil_export.txt"/>
    <hyperlink ref="A65" r:id="rId17" display="ARB_sparse_texture"/>
    <hyperlink ref="A77" r:id="rId18"/>
    <hyperlink ref="D1" r:id="rId19" location="menu" display="OpenGL extensions matrix"/>
    <hyperlink ref="A165" r:id="rId20" display="ARB_query_buffer_object"/>
    <hyperlink ref="A162" r:id="rId21" display="ARB_clear_texture"/>
    <hyperlink ref="A161" r:id="rId22" display="ARB_buffer_storage"/>
    <hyperlink ref="A168" r:id="rId23" display="ARB_vertex_type_10f_11f_11f_rev"/>
    <hyperlink ref="A167" r:id="rId24" display="ARB_texture_stencil8"/>
    <hyperlink ref="A166" r:id="rId25" display="ARB_texture_mirror_clamp_to_edge"/>
    <hyperlink ref="A164" r:id="rId26" display="ARB_multi_bind"/>
    <hyperlink ref="A163" r:id="rId27" display="ARB_enhanced_layouts"/>
    <hyperlink ref="A66" r:id="rId28" display="ARB_sparse_buffer"/>
    <hyperlink ref="A63" r:id="rId29" display="ARB_transform_feedback_overflow_query"/>
    <hyperlink ref="A60" r:id="rId30" display="static_assert with no message"/>
    <hyperlink ref="A61" r:id="rId31" display="KHR_blend_equation_advanced"/>
    <hyperlink ref="A62" r:id="rId32" display="KHR_texture_compression_astc_ldr"/>
    <hyperlink ref="C1" r:id="rId33" location="menu" display="OpenGL extensions matrix"/>
    <hyperlink ref="P7:W7" r:id="rId34" display="Clang"/>
    <hyperlink ref="AA7:AC7" r:id="rId35" display="ICC"/>
    <hyperlink ref="F7:N7" r:id="rId36" display="GCC"/>
    <hyperlink ref="B7:E7" r:id="rId37" display="Visual C++"/>
    <hyperlink ref="Q1" r:id="rId38" location="menu" display="OpenGL extensions matrix"/>
    <hyperlink ref="Q7" r:id="rId39" display="Clang"/>
    <hyperlink ref="R1" r:id="rId40" location="menu" display="OpenGL extensions matrix"/>
    <hyperlink ref="R7" r:id="rId41" display="Clang"/>
    <hyperlink ref="S1" r:id="rId42" location="menu" display="OpenGL extensions matrix"/>
    <hyperlink ref="S7" r:id="rId43" display="Clang"/>
    <hyperlink ref="T1" r:id="rId44" location="menu" display="OpenGL extensions matrix"/>
    <hyperlink ref="T7" r:id="rId45" display="Clang"/>
    <hyperlink ref="U1" r:id="rId46" location="menu" display="OpenGL extensions matrix"/>
    <hyperlink ref="U7" r:id="rId47" display="Clang"/>
    <hyperlink ref="L1" r:id="rId48" location="menu" display="OpenGL extensions matrix"/>
    <hyperlink ref="L7" r:id="rId49" display="GCC"/>
    <hyperlink ref="K1" r:id="rId50" location="menu" display="OpenGL extensions matrix"/>
    <hyperlink ref="K7" r:id="rId51" display="GCC"/>
    <hyperlink ref="J1" r:id="rId52" location="menu" display="OpenGL extensions matrix"/>
    <hyperlink ref="J7" r:id="rId53" display="GCC"/>
    <hyperlink ref="X1" r:id="rId54" location="menu" display="OpenGL extensions matrix"/>
    <hyperlink ref="X7" r:id="rId55" display="ICC"/>
    <hyperlink ref="Y1" r:id="rId56" location="menu" display="OpenGL extensions matrix"/>
    <hyperlink ref="Y7" r:id="rId57" display="ICC"/>
    <hyperlink ref="Z1" r:id="rId58" location="menu" display="OpenGL extensions matrix"/>
    <hyperlink ref="Z7" r:id="rId59" display="ICC"/>
    <hyperlink ref="AB1" r:id="rId60" location="menu" display="OpenGL extensions matrix"/>
    <hyperlink ref="AB7" r:id="rId61" display="ICC"/>
    <hyperlink ref="V1" r:id="rId62" location="menu" display="OpenGL extensions matrix"/>
    <hyperlink ref="V7" r:id="rId63" display="Clang"/>
    <hyperlink ref="A84" r:id="rId64"/>
    <hyperlink ref="A83" r:id="rId65"/>
    <hyperlink ref="A82" r:id="rId66"/>
    <hyperlink ref="A81" r:id="rId67"/>
    <hyperlink ref="A80" r:id="rId68"/>
    <hyperlink ref="A79" r:id="rId69"/>
    <hyperlink ref="A78" r:id="rId70"/>
    <hyperlink ref="A76" r:id="rId71"/>
    <hyperlink ref="A75" r:id="rId72"/>
    <hyperlink ref="A74" r:id="rId73"/>
    <hyperlink ref="A73" r:id="rId74"/>
    <hyperlink ref="A72" r:id="rId75"/>
    <hyperlink ref="O1" r:id="rId76" location="menu" display="OpenGL extensions matrix"/>
    <hyperlink ref="O7" r:id="rId77" display="Clang"/>
    <hyperlink ref="M1" r:id="rId78" location="menu" display="OpenGL extensions matrix"/>
    <hyperlink ref="M7" r:id="rId79" display="GCC"/>
    <hyperlink ref="A93" r:id="rId80"/>
    <hyperlink ref="A99" r:id="rId81"/>
    <hyperlink ref="A98" r:id="rId82"/>
    <hyperlink ref="A97" r:id="rId83"/>
    <hyperlink ref="A96" r:id="rId84"/>
    <hyperlink ref="A95" r:id="rId85"/>
    <hyperlink ref="A92" r:id="rId86"/>
    <hyperlink ref="A91" r:id="rId87"/>
    <hyperlink ref="A90" r:id="rId88"/>
    <hyperlink ref="A89" r:id="rId89"/>
    <hyperlink ref="A88" r:id="rId90"/>
    <hyperlink ref="A173" r:id="rId91" display="ARB_query_buffer_object"/>
    <hyperlink ref="A170" r:id="rId92" display="ARB_clear_texture"/>
    <hyperlink ref="A169" r:id="rId93" display="ARB_buffer_storage"/>
    <hyperlink ref="A174" r:id="rId94" display="ARB_texture_mirror_clamp_to_edge"/>
    <hyperlink ref="A172" r:id="rId95" display="ARB_multi_bind"/>
    <hyperlink ref="A171" r:id="rId96" display="ARB_enhanced_layouts"/>
    <hyperlink ref="A94" r:id="rId97"/>
    <hyperlink ref="A157" r:id="rId98" display="N1988: Extended integral types"/>
    <hyperlink ref="A156" r:id="rId99" display="N1811: long long"/>
    <hyperlink ref="A155" r:id="rId100"/>
    <hyperlink ref="A154" r:id="rId101" display="N2340: __func__ predefined identifier"/>
  </hyperlinks>
  <printOptions horizontalCentered="1" verticalCentered="1"/>
  <pageMargins left="0" right="0" top="0" bottom="0" header="0" footer="0"/>
  <pageSetup paperSize="66" scale="60" orientation="portrait" r:id="rId102"/>
  <drawing r:id="rId103"/>
  <legacyDrawing r:id="rId1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2015-01</vt:lpstr>
      <vt:lpstr>2015-01-C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OpenGL Matrix</dc:title>
  <dc:creator>Christophe Riccio</dc:creator>
  <cp:lastModifiedBy>Christophe Riccio</cp:lastModifiedBy>
  <cp:lastPrinted>2015-01-10T23:39:04Z</cp:lastPrinted>
  <dcterms:created xsi:type="dcterms:W3CDTF">2012-12-27T14:16:21Z</dcterms:created>
  <dcterms:modified xsi:type="dcterms:W3CDTF">2015-01-11T11:04:24Z</dcterms:modified>
</cp:coreProperties>
</file>