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6-08" sheetId="14" r:id="rId1"/>
    <sheet name="2016-04" sheetId="1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6" i="14" l="1"/>
  <c r="R216" i="14"/>
  <c r="Q216" i="14"/>
  <c r="P216" i="14"/>
  <c r="O216" i="14"/>
  <c r="N216" i="14"/>
  <c r="M216" i="14"/>
  <c r="L216" i="14"/>
  <c r="K216" i="14"/>
  <c r="J216" i="14"/>
  <c r="I216" i="14"/>
  <c r="H216" i="14"/>
  <c r="G216" i="14"/>
  <c r="F216" i="14"/>
  <c r="E216" i="14"/>
  <c r="D216" i="14"/>
  <c r="C216" i="14"/>
  <c r="B216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R211" i="13" l="1"/>
  <c r="R152" i="13"/>
  <c r="R145" i="13"/>
  <c r="R103" i="13"/>
  <c r="R93" i="13"/>
  <c r="R83" i="13"/>
  <c r="R54" i="13"/>
  <c r="G211" i="13" l="1"/>
  <c r="F211" i="13"/>
  <c r="E211" i="13"/>
  <c r="G152" i="13"/>
  <c r="F152" i="13"/>
  <c r="E152" i="13"/>
  <c r="G145" i="13"/>
  <c r="F145" i="13"/>
  <c r="E145" i="13"/>
  <c r="G103" i="13"/>
  <c r="F103" i="13"/>
  <c r="E103" i="13"/>
  <c r="G93" i="13"/>
  <c r="F93" i="13"/>
  <c r="E93" i="13"/>
  <c r="G83" i="13"/>
  <c r="F83" i="13"/>
  <c r="E83" i="13"/>
  <c r="G54" i="13"/>
  <c r="F54" i="13"/>
  <c r="E54" i="13"/>
  <c r="C145" i="13" l="1"/>
  <c r="D145" i="13"/>
  <c r="H145" i="13"/>
  <c r="I145" i="13"/>
  <c r="J145" i="13"/>
  <c r="K145" i="13"/>
  <c r="L145" i="13"/>
  <c r="M145" i="13"/>
  <c r="N145" i="13"/>
  <c r="O145" i="13"/>
  <c r="P145" i="13"/>
  <c r="Q145" i="13"/>
  <c r="S145" i="13"/>
  <c r="B145" i="13"/>
  <c r="S211" i="13"/>
  <c r="Q211" i="13"/>
  <c r="P211" i="13"/>
  <c r="O211" i="13"/>
  <c r="N211" i="13"/>
  <c r="M211" i="13"/>
  <c r="L211" i="13"/>
  <c r="K211" i="13"/>
  <c r="J211" i="13"/>
  <c r="I211" i="13"/>
  <c r="H211" i="13"/>
  <c r="D211" i="13"/>
  <c r="C211" i="13"/>
  <c r="B211" i="13"/>
  <c r="B103" i="13"/>
  <c r="C103" i="13"/>
  <c r="D103" i="13"/>
  <c r="H103" i="13"/>
  <c r="I103" i="13"/>
  <c r="K103" i="13"/>
  <c r="L103" i="13"/>
  <c r="M103" i="13"/>
  <c r="N103" i="13"/>
  <c r="O103" i="13"/>
  <c r="P103" i="13"/>
  <c r="Q103" i="13"/>
  <c r="S103" i="13"/>
  <c r="J103" i="13"/>
  <c r="L93" i="13"/>
  <c r="M93" i="13"/>
  <c r="N93" i="13"/>
  <c r="O93" i="13"/>
  <c r="P93" i="13"/>
  <c r="Q93" i="13"/>
  <c r="S93" i="13"/>
  <c r="B93" i="13"/>
  <c r="C93" i="13"/>
  <c r="D93" i="13"/>
  <c r="H93" i="13"/>
  <c r="I93" i="13"/>
  <c r="J93" i="13"/>
  <c r="K93" i="13"/>
  <c r="S54" i="13"/>
  <c r="Q54" i="13"/>
  <c r="P54" i="13"/>
  <c r="O54" i="13"/>
  <c r="N54" i="13"/>
  <c r="M54" i="13"/>
  <c r="L54" i="13"/>
  <c r="K54" i="13"/>
  <c r="J54" i="13"/>
  <c r="I54" i="13"/>
  <c r="H54" i="13"/>
  <c r="D54" i="13"/>
  <c r="C54" i="13"/>
  <c r="B54" i="13"/>
  <c r="S152" i="13" l="1"/>
  <c r="S83" i="13"/>
  <c r="J83" i="13"/>
  <c r="J152" i="13"/>
  <c r="Q152" i="13"/>
  <c r="Q83" i="13"/>
  <c r="B152" i="13"/>
  <c r="B83" i="13"/>
  <c r="L83" i="13"/>
  <c r="L152" i="13"/>
  <c r="O152" i="13"/>
  <c r="O83" i="13"/>
  <c r="P83" i="13"/>
  <c r="P152" i="13"/>
  <c r="D83" i="13"/>
  <c r="D152" i="13"/>
  <c r="N152" i="13"/>
  <c r="N83" i="13"/>
  <c r="M83" i="13"/>
  <c r="M152" i="13"/>
  <c r="H83" i="13"/>
  <c r="H152" i="13"/>
  <c r="C152" i="13"/>
  <c r="C83" i="13"/>
  <c r="I152" i="13"/>
  <c r="I83" i="13"/>
  <c r="K83" i="13"/>
  <c r="K152" i="13"/>
</calcChain>
</file>

<file path=xl/sharedStrings.xml><?xml version="1.0" encoding="utf-8"?>
<sst xmlns="http://schemas.openxmlformats.org/spreadsheetml/2006/main" count="6942" uniqueCount="207">
  <si>
    <t>Support</t>
  </si>
  <si>
    <t>V</t>
  </si>
  <si>
    <t>X</t>
  </si>
  <si>
    <t>KHR_texture_compression_astc_ldr</t>
  </si>
  <si>
    <t>NV_bindless_texture</t>
  </si>
  <si>
    <t>Mesa</t>
  </si>
  <si>
    <t>Not supported</t>
  </si>
  <si>
    <t>Supported</t>
  </si>
  <si>
    <t>Nomenclature:</t>
  </si>
  <si>
    <t>Support added from previous report</t>
  </si>
  <si>
    <t>EXT_shader_integer_mix</t>
  </si>
  <si>
    <t>KHR_debug</t>
  </si>
  <si>
    <t>KHR_blend_equation_advanced</t>
  </si>
  <si>
    <t>EXT_texture_compression_s3tc</t>
  </si>
  <si>
    <t>EXT_texture_compression_dxt1</t>
  </si>
  <si>
    <t>KHR_context_flush_control</t>
  </si>
  <si>
    <t>KHR_robustness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</si>
  <si>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</si>
  <si>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</si>
  <si>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</si>
  <si>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</si>
  <si>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</si>
  <si>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</si>
  <si>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</si>
  <si>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</si>
  <si>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</si>
  <si>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</si>
  <si>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NV_internalformat_sample_query</t>
  </si>
  <si>
    <t>NV_viewport_array2</t>
  </si>
  <si>
    <t>OpenGL ES 3.1</t>
  </si>
  <si>
    <t>OpenGL ES 3.0</t>
  </si>
  <si>
    <t>OpenGL ES KHR extensions</t>
  </si>
  <si>
    <t>OpenGL ES OES extensions</t>
  </si>
  <si>
    <t>KHR_texture_compression_astc_hdr</t>
  </si>
  <si>
    <t>OES_compressed_ETC1_RGB8_texture</t>
  </si>
  <si>
    <t>OES_compressed_paletted_texture</t>
  </si>
  <si>
    <t>OES_depth32</t>
  </si>
  <si>
    <t>OES_depth_texture</t>
  </si>
  <si>
    <t>OES_element_index_uint</t>
  </si>
  <si>
    <t>OES_fbo_render_mipmap</t>
  </si>
  <si>
    <t>OES_get_program_binary</t>
  </si>
  <si>
    <t>OES_packed_depth_stencil</t>
  </si>
  <si>
    <t>OES_rgb8_rgba8</t>
  </si>
  <si>
    <t>OES_sample_shading</t>
  </si>
  <si>
    <t>OES_sample_variables</t>
  </si>
  <si>
    <t>OES_shader_image_atomic</t>
  </si>
  <si>
    <t>OES_shader_multisample_interpolation</t>
  </si>
  <si>
    <t>OES_standard_derivatives</t>
  </si>
  <si>
    <t>OES_surfaceless_context</t>
  </si>
  <si>
    <t>OES_texture_3D</t>
  </si>
  <si>
    <t>OES_texture_compression_astc</t>
  </si>
  <si>
    <t>OES_texture_float</t>
  </si>
  <si>
    <t>OES_texture_float_linear</t>
  </si>
  <si>
    <t>OES_texture_half_float</t>
  </si>
  <si>
    <t>OES_texture_half_float_linear</t>
  </si>
  <si>
    <t>OES_texture_npot</t>
  </si>
  <si>
    <t>OES_texture_stencil8</t>
  </si>
  <si>
    <t>OES_texture_storage_multisample_2d_array</t>
  </si>
  <si>
    <t>OES_vertex_array_object</t>
  </si>
  <si>
    <t>OES_vertex_half_float</t>
  </si>
  <si>
    <t>OES_vertex_type_10_10_10_2</t>
  </si>
  <si>
    <t>OpenGL ES EXT extensions</t>
  </si>
  <si>
    <t>PowerVR</t>
  </si>
  <si>
    <t>Adreno</t>
  </si>
  <si>
    <t>Mali</t>
  </si>
  <si>
    <t>Tegra</t>
  </si>
  <si>
    <t>X1</t>
  </si>
  <si>
    <t>Vivante</t>
  </si>
  <si>
    <t>Intel</t>
  </si>
  <si>
    <t>OES_texture_buffer</t>
  </si>
  <si>
    <t>OES_draw_elements_base_vertex</t>
  </si>
  <si>
    <t>OES_texture_view</t>
  </si>
  <si>
    <t>OES_texture_cube_map_array</t>
  </si>
  <si>
    <t>OES_texture_border_clamp</t>
  </si>
  <si>
    <t>OES_tessellation_shader</t>
  </si>
  <si>
    <t>OES_shader_io_blocks</t>
  </si>
  <si>
    <t>OES_primitive_bounding_box</t>
  </si>
  <si>
    <t>OES_gpu_shader5</t>
  </si>
  <si>
    <t>OES_geometry_shader</t>
  </si>
  <si>
    <t>OES_draw_buffers_indexed</t>
  </si>
  <si>
    <t>OES_copy_image</t>
  </si>
  <si>
    <t>OpenGL ES 3.2</t>
  </si>
  <si>
    <t>EXT_draw_buffers_indexed</t>
  </si>
  <si>
    <t>EXT_geometry_shader</t>
  </si>
  <si>
    <t>EXT_gpu_shader5</t>
  </si>
  <si>
    <t>EXT_primitive_bounding_box</t>
  </si>
  <si>
    <t>EXT_shader_io_blocks</t>
  </si>
  <si>
    <t>EXT_tessellation_shader</t>
  </si>
  <si>
    <t>EXT_texture_border_clamp</t>
  </si>
  <si>
    <t>EXT_texture_buffer</t>
  </si>
  <si>
    <t>EXT_texture_cube_map_array</t>
  </si>
  <si>
    <t>EXT_draw_buffers</t>
  </si>
  <si>
    <t>KHR_no_error</t>
  </si>
  <si>
    <t>EXT_buffer_storage</t>
  </si>
  <si>
    <t>EXT_sparse_texture</t>
  </si>
  <si>
    <t>EXT_float_blend</t>
  </si>
  <si>
    <t>EXT_yuv_target</t>
  </si>
  <si>
    <t>EXT_texture_norm16</t>
  </si>
  <si>
    <t>EXT_render_snorm</t>
  </si>
  <si>
    <t>EXT_multi_draw_indirect</t>
  </si>
  <si>
    <t>EXT_draw_elements_base_vertex</t>
  </si>
  <si>
    <t>EXT_base_instance</t>
  </si>
  <si>
    <t>Apple</t>
  </si>
  <si>
    <t>APPLE_texture_packed_float</t>
  </si>
  <si>
    <t>APPLE_color_buffer_packed_float</t>
  </si>
  <si>
    <t>APPLE_clip_distance</t>
  </si>
  <si>
    <t>NV_conditional_render</t>
  </si>
  <si>
    <t>NV_image_formats</t>
  </si>
  <si>
    <t>NV_shader_noperspective_interpolation</t>
  </si>
  <si>
    <t>NV_viewport_array</t>
  </si>
  <si>
    <t>NV_polygon_mode</t>
  </si>
  <si>
    <t>NV_non_square_matrices</t>
  </si>
  <si>
    <t>NV_explicit_attrib_location</t>
  </si>
  <si>
    <t>NV_copy_buffer</t>
  </si>
  <si>
    <t>NV_texture_border_clamp</t>
  </si>
  <si>
    <t>NV_sRGB_formats</t>
  </si>
  <si>
    <t>NV_shadow_samplers_cube</t>
  </si>
  <si>
    <t>NV_shadow_samplers_array</t>
  </si>
  <si>
    <t>NV_instanced_arrays</t>
  </si>
  <si>
    <t>NV_generate_mipmap_sRGB</t>
  </si>
  <si>
    <t>NV_framebuffer_multisample</t>
  </si>
  <si>
    <t>NV_framebuffer_blit</t>
  </si>
  <si>
    <t>NV_draw_instanced</t>
  </si>
  <si>
    <t>NV_pixel_buffer_object</t>
  </si>
  <si>
    <t>NV_texture_array</t>
  </si>
  <si>
    <t>NV_pack_subimage</t>
  </si>
  <si>
    <t>NV_texture_compression_latc</t>
  </si>
  <si>
    <t>NV_texture_compression_s3tc</t>
  </si>
  <si>
    <t>NV_packed_float</t>
  </si>
  <si>
    <t>NV_draw_texture</t>
  </si>
  <si>
    <t>NV_texture_npot_2D_mipmap</t>
  </si>
  <si>
    <t>NV_texture_compression_s3tc_update</t>
  </si>
  <si>
    <t>NV_read_depth_stencil</t>
  </si>
  <si>
    <t>NV_read_buffer</t>
  </si>
  <si>
    <t>NV_fbo_color_attachments</t>
  </si>
  <si>
    <t>NV_draw_buffers</t>
  </si>
  <si>
    <t>EXT_texture_view</t>
  </si>
  <si>
    <t>EXT_shader_pixel_local_storage</t>
  </si>
  <si>
    <t>EXT_draw_instanced</t>
  </si>
  <si>
    <t>EXT_instanced_arrays</t>
  </si>
  <si>
    <t>EXT_pvrtc_sRGB</t>
  </si>
  <si>
    <t>EXT_sRGB_write_control</t>
  </si>
  <si>
    <t>EXT_disjoint_timer_query</t>
  </si>
  <si>
    <t>EXT_color_buffer_float</t>
  </si>
  <si>
    <t>EXT_shader_framebuffer_fetch</t>
  </si>
  <si>
    <t>EXT_map_buffer_range</t>
  </si>
  <si>
    <t>EXT_texture_storage</t>
  </si>
  <si>
    <t>EXT_robustness</t>
  </si>
  <si>
    <t>EXT_multisampled_render_to_texture</t>
  </si>
  <si>
    <t>EXT_sRGB</t>
  </si>
  <si>
    <t>EXT_texture_rg</t>
  </si>
  <si>
    <t>EXT_shadow_samplers</t>
  </si>
  <si>
    <t>EXT_separate_shader_objects</t>
  </si>
  <si>
    <t>EXT_occlusion_query_boolean</t>
  </si>
  <si>
    <t>EXT_color_buffer_half_float</t>
  </si>
  <si>
    <t>EXT_unpack_subimage</t>
  </si>
  <si>
    <t>EXT_frag_depth</t>
  </si>
  <si>
    <t>EXT_shader_texture_lod</t>
  </si>
  <si>
    <t>EXT_multi_draw_arrays </t>
  </si>
  <si>
    <t>EXT_blend_minmax</t>
  </si>
  <si>
    <t>EXT_discard_framebuffer</t>
  </si>
  <si>
    <t>EXT_texture_type_2_10_10_10_REV</t>
  </si>
  <si>
    <t>IMG_multisampled_render_to_texture</t>
  </si>
  <si>
    <t>IMG_texture_compression_pvrtc2</t>
  </si>
  <si>
    <t>IMG_texture_compression_pvrtc</t>
  </si>
  <si>
    <t>IMG_texture_npot</t>
  </si>
  <si>
    <t>APPLE_framebuffer_multisample</t>
  </si>
  <si>
    <t>APPLE_texture_max_level</t>
  </si>
  <si>
    <t>APPLE_sync</t>
  </si>
  <si>
    <t>Architecture</t>
  </si>
  <si>
    <t>Extensions exposed by OpenGL ES implementations</t>
  </si>
  <si>
    <t>6XT</t>
  </si>
  <si>
    <t>K1</t>
  </si>
  <si>
    <t>EXT_copy_texture</t>
  </si>
  <si>
    <t>OES_tessellation_point_size</t>
  </si>
  <si>
    <t>OES_geometry_point_size</t>
  </si>
  <si>
    <t xml:space="preserve">KHR_blend_equation_advanced_coherent </t>
  </si>
  <si>
    <t>KHR_robust_buffer_access_behaviour</t>
  </si>
  <si>
    <t>KHR_texture_compression_astc_sliced_3d</t>
  </si>
  <si>
    <t>EXT_sparse_texture2</t>
  </si>
  <si>
    <t>EXT_texture_srgb_r8</t>
  </si>
  <si>
    <t>EXT_texture_srgb_decode</t>
  </si>
  <si>
    <t>OpenGL ES vendor extensions</t>
  </si>
  <si>
    <t>EXT_texture_srgb_rg8</t>
  </si>
  <si>
    <t>OVR_multiview</t>
  </si>
  <si>
    <t>OVR_multiview2</t>
  </si>
  <si>
    <t>OVR_multiview_multisampled_render_to_texture</t>
  </si>
  <si>
    <t>ARM_shader_framebuffer_fetch</t>
  </si>
  <si>
    <t xml:space="preserve">ARM_shader_framebuffer_fetch_depth_stencil </t>
  </si>
  <si>
    <t>ARM_shader_local_storage</t>
  </si>
  <si>
    <t>ARM_packed_arithmetic</t>
  </si>
  <si>
    <t>IMG_texture_filter_cubic</t>
  </si>
  <si>
    <t>EXT_geometry_point_size</t>
  </si>
  <si>
    <t>EXT_tessellation_point_size</t>
  </si>
  <si>
    <t>APPLE_copy_texture_levels</t>
  </si>
  <si>
    <t>OES_depth24</t>
  </si>
  <si>
    <t>April 2016, G-Truc Creation</t>
  </si>
  <si>
    <t>OpenGL ES 3 hardware matrix</t>
  </si>
  <si>
    <t>B.T.</t>
  </si>
  <si>
    <t>C.T.</t>
  </si>
  <si>
    <t>INTEL_fragment_shader_ordering</t>
  </si>
  <si>
    <t>August 2016, G-Truc Creation</t>
  </si>
  <si>
    <t>7000XS</t>
  </si>
  <si>
    <t>EXT_shader_pixel_local_storage2</t>
  </si>
  <si>
    <t>OES_viewport_array</t>
  </si>
  <si>
    <t>EXT_polygon_offset_clamp</t>
  </si>
  <si>
    <t>EXT_shader_group_vote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</si>
</sst>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28"/>
      <color rgb="FFFF8000"/>
      <name val="Cambria"/>
      <family val="1"/>
      <scheme val="maj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/>
    <xf numFmtId="0" fontId="0" fillId="6" borderId="0" xfId="0" applyFill="1" applyBorder="1"/>
    <xf numFmtId="0" fontId="0" fillId="5" borderId="0" xfId="0" applyFill="1" applyBorder="1"/>
    <xf numFmtId="9" fontId="1" fillId="4" borderId="0" xfId="0" applyNumberFormat="1" applyFont="1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3" fillId="0" borderId="0" xfId="1" applyFont="1" applyAlignment="1">
      <alignment horizontal="center"/>
    </xf>
    <xf numFmtId="0" fontId="1" fillId="4" borderId="0" xfId="0" applyFont="1" applyFill="1" applyBorder="1" applyAlignment="1"/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3" fillId="0" borderId="0" xfId="1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Border="1"/>
    <xf numFmtId="0" fontId="0" fillId="7" borderId="0" xfId="0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3" fillId="0" borderId="0" xfId="1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7" borderId="0" xfId="0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4" fillId="0" borderId="0" xfId="0" applyFont="1" applyFill="1" applyBorder="1"/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7" fillId="8" borderId="0" xfId="1" applyFont="1" applyFill="1" applyBorder="1"/>
    <xf numFmtId="0" fontId="7" fillId="0" borderId="0" xfId="1" applyFont="1" applyBorder="1"/>
    <xf numFmtId="0" fontId="2" fillId="0" borderId="0" xfId="1" applyBorder="1"/>
    <xf numFmtId="0" fontId="7" fillId="0" borderId="0" xfId="1" applyFont="1" applyFill="1" applyBorder="1"/>
    <xf numFmtId="0" fontId="4" fillId="8" borderId="0" xfId="0" applyFont="1" applyFill="1" applyBorder="1"/>
    <xf numFmtId="0" fontId="1" fillId="4" borderId="0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0" fillId="9" borderId="0" xfId="0" applyFill="1" applyBorder="1"/>
    <xf numFmtId="0" fontId="0" fillId="7" borderId="0" xfId="0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7" fillId="10" borderId="0" xfId="1" applyFont="1" applyFill="1" applyBorder="1"/>
    <xf numFmtId="0" fontId="8" fillId="8" borderId="0" xfId="1" applyFont="1" applyFill="1" applyBorder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hronos.org/registry/gles/extensions/OES/OES_texture_storage_multisample_2d_array.txt" TargetMode="External"/><Relationship Id="rId21" Type="http://schemas.openxmlformats.org/officeDocument/2006/relationships/hyperlink" Target="https://www.khronos.org/registry/gles/extensions/NV/framebuffer_mixed_samples.txt" TargetMode="External"/><Relationship Id="rId42" Type="http://schemas.openxmlformats.org/officeDocument/2006/relationships/hyperlink" Target="https://www.khronos.org/registry/gles/extensions/NV/NV_texture_compression_s3tc_update.txt" TargetMode="External"/><Relationship Id="rId63" Type="http://schemas.openxmlformats.org/officeDocument/2006/relationships/hyperlink" Target="https://www.khronos.org/registry/gles/extensions/EXT/EXT_color_buffer_half_float.txt" TargetMode="External"/><Relationship Id="rId84" Type="http://schemas.openxmlformats.org/officeDocument/2006/relationships/hyperlink" Target="https://www.khronos.org/registry/gles/extensions/EXT/EXT_shader_texture_lod.txt" TargetMode="External"/><Relationship Id="rId138" Type="http://schemas.openxmlformats.org/officeDocument/2006/relationships/hyperlink" Target="https://www.khronos.org/registry/gles/extensions/EXT/EXT_color_buffer_float.txt" TargetMode="External"/><Relationship Id="rId159" Type="http://schemas.openxmlformats.org/officeDocument/2006/relationships/hyperlink" Target="https://www.khronos.org/registry/gles/extensions/OES/OES_rgb8_rgba8.txt" TargetMode="External"/><Relationship Id="rId107" Type="http://schemas.openxmlformats.org/officeDocument/2006/relationships/hyperlink" Target="https://www.khronos.org/registry/gles/extensions/KHR/context_flush_control.txt" TargetMode="External"/><Relationship Id="rId11" Type="http://schemas.openxmlformats.org/officeDocument/2006/relationships/hyperlink" Target="https://www.khronos.org/registry/gles/extensions/NV/internalformat_sample_query.txt" TargetMode="External"/><Relationship Id="rId32" Type="http://schemas.openxmlformats.org/officeDocument/2006/relationships/hyperlink" Target="https://www.khronos.org/registry/gles/extensions/NV/NV_shadow_samplers_array.txt" TargetMode="External"/><Relationship Id="rId53" Type="http://schemas.openxmlformats.org/officeDocument/2006/relationships/hyperlink" Target="https://www.khronos.org/registry/gles/extensions/IMG/IMG_texture_compression_pvrtc.txt" TargetMode="External"/><Relationship Id="rId74" Type="http://schemas.openxmlformats.org/officeDocument/2006/relationships/hyperlink" Target="http://delphigl.de/glcapsviewer/gles_listreports.php?extension=GL_OES_standard_derivatives" TargetMode="External"/><Relationship Id="rId128" Type="http://schemas.openxmlformats.org/officeDocument/2006/relationships/hyperlink" Target="https://www.khronos.org/registry/gles/extensions/OES/OES_sample_shading.txt" TargetMode="External"/><Relationship Id="rId149" Type="http://schemas.openxmlformats.org/officeDocument/2006/relationships/hyperlink" Target="https://www.khronos.org/registry/gles/extensions/OES/OES_texture_float.txt" TargetMode="External"/><Relationship Id="rId5" Type="http://schemas.openxmlformats.org/officeDocument/2006/relationships/hyperlink" Target="https://www.khronos.org/registry/gles/extensions/EXT/EXT_render_snorm.txt" TargetMode="External"/><Relationship Id="rId95" Type="http://schemas.openxmlformats.org/officeDocument/2006/relationships/hyperlink" Target="https://www.khronos.org/registry/gles/extensions/NV/NV_framebuffer_blit.txt" TargetMode="External"/><Relationship Id="rId160" Type="http://schemas.openxmlformats.org/officeDocument/2006/relationships/hyperlink" Target="https://www.khronos.org/registry/gles/extensions/OES/OES_draw_elements_base_vertex.txt" TargetMode="External"/><Relationship Id="rId22" Type="http://schemas.openxmlformats.org/officeDocument/2006/relationships/hyperlink" Target="https://www.khronos.org/registry/gles/extensions/NV/fill_rectangle.txt" TargetMode="External"/><Relationship Id="rId43" Type="http://schemas.openxmlformats.org/officeDocument/2006/relationships/hyperlink" Target="https://www.khronos.org/registry/gles/extensions/EXT/EXT_texture_view.txt" TargetMode="External"/><Relationship Id="rId64" Type="http://schemas.openxmlformats.org/officeDocument/2006/relationships/hyperlink" Target="https://www.khronos.org/registry/gles/extensions/EXT/EXT_color_buffer_half_float.txt" TargetMode="External"/><Relationship Id="rId118" Type="http://schemas.openxmlformats.org/officeDocument/2006/relationships/hyperlink" Target="https://www.khronos.org/registry/gles/extensions/OES/OES_texture_stencil8.txt" TargetMode="External"/><Relationship Id="rId139" Type="http://schemas.openxmlformats.org/officeDocument/2006/relationships/hyperlink" Target="https://www.khronos.org/registry/gles/extensions/EXT/EXT_geometry_shader.txt" TargetMode="External"/><Relationship Id="rId85" Type="http://schemas.openxmlformats.org/officeDocument/2006/relationships/hyperlink" Target="https://www.khronos.org/registry/gles/extensions/EXT/EXT_frag_depth.txt" TargetMode="External"/><Relationship Id="rId150" Type="http://schemas.openxmlformats.org/officeDocument/2006/relationships/hyperlink" Target="http://delphigl.de/glcapsviewer/gles_listreports.php?extension=GL_OES_texture_3D" TargetMode="External"/><Relationship Id="rId12" Type="http://schemas.openxmlformats.org/officeDocument/2006/relationships/hyperlink" Target="https://www.khronos.org/registry/gles/extensions/NV/bindless_texture.txt" TargetMode="External"/><Relationship Id="rId17" Type="http://schemas.openxmlformats.org/officeDocument/2006/relationships/hyperlink" Target="https://www.khronos.org/registry/gles/extensions/NV/NV_viewport_array.txt" TargetMode="External"/><Relationship Id="rId33" Type="http://schemas.openxmlformats.org/officeDocument/2006/relationships/hyperlink" Target="https://www.khronos.org/registry/gles/extensions/NV/NV_instanced_arrays.txt" TargetMode="External"/><Relationship Id="rId38" Type="http://schemas.openxmlformats.org/officeDocument/2006/relationships/hyperlink" Target="https://www.khronos.org/registry/gles/extensions/NV/NV_texture_compression_s3tc.txt" TargetMode="External"/><Relationship Id="rId59" Type="http://schemas.openxmlformats.org/officeDocument/2006/relationships/hyperlink" Target="https://www.khronos.org/registry/gles/extensions/KHR/blend_equation_advanced.txt" TargetMode="External"/><Relationship Id="rId103" Type="http://schemas.openxmlformats.org/officeDocument/2006/relationships/hyperlink" Target="http://delphigl.de/glcapsviewer/gles_listreports.php?extension=GL_IMG_texture_npot" TargetMode="External"/><Relationship Id="rId108" Type="http://schemas.openxmlformats.org/officeDocument/2006/relationships/hyperlink" Target="https://www.khronos.org/registry/gles/extensions/KHR/texture_compression_astc_sliced_3d.txt" TargetMode="External"/><Relationship Id="rId124" Type="http://schemas.openxmlformats.org/officeDocument/2006/relationships/hyperlink" Target="https://www.khronos.org/registry/gles/extensions/OES/OES_shader_multisample_interpolation.txt" TargetMode="External"/><Relationship Id="rId129" Type="http://schemas.openxmlformats.org/officeDocument/2006/relationships/hyperlink" Target="https://www.khronos.org/registry/gles/extensions/OES/OES_primitive_bounding_box.txt" TargetMode="External"/><Relationship Id="rId54" Type="http://schemas.openxmlformats.org/officeDocument/2006/relationships/hyperlink" Target="https://www.khronos.org/registry/gles/extensions/APPLE/APPLE_framebuffer_multisample.txt" TargetMode="External"/><Relationship Id="rId70" Type="http://schemas.openxmlformats.org/officeDocument/2006/relationships/hyperlink" Target="https://www.khronos.org/registry/gles/extensions/EXT/EXT_color_buffer_half_float.txt" TargetMode="External"/><Relationship Id="rId75" Type="http://schemas.openxmlformats.org/officeDocument/2006/relationships/hyperlink" Target="http://delphigl.de/glcapsviewer/gles_listreports.php?extension=GL_OES_texture_npot" TargetMode="External"/><Relationship Id="rId91" Type="http://schemas.openxmlformats.org/officeDocument/2006/relationships/hyperlink" Target="https://www.khronos.org/registry/gles/extensions/EXT/EXT_draw_buffers.txt" TargetMode="External"/><Relationship Id="rId96" Type="http://schemas.openxmlformats.org/officeDocument/2006/relationships/hyperlink" Target="https://www.khronos.org/registry/gles/extensions/NV/NV_draw_instanced.txt" TargetMode="External"/><Relationship Id="rId140" Type="http://schemas.openxmlformats.org/officeDocument/2006/relationships/hyperlink" Target="https://www.khronos.org/registry/gles/extensions/EXT/EXT_geometry_shader.txt" TargetMode="External"/><Relationship Id="rId145" Type="http://schemas.openxmlformats.org/officeDocument/2006/relationships/hyperlink" Target="https://www.khronos.org/registry/gles/extensions/EXT/EXT_texture_border_clamp.txt" TargetMode="External"/><Relationship Id="rId161" Type="http://schemas.openxmlformats.org/officeDocument/2006/relationships/hyperlink" Target="https://www.khronos.org/registry/gles/extensions/EXT/EXT_shader_pixel_local_storage2.txt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s://www.khronos.org/registry/gles/extensions/EXT/EXT_multi_draw_indirect.txt" TargetMode="External"/><Relationship Id="rId23" Type="http://schemas.openxmlformats.org/officeDocument/2006/relationships/hyperlink" Target="https://www.khronos.org/registry/gles/extensions/NV/geometry_shader_passthrough.txt" TargetMode="External"/><Relationship Id="rId28" Type="http://schemas.openxmlformats.org/officeDocument/2006/relationships/hyperlink" Target="https://www.khronos.org/registry/gles/extensions/NV/NV_polygon_mode.txt" TargetMode="External"/><Relationship Id="rId49" Type="http://schemas.openxmlformats.org/officeDocument/2006/relationships/hyperlink" Target="https://www.khronos.org/registry/gles/extensions/EXT/multi_draw_arrays.txt" TargetMode="External"/><Relationship Id="rId114" Type="http://schemas.openxmlformats.org/officeDocument/2006/relationships/hyperlink" Target="https://www.khronos.org/registry/gles/extensions/KHR/robustness.txt" TargetMode="External"/><Relationship Id="rId119" Type="http://schemas.openxmlformats.org/officeDocument/2006/relationships/hyperlink" Target="https://www.khronos.org/registry/gles/extensions/OES/OES_texture_cube_map_array.txt" TargetMode="External"/><Relationship Id="rId44" Type="http://schemas.openxmlformats.org/officeDocument/2006/relationships/hyperlink" Target="https://www.khronos.org/registry/gles/extensions/EXT/EXT_instanced_arrays.txt" TargetMode="External"/><Relationship Id="rId60" Type="http://schemas.openxmlformats.org/officeDocument/2006/relationships/hyperlink" Target="https://www.khronos.org/registry/gles/extensions/KHR/no_error.txt" TargetMode="External"/><Relationship Id="rId65" Type="http://schemas.openxmlformats.org/officeDocument/2006/relationships/hyperlink" Target="https://www.khronos.org/registry/gles/extensions/EXT/EXT_color_buffer_half_float.txt" TargetMode="External"/><Relationship Id="rId81" Type="http://schemas.openxmlformats.org/officeDocument/2006/relationships/hyperlink" Target="https://www.khronos.org/registry/gles/extensions/EXT/EXT_discard_framebuffer.txt" TargetMode="External"/><Relationship Id="rId86" Type="http://schemas.openxmlformats.org/officeDocument/2006/relationships/hyperlink" Target="https://www.khronos.org/registry/gles/extensions/EXT/EXT_unpack_subimage.txt" TargetMode="External"/><Relationship Id="rId130" Type="http://schemas.openxmlformats.org/officeDocument/2006/relationships/hyperlink" Target="https://www.khronos.org/registry/gles/extensions/OES/OES_gpu_shader5.txt" TargetMode="External"/><Relationship Id="rId135" Type="http://schemas.openxmlformats.org/officeDocument/2006/relationships/hyperlink" Target="https://www.khronos.org/registry/gles/extensions/OES/OES_copy_image.txt" TargetMode="External"/><Relationship Id="rId151" Type="http://schemas.openxmlformats.org/officeDocument/2006/relationships/hyperlink" Target="https://www.khronos.org/registry/gles/extensions/OES/OES_texture_float_linear.txt" TargetMode="External"/><Relationship Id="rId156" Type="http://schemas.openxmlformats.org/officeDocument/2006/relationships/hyperlink" Target="https://www.khronos.org/registry/gles/extensions/OES/OES_depth32.txt" TargetMode="External"/><Relationship Id="rId13" Type="http://schemas.openxmlformats.org/officeDocument/2006/relationships/hyperlink" Target="https://www.khronos.org/registry/gles/extensions/NV/conditional_render.txt" TargetMode="External"/><Relationship Id="rId18" Type="http://schemas.openxmlformats.org/officeDocument/2006/relationships/hyperlink" Target="https://www.khronos.org/registry/gles/extensions/NV/conservative_raster.txt" TargetMode="External"/><Relationship Id="rId39" Type="http://schemas.openxmlformats.org/officeDocument/2006/relationships/hyperlink" Target="https://www.khronos.org/registry/gles/extensions/NV/NV_packed_float.txt" TargetMode="External"/><Relationship Id="rId109" Type="http://schemas.openxmlformats.org/officeDocument/2006/relationships/hyperlink" Target="https://www.khronos.org/registry/gles/extensions/KHR/texture_compression_astc_hdr.txt" TargetMode="External"/><Relationship Id="rId34" Type="http://schemas.openxmlformats.org/officeDocument/2006/relationships/hyperlink" Target="https://www.khronos.org/registry/gles/extensions/NV/NV_generate_mipmap_sRGB.txt" TargetMode="External"/><Relationship Id="rId50" Type="http://schemas.openxmlformats.org/officeDocument/2006/relationships/hyperlink" Target="https://www.khronos.org/registry/gles/extensions/EXT/texture_compression_dxt1.txt" TargetMode="External"/><Relationship Id="rId55" Type="http://schemas.openxmlformats.org/officeDocument/2006/relationships/hyperlink" Target="https://www.khronos.org/registry/gles/extensions/APPLE/APPLE_sync.txt" TargetMode="External"/><Relationship Id="rId76" Type="http://schemas.openxmlformats.org/officeDocument/2006/relationships/hyperlink" Target="http://delphigl.de/glcapsviewer/gles_listreports.php?extension=GL_OES_vertex_array_object" TargetMode="External"/><Relationship Id="rId97" Type="http://schemas.openxmlformats.org/officeDocument/2006/relationships/hyperlink" Target="https://www.khronos.org/registry/gles/extensions/NV/NV_texture_array.txt" TargetMode="External"/><Relationship Id="rId104" Type="http://schemas.openxmlformats.org/officeDocument/2006/relationships/hyperlink" Target="https://www.khronos.org/registry/gles/extensions/NV/blend_equation_advanced.txt" TargetMode="External"/><Relationship Id="rId120" Type="http://schemas.openxmlformats.org/officeDocument/2006/relationships/hyperlink" Target="https://www.khronos.org/registry/gles/extensions/OES/OES_texture_buffer.txt" TargetMode="External"/><Relationship Id="rId125" Type="http://schemas.openxmlformats.org/officeDocument/2006/relationships/hyperlink" Target="https://www.khronos.org/registry/gles/extensions/OES/OES_shader_io_blocks.txt" TargetMode="External"/><Relationship Id="rId141" Type="http://schemas.openxmlformats.org/officeDocument/2006/relationships/hyperlink" Target="https://www.khronos.org/registry/gles/extensions/EXT/EXT_tessellation_shader.txt" TargetMode="External"/><Relationship Id="rId146" Type="http://schemas.openxmlformats.org/officeDocument/2006/relationships/hyperlink" Target="https://www.khronos.org/registry/gles/extensions/EXT/EXT_texture_buffer.txt" TargetMode="External"/><Relationship Id="rId7" Type="http://schemas.openxmlformats.org/officeDocument/2006/relationships/hyperlink" Target="https://www.khronos.org/registry/gles/extensions/EXT/EXT_base_instance.txt" TargetMode="External"/><Relationship Id="rId71" Type="http://schemas.openxmlformats.org/officeDocument/2006/relationships/hyperlink" Target="https://www.khronos.org/registry/gles/extensions/EXT/EXT_primitive_bounding_box.txt" TargetMode="External"/><Relationship Id="rId92" Type="http://schemas.openxmlformats.org/officeDocument/2006/relationships/hyperlink" Target="https://www.khronos.org/registry/gles/extensions/NV/NV_non_square_matrices.txt" TargetMode="External"/><Relationship Id="rId162" Type="http://schemas.openxmlformats.org/officeDocument/2006/relationships/hyperlink" Target="https://www.khronos.org/registry/gles/extensions/OES/OES_viewport_array.txt" TargetMode="External"/><Relationship Id="rId2" Type="http://schemas.openxmlformats.org/officeDocument/2006/relationships/hyperlink" Target="https://www.khronos.org/registry/gles/extensions/EXT/EXT_float_blend.txt" TargetMode="External"/><Relationship Id="rId29" Type="http://schemas.openxmlformats.org/officeDocument/2006/relationships/hyperlink" Target="https://www.khronos.org/registry/gles/extensions/NV/NV_texture_border_clamp.txt" TargetMode="External"/><Relationship Id="rId24" Type="http://schemas.openxmlformats.org/officeDocument/2006/relationships/hyperlink" Target="https://www.khronos.org/registry/gles/extensions/NV/path_rendering_shared_edge.txt" TargetMode="External"/><Relationship Id="rId40" Type="http://schemas.openxmlformats.org/officeDocument/2006/relationships/hyperlink" Target="https://www.khronos.org/registry/gles/extensions/NV/draw_texture.txt" TargetMode="External"/><Relationship Id="rId45" Type="http://schemas.openxmlformats.org/officeDocument/2006/relationships/hyperlink" Target="https://www.khronos.org/registry/gles/extensions/EXT/EXT_pvrtc_sRGB.txt" TargetMode="External"/><Relationship Id="rId66" Type="http://schemas.openxmlformats.org/officeDocument/2006/relationships/hyperlink" Target="https://www.khronos.org/registry/gles/extensions/EXT/EXT_color_buffer_half_float.txt" TargetMode="External"/><Relationship Id="rId87" Type="http://schemas.openxmlformats.org/officeDocument/2006/relationships/hyperlink" Target="https://www.khronos.org/registry/gles/extensions/EXT/blend_minmax.txt" TargetMode="External"/><Relationship Id="rId110" Type="http://schemas.openxmlformats.org/officeDocument/2006/relationships/hyperlink" Target="https://www.khronos.org/registry/gles/extensions/OES/OES_compressed_paletted_texture.txt" TargetMode="External"/><Relationship Id="rId115" Type="http://schemas.openxmlformats.org/officeDocument/2006/relationships/hyperlink" Target="https://www.khronos.org/registry/gles/extensions/EXT/EXT_draw_elements_base_vertex.txt" TargetMode="External"/><Relationship Id="rId131" Type="http://schemas.openxmlformats.org/officeDocument/2006/relationships/hyperlink" Target="https://www.khronos.org/registry/gles/extensions/OES/OES_geometry_shader.txt" TargetMode="External"/><Relationship Id="rId136" Type="http://schemas.openxmlformats.org/officeDocument/2006/relationships/hyperlink" Target="https://www.khronos.org/registry/gles/extensions/KHR/texture_compression_astc_hdr.txt" TargetMode="External"/><Relationship Id="rId157" Type="http://schemas.openxmlformats.org/officeDocument/2006/relationships/hyperlink" Target="https://www.khronos.org/registry/gles/extensions/OES/OES_element_index_uint.txt" TargetMode="External"/><Relationship Id="rId61" Type="http://schemas.openxmlformats.org/officeDocument/2006/relationships/hyperlink" Target="https://www.khronos.org/registry/gles/extensions/KHR/robust_buffer_access_behavior.txt" TargetMode="External"/><Relationship Id="rId82" Type="http://schemas.openxmlformats.org/officeDocument/2006/relationships/hyperlink" Target="https://www.khronos.org/registry/gles/extensions/EXT/EXT_texture_type_2_10_10_10_REV.txt" TargetMode="External"/><Relationship Id="rId152" Type="http://schemas.openxmlformats.org/officeDocument/2006/relationships/hyperlink" Target="https://www.khronos.org/registry/gles/extensions/OES/OES_texture_view.txt" TargetMode="External"/><Relationship Id="rId19" Type="http://schemas.openxmlformats.org/officeDocument/2006/relationships/hyperlink" Target="https://www.khronos.org/registry/gles/extensions/NV/fragment_coverage_to_color.txt" TargetMode="External"/><Relationship Id="rId14" Type="http://schemas.openxmlformats.org/officeDocument/2006/relationships/hyperlink" Target="https://www.khronos.org/registry/gles/extensions/NV/path_rendering.txt" TargetMode="External"/><Relationship Id="rId30" Type="http://schemas.openxmlformats.org/officeDocument/2006/relationships/hyperlink" Target="https://www.khronos.org/registry/gles/extensions/NV/NV_sRGB_formats.txt" TargetMode="External"/><Relationship Id="rId35" Type="http://schemas.openxmlformats.org/officeDocument/2006/relationships/hyperlink" Target="https://www.khronos.org/registry/gles/extensions/NV/NV_framebuffer_multisample.txt" TargetMode="External"/><Relationship Id="rId56" Type="http://schemas.openxmlformats.org/officeDocument/2006/relationships/hyperlink" Target="https://www.khronos.org/registry/gles/extensions/OES/OES_texture_view.txt" TargetMode="External"/><Relationship Id="rId77" Type="http://schemas.openxmlformats.org/officeDocument/2006/relationships/hyperlink" Target="http://delphigl.de/glcapsviewer/gles_listreports.php?extension=GL_OES_vertex_half_float" TargetMode="External"/><Relationship Id="rId100" Type="http://schemas.openxmlformats.org/officeDocument/2006/relationships/hyperlink" Target="https://www.khronos.org/registry/gles/extensions/NV/NV_fbo_color_attachments.txt" TargetMode="External"/><Relationship Id="rId105" Type="http://schemas.openxmlformats.org/officeDocument/2006/relationships/hyperlink" Target="https://www.khronos.org/registry/gles/extensions/NV/blend_equation_advanced.txt" TargetMode="External"/><Relationship Id="rId126" Type="http://schemas.openxmlformats.org/officeDocument/2006/relationships/hyperlink" Target="https://www.khronos.org/registry/gles/extensions/OES/OES_shader_image_atomic.txt" TargetMode="External"/><Relationship Id="rId147" Type="http://schemas.openxmlformats.org/officeDocument/2006/relationships/hyperlink" Target="https://www.khronos.org/registry/gles/extensions/APPLE/APPLE_copy_texture_levels.txt" TargetMode="External"/><Relationship Id="rId8" Type="http://schemas.openxmlformats.org/officeDocument/2006/relationships/hyperlink" Target="https://www.khronos.org/registry/gles/extensions/APPLE/APPLE_clip_distance.txt" TargetMode="External"/><Relationship Id="rId51" Type="http://schemas.openxmlformats.org/officeDocument/2006/relationships/hyperlink" Target="https://www.khronos.org/registry/gles/extensions/IMG/IMG_multisampled_render_to_texture.txt" TargetMode="External"/><Relationship Id="rId72" Type="http://schemas.openxmlformats.org/officeDocument/2006/relationships/hyperlink" Target="http://delphigl.de/glcapsviewer/gles_listreports.php?extension=GL_OES_compressed_ETC1_RGB8_texture" TargetMode="External"/><Relationship Id="rId93" Type="http://schemas.openxmlformats.org/officeDocument/2006/relationships/hyperlink" Target="https://www.khronos.org/registry/gles/extensions/NV/NV_explicit_attrib_location.txt" TargetMode="External"/><Relationship Id="rId98" Type="http://schemas.openxmlformats.org/officeDocument/2006/relationships/hyperlink" Target="https://www.khronos.org/registry/gles/extensions/NV/NV_read_depth_stencil.txt" TargetMode="External"/><Relationship Id="rId121" Type="http://schemas.openxmlformats.org/officeDocument/2006/relationships/hyperlink" Target="https://www.khronos.org/registry/gles/extensions/OES/OES_texture_border_clamp.txt" TargetMode="External"/><Relationship Id="rId142" Type="http://schemas.openxmlformats.org/officeDocument/2006/relationships/hyperlink" Target="https://www.khronos.org/registry/gles/extensions/EXT/EXT_tessellation_shader.txt" TargetMode="External"/><Relationship Id="rId163" Type="http://schemas.openxmlformats.org/officeDocument/2006/relationships/hyperlink" Target="https://www.khronos.org/registry/gles/extensions/EXT/polygon_offset_clamp.txt" TargetMode="External"/><Relationship Id="rId3" Type="http://schemas.openxmlformats.org/officeDocument/2006/relationships/hyperlink" Target="https://www.khronos.org/registry/gles/extensions/EXT/EXT_YUV_target.txt" TargetMode="External"/><Relationship Id="rId25" Type="http://schemas.openxmlformats.org/officeDocument/2006/relationships/hyperlink" Target="https://www.khronos.org/registry/gles/extensions/NV/sample_locations.txt" TargetMode="External"/><Relationship Id="rId46" Type="http://schemas.openxmlformats.org/officeDocument/2006/relationships/hyperlink" Target="https://www.khronos.org/registry/gles/extensions/EXT/texture_compression_s3tc.txt" TargetMode="External"/><Relationship Id="rId67" Type="http://schemas.openxmlformats.org/officeDocument/2006/relationships/hyperlink" Target="https://www.khronos.org/registry/gles/extensions/EXT/EXT_color_buffer_half_float.txt" TargetMode="External"/><Relationship Id="rId116" Type="http://schemas.openxmlformats.org/officeDocument/2006/relationships/hyperlink" Target="https://www.khronos.org/registry/gles/extensions/EXT/EXT_disjoint_timer_query.txt" TargetMode="External"/><Relationship Id="rId137" Type="http://schemas.openxmlformats.org/officeDocument/2006/relationships/hyperlink" Target="https://www.khronos.org/registry/gles/extensions/EXT/EXT_draw_buffers_indexed.txt" TargetMode="External"/><Relationship Id="rId158" Type="http://schemas.openxmlformats.org/officeDocument/2006/relationships/hyperlink" Target="https://www.khronos.org/registry/gles/extensions/OES/OES_packed_depth_stencil.txt" TargetMode="External"/><Relationship Id="rId20" Type="http://schemas.openxmlformats.org/officeDocument/2006/relationships/hyperlink" Target="https://www.khronos.org/registry/gles/extensions/NV/fragment_shader_interlock.txt" TargetMode="External"/><Relationship Id="rId41" Type="http://schemas.openxmlformats.org/officeDocument/2006/relationships/hyperlink" Target="https://www.khronos.org/registry/gles/extensions/NV/NV_texture_npot_2D_mipmap.txt" TargetMode="External"/><Relationship Id="rId62" Type="http://schemas.openxmlformats.org/officeDocument/2006/relationships/hyperlink" Target="https://www.khronos.org/registry/gles/extensions/EXT/EXT_color_buffer_half_float.txt" TargetMode="External"/><Relationship Id="rId83" Type="http://schemas.openxmlformats.org/officeDocument/2006/relationships/hyperlink" Target="https://www.khronos.org/registry/gles/extensions/EXT/EXT_shadow_samplers.txt" TargetMode="External"/><Relationship Id="rId88" Type="http://schemas.openxmlformats.org/officeDocument/2006/relationships/hyperlink" Target="https://www.khronos.org/registry/gles/extensions/EXT/EXT_texture_rg.txt" TargetMode="External"/><Relationship Id="rId111" Type="http://schemas.openxmlformats.org/officeDocument/2006/relationships/hyperlink" Target="https://www.khronos.org/registry/gles/extensions/OES/OES_texture_compression_astc.txt" TargetMode="External"/><Relationship Id="rId132" Type="http://schemas.openxmlformats.org/officeDocument/2006/relationships/hyperlink" Target="https://www.khronos.org/registry/gles/extensions/OES/OES_geometry_shader.txt" TargetMode="External"/><Relationship Id="rId153" Type="http://schemas.openxmlformats.org/officeDocument/2006/relationships/hyperlink" Target="https://www.khronos.org/registry/gles/extensions/OES/OES_depth24.txt" TargetMode="External"/><Relationship Id="rId15" Type="http://schemas.openxmlformats.org/officeDocument/2006/relationships/hyperlink" Target="https://www.khronos.org/registry/gles/extensions/NV/NV_image_formats.txt" TargetMode="External"/><Relationship Id="rId36" Type="http://schemas.openxmlformats.org/officeDocument/2006/relationships/hyperlink" Target="https://www.khronos.org/registry/gles/extensions/NV/NV_pixel_buffer_object.txt" TargetMode="External"/><Relationship Id="rId57" Type="http://schemas.openxmlformats.org/officeDocument/2006/relationships/hyperlink" Target="https://www.khronos.org/registry/gles/extensions/OES/OES_texture_view.txt" TargetMode="External"/><Relationship Id="rId106" Type="http://schemas.openxmlformats.org/officeDocument/2006/relationships/hyperlink" Target="https://www.khronos.org/registry/gles/extensions/NV/blend_equation_advanced.txt" TargetMode="External"/><Relationship Id="rId127" Type="http://schemas.openxmlformats.org/officeDocument/2006/relationships/hyperlink" Target="https://www.khronos.org/registry/gles/extensions/OES/OES_sample_variables.txt" TargetMode="External"/><Relationship Id="rId10" Type="http://schemas.openxmlformats.org/officeDocument/2006/relationships/hyperlink" Target="https://www.khronos.org/registry/gles/extensions/APPLE/APPLE_texture_packed_float.txt" TargetMode="External"/><Relationship Id="rId31" Type="http://schemas.openxmlformats.org/officeDocument/2006/relationships/hyperlink" Target="https://www.khronos.org/registry/gles/extensions/NV/NV_shadow_samplers_cube.txt" TargetMode="External"/><Relationship Id="rId52" Type="http://schemas.openxmlformats.org/officeDocument/2006/relationships/hyperlink" Target="https://www.khronos.org/registry/gles/extensions/IMG/IMG_texture_compression_pvrtc2.txt" TargetMode="External"/><Relationship Id="rId73" Type="http://schemas.openxmlformats.org/officeDocument/2006/relationships/hyperlink" Target="http://delphigl.de/glcapsviewer/gles_listreports.php?extension=GL_OES_get_program_binary" TargetMode="External"/><Relationship Id="rId78" Type="http://schemas.openxmlformats.org/officeDocument/2006/relationships/hyperlink" Target="http://delphigl.de/glcapsviewer/gles_listreports.php?extension=GL_OES_vertex_type_10_10_10_2" TargetMode="External"/><Relationship Id="rId94" Type="http://schemas.openxmlformats.org/officeDocument/2006/relationships/hyperlink" Target="https://www.khronos.org/registry/gles/extensions/NV/NV_copy_buffer.txt" TargetMode="External"/><Relationship Id="rId99" Type="http://schemas.openxmlformats.org/officeDocument/2006/relationships/hyperlink" Target="https://www.khronos.org/registry/gles/extensions/NV/NV_read_buffer.txt" TargetMode="External"/><Relationship Id="rId101" Type="http://schemas.openxmlformats.org/officeDocument/2006/relationships/hyperlink" Target="https://www.khronos.org/registry/gles/extensions/NV/NV_draw_buffers.txt" TargetMode="External"/><Relationship Id="rId122" Type="http://schemas.openxmlformats.org/officeDocument/2006/relationships/hyperlink" Target="https://www.khronos.org/registry/gles/extensions/OES/OES_tessellation_shader.txt" TargetMode="External"/><Relationship Id="rId143" Type="http://schemas.openxmlformats.org/officeDocument/2006/relationships/hyperlink" Target="https://www.khronos.org/registry/gles/extensions/EXT/EXT_shader_io_blocks.txt" TargetMode="External"/><Relationship Id="rId148" Type="http://schemas.openxmlformats.org/officeDocument/2006/relationships/hyperlink" Target="https://www.khronos.org/registry/gles/extensions/OES/OES_texture_float.txt" TargetMode="External"/><Relationship Id="rId164" Type="http://schemas.openxmlformats.org/officeDocument/2006/relationships/hyperlink" Target="https://www.khronos.org/registry/gles/extensions/EXT/EXT_color_buffer_half_float.txt" TargetMode="External"/><Relationship Id="rId4" Type="http://schemas.openxmlformats.org/officeDocument/2006/relationships/hyperlink" Target="https://www.khronos.org/registry/gles/extensions/EXT/EXT_texture_norm16.txt" TargetMode="External"/><Relationship Id="rId9" Type="http://schemas.openxmlformats.org/officeDocument/2006/relationships/hyperlink" Target="https://www.khronos.org/registry/gles/extensions/APPLE/APPLE_color_buffer_packed_float.txt" TargetMode="External"/><Relationship Id="rId26" Type="http://schemas.openxmlformats.org/officeDocument/2006/relationships/hyperlink" Target="https://www.khronos.org/registry/gles/extensions/NV/sample_mask_override_coverage.txt" TargetMode="External"/><Relationship Id="rId47" Type="http://schemas.openxmlformats.org/officeDocument/2006/relationships/hyperlink" Target="https://www.khronos.org/registry/gles/extensions/EXT/EXT_robustness.txt" TargetMode="External"/><Relationship Id="rId68" Type="http://schemas.openxmlformats.org/officeDocument/2006/relationships/hyperlink" Target="https://www.khronos.org/registry/gles/extensions/EXT/shader_integer_mix.txt" TargetMode="External"/><Relationship Id="rId89" Type="http://schemas.openxmlformats.org/officeDocument/2006/relationships/hyperlink" Target="https://www.khronos.org/registry/gles/extensions/EXT/EXT_sRGB.txt" TargetMode="External"/><Relationship Id="rId112" Type="http://schemas.openxmlformats.org/officeDocument/2006/relationships/hyperlink" Target="https://www.khronos.org/registry/gles/extensions/KHR/blend_equation_advanced.txt" TargetMode="External"/><Relationship Id="rId133" Type="http://schemas.openxmlformats.org/officeDocument/2006/relationships/hyperlink" Target="https://www.khronos.org/registry/gles/extensions/OES/OES_draw_elements_base_vertex.txt" TargetMode="External"/><Relationship Id="rId154" Type="http://schemas.openxmlformats.org/officeDocument/2006/relationships/hyperlink" Target="https://www.khronos.org/registry/gles/extensions/OES/OES_depth_texture.txt" TargetMode="External"/><Relationship Id="rId16" Type="http://schemas.openxmlformats.org/officeDocument/2006/relationships/hyperlink" Target="https://www.khronos.org/registry/gles/extensions/NV/NV_shader_noperspective_interpolation.txt" TargetMode="External"/><Relationship Id="rId37" Type="http://schemas.openxmlformats.org/officeDocument/2006/relationships/hyperlink" Target="https://www.khronos.org/registry/gles/extensions/NV/NV_texture_compression_latc.txt" TargetMode="External"/><Relationship Id="rId58" Type="http://schemas.openxmlformats.org/officeDocument/2006/relationships/hyperlink" Target="https://www.khronos.org/registry/gles/extensions/OES/OES_texture_view.txt" TargetMode="External"/><Relationship Id="rId79" Type="http://schemas.openxmlformats.org/officeDocument/2006/relationships/hyperlink" Target="https://www.khronos.org/registry/gles/extensions/EXT/draw_instanced.txt" TargetMode="External"/><Relationship Id="rId102" Type="http://schemas.openxmlformats.org/officeDocument/2006/relationships/hyperlink" Target="https://www.khronos.org/registry/gles/extensions/APPLE/APPLE_texture_max_level.txt" TargetMode="External"/><Relationship Id="rId123" Type="http://schemas.openxmlformats.org/officeDocument/2006/relationships/hyperlink" Target="https://www.khronos.org/registry/gles/extensions/OES/OES_tessellation_shader.txt" TargetMode="External"/><Relationship Id="rId144" Type="http://schemas.openxmlformats.org/officeDocument/2006/relationships/hyperlink" Target="https://www.khronos.org/registry/gles/extensions/EXT/EXT_texture_cube_map_array.txt" TargetMode="External"/><Relationship Id="rId90" Type="http://schemas.openxmlformats.org/officeDocument/2006/relationships/hyperlink" Target="https://www.khronos.org/registry/gles/extensions/EXT/EXT_map_buffer_range.txt" TargetMode="External"/><Relationship Id="rId165" Type="http://schemas.openxmlformats.org/officeDocument/2006/relationships/hyperlink" Target="https://www.khronos.org/registry/gles/extensions/EXT/EXT_shader_group_vote.txt" TargetMode="External"/><Relationship Id="rId27" Type="http://schemas.openxmlformats.org/officeDocument/2006/relationships/hyperlink" Target="https://www.khronos.org/registry/gles/extensions/NV/viewport_array2.txt" TargetMode="External"/><Relationship Id="rId48" Type="http://schemas.openxmlformats.org/officeDocument/2006/relationships/hyperlink" Target="https://www.khronos.org/registry/gles/extensions/EXT/EXT_color_buffer_half_float.txt" TargetMode="External"/><Relationship Id="rId69" Type="http://schemas.openxmlformats.org/officeDocument/2006/relationships/hyperlink" Target="https://www.khronos.org/registry/gles/extensions/EXT/EXT_separate_shader_objects.txt" TargetMode="External"/><Relationship Id="rId113" Type="http://schemas.openxmlformats.org/officeDocument/2006/relationships/hyperlink" Target="https://www.khronos.org/registry/gles/extensions/KHR/debug.txt" TargetMode="External"/><Relationship Id="rId134" Type="http://schemas.openxmlformats.org/officeDocument/2006/relationships/hyperlink" Target="https://www.khronos.org/registry/gles/extensions/OES/OES_draw_buffers_indexed.txt" TargetMode="External"/><Relationship Id="rId80" Type="http://schemas.openxmlformats.org/officeDocument/2006/relationships/hyperlink" Target="https://www.khronos.org/registry/gles/extensions/EXT/EXT_texture_storage.txt" TargetMode="External"/><Relationship Id="rId155" Type="http://schemas.openxmlformats.org/officeDocument/2006/relationships/hyperlink" Target="https://www.khronos.org/registry/gles/extensions/OES/OES_fbo_render_mipmap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hronos.org/registry/gles/extensions/EXT/EXT_disjoint_timer_query.txt" TargetMode="External"/><Relationship Id="rId21" Type="http://schemas.openxmlformats.org/officeDocument/2006/relationships/hyperlink" Target="https://www.khronos.org/registry/gles/extensions/NV/framebuffer_mixed_samples.txt" TargetMode="External"/><Relationship Id="rId42" Type="http://schemas.openxmlformats.org/officeDocument/2006/relationships/hyperlink" Target="https://www.khronos.org/registry/gles/extensions/NV/NV_texture_compression_s3tc_update.txt" TargetMode="External"/><Relationship Id="rId63" Type="http://schemas.openxmlformats.org/officeDocument/2006/relationships/hyperlink" Target="https://www.khronos.org/registry/gles/extensions/EXT/EXT_color_buffer_half_float.txt" TargetMode="External"/><Relationship Id="rId84" Type="http://schemas.openxmlformats.org/officeDocument/2006/relationships/hyperlink" Target="https://www.khronos.org/registry/gles/extensions/EXT/EXT_shadow_samplers.txt" TargetMode="External"/><Relationship Id="rId138" Type="http://schemas.openxmlformats.org/officeDocument/2006/relationships/hyperlink" Target="https://www.khronos.org/registry/gles/extensions/EXT/EXT_draw_buffers_indexed.txt" TargetMode="External"/><Relationship Id="rId159" Type="http://schemas.openxmlformats.org/officeDocument/2006/relationships/hyperlink" Target="https://www.khronos.org/registry/gles/extensions/OES/OES_packed_depth_stencil.txt" TargetMode="External"/><Relationship Id="rId107" Type="http://schemas.openxmlformats.org/officeDocument/2006/relationships/hyperlink" Target="https://www.khronos.org/registry/gles/extensions/NV/blend_equation_advanced.txt" TargetMode="External"/><Relationship Id="rId11" Type="http://schemas.openxmlformats.org/officeDocument/2006/relationships/hyperlink" Target="https://www.khronos.org/registry/gles/extensions/NV/internalformat_sample_query.txt" TargetMode="External"/><Relationship Id="rId32" Type="http://schemas.openxmlformats.org/officeDocument/2006/relationships/hyperlink" Target="https://www.khronos.org/registry/gles/extensions/NV/NV_shadow_samplers_array.txt" TargetMode="External"/><Relationship Id="rId53" Type="http://schemas.openxmlformats.org/officeDocument/2006/relationships/hyperlink" Target="https://www.khronos.org/registry/gles/extensions/IMG/IMG_texture_compression_pvrtc.txt" TargetMode="External"/><Relationship Id="rId74" Type="http://schemas.openxmlformats.org/officeDocument/2006/relationships/hyperlink" Target="http://delphigl.de/glcapsviewer/gles_listreports.php?extension=GL_OES_get_program_binary" TargetMode="External"/><Relationship Id="rId128" Type="http://schemas.openxmlformats.org/officeDocument/2006/relationships/hyperlink" Target="https://www.khronos.org/registry/gles/extensions/OES/OES_sample_variables.txt" TargetMode="External"/><Relationship Id="rId149" Type="http://schemas.openxmlformats.org/officeDocument/2006/relationships/hyperlink" Target="https://www.khronos.org/registry/gles/extensions/OES/OES_texture_float.txt" TargetMode="External"/><Relationship Id="rId5" Type="http://schemas.openxmlformats.org/officeDocument/2006/relationships/hyperlink" Target="https://www.khronos.org/registry/gles/extensions/EXT/EXT_render_snorm.txt" TargetMode="External"/><Relationship Id="rId95" Type="http://schemas.openxmlformats.org/officeDocument/2006/relationships/hyperlink" Target="https://www.khronos.org/registry/gles/extensions/NV/NV_copy_buffer.txt" TargetMode="External"/><Relationship Id="rId160" Type="http://schemas.openxmlformats.org/officeDocument/2006/relationships/hyperlink" Target="https://www.khronos.org/registry/gles/extensions/OES/OES_rgb8_rgba8.txt" TargetMode="External"/><Relationship Id="rId22" Type="http://schemas.openxmlformats.org/officeDocument/2006/relationships/hyperlink" Target="https://www.khronos.org/registry/gles/extensions/NV/fill_rectangle.txt" TargetMode="External"/><Relationship Id="rId43" Type="http://schemas.openxmlformats.org/officeDocument/2006/relationships/hyperlink" Target="https://www.khronos.org/registry/gles/extensions/EXT/EXT_texture_view.txt" TargetMode="External"/><Relationship Id="rId64" Type="http://schemas.openxmlformats.org/officeDocument/2006/relationships/hyperlink" Target="https://www.khronos.org/registry/gles/extensions/EXT/EXT_color_buffer_half_float.txt" TargetMode="External"/><Relationship Id="rId118" Type="http://schemas.openxmlformats.org/officeDocument/2006/relationships/hyperlink" Target="https://www.khronos.org/registry/gles/extensions/OES/OES_texture_storage_multisample_2d_array.txt" TargetMode="External"/><Relationship Id="rId139" Type="http://schemas.openxmlformats.org/officeDocument/2006/relationships/hyperlink" Target="https://www.khronos.org/registry/gles/extensions/EXT/EXT_color_buffer_float.txt" TargetMode="External"/><Relationship Id="rId85" Type="http://schemas.openxmlformats.org/officeDocument/2006/relationships/hyperlink" Target="https://www.khronos.org/registry/gles/extensions/EXT/EXT_shader_texture_lod.txt" TargetMode="External"/><Relationship Id="rId150" Type="http://schemas.openxmlformats.org/officeDocument/2006/relationships/hyperlink" Target="https://www.khronos.org/registry/gles/extensions/OES/OES_texture_float.txt" TargetMode="External"/><Relationship Id="rId12" Type="http://schemas.openxmlformats.org/officeDocument/2006/relationships/hyperlink" Target="https://www.khronos.org/registry/gles/extensions/NV/bindless_texture.txt" TargetMode="External"/><Relationship Id="rId17" Type="http://schemas.openxmlformats.org/officeDocument/2006/relationships/hyperlink" Target="https://www.khronos.org/registry/gles/extensions/NV/NV_viewport_array.txt" TargetMode="External"/><Relationship Id="rId33" Type="http://schemas.openxmlformats.org/officeDocument/2006/relationships/hyperlink" Target="https://www.khronos.org/registry/gles/extensions/NV/NV_instanced_arrays.txt" TargetMode="External"/><Relationship Id="rId38" Type="http://schemas.openxmlformats.org/officeDocument/2006/relationships/hyperlink" Target="https://www.khronos.org/registry/gles/extensions/NV/NV_texture_compression_s3tc.txt" TargetMode="External"/><Relationship Id="rId59" Type="http://schemas.openxmlformats.org/officeDocument/2006/relationships/hyperlink" Target="https://www.khronos.org/registry/gles/extensions/KHR/blend_equation_advanced.txt" TargetMode="External"/><Relationship Id="rId103" Type="http://schemas.openxmlformats.org/officeDocument/2006/relationships/hyperlink" Target="https://www.khronos.org/registry/gles/extensions/APPLE/APPLE_texture_max_level.txt" TargetMode="External"/><Relationship Id="rId108" Type="http://schemas.openxmlformats.org/officeDocument/2006/relationships/hyperlink" Target="https://www.khronos.org/registry/gles/extensions/KHR/context_flush_control.txt" TargetMode="External"/><Relationship Id="rId124" Type="http://schemas.openxmlformats.org/officeDocument/2006/relationships/hyperlink" Target="https://www.khronos.org/registry/gles/extensions/OES/OES_tessellation_shader.txt" TargetMode="External"/><Relationship Id="rId129" Type="http://schemas.openxmlformats.org/officeDocument/2006/relationships/hyperlink" Target="https://www.khronos.org/registry/gles/extensions/OES/OES_sample_shading.txt" TargetMode="External"/><Relationship Id="rId54" Type="http://schemas.openxmlformats.org/officeDocument/2006/relationships/hyperlink" Target="https://www.khronos.org/registry/gles/extensions/APPLE/APPLE_framebuffer_multisample.txt" TargetMode="External"/><Relationship Id="rId70" Type="http://schemas.openxmlformats.org/officeDocument/2006/relationships/hyperlink" Target="https://www.khronos.org/registry/gles/extensions/EXT/EXT_separate_shader_objects.txt" TargetMode="External"/><Relationship Id="rId75" Type="http://schemas.openxmlformats.org/officeDocument/2006/relationships/hyperlink" Target="http://delphigl.de/glcapsviewer/gles_listreports.php?extension=GL_OES_standard_derivatives" TargetMode="External"/><Relationship Id="rId91" Type="http://schemas.openxmlformats.org/officeDocument/2006/relationships/hyperlink" Target="https://www.khronos.org/registry/gles/extensions/EXT/EXT_map_buffer_range.txt" TargetMode="External"/><Relationship Id="rId96" Type="http://schemas.openxmlformats.org/officeDocument/2006/relationships/hyperlink" Target="https://www.khronos.org/registry/gles/extensions/NV/NV_framebuffer_blit.txt" TargetMode="External"/><Relationship Id="rId140" Type="http://schemas.openxmlformats.org/officeDocument/2006/relationships/hyperlink" Target="https://www.khronos.org/registry/gles/extensions/EXT/EXT_geometry_shader.txt" TargetMode="External"/><Relationship Id="rId145" Type="http://schemas.openxmlformats.org/officeDocument/2006/relationships/hyperlink" Target="https://www.khronos.org/registry/gles/extensions/EXT/EXT_texture_cube_map_array.txt" TargetMode="External"/><Relationship Id="rId161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s://www.khronos.org/registry/gles/extensions/EXT/EXT_multi_draw_indirect.txt" TargetMode="External"/><Relationship Id="rId23" Type="http://schemas.openxmlformats.org/officeDocument/2006/relationships/hyperlink" Target="https://www.khronos.org/registry/gles/extensions/NV/geometry_shader_passthrough.txt" TargetMode="External"/><Relationship Id="rId28" Type="http://schemas.openxmlformats.org/officeDocument/2006/relationships/hyperlink" Target="https://www.khronos.org/registry/gles/extensions/NV/NV_polygon_mode.txt" TargetMode="External"/><Relationship Id="rId49" Type="http://schemas.openxmlformats.org/officeDocument/2006/relationships/hyperlink" Target="https://www.khronos.org/registry/gles/extensions/EXT/multi_draw_arrays.txt" TargetMode="External"/><Relationship Id="rId114" Type="http://schemas.openxmlformats.org/officeDocument/2006/relationships/hyperlink" Target="https://www.khronos.org/registry/gles/extensions/KHR/debug.txt" TargetMode="External"/><Relationship Id="rId119" Type="http://schemas.openxmlformats.org/officeDocument/2006/relationships/hyperlink" Target="https://www.khronos.org/registry/gles/extensions/OES/OES_texture_stencil8.txt" TargetMode="External"/><Relationship Id="rId44" Type="http://schemas.openxmlformats.org/officeDocument/2006/relationships/hyperlink" Target="https://www.khronos.org/registry/gles/extensions/EXT/EXT_instanced_arrays.txt" TargetMode="External"/><Relationship Id="rId60" Type="http://schemas.openxmlformats.org/officeDocument/2006/relationships/hyperlink" Target="https://www.khronos.org/registry/gles/extensions/KHR/no_error.txt" TargetMode="External"/><Relationship Id="rId65" Type="http://schemas.openxmlformats.org/officeDocument/2006/relationships/hyperlink" Target="https://www.khronos.org/registry/gles/extensions/EXT/EXT_color_buffer_half_float.txt" TargetMode="External"/><Relationship Id="rId81" Type="http://schemas.openxmlformats.org/officeDocument/2006/relationships/hyperlink" Target="https://www.khronos.org/registry/gles/extensions/EXT/EXT_texture_storage.txt" TargetMode="External"/><Relationship Id="rId86" Type="http://schemas.openxmlformats.org/officeDocument/2006/relationships/hyperlink" Target="https://www.khronos.org/registry/gles/extensions/EXT/EXT_frag_depth.txt" TargetMode="External"/><Relationship Id="rId130" Type="http://schemas.openxmlformats.org/officeDocument/2006/relationships/hyperlink" Target="https://www.khronos.org/registry/gles/extensions/OES/OES_primitive_bounding_box.txt" TargetMode="External"/><Relationship Id="rId135" Type="http://schemas.openxmlformats.org/officeDocument/2006/relationships/hyperlink" Target="https://www.khronos.org/registry/gles/extensions/OES/OES_draw_buffers_indexed.txt" TargetMode="External"/><Relationship Id="rId151" Type="http://schemas.openxmlformats.org/officeDocument/2006/relationships/hyperlink" Target="http://delphigl.de/glcapsviewer/gles_listreports.php?extension=GL_OES_texture_3D" TargetMode="External"/><Relationship Id="rId156" Type="http://schemas.openxmlformats.org/officeDocument/2006/relationships/hyperlink" Target="https://www.khronos.org/registry/gles/extensions/OES/OES_fbo_render_mipmap.txt" TargetMode="External"/><Relationship Id="rId13" Type="http://schemas.openxmlformats.org/officeDocument/2006/relationships/hyperlink" Target="https://www.khronos.org/registry/gles/extensions/NV/conditional_render.txt" TargetMode="External"/><Relationship Id="rId18" Type="http://schemas.openxmlformats.org/officeDocument/2006/relationships/hyperlink" Target="https://www.khronos.org/registry/gles/extensions/NV/conservative_raster.txt" TargetMode="External"/><Relationship Id="rId39" Type="http://schemas.openxmlformats.org/officeDocument/2006/relationships/hyperlink" Target="https://www.khronos.org/registry/gles/extensions/NV/NV_packed_float.txt" TargetMode="External"/><Relationship Id="rId109" Type="http://schemas.openxmlformats.org/officeDocument/2006/relationships/hyperlink" Target="https://www.khronos.org/registry/gles/extensions/KHR/texture_compression_astc_sliced_3d.txt" TargetMode="External"/><Relationship Id="rId34" Type="http://schemas.openxmlformats.org/officeDocument/2006/relationships/hyperlink" Target="https://www.khronos.org/registry/gles/extensions/NV/NV_generate_mipmap_sRGB.txt" TargetMode="External"/><Relationship Id="rId50" Type="http://schemas.openxmlformats.org/officeDocument/2006/relationships/hyperlink" Target="https://www.khronos.org/registry/gles/extensions/EXT/texture_compression_dxt1.txt" TargetMode="External"/><Relationship Id="rId55" Type="http://schemas.openxmlformats.org/officeDocument/2006/relationships/hyperlink" Target="https://www.khronos.org/registry/gles/extensions/APPLE/APPLE_sync.txt" TargetMode="External"/><Relationship Id="rId76" Type="http://schemas.openxmlformats.org/officeDocument/2006/relationships/hyperlink" Target="http://delphigl.de/glcapsviewer/gles_listreports.php?extension=GL_OES_texture_npot" TargetMode="External"/><Relationship Id="rId97" Type="http://schemas.openxmlformats.org/officeDocument/2006/relationships/hyperlink" Target="https://www.khronos.org/registry/gles/extensions/NV/NV_draw_instanced.txt" TargetMode="External"/><Relationship Id="rId104" Type="http://schemas.openxmlformats.org/officeDocument/2006/relationships/hyperlink" Target="http://delphigl.de/glcapsviewer/gles_listreports.php?extension=GL_IMG_texture_npot" TargetMode="External"/><Relationship Id="rId120" Type="http://schemas.openxmlformats.org/officeDocument/2006/relationships/hyperlink" Target="https://www.khronos.org/registry/gles/extensions/OES/OES_texture_cube_map_array.txt" TargetMode="External"/><Relationship Id="rId125" Type="http://schemas.openxmlformats.org/officeDocument/2006/relationships/hyperlink" Target="https://www.khronos.org/registry/gles/extensions/OES/OES_shader_multisample_interpolation.txt" TargetMode="External"/><Relationship Id="rId141" Type="http://schemas.openxmlformats.org/officeDocument/2006/relationships/hyperlink" Target="https://www.khronos.org/registry/gles/extensions/EXT/EXT_geometry_shader.txt" TargetMode="External"/><Relationship Id="rId146" Type="http://schemas.openxmlformats.org/officeDocument/2006/relationships/hyperlink" Target="https://www.khronos.org/registry/gles/extensions/EXT/EXT_texture_border_clamp.txt" TargetMode="External"/><Relationship Id="rId7" Type="http://schemas.openxmlformats.org/officeDocument/2006/relationships/hyperlink" Target="https://www.khronos.org/registry/gles/extensions/EXT/EXT_base_instance.txt" TargetMode="External"/><Relationship Id="rId71" Type="http://schemas.openxmlformats.org/officeDocument/2006/relationships/hyperlink" Target="https://www.khronos.org/registry/gles/extensions/EXT/EXT_color_buffer_half_float.txt" TargetMode="External"/><Relationship Id="rId92" Type="http://schemas.openxmlformats.org/officeDocument/2006/relationships/hyperlink" Target="https://www.khronos.org/registry/gles/extensions/EXT/EXT_draw_buffers.txt" TargetMode="External"/><Relationship Id="rId2" Type="http://schemas.openxmlformats.org/officeDocument/2006/relationships/hyperlink" Target="https://www.khronos.org/registry/gles/extensions/EXT/EXT_float_blend.txt" TargetMode="External"/><Relationship Id="rId29" Type="http://schemas.openxmlformats.org/officeDocument/2006/relationships/hyperlink" Target="https://www.khronos.org/registry/gles/extensions/NV/NV_texture_border_clamp.txt" TargetMode="External"/><Relationship Id="rId24" Type="http://schemas.openxmlformats.org/officeDocument/2006/relationships/hyperlink" Target="https://www.khronos.org/registry/gles/extensions/NV/path_rendering_shared_edge.txt" TargetMode="External"/><Relationship Id="rId40" Type="http://schemas.openxmlformats.org/officeDocument/2006/relationships/hyperlink" Target="https://www.khronos.org/registry/gles/extensions/NV/draw_texture.txt" TargetMode="External"/><Relationship Id="rId45" Type="http://schemas.openxmlformats.org/officeDocument/2006/relationships/hyperlink" Target="https://www.khronos.org/registry/gles/extensions/EXT/EXT_pvrtc_sRGB.txt" TargetMode="External"/><Relationship Id="rId66" Type="http://schemas.openxmlformats.org/officeDocument/2006/relationships/hyperlink" Target="https://www.khronos.org/registry/gles/extensions/EXT/EXT_color_buffer_half_float.txt" TargetMode="External"/><Relationship Id="rId87" Type="http://schemas.openxmlformats.org/officeDocument/2006/relationships/hyperlink" Target="https://www.khronos.org/registry/gles/extensions/EXT/EXT_unpack_subimage.txt" TargetMode="External"/><Relationship Id="rId110" Type="http://schemas.openxmlformats.org/officeDocument/2006/relationships/hyperlink" Target="https://www.khronos.org/registry/gles/extensions/KHR/texture_compression_astc_hdr.txt" TargetMode="External"/><Relationship Id="rId115" Type="http://schemas.openxmlformats.org/officeDocument/2006/relationships/hyperlink" Target="https://www.khronos.org/registry/gles/extensions/KHR/robustness.txt" TargetMode="External"/><Relationship Id="rId131" Type="http://schemas.openxmlformats.org/officeDocument/2006/relationships/hyperlink" Target="https://www.khronos.org/registry/gles/extensions/OES/OES_gpu_shader5.txt" TargetMode="External"/><Relationship Id="rId136" Type="http://schemas.openxmlformats.org/officeDocument/2006/relationships/hyperlink" Target="https://www.khronos.org/registry/gles/extensions/OES/OES_copy_image.txt" TargetMode="External"/><Relationship Id="rId157" Type="http://schemas.openxmlformats.org/officeDocument/2006/relationships/hyperlink" Target="https://www.khronos.org/registry/gles/extensions/OES/OES_depth32.txt" TargetMode="External"/><Relationship Id="rId61" Type="http://schemas.openxmlformats.org/officeDocument/2006/relationships/hyperlink" Target="https://www.khronos.org/registry/gles/extensions/KHR/robust_buffer_access_behavior.txt" TargetMode="External"/><Relationship Id="rId82" Type="http://schemas.openxmlformats.org/officeDocument/2006/relationships/hyperlink" Target="https://www.khronos.org/registry/gles/extensions/EXT/EXT_discard_framebuffer.txt" TargetMode="External"/><Relationship Id="rId152" Type="http://schemas.openxmlformats.org/officeDocument/2006/relationships/hyperlink" Target="https://www.khronos.org/registry/gles/extensions/OES/OES_texture_float_linear.txt" TargetMode="External"/><Relationship Id="rId19" Type="http://schemas.openxmlformats.org/officeDocument/2006/relationships/hyperlink" Target="https://www.khronos.org/registry/gles/extensions/NV/fragment_coverage_to_color.txt" TargetMode="External"/><Relationship Id="rId14" Type="http://schemas.openxmlformats.org/officeDocument/2006/relationships/hyperlink" Target="https://www.khronos.org/registry/gles/extensions/NV/path_rendering.txt" TargetMode="External"/><Relationship Id="rId30" Type="http://schemas.openxmlformats.org/officeDocument/2006/relationships/hyperlink" Target="https://www.khronos.org/registry/gles/extensions/NV/NV_sRGB_formats.txt" TargetMode="External"/><Relationship Id="rId35" Type="http://schemas.openxmlformats.org/officeDocument/2006/relationships/hyperlink" Target="https://www.khronos.org/registry/gles/extensions/NV/NV_framebuffer_multisample.txt" TargetMode="External"/><Relationship Id="rId56" Type="http://schemas.openxmlformats.org/officeDocument/2006/relationships/hyperlink" Target="https://www.khronos.org/registry/gles/extensions/OES/OES_texture_view.txt" TargetMode="External"/><Relationship Id="rId77" Type="http://schemas.openxmlformats.org/officeDocument/2006/relationships/hyperlink" Target="http://delphigl.de/glcapsviewer/gles_listreports.php?extension=GL_OES_vertex_array_object" TargetMode="External"/><Relationship Id="rId100" Type="http://schemas.openxmlformats.org/officeDocument/2006/relationships/hyperlink" Target="https://www.khronos.org/registry/gles/extensions/NV/NV_read_buffer.txt" TargetMode="External"/><Relationship Id="rId105" Type="http://schemas.openxmlformats.org/officeDocument/2006/relationships/hyperlink" Target="https://www.khronos.org/registry/gles/extensions/NV/blend_equation_advanced.txt" TargetMode="External"/><Relationship Id="rId126" Type="http://schemas.openxmlformats.org/officeDocument/2006/relationships/hyperlink" Target="https://www.khronos.org/registry/gles/extensions/OES/OES_shader_io_blocks.txt" TargetMode="External"/><Relationship Id="rId147" Type="http://schemas.openxmlformats.org/officeDocument/2006/relationships/hyperlink" Target="https://www.khronos.org/registry/gles/extensions/EXT/EXT_texture_buffer.txt" TargetMode="External"/><Relationship Id="rId8" Type="http://schemas.openxmlformats.org/officeDocument/2006/relationships/hyperlink" Target="https://www.khronos.org/registry/gles/extensions/APPLE/APPLE_clip_distance.txt" TargetMode="External"/><Relationship Id="rId51" Type="http://schemas.openxmlformats.org/officeDocument/2006/relationships/hyperlink" Target="https://www.khronos.org/registry/gles/extensions/IMG/IMG_multisampled_render_to_texture.txt" TargetMode="External"/><Relationship Id="rId72" Type="http://schemas.openxmlformats.org/officeDocument/2006/relationships/hyperlink" Target="https://www.khronos.org/registry/gles/extensions/EXT/EXT_primitive_bounding_box.txt" TargetMode="External"/><Relationship Id="rId93" Type="http://schemas.openxmlformats.org/officeDocument/2006/relationships/hyperlink" Target="https://www.khronos.org/registry/gles/extensions/NV/NV_non_square_matrices.txt" TargetMode="External"/><Relationship Id="rId98" Type="http://schemas.openxmlformats.org/officeDocument/2006/relationships/hyperlink" Target="https://www.khronos.org/registry/gles/extensions/NV/NV_texture_array.txt" TargetMode="External"/><Relationship Id="rId121" Type="http://schemas.openxmlformats.org/officeDocument/2006/relationships/hyperlink" Target="https://www.khronos.org/registry/gles/extensions/OES/OES_texture_buffer.txt" TargetMode="External"/><Relationship Id="rId142" Type="http://schemas.openxmlformats.org/officeDocument/2006/relationships/hyperlink" Target="https://www.khronos.org/registry/gles/extensions/EXT/EXT_tessellation_shader.txt" TargetMode="External"/><Relationship Id="rId3" Type="http://schemas.openxmlformats.org/officeDocument/2006/relationships/hyperlink" Target="https://www.khronos.org/registry/gles/extensions/EXT/EXT_YUV_target.txt" TargetMode="External"/><Relationship Id="rId25" Type="http://schemas.openxmlformats.org/officeDocument/2006/relationships/hyperlink" Target="https://www.khronos.org/registry/gles/extensions/NV/sample_locations.txt" TargetMode="External"/><Relationship Id="rId46" Type="http://schemas.openxmlformats.org/officeDocument/2006/relationships/hyperlink" Target="https://www.khronos.org/registry/gles/extensions/EXT/texture_compression_s3tc.txt" TargetMode="External"/><Relationship Id="rId67" Type="http://schemas.openxmlformats.org/officeDocument/2006/relationships/hyperlink" Target="https://www.khronos.org/registry/gles/extensions/EXT/EXT_color_buffer_half_float.txt" TargetMode="External"/><Relationship Id="rId116" Type="http://schemas.openxmlformats.org/officeDocument/2006/relationships/hyperlink" Target="https://www.khronos.org/registry/gles/extensions/EXT/EXT_draw_elements_base_vertex.txt" TargetMode="External"/><Relationship Id="rId137" Type="http://schemas.openxmlformats.org/officeDocument/2006/relationships/hyperlink" Target="https://www.khronos.org/registry/gles/extensions/KHR/texture_compression_astc_hdr.txt" TargetMode="External"/><Relationship Id="rId158" Type="http://schemas.openxmlformats.org/officeDocument/2006/relationships/hyperlink" Target="https://www.khronos.org/registry/gles/extensions/OES/OES_element_index_uint.txt" TargetMode="External"/><Relationship Id="rId20" Type="http://schemas.openxmlformats.org/officeDocument/2006/relationships/hyperlink" Target="https://www.khronos.org/registry/gles/extensions/NV/fragment_shader_interlock.txt" TargetMode="External"/><Relationship Id="rId41" Type="http://schemas.openxmlformats.org/officeDocument/2006/relationships/hyperlink" Target="https://www.khronos.org/registry/gles/extensions/NV/NV_texture_npot_2D_mipmap.txt" TargetMode="External"/><Relationship Id="rId62" Type="http://schemas.openxmlformats.org/officeDocument/2006/relationships/hyperlink" Target="https://www.khronos.org/registry/gles/extensions/EXT/EXT_color_buffer_half_float.txt" TargetMode="External"/><Relationship Id="rId83" Type="http://schemas.openxmlformats.org/officeDocument/2006/relationships/hyperlink" Target="https://www.khronos.org/registry/gles/extensions/EXT/EXT_texture_type_2_10_10_10_REV.txt" TargetMode="External"/><Relationship Id="rId88" Type="http://schemas.openxmlformats.org/officeDocument/2006/relationships/hyperlink" Target="https://www.khronos.org/registry/gles/extensions/EXT/blend_minmax.txt" TargetMode="External"/><Relationship Id="rId111" Type="http://schemas.openxmlformats.org/officeDocument/2006/relationships/hyperlink" Target="https://www.khronos.org/registry/gles/extensions/OES/OES_compressed_paletted_texture.txt" TargetMode="External"/><Relationship Id="rId132" Type="http://schemas.openxmlformats.org/officeDocument/2006/relationships/hyperlink" Target="https://www.khronos.org/registry/gles/extensions/OES/OES_geometry_shader.txt" TargetMode="External"/><Relationship Id="rId153" Type="http://schemas.openxmlformats.org/officeDocument/2006/relationships/hyperlink" Target="https://www.khronos.org/registry/gles/extensions/OES/OES_texture_view.txt" TargetMode="External"/><Relationship Id="rId15" Type="http://schemas.openxmlformats.org/officeDocument/2006/relationships/hyperlink" Target="https://www.khronos.org/registry/gles/extensions/NV/NV_image_formats.txt" TargetMode="External"/><Relationship Id="rId36" Type="http://schemas.openxmlformats.org/officeDocument/2006/relationships/hyperlink" Target="https://www.khronos.org/registry/gles/extensions/NV/NV_pixel_buffer_object.txt" TargetMode="External"/><Relationship Id="rId57" Type="http://schemas.openxmlformats.org/officeDocument/2006/relationships/hyperlink" Target="https://www.khronos.org/registry/gles/extensions/OES/OES_texture_view.txt" TargetMode="External"/><Relationship Id="rId106" Type="http://schemas.openxmlformats.org/officeDocument/2006/relationships/hyperlink" Target="https://www.khronos.org/registry/gles/extensions/NV/blend_equation_advanced.txt" TargetMode="External"/><Relationship Id="rId127" Type="http://schemas.openxmlformats.org/officeDocument/2006/relationships/hyperlink" Target="https://www.khronos.org/registry/gles/extensions/OES/OES_shader_image_atomic.txt" TargetMode="External"/><Relationship Id="rId10" Type="http://schemas.openxmlformats.org/officeDocument/2006/relationships/hyperlink" Target="https://www.khronos.org/registry/gles/extensions/APPLE/APPLE_texture_packed_float.txt" TargetMode="External"/><Relationship Id="rId31" Type="http://schemas.openxmlformats.org/officeDocument/2006/relationships/hyperlink" Target="https://www.khronos.org/registry/gles/extensions/NV/NV_shadow_samplers_cube.txt" TargetMode="External"/><Relationship Id="rId52" Type="http://schemas.openxmlformats.org/officeDocument/2006/relationships/hyperlink" Target="https://www.khronos.org/registry/gles/extensions/IMG/IMG_texture_compression_pvrtc2.txt" TargetMode="External"/><Relationship Id="rId73" Type="http://schemas.openxmlformats.org/officeDocument/2006/relationships/hyperlink" Target="http://delphigl.de/glcapsviewer/gles_listreports.php?extension=GL_OES_compressed_ETC1_RGB8_texture" TargetMode="External"/><Relationship Id="rId78" Type="http://schemas.openxmlformats.org/officeDocument/2006/relationships/hyperlink" Target="http://delphigl.de/glcapsviewer/gles_listreports.php?extension=GL_OES_vertex_half_float" TargetMode="External"/><Relationship Id="rId94" Type="http://schemas.openxmlformats.org/officeDocument/2006/relationships/hyperlink" Target="https://www.khronos.org/registry/gles/extensions/NV/NV_explicit_attrib_location.txt" TargetMode="External"/><Relationship Id="rId99" Type="http://schemas.openxmlformats.org/officeDocument/2006/relationships/hyperlink" Target="https://www.khronos.org/registry/gles/extensions/NV/NV_read_depth_stencil.txt" TargetMode="External"/><Relationship Id="rId101" Type="http://schemas.openxmlformats.org/officeDocument/2006/relationships/hyperlink" Target="https://www.khronos.org/registry/gles/extensions/NV/NV_fbo_color_attachments.txt" TargetMode="External"/><Relationship Id="rId122" Type="http://schemas.openxmlformats.org/officeDocument/2006/relationships/hyperlink" Target="https://www.khronos.org/registry/gles/extensions/OES/OES_texture_border_clamp.txt" TargetMode="External"/><Relationship Id="rId143" Type="http://schemas.openxmlformats.org/officeDocument/2006/relationships/hyperlink" Target="https://www.khronos.org/registry/gles/extensions/EXT/EXT_tessellation_shader.txt" TargetMode="External"/><Relationship Id="rId148" Type="http://schemas.openxmlformats.org/officeDocument/2006/relationships/hyperlink" Target="https://www.khronos.org/registry/gles/extensions/APPLE/APPLE_copy_texture_levels.txt" TargetMode="External"/><Relationship Id="rId4" Type="http://schemas.openxmlformats.org/officeDocument/2006/relationships/hyperlink" Target="https://www.khronos.org/registry/gles/extensions/EXT/EXT_texture_norm16.txt" TargetMode="External"/><Relationship Id="rId9" Type="http://schemas.openxmlformats.org/officeDocument/2006/relationships/hyperlink" Target="https://www.khronos.org/registry/gles/extensions/APPLE/APPLE_color_buffer_packed_float.txt" TargetMode="External"/><Relationship Id="rId26" Type="http://schemas.openxmlformats.org/officeDocument/2006/relationships/hyperlink" Target="https://www.khronos.org/registry/gles/extensions/NV/sample_mask_override_coverage.txt" TargetMode="External"/><Relationship Id="rId47" Type="http://schemas.openxmlformats.org/officeDocument/2006/relationships/hyperlink" Target="https://www.khronos.org/registry/gles/extensions/EXT/EXT_robustness.txt" TargetMode="External"/><Relationship Id="rId68" Type="http://schemas.openxmlformats.org/officeDocument/2006/relationships/hyperlink" Target="https://www.khronos.org/registry/gles/extensions/EXT/EXT_color_buffer_half_float.txt" TargetMode="External"/><Relationship Id="rId89" Type="http://schemas.openxmlformats.org/officeDocument/2006/relationships/hyperlink" Target="https://www.khronos.org/registry/gles/extensions/EXT/EXT_texture_rg.txt" TargetMode="External"/><Relationship Id="rId112" Type="http://schemas.openxmlformats.org/officeDocument/2006/relationships/hyperlink" Target="https://www.khronos.org/registry/gles/extensions/OES/OES_texture_compression_astc.txt" TargetMode="External"/><Relationship Id="rId133" Type="http://schemas.openxmlformats.org/officeDocument/2006/relationships/hyperlink" Target="https://www.khronos.org/registry/gles/extensions/OES/OES_geometry_shader.txt" TargetMode="External"/><Relationship Id="rId154" Type="http://schemas.openxmlformats.org/officeDocument/2006/relationships/hyperlink" Target="https://www.khronos.org/registry/gles/extensions/OES/OES_depth24.txt" TargetMode="External"/><Relationship Id="rId16" Type="http://schemas.openxmlformats.org/officeDocument/2006/relationships/hyperlink" Target="https://www.khronos.org/registry/gles/extensions/NV/NV_shader_noperspective_interpolation.txt" TargetMode="External"/><Relationship Id="rId37" Type="http://schemas.openxmlformats.org/officeDocument/2006/relationships/hyperlink" Target="https://www.khronos.org/registry/gles/extensions/NV/NV_texture_compression_latc.txt" TargetMode="External"/><Relationship Id="rId58" Type="http://schemas.openxmlformats.org/officeDocument/2006/relationships/hyperlink" Target="https://www.khronos.org/registry/gles/extensions/OES/OES_texture_view.txt" TargetMode="External"/><Relationship Id="rId79" Type="http://schemas.openxmlformats.org/officeDocument/2006/relationships/hyperlink" Target="http://delphigl.de/glcapsviewer/gles_listreports.php?extension=GL_OES_vertex_type_10_10_10_2" TargetMode="External"/><Relationship Id="rId102" Type="http://schemas.openxmlformats.org/officeDocument/2006/relationships/hyperlink" Target="https://www.khronos.org/registry/gles/extensions/NV/NV_draw_buffers.txt" TargetMode="External"/><Relationship Id="rId123" Type="http://schemas.openxmlformats.org/officeDocument/2006/relationships/hyperlink" Target="https://www.khronos.org/registry/gles/extensions/OES/OES_tessellation_shader.txt" TargetMode="External"/><Relationship Id="rId144" Type="http://schemas.openxmlformats.org/officeDocument/2006/relationships/hyperlink" Target="https://www.khronos.org/registry/gles/extensions/EXT/EXT_shader_io_blocks.txt" TargetMode="External"/><Relationship Id="rId90" Type="http://schemas.openxmlformats.org/officeDocument/2006/relationships/hyperlink" Target="https://www.khronos.org/registry/gles/extensions/EXT/EXT_sRGB.txt" TargetMode="External"/><Relationship Id="rId27" Type="http://schemas.openxmlformats.org/officeDocument/2006/relationships/hyperlink" Target="https://www.khronos.org/registry/gles/extensions/NV/viewport_array2.txt" TargetMode="External"/><Relationship Id="rId48" Type="http://schemas.openxmlformats.org/officeDocument/2006/relationships/hyperlink" Target="https://www.khronos.org/registry/gles/extensions/EXT/EXT_color_buffer_half_float.txt" TargetMode="External"/><Relationship Id="rId69" Type="http://schemas.openxmlformats.org/officeDocument/2006/relationships/hyperlink" Target="https://www.khronos.org/registry/gles/extensions/EXT/shader_integer_mix.txt" TargetMode="External"/><Relationship Id="rId113" Type="http://schemas.openxmlformats.org/officeDocument/2006/relationships/hyperlink" Target="https://www.khronos.org/registry/gles/extensions/KHR/blend_equation_advanced.txt" TargetMode="External"/><Relationship Id="rId134" Type="http://schemas.openxmlformats.org/officeDocument/2006/relationships/hyperlink" Target="https://www.khronos.org/registry/gles/extensions/OES/OES_draw_elements_base_vertex.txt" TargetMode="External"/><Relationship Id="rId80" Type="http://schemas.openxmlformats.org/officeDocument/2006/relationships/hyperlink" Target="https://www.khronos.org/registry/gles/extensions/EXT/draw_instanced.txt" TargetMode="External"/><Relationship Id="rId155" Type="http://schemas.openxmlformats.org/officeDocument/2006/relationships/hyperlink" Target="https://www.khronos.org/registry/gles/extensions/OES/OES_depth_textur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tabSelected="1" topLeftCell="A52" workbookViewId="0">
      <selection activeCell="K69" sqref="K69:M69"/>
    </sheetView>
  </sheetViews>
  <sheetFormatPr defaultColWidth="8.85546875" defaultRowHeight="15" x14ac:dyDescent="0.25"/>
  <cols>
    <col min="1" max="1" width="46.85546875" bestFit="1" customWidth="1"/>
    <col min="2" max="2" width="4.5703125" bestFit="1" customWidth="1"/>
    <col min="3" max="3" width="4.42578125" customWidth="1"/>
    <col min="4" max="10" width="4.5703125" bestFit="1" customWidth="1"/>
    <col min="11" max="11" width="5.7109375" bestFit="1" customWidth="1"/>
    <col min="12" max="13" width="5.5703125" bestFit="1" customWidth="1"/>
    <col min="14" max="16" width="4.5703125" bestFit="1" customWidth="1"/>
    <col min="17" max="17" width="7.85546875" bestFit="1" customWidth="1"/>
    <col min="18" max="19" width="4.5703125" bestFit="1" customWidth="1"/>
  </cols>
  <sheetData>
    <row r="1" spans="1:19" ht="34.5" x14ac:dyDescent="0.45">
      <c r="A1" s="42" t="s">
        <v>197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x14ac:dyDescent="0.25">
      <c r="A2" s="43" t="s">
        <v>170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4" spans="1:19" x14ac:dyDescent="0.25">
      <c r="A4" s="44" t="s">
        <v>201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19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</row>
    <row r="6" spans="1:19" x14ac:dyDescent="0.25">
      <c r="A6" s="27"/>
      <c r="B6" s="21"/>
      <c r="C6" s="21"/>
      <c r="D6" s="21"/>
      <c r="E6" s="21"/>
      <c r="F6" s="21"/>
      <c r="G6" s="21"/>
      <c r="H6" s="21"/>
      <c r="I6" s="21"/>
      <c r="J6" s="21"/>
      <c r="K6" s="28"/>
      <c r="L6" s="28"/>
      <c r="M6" s="28"/>
      <c r="N6" s="21"/>
      <c r="O6" s="21"/>
      <c r="P6" s="21"/>
      <c r="Q6" s="28"/>
      <c r="R6" s="28"/>
      <c r="S6" s="28"/>
    </row>
    <row r="7" spans="1:19" x14ac:dyDescent="0.25">
      <c r="A7" s="29" t="s">
        <v>8</v>
      </c>
      <c r="B7" s="29"/>
      <c r="C7" s="29"/>
      <c r="D7" s="29"/>
      <c r="E7" s="29"/>
      <c r="F7" s="29"/>
      <c r="G7" s="29"/>
      <c r="H7" s="29"/>
      <c r="I7" s="29"/>
      <c r="J7" s="29"/>
      <c r="L7" s="29"/>
      <c r="M7" s="29"/>
      <c r="N7" s="29"/>
      <c r="O7" s="29"/>
      <c r="P7" s="29"/>
      <c r="Q7" s="29"/>
      <c r="R7" s="29"/>
      <c r="S7" s="29"/>
    </row>
    <row r="8" spans="1:19" x14ac:dyDescent="0.25">
      <c r="A8" s="30" t="s">
        <v>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x14ac:dyDescent="0.25">
      <c r="A9" s="31" t="s">
        <v>6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x14ac:dyDescent="0.25">
      <c r="A10" s="26" t="s">
        <v>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/>
      <c r="B11" s="21"/>
      <c r="C11" s="21"/>
      <c r="D11" s="21"/>
      <c r="E11" s="21"/>
      <c r="F11" s="21"/>
      <c r="G11" s="21"/>
      <c r="H11" s="21"/>
      <c r="I11" s="21"/>
      <c r="J11" s="21"/>
      <c r="K11" s="28"/>
      <c r="L11" s="28"/>
      <c r="M11" s="28"/>
      <c r="N11" s="21"/>
      <c r="O11" s="21"/>
      <c r="P11" s="21"/>
      <c r="Q11" s="28"/>
      <c r="R11" s="28"/>
      <c r="S11" s="28"/>
    </row>
    <row r="12" spans="1:19" x14ac:dyDescent="0.25">
      <c r="A12" s="3" t="s">
        <v>182</v>
      </c>
      <c r="B12" s="3"/>
      <c r="C12" s="13" t="s">
        <v>63</v>
      </c>
      <c r="D12" s="13"/>
      <c r="E12" s="41" t="s">
        <v>102</v>
      </c>
      <c r="F12" s="41"/>
      <c r="G12" s="41"/>
      <c r="H12" s="41" t="s">
        <v>64</v>
      </c>
      <c r="I12" s="41"/>
      <c r="J12" s="41"/>
      <c r="K12" s="37" t="s">
        <v>5</v>
      </c>
      <c r="L12" s="41" t="s">
        <v>65</v>
      </c>
      <c r="M12" s="41"/>
      <c r="N12" s="41" t="s">
        <v>62</v>
      </c>
      <c r="O12" s="41"/>
      <c r="P12" s="41"/>
      <c r="Q12" s="37" t="s">
        <v>67</v>
      </c>
      <c r="R12" s="41" t="s">
        <v>68</v>
      </c>
      <c r="S12" s="41"/>
    </row>
    <row r="13" spans="1:19" x14ac:dyDescent="0.25">
      <c r="A13" s="3" t="s">
        <v>169</v>
      </c>
      <c r="B13" s="4">
        <v>300</v>
      </c>
      <c r="C13" s="4">
        <v>400</v>
      </c>
      <c r="D13" s="4">
        <v>500</v>
      </c>
      <c r="E13" s="4">
        <v>6</v>
      </c>
      <c r="F13" s="4" t="s">
        <v>171</v>
      </c>
      <c r="G13" s="4">
        <v>7</v>
      </c>
      <c r="H13" s="4">
        <v>600</v>
      </c>
      <c r="I13" s="4">
        <v>700</v>
      </c>
      <c r="J13" s="4">
        <v>800</v>
      </c>
      <c r="K13" s="37" t="s">
        <v>5</v>
      </c>
      <c r="L13" s="4" t="s">
        <v>172</v>
      </c>
      <c r="M13" s="4" t="s">
        <v>66</v>
      </c>
      <c r="N13" s="4">
        <v>6</v>
      </c>
      <c r="O13" s="4" t="s">
        <v>171</v>
      </c>
      <c r="P13" s="4">
        <v>7</v>
      </c>
      <c r="Q13" s="4" t="s">
        <v>202</v>
      </c>
      <c r="R13" s="4" t="s">
        <v>198</v>
      </c>
      <c r="S13" s="4" t="s">
        <v>199</v>
      </c>
    </row>
    <row r="14" spans="1:19" x14ac:dyDescent="0.25">
      <c r="A14" s="32" t="s">
        <v>105</v>
      </c>
      <c r="B14" s="1" t="s">
        <v>2</v>
      </c>
      <c r="C14" s="1" t="s">
        <v>2</v>
      </c>
      <c r="D14" s="1" t="s">
        <v>2</v>
      </c>
      <c r="E14" s="2" t="s">
        <v>1</v>
      </c>
      <c r="F14" s="2" t="s">
        <v>1</v>
      </c>
      <c r="G14" s="2" t="s">
        <v>1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</row>
    <row r="15" spans="1:19" x14ac:dyDescent="0.25">
      <c r="A15" s="33" t="s">
        <v>104</v>
      </c>
      <c r="B15" s="5" t="s">
        <v>2</v>
      </c>
      <c r="C15" s="5" t="s">
        <v>2</v>
      </c>
      <c r="D15" s="5" t="s">
        <v>2</v>
      </c>
      <c r="E15" s="6" t="s">
        <v>1</v>
      </c>
      <c r="F15" s="6" t="s">
        <v>1</v>
      </c>
      <c r="G15" s="6" t="s">
        <v>1</v>
      </c>
      <c r="H15" s="5" t="s">
        <v>2</v>
      </c>
      <c r="I15" s="5" t="s">
        <v>2</v>
      </c>
      <c r="J15" s="5" t="s">
        <v>2</v>
      </c>
      <c r="K15" s="5" t="s">
        <v>2</v>
      </c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</row>
    <row r="16" spans="1:19" x14ac:dyDescent="0.25">
      <c r="A16" s="32" t="s">
        <v>187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2" t="s">
        <v>1</v>
      </c>
      <c r="I16" s="2" t="s">
        <v>1</v>
      </c>
      <c r="J16" s="2" t="s">
        <v>1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</row>
    <row r="17" spans="1:19" x14ac:dyDescent="0.25">
      <c r="A17" s="33" t="s">
        <v>188</v>
      </c>
      <c r="B17" s="5" t="s">
        <v>2</v>
      </c>
      <c r="C17" s="5" t="s">
        <v>2</v>
      </c>
      <c r="D17" s="6" t="s">
        <v>1</v>
      </c>
      <c r="E17" s="5" t="s">
        <v>2</v>
      </c>
      <c r="F17" s="5" t="s">
        <v>2</v>
      </c>
      <c r="G17" s="5" t="s">
        <v>2</v>
      </c>
      <c r="H17" s="6" t="s">
        <v>1</v>
      </c>
      <c r="I17" s="6" t="s">
        <v>1</v>
      </c>
      <c r="J17" s="6" t="s">
        <v>1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</row>
    <row r="18" spans="1:19" x14ac:dyDescent="0.25">
      <c r="A18" s="32" t="s">
        <v>189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2" t="s">
        <v>1</v>
      </c>
      <c r="I18" s="2" t="s">
        <v>1</v>
      </c>
      <c r="J18" s="2" t="s">
        <v>1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</row>
    <row r="19" spans="1:19" x14ac:dyDescent="0.25">
      <c r="A19" s="33" t="s">
        <v>190</v>
      </c>
      <c r="B19" s="5" t="s">
        <v>2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2</v>
      </c>
      <c r="J19" s="6" t="s">
        <v>1</v>
      </c>
      <c r="K19" s="5" t="s">
        <v>2</v>
      </c>
      <c r="L19" s="5" t="s">
        <v>2</v>
      </c>
      <c r="M19" s="5" t="s">
        <v>2</v>
      </c>
      <c r="N19" s="5" t="s">
        <v>2</v>
      </c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</row>
    <row r="20" spans="1:19" x14ac:dyDescent="0.25">
      <c r="A20" s="32" t="s">
        <v>4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2" t="s">
        <v>1</v>
      </c>
      <c r="M20" s="2" t="s">
        <v>1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</row>
    <row r="21" spans="1:19" x14ac:dyDescent="0.25">
      <c r="A21" s="33" t="s">
        <v>106</v>
      </c>
      <c r="B21" s="5" t="s">
        <v>2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 t="s">
        <v>2</v>
      </c>
      <c r="L21" s="6" t="s">
        <v>1</v>
      </c>
      <c r="M21" s="6" t="s">
        <v>1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</row>
    <row r="22" spans="1:19" x14ac:dyDescent="0.25">
      <c r="A22" s="32" t="s">
        <v>129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2" t="s">
        <v>1</v>
      </c>
      <c r="M22" s="2" t="s">
        <v>1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</row>
    <row r="23" spans="1:19" x14ac:dyDescent="0.25">
      <c r="A23" s="33" t="s">
        <v>17</v>
      </c>
      <c r="B23" s="5" t="s">
        <v>2</v>
      </c>
      <c r="C23" s="5" t="s">
        <v>2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</v>
      </c>
      <c r="K23" s="5" t="s">
        <v>2</v>
      </c>
      <c r="L23" s="5" t="s">
        <v>2</v>
      </c>
      <c r="M23" s="6" t="s">
        <v>1</v>
      </c>
      <c r="N23" s="5" t="s">
        <v>2</v>
      </c>
      <c r="O23" s="5" t="s">
        <v>2</v>
      </c>
      <c r="P23" s="5" t="s">
        <v>2</v>
      </c>
      <c r="Q23" s="5" t="s">
        <v>2</v>
      </c>
      <c r="R23" s="5" t="s">
        <v>2</v>
      </c>
      <c r="S23" s="5" t="s">
        <v>2</v>
      </c>
    </row>
    <row r="24" spans="1:19" x14ac:dyDescent="0.25">
      <c r="A24" s="32" t="s">
        <v>18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2" t="s">
        <v>1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</row>
    <row r="25" spans="1:19" x14ac:dyDescent="0.25">
      <c r="A25" s="33" t="s">
        <v>19</v>
      </c>
      <c r="B25" s="5" t="s">
        <v>2</v>
      </c>
      <c r="C25" s="5" t="s">
        <v>2</v>
      </c>
      <c r="D25" s="5" t="s">
        <v>2</v>
      </c>
      <c r="E25" s="5" t="s">
        <v>2</v>
      </c>
      <c r="F25" s="5" t="s">
        <v>2</v>
      </c>
      <c r="G25" s="5" t="s">
        <v>2</v>
      </c>
      <c r="H25" s="5" t="s">
        <v>2</v>
      </c>
      <c r="I25" s="5" t="s">
        <v>2</v>
      </c>
      <c r="J25" s="5" t="s">
        <v>2</v>
      </c>
      <c r="K25" s="5" t="s">
        <v>2</v>
      </c>
      <c r="L25" s="5" t="s">
        <v>2</v>
      </c>
      <c r="M25" s="6" t="s">
        <v>1</v>
      </c>
      <c r="N25" s="5" t="s">
        <v>2</v>
      </c>
      <c r="O25" s="5" t="s">
        <v>2</v>
      </c>
      <c r="P25" s="5" t="s">
        <v>2</v>
      </c>
      <c r="Q25" s="5" t="s">
        <v>2</v>
      </c>
      <c r="R25" s="5" t="s">
        <v>2</v>
      </c>
      <c r="S25" s="5" t="s">
        <v>2</v>
      </c>
    </row>
    <row r="26" spans="1:19" x14ac:dyDescent="0.25">
      <c r="A26" s="32" t="s">
        <v>20</v>
      </c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2" t="s">
        <v>1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</row>
    <row r="27" spans="1:19" x14ac:dyDescent="0.25">
      <c r="A27" s="33" t="s">
        <v>21</v>
      </c>
      <c r="B27" s="5" t="s">
        <v>2</v>
      </c>
      <c r="C27" s="5" t="s">
        <v>2</v>
      </c>
      <c r="D27" s="5" t="s">
        <v>2</v>
      </c>
      <c r="E27" s="5" t="s">
        <v>2</v>
      </c>
      <c r="F27" s="5" t="s">
        <v>2</v>
      </c>
      <c r="G27" s="5" t="s">
        <v>2</v>
      </c>
      <c r="H27" s="5" t="s">
        <v>2</v>
      </c>
      <c r="I27" s="5" t="s">
        <v>2</v>
      </c>
      <c r="J27" s="5" t="s">
        <v>2</v>
      </c>
      <c r="K27" s="5" t="s">
        <v>2</v>
      </c>
      <c r="L27" s="5" t="s">
        <v>2</v>
      </c>
      <c r="M27" s="6" t="s">
        <v>1</v>
      </c>
      <c r="N27" s="5" t="s">
        <v>2</v>
      </c>
      <c r="O27" s="5" t="s">
        <v>2</v>
      </c>
      <c r="P27" s="5" t="s">
        <v>2</v>
      </c>
      <c r="Q27" s="5" t="s">
        <v>2</v>
      </c>
      <c r="R27" s="5" t="s">
        <v>2</v>
      </c>
      <c r="S27" s="5" t="s">
        <v>2</v>
      </c>
    </row>
    <row r="28" spans="1:19" x14ac:dyDescent="0.25">
      <c r="A28" s="32" t="s">
        <v>22</v>
      </c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2" t="s">
        <v>1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</row>
    <row r="29" spans="1:19" x14ac:dyDescent="0.25">
      <c r="A29" s="33" t="s">
        <v>107</v>
      </c>
      <c r="B29" s="5" t="s">
        <v>2</v>
      </c>
      <c r="C29" s="5" t="s">
        <v>2</v>
      </c>
      <c r="D29" s="5" t="s">
        <v>2</v>
      </c>
      <c r="E29" s="5" t="s">
        <v>2</v>
      </c>
      <c r="F29" s="5" t="s">
        <v>2</v>
      </c>
      <c r="G29" s="5" t="s">
        <v>2</v>
      </c>
      <c r="H29" s="5" t="s">
        <v>2</v>
      </c>
      <c r="I29" s="5" t="s">
        <v>2</v>
      </c>
      <c r="J29" s="5" t="s">
        <v>2</v>
      </c>
      <c r="K29" s="5" t="s">
        <v>2</v>
      </c>
      <c r="L29" s="6" t="s">
        <v>1</v>
      </c>
      <c r="M29" s="6" t="s">
        <v>1</v>
      </c>
      <c r="N29" s="5" t="s">
        <v>2</v>
      </c>
      <c r="O29" s="5" t="s">
        <v>2</v>
      </c>
      <c r="P29" s="5" t="s">
        <v>2</v>
      </c>
      <c r="Q29" s="5" t="s">
        <v>2</v>
      </c>
      <c r="R29" s="5" t="s">
        <v>2</v>
      </c>
      <c r="S29" s="5" t="s">
        <v>2</v>
      </c>
    </row>
    <row r="30" spans="1:19" x14ac:dyDescent="0.25">
      <c r="A30" s="32" t="s">
        <v>27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2</v>
      </c>
      <c r="L30" s="2" t="s">
        <v>1</v>
      </c>
      <c r="M30" s="2" t="s">
        <v>1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</row>
    <row r="31" spans="1:19" x14ac:dyDescent="0.25">
      <c r="A31" s="33" t="s">
        <v>23</v>
      </c>
      <c r="B31" s="5" t="s">
        <v>2</v>
      </c>
      <c r="C31" s="5" t="s">
        <v>2</v>
      </c>
      <c r="D31" s="5" t="s">
        <v>2</v>
      </c>
      <c r="E31" s="5" t="s">
        <v>2</v>
      </c>
      <c r="F31" s="5" t="s">
        <v>2</v>
      </c>
      <c r="G31" s="5" t="s">
        <v>2</v>
      </c>
      <c r="H31" s="5" t="s">
        <v>2</v>
      </c>
      <c r="I31" s="5" t="s">
        <v>2</v>
      </c>
      <c r="J31" s="5" t="s">
        <v>2</v>
      </c>
      <c r="K31" s="5" t="s">
        <v>2</v>
      </c>
      <c r="L31" s="6" t="s">
        <v>1</v>
      </c>
      <c r="M31" s="6" t="s">
        <v>1</v>
      </c>
      <c r="N31" s="5" t="s">
        <v>2</v>
      </c>
      <c r="O31" s="5" t="s">
        <v>2</v>
      </c>
      <c r="P31" s="5" t="s">
        <v>2</v>
      </c>
      <c r="Q31" s="5" t="s">
        <v>2</v>
      </c>
      <c r="R31" s="5" t="s">
        <v>2</v>
      </c>
      <c r="S31" s="5" t="s">
        <v>2</v>
      </c>
    </row>
    <row r="32" spans="1:19" x14ac:dyDescent="0.25">
      <c r="A32" s="32" t="s">
        <v>24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2" t="s">
        <v>1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</row>
    <row r="33" spans="1:19" x14ac:dyDescent="0.25">
      <c r="A33" s="33" t="s">
        <v>123</v>
      </c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6" t="s">
        <v>1</v>
      </c>
      <c r="M33" s="6" t="s">
        <v>1</v>
      </c>
      <c r="N33" s="5" t="s">
        <v>2</v>
      </c>
      <c r="O33" s="5" t="s">
        <v>2</v>
      </c>
      <c r="P33" s="5" t="s">
        <v>2</v>
      </c>
      <c r="Q33" s="5" t="s">
        <v>2</v>
      </c>
      <c r="R33" s="5" t="s">
        <v>2</v>
      </c>
      <c r="S33" s="5" t="s">
        <v>2</v>
      </c>
    </row>
    <row r="34" spans="1:19" x14ac:dyDescent="0.25">
      <c r="A34" s="32" t="s">
        <v>110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2" t="s">
        <v>1</v>
      </c>
      <c r="M34" s="2" t="s">
        <v>1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</row>
    <row r="35" spans="1:19" x14ac:dyDescent="0.25">
      <c r="A35" s="33" t="s">
        <v>25</v>
      </c>
      <c r="B35" s="5" t="s">
        <v>2</v>
      </c>
      <c r="C35" s="5" t="s">
        <v>2</v>
      </c>
      <c r="D35" s="5" t="s">
        <v>2</v>
      </c>
      <c r="E35" s="5" t="s">
        <v>2</v>
      </c>
      <c r="F35" s="5" t="s">
        <v>2</v>
      </c>
      <c r="G35" s="5" t="s">
        <v>2</v>
      </c>
      <c r="H35" s="5" t="s">
        <v>2</v>
      </c>
      <c r="I35" s="5" t="s">
        <v>2</v>
      </c>
      <c r="J35" s="5" t="s">
        <v>2</v>
      </c>
      <c r="K35" s="5" t="s">
        <v>2</v>
      </c>
      <c r="L35" s="5" t="s">
        <v>2</v>
      </c>
      <c r="M35" s="6" t="s">
        <v>1</v>
      </c>
      <c r="N35" s="5" t="s">
        <v>2</v>
      </c>
      <c r="O35" s="5" t="s">
        <v>2</v>
      </c>
      <c r="P35" s="5" t="s">
        <v>2</v>
      </c>
      <c r="Q35" s="5" t="s">
        <v>2</v>
      </c>
      <c r="R35" s="5" t="s">
        <v>2</v>
      </c>
      <c r="S35" s="5" t="s">
        <v>2</v>
      </c>
    </row>
    <row r="36" spans="1:19" x14ac:dyDescent="0.25">
      <c r="A36" s="32" t="s">
        <v>26</v>
      </c>
      <c r="B36" s="1" t="s">
        <v>2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2" t="s">
        <v>1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</row>
    <row r="37" spans="1:19" x14ac:dyDescent="0.25">
      <c r="A37" s="33" t="s">
        <v>108</v>
      </c>
      <c r="B37" s="5" t="s">
        <v>2</v>
      </c>
      <c r="C37" s="5" t="s">
        <v>2</v>
      </c>
      <c r="D37" s="5" t="s">
        <v>2</v>
      </c>
      <c r="E37" s="5" t="s">
        <v>2</v>
      </c>
      <c r="F37" s="5" t="s">
        <v>2</v>
      </c>
      <c r="G37" s="5" t="s">
        <v>2</v>
      </c>
      <c r="H37" s="5" t="s">
        <v>2</v>
      </c>
      <c r="I37" s="5" t="s">
        <v>2</v>
      </c>
      <c r="J37" s="5" t="s">
        <v>2</v>
      </c>
      <c r="K37" s="5" t="s">
        <v>2</v>
      </c>
      <c r="L37" s="6" t="s">
        <v>1</v>
      </c>
      <c r="M37" s="6" t="s">
        <v>1</v>
      </c>
      <c r="N37" s="5" t="s">
        <v>2</v>
      </c>
      <c r="O37" s="5" t="s">
        <v>2</v>
      </c>
      <c r="P37" s="5" t="s">
        <v>2</v>
      </c>
      <c r="Q37" s="5" t="s">
        <v>2</v>
      </c>
      <c r="R37" s="5" t="s">
        <v>2</v>
      </c>
      <c r="S37" s="5" t="s">
        <v>2</v>
      </c>
    </row>
    <row r="38" spans="1:19" x14ac:dyDescent="0.25">
      <c r="A38" s="32" t="s">
        <v>116</v>
      </c>
      <c r="B38" s="1" t="s">
        <v>2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2</v>
      </c>
      <c r="L38" s="2" t="s">
        <v>1</v>
      </c>
      <c r="M38" s="2" t="s">
        <v>1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</row>
    <row r="39" spans="1:19" x14ac:dyDescent="0.25">
      <c r="A39" s="33" t="s">
        <v>117</v>
      </c>
      <c r="B39" s="5" t="s">
        <v>2</v>
      </c>
      <c r="C39" s="5" t="s">
        <v>2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6" t="s">
        <v>1</v>
      </c>
      <c r="M39" s="6" t="s">
        <v>1</v>
      </c>
      <c r="N39" s="5" t="s">
        <v>2</v>
      </c>
      <c r="O39" s="5" t="s">
        <v>2</v>
      </c>
      <c r="P39" s="5" t="s">
        <v>2</v>
      </c>
      <c r="Q39" s="5" t="s">
        <v>2</v>
      </c>
      <c r="R39" s="5" t="s">
        <v>2</v>
      </c>
      <c r="S39" s="5" t="s">
        <v>2</v>
      </c>
    </row>
    <row r="40" spans="1:19" x14ac:dyDescent="0.25">
      <c r="A40" s="32" t="s">
        <v>114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2" t="s">
        <v>1</v>
      </c>
      <c r="M40" s="2" t="s">
        <v>1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</row>
    <row r="41" spans="1:19" x14ac:dyDescent="0.25">
      <c r="A41" s="33" t="s">
        <v>126</v>
      </c>
      <c r="B41" s="5" t="s">
        <v>2</v>
      </c>
      <c r="C41" s="5" t="s">
        <v>2</v>
      </c>
      <c r="D41" s="5" t="s">
        <v>2</v>
      </c>
      <c r="E41" s="5" t="s">
        <v>2</v>
      </c>
      <c r="F41" s="5" t="s">
        <v>2</v>
      </c>
      <c r="G41" s="5" t="s">
        <v>2</v>
      </c>
      <c r="H41" s="5" t="s">
        <v>2</v>
      </c>
      <c r="I41" s="5" t="s">
        <v>2</v>
      </c>
      <c r="J41" s="5" t="s">
        <v>2</v>
      </c>
      <c r="K41" s="5" t="s">
        <v>2</v>
      </c>
      <c r="L41" s="6" t="s">
        <v>1</v>
      </c>
      <c r="M41" s="6" t="s">
        <v>1</v>
      </c>
      <c r="N41" s="5" t="s">
        <v>2</v>
      </c>
      <c r="O41" s="5" t="s">
        <v>2</v>
      </c>
      <c r="P41" s="5" t="s">
        <v>2</v>
      </c>
      <c r="Q41" s="5" t="s">
        <v>2</v>
      </c>
      <c r="R41" s="5" t="s">
        <v>2</v>
      </c>
      <c r="S41" s="5" t="s">
        <v>2</v>
      </c>
    </row>
    <row r="42" spans="1:19" x14ac:dyDescent="0.25">
      <c r="A42" s="32" t="s">
        <v>127</v>
      </c>
      <c r="B42" s="1" t="s">
        <v>2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  <c r="L42" s="2" t="s">
        <v>1</v>
      </c>
      <c r="M42" s="2" t="s">
        <v>1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</row>
    <row r="43" spans="1:19" x14ac:dyDescent="0.25">
      <c r="A43" s="33" t="s">
        <v>131</v>
      </c>
      <c r="B43" s="5" t="s">
        <v>2</v>
      </c>
      <c r="C43" s="5" t="s">
        <v>2</v>
      </c>
      <c r="D43" s="5" t="s">
        <v>2</v>
      </c>
      <c r="E43" s="5" t="s">
        <v>2</v>
      </c>
      <c r="F43" s="5" t="s">
        <v>2</v>
      </c>
      <c r="G43" s="5" t="s">
        <v>2</v>
      </c>
      <c r="H43" s="5" t="s">
        <v>2</v>
      </c>
      <c r="I43" s="5" t="s">
        <v>2</v>
      </c>
      <c r="J43" s="5" t="s">
        <v>2</v>
      </c>
      <c r="K43" s="5" t="s">
        <v>2</v>
      </c>
      <c r="L43" s="6" t="s">
        <v>1</v>
      </c>
      <c r="M43" s="6" t="s">
        <v>1</v>
      </c>
      <c r="N43" s="5" t="s">
        <v>2</v>
      </c>
      <c r="O43" s="5" t="s">
        <v>2</v>
      </c>
      <c r="P43" s="5" t="s">
        <v>2</v>
      </c>
      <c r="Q43" s="5" t="s">
        <v>2</v>
      </c>
      <c r="R43" s="5" t="s">
        <v>2</v>
      </c>
      <c r="S43" s="5" t="s">
        <v>2</v>
      </c>
    </row>
    <row r="44" spans="1:19" x14ac:dyDescent="0.25">
      <c r="A44" s="32" t="s">
        <v>109</v>
      </c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2" t="s">
        <v>1</v>
      </c>
      <c r="M44" s="2" t="s">
        <v>1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</row>
    <row r="45" spans="1:19" x14ac:dyDescent="0.25">
      <c r="A45" s="33" t="s">
        <v>28</v>
      </c>
      <c r="B45" s="5" t="s">
        <v>2</v>
      </c>
      <c r="C45" s="5" t="s">
        <v>2</v>
      </c>
      <c r="D45" s="5" t="s">
        <v>2</v>
      </c>
      <c r="E45" s="5" t="s">
        <v>2</v>
      </c>
      <c r="F45" s="5" t="s">
        <v>2</v>
      </c>
      <c r="G45" s="5" t="s">
        <v>2</v>
      </c>
      <c r="H45" s="5" t="s">
        <v>2</v>
      </c>
      <c r="I45" s="5" t="s">
        <v>2</v>
      </c>
      <c r="J45" s="5" t="s">
        <v>2</v>
      </c>
      <c r="K45" s="5" t="s">
        <v>2</v>
      </c>
      <c r="L45" s="5" t="s">
        <v>2</v>
      </c>
      <c r="M45" s="6" t="s">
        <v>1</v>
      </c>
      <c r="N45" s="5" t="s">
        <v>2</v>
      </c>
      <c r="O45" s="5" t="s">
        <v>2</v>
      </c>
      <c r="P45" s="5" t="s">
        <v>2</v>
      </c>
      <c r="Q45" s="5" t="s">
        <v>2</v>
      </c>
      <c r="R45" s="5" t="s">
        <v>2</v>
      </c>
      <c r="S45" s="5" t="s">
        <v>2</v>
      </c>
    </row>
    <row r="46" spans="1:19" x14ac:dyDescent="0.25">
      <c r="A46" s="32" t="s">
        <v>162</v>
      </c>
      <c r="B46" s="1" t="s">
        <v>2</v>
      </c>
      <c r="C46" s="1" t="s">
        <v>2</v>
      </c>
      <c r="D46" s="1" t="s">
        <v>2</v>
      </c>
      <c r="E46" s="2" t="s">
        <v>1</v>
      </c>
      <c r="F46" s="2" t="s">
        <v>1</v>
      </c>
      <c r="G46" s="2" t="s">
        <v>1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2</v>
      </c>
      <c r="N46" s="2" t="s">
        <v>1</v>
      </c>
      <c r="O46" s="2" t="s">
        <v>1</v>
      </c>
      <c r="P46" s="2" t="s">
        <v>1</v>
      </c>
      <c r="Q46" s="1" t="s">
        <v>2</v>
      </c>
      <c r="R46" s="1" t="s">
        <v>2</v>
      </c>
      <c r="S46" s="1" t="s">
        <v>2</v>
      </c>
    </row>
    <row r="47" spans="1:19" x14ac:dyDescent="0.25">
      <c r="A47" s="33" t="s">
        <v>164</v>
      </c>
      <c r="B47" s="5" t="s">
        <v>2</v>
      </c>
      <c r="C47" s="5" t="s">
        <v>2</v>
      </c>
      <c r="D47" s="5" t="s">
        <v>2</v>
      </c>
      <c r="E47" s="6" t="s">
        <v>1</v>
      </c>
      <c r="F47" s="6" t="s">
        <v>1</v>
      </c>
      <c r="G47" s="6" t="s">
        <v>1</v>
      </c>
      <c r="H47" s="5" t="s">
        <v>2</v>
      </c>
      <c r="I47" s="5" t="s">
        <v>2</v>
      </c>
      <c r="J47" s="5" t="s">
        <v>2</v>
      </c>
      <c r="K47" s="5" t="s">
        <v>2</v>
      </c>
      <c r="L47" s="5" t="s">
        <v>2</v>
      </c>
      <c r="M47" s="5" t="s">
        <v>2</v>
      </c>
      <c r="N47" s="6" t="s">
        <v>1</v>
      </c>
      <c r="O47" s="6" t="s">
        <v>1</v>
      </c>
      <c r="P47" s="6" t="s">
        <v>1</v>
      </c>
      <c r="Q47" s="5" t="s">
        <v>2</v>
      </c>
      <c r="R47" s="5" t="s">
        <v>2</v>
      </c>
      <c r="S47" s="5" t="s">
        <v>2</v>
      </c>
    </row>
    <row r="48" spans="1:19" x14ac:dyDescent="0.25">
      <c r="A48" s="32" t="s">
        <v>163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2" t="s">
        <v>1</v>
      </c>
      <c r="O48" s="2" t="s">
        <v>1</v>
      </c>
      <c r="P48" s="2" t="s">
        <v>1</v>
      </c>
      <c r="Q48" s="1" t="s">
        <v>2</v>
      </c>
      <c r="R48" s="1" t="s">
        <v>2</v>
      </c>
      <c r="S48" s="1" t="s">
        <v>2</v>
      </c>
    </row>
    <row r="49" spans="1:19" x14ac:dyDescent="0.25">
      <c r="A49" s="33" t="s">
        <v>191</v>
      </c>
      <c r="B49" s="5" t="s">
        <v>2</v>
      </c>
      <c r="C49" s="5" t="s">
        <v>2</v>
      </c>
      <c r="D49" s="5" t="s">
        <v>2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5" t="s">
        <v>2</v>
      </c>
      <c r="K49" s="5" t="s">
        <v>2</v>
      </c>
      <c r="L49" s="5" t="s">
        <v>2</v>
      </c>
      <c r="M49" s="5" t="s">
        <v>2</v>
      </c>
      <c r="N49" s="6" t="s">
        <v>1</v>
      </c>
      <c r="O49" s="6" t="s">
        <v>1</v>
      </c>
      <c r="P49" s="6" t="s">
        <v>1</v>
      </c>
      <c r="Q49" s="5" t="s">
        <v>2</v>
      </c>
      <c r="R49" s="5" t="s">
        <v>2</v>
      </c>
      <c r="S49" s="5" t="s">
        <v>2</v>
      </c>
    </row>
    <row r="50" spans="1:19" x14ac:dyDescent="0.25">
      <c r="A50" s="32" t="s">
        <v>200</v>
      </c>
      <c r="B50" s="1" t="s">
        <v>2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2" t="s">
        <v>1</v>
      </c>
      <c r="S50" s="2" t="s">
        <v>1</v>
      </c>
    </row>
    <row r="51" spans="1:19" x14ac:dyDescent="0.25">
      <c r="A51" s="35" t="s">
        <v>184</v>
      </c>
      <c r="B51" s="5" t="s">
        <v>2</v>
      </c>
      <c r="C51" s="6" t="s">
        <v>1</v>
      </c>
      <c r="D51" s="6" t="s">
        <v>1</v>
      </c>
      <c r="E51" s="5" t="s">
        <v>2</v>
      </c>
      <c r="F51" s="5" t="s">
        <v>2</v>
      </c>
      <c r="G51" s="5" t="s">
        <v>2</v>
      </c>
      <c r="H51" s="5" t="s">
        <v>2</v>
      </c>
      <c r="I51" s="6" t="s">
        <v>1</v>
      </c>
      <c r="J51" s="6" t="s">
        <v>1</v>
      </c>
      <c r="K51" s="5" t="s">
        <v>2</v>
      </c>
      <c r="L51" s="5" t="s">
        <v>2</v>
      </c>
      <c r="M51" s="5" t="s">
        <v>2</v>
      </c>
      <c r="N51" s="5" t="s">
        <v>2</v>
      </c>
      <c r="O51" s="5" t="s">
        <v>2</v>
      </c>
      <c r="P51" s="5" t="s">
        <v>2</v>
      </c>
      <c r="Q51" s="5" t="s">
        <v>2</v>
      </c>
      <c r="R51" s="5" t="s">
        <v>2</v>
      </c>
      <c r="S51" s="5" t="s">
        <v>2</v>
      </c>
    </row>
    <row r="52" spans="1:19" x14ac:dyDescent="0.25">
      <c r="A52" s="32" t="s">
        <v>185</v>
      </c>
      <c r="B52" s="1" t="s">
        <v>2</v>
      </c>
      <c r="C52" s="2" t="s">
        <v>1</v>
      </c>
      <c r="D52" s="2" t="s">
        <v>1</v>
      </c>
      <c r="E52" s="1" t="s">
        <v>2</v>
      </c>
      <c r="F52" s="1" t="s">
        <v>2</v>
      </c>
      <c r="G52" s="1" t="s">
        <v>2</v>
      </c>
      <c r="H52" s="1" t="s">
        <v>2</v>
      </c>
      <c r="I52" s="2" t="s">
        <v>1</v>
      </c>
      <c r="J52" s="2" t="s">
        <v>1</v>
      </c>
      <c r="K52" s="1" t="s">
        <v>2</v>
      </c>
      <c r="L52" s="1" t="s">
        <v>2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</row>
    <row r="53" spans="1:19" x14ac:dyDescent="0.25">
      <c r="A53" s="35" t="s">
        <v>186</v>
      </c>
      <c r="B53" s="5" t="s">
        <v>2</v>
      </c>
      <c r="C53" s="6" t="s">
        <v>1</v>
      </c>
      <c r="D53" s="6" t="s">
        <v>1</v>
      </c>
      <c r="E53" s="5" t="s">
        <v>2</v>
      </c>
      <c r="F53" s="5" t="s">
        <v>2</v>
      </c>
      <c r="G53" s="5" t="s">
        <v>2</v>
      </c>
      <c r="H53" s="5" t="s">
        <v>2</v>
      </c>
      <c r="I53" s="6" t="s">
        <v>1</v>
      </c>
      <c r="J53" s="6" t="s">
        <v>1</v>
      </c>
      <c r="K53" s="5" t="s">
        <v>2</v>
      </c>
      <c r="L53" s="5" t="s">
        <v>2</v>
      </c>
      <c r="M53" s="5" t="s">
        <v>2</v>
      </c>
      <c r="N53" s="5" t="s">
        <v>2</v>
      </c>
      <c r="O53" s="5" t="s">
        <v>2</v>
      </c>
      <c r="P53" s="5" t="s">
        <v>2</v>
      </c>
      <c r="Q53" s="5" t="s">
        <v>2</v>
      </c>
      <c r="R53" s="5" t="s">
        <v>2</v>
      </c>
      <c r="S53" s="5" t="s">
        <v>2</v>
      </c>
    </row>
    <row r="54" spans="1:19" x14ac:dyDescent="0.25">
      <c r="A54" s="3" t="s">
        <v>0</v>
      </c>
      <c r="B54" s="7">
        <f t="shared" ref="B54:S54" si="0">COUNTIF(B$62:B$68,"V") / (COUNTIF(B$62:B$68,"V") + COUNTIF(B$62:B$68,"X"))</f>
        <v>0.2857142857142857</v>
      </c>
      <c r="C54" s="7">
        <f t="shared" si="0"/>
        <v>0.2857142857142857</v>
      </c>
      <c r="D54" s="7">
        <f t="shared" si="0"/>
        <v>0.2857142857142857</v>
      </c>
      <c r="E54" s="7">
        <f t="shared" si="0"/>
        <v>0.14285714285714285</v>
      </c>
      <c r="F54" s="7">
        <f t="shared" si="0"/>
        <v>0.14285714285714285</v>
      </c>
      <c r="G54" s="7">
        <f t="shared" si="0"/>
        <v>0.14285714285714285</v>
      </c>
      <c r="H54" s="7">
        <f t="shared" si="0"/>
        <v>0.2857142857142857</v>
      </c>
      <c r="I54" s="7">
        <f t="shared" si="0"/>
        <v>0.2857142857142857</v>
      </c>
      <c r="J54" s="7">
        <f t="shared" si="0"/>
        <v>0.2857142857142857</v>
      </c>
      <c r="K54" s="7">
        <f t="shared" si="0"/>
        <v>0.14285714285714285</v>
      </c>
      <c r="L54" s="7">
        <f t="shared" si="0"/>
        <v>0.7142857142857143</v>
      </c>
      <c r="M54" s="7">
        <f t="shared" si="0"/>
        <v>0.7142857142857143</v>
      </c>
      <c r="N54" s="7">
        <f t="shared" si="0"/>
        <v>0.2857142857142857</v>
      </c>
      <c r="O54" s="7">
        <f t="shared" si="0"/>
        <v>0.2857142857142857</v>
      </c>
      <c r="P54" s="7">
        <f t="shared" si="0"/>
        <v>0.2857142857142857</v>
      </c>
      <c r="Q54" s="7">
        <f t="shared" si="0"/>
        <v>0.42857142857142855</v>
      </c>
      <c r="R54" s="7">
        <f t="shared" si="0"/>
        <v>0.2857142857142857</v>
      </c>
      <c r="S54" s="7">
        <f t="shared" si="0"/>
        <v>0.2857142857142857</v>
      </c>
    </row>
    <row r="55" spans="1:19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3" t="s">
        <v>61</v>
      </c>
      <c r="B56" s="3"/>
      <c r="C56" s="13" t="s">
        <v>63</v>
      </c>
      <c r="D56" s="13"/>
      <c r="E56" s="41" t="s">
        <v>102</v>
      </c>
      <c r="F56" s="41"/>
      <c r="G56" s="41"/>
      <c r="H56" s="41" t="s">
        <v>64</v>
      </c>
      <c r="I56" s="41"/>
      <c r="J56" s="41"/>
      <c r="K56" s="37" t="s">
        <v>5</v>
      </c>
      <c r="L56" s="41" t="s">
        <v>65</v>
      </c>
      <c r="M56" s="41"/>
      <c r="N56" s="41" t="s">
        <v>62</v>
      </c>
      <c r="O56" s="41"/>
      <c r="P56" s="41"/>
      <c r="Q56" s="37" t="s">
        <v>67</v>
      </c>
      <c r="R56" s="41" t="s">
        <v>68</v>
      </c>
      <c r="S56" s="41"/>
    </row>
    <row r="57" spans="1:19" x14ac:dyDescent="0.25">
      <c r="A57" s="3" t="s">
        <v>169</v>
      </c>
      <c r="B57" s="4">
        <v>300</v>
      </c>
      <c r="C57" s="4">
        <v>400</v>
      </c>
      <c r="D57" s="4">
        <v>500</v>
      </c>
      <c r="E57" s="4">
        <v>6</v>
      </c>
      <c r="F57" s="4" t="s">
        <v>171</v>
      </c>
      <c r="G57" s="4">
        <v>7</v>
      </c>
      <c r="H57" s="4">
        <v>600</v>
      </c>
      <c r="I57" s="4">
        <v>700</v>
      </c>
      <c r="J57" s="4">
        <v>800</v>
      </c>
      <c r="K57" s="37" t="s">
        <v>5</v>
      </c>
      <c r="L57" s="4" t="s">
        <v>172</v>
      </c>
      <c r="M57" s="4" t="s">
        <v>66</v>
      </c>
      <c r="N57" s="4">
        <v>6</v>
      </c>
      <c r="O57" s="4" t="s">
        <v>171</v>
      </c>
      <c r="P57" s="4">
        <v>7</v>
      </c>
      <c r="Q57" s="4" t="s">
        <v>202</v>
      </c>
      <c r="R57" s="4" t="s">
        <v>198</v>
      </c>
      <c r="S57" s="4" t="s">
        <v>199</v>
      </c>
    </row>
    <row r="58" spans="1:19" x14ac:dyDescent="0.25">
      <c r="A58" s="32" t="s">
        <v>101</v>
      </c>
      <c r="B58" s="1" t="s">
        <v>2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2" t="s">
        <v>1</v>
      </c>
      <c r="M58" s="2" t="s">
        <v>1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</row>
    <row r="59" spans="1:19" x14ac:dyDescent="0.25">
      <c r="A59" s="33" t="s">
        <v>93</v>
      </c>
      <c r="B59" s="5" t="s">
        <v>2</v>
      </c>
      <c r="C59" s="6" t="s">
        <v>1</v>
      </c>
      <c r="D59" s="6" t="s">
        <v>1</v>
      </c>
      <c r="E59" s="5" t="s">
        <v>2</v>
      </c>
      <c r="F59" s="5" t="s">
        <v>2</v>
      </c>
      <c r="G59" s="5" t="s">
        <v>2</v>
      </c>
      <c r="H59" s="5" t="s">
        <v>2</v>
      </c>
      <c r="I59" s="5" t="s">
        <v>2</v>
      </c>
      <c r="J59" s="5" t="s">
        <v>2</v>
      </c>
      <c r="K59" s="5" t="s">
        <v>2</v>
      </c>
      <c r="L59" s="6" t="s">
        <v>1</v>
      </c>
      <c r="M59" s="6" t="s">
        <v>1</v>
      </c>
      <c r="N59" s="5" t="s">
        <v>2</v>
      </c>
      <c r="O59" s="5" t="s">
        <v>2</v>
      </c>
      <c r="P59" s="5" t="s">
        <v>2</v>
      </c>
      <c r="Q59" s="5" t="s">
        <v>2</v>
      </c>
      <c r="R59" s="5" t="s">
        <v>2</v>
      </c>
      <c r="S59" s="5" t="s">
        <v>2</v>
      </c>
    </row>
    <row r="60" spans="1:19" x14ac:dyDescent="0.25">
      <c r="A60" s="32" t="s">
        <v>154</v>
      </c>
      <c r="B60" s="2" t="s">
        <v>1</v>
      </c>
      <c r="C60" s="2" t="s">
        <v>1</v>
      </c>
      <c r="D60" s="2" t="s">
        <v>1</v>
      </c>
      <c r="E60" s="2" t="s">
        <v>1</v>
      </c>
      <c r="F60" s="2" t="s">
        <v>1</v>
      </c>
      <c r="G60" s="2" t="s">
        <v>1</v>
      </c>
      <c r="H60" s="1" t="s">
        <v>2</v>
      </c>
      <c r="I60" s="2" t="s">
        <v>1</v>
      </c>
      <c r="J60" s="2" t="s">
        <v>1</v>
      </c>
      <c r="K60" s="1" t="s">
        <v>2</v>
      </c>
      <c r="L60" s="2" t="s">
        <v>1</v>
      </c>
      <c r="M60" s="2" t="s">
        <v>1</v>
      </c>
      <c r="N60" s="1" t="s">
        <v>2</v>
      </c>
      <c r="O60" s="1" t="s">
        <v>2</v>
      </c>
      <c r="P60" s="1" t="s">
        <v>2</v>
      </c>
      <c r="Q60" s="1" t="s">
        <v>2</v>
      </c>
      <c r="R60" s="2" t="s">
        <v>1</v>
      </c>
      <c r="S60" s="2" t="s">
        <v>1</v>
      </c>
    </row>
    <row r="61" spans="1:19" x14ac:dyDescent="0.25">
      <c r="A61" s="33" t="s">
        <v>173</v>
      </c>
      <c r="B61" s="5" t="s">
        <v>2</v>
      </c>
      <c r="C61" s="6" t="s">
        <v>1</v>
      </c>
      <c r="D61" s="6" t="s">
        <v>1</v>
      </c>
      <c r="E61" s="5" t="s">
        <v>2</v>
      </c>
      <c r="F61" s="5" t="s">
        <v>2</v>
      </c>
      <c r="G61" s="5" t="s">
        <v>2</v>
      </c>
      <c r="H61" s="5" t="s">
        <v>2</v>
      </c>
      <c r="I61" s="6" t="s">
        <v>1</v>
      </c>
      <c r="J61" s="6" t="s">
        <v>1</v>
      </c>
      <c r="K61" s="5" t="s">
        <v>2</v>
      </c>
      <c r="L61" s="6" t="s">
        <v>1</v>
      </c>
      <c r="M61" s="6" t="s">
        <v>1</v>
      </c>
      <c r="N61" s="5" t="s">
        <v>2</v>
      </c>
      <c r="O61" s="40" t="s">
        <v>1</v>
      </c>
      <c r="P61" s="40" t="s">
        <v>1</v>
      </c>
      <c r="Q61" s="5" t="s">
        <v>2</v>
      </c>
      <c r="R61" s="5" t="s">
        <v>2</v>
      </c>
      <c r="S61" s="5" t="s">
        <v>2</v>
      </c>
    </row>
    <row r="62" spans="1:19" x14ac:dyDescent="0.25">
      <c r="A62" s="32" t="s">
        <v>142</v>
      </c>
      <c r="B62" s="2" t="s">
        <v>1</v>
      </c>
      <c r="C62" s="2" t="s">
        <v>1</v>
      </c>
      <c r="D62" s="2" t="s">
        <v>1</v>
      </c>
      <c r="E62" s="1" t="s">
        <v>2</v>
      </c>
      <c r="F62" s="1" t="s">
        <v>2</v>
      </c>
      <c r="G62" s="1" t="s">
        <v>2</v>
      </c>
      <c r="H62" s="2" t="s">
        <v>1</v>
      </c>
      <c r="I62" s="2" t="s">
        <v>1</v>
      </c>
      <c r="J62" s="2" t="s">
        <v>1</v>
      </c>
      <c r="K62" s="1" t="s">
        <v>2</v>
      </c>
      <c r="L62" s="2" t="s">
        <v>1</v>
      </c>
      <c r="M62" s="2" t="s">
        <v>1</v>
      </c>
      <c r="N62" s="1" t="s">
        <v>2</v>
      </c>
      <c r="O62" s="1" t="s">
        <v>2</v>
      </c>
      <c r="P62" s="1" t="s">
        <v>2</v>
      </c>
      <c r="Q62" s="1" t="s">
        <v>2</v>
      </c>
      <c r="R62" s="2" t="s">
        <v>1</v>
      </c>
      <c r="S62" s="2" t="s">
        <v>1</v>
      </c>
    </row>
    <row r="63" spans="1:19" x14ac:dyDescent="0.25">
      <c r="A63" s="33" t="s">
        <v>100</v>
      </c>
      <c r="B63" s="5" t="s">
        <v>2</v>
      </c>
      <c r="C63" s="5" t="s">
        <v>2</v>
      </c>
      <c r="D63" s="5" t="s">
        <v>2</v>
      </c>
      <c r="E63" s="5" t="s">
        <v>2</v>
      </c>
      <c r="F63" s="5" t="s">
        <v>2</v>
      </c>
      <c r="G63" s="5" t="s">
        <v>2</v>
      </c>
      <c r="H63" s="5" t="s">
        <v>2</v>
      </c>
      <c r="I63" s="5" t="s">
        <v>2</v>
      </c>
      <c r="J63" s="5" t="s">
        <v>2</v>
      </c>
      <c r="K63" s="5" t="s">
        <v>2</v>
      </c>
      <c r="L63" s="6" t="s">
        <v>1</v>
      </c>
      <c r="M63" s="6" t="s">
        <v>1</v>
      </c>
      <c r="N63" s="5" t="s">
        <v>2</v>
      </c>
      <c r="O63" s="5" t="s">
        <v>2</v>
      </c>
      <c r="P63" s="5" t="s">
        <v>2</v>
      </c>
      <c r="Q63" s="5" t="s">
        <v>2</v>
      </c>
      <c r="R63" s="5" t="s">
        <v>2</v>
      </c>
      <c r="S63" s="5" t="s">
        <v>2</v>
      </c>
    </row>
    <row r="64" spans="1:19" x14ac:dyDescent="0.25">
      <c r="A64" s="32" t="s">
        <v>95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L64" s="2" t="s">
        <v>1</v>
      </c>
      <c r="M64" s="2" t="s">
        <v>1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</row>
    <row r="65" spans="1:19" x14ac:dyDescent="0.25">
      <c r="A65" s="33" t="s">
        <v>158</v>
      </c>
      <c r="B65" s="5" t="s">
        <v>2</v>
      </c>
      <c r="C65" s="5" t="s">
        <v>2</v>
      </c>
      <c r="D65" s="5" t="s">
        <v>2</v>
      </c>
      <c r="E65" s="5" t="s">
        <v>2</v>
      </c>
      <c r="F65" s="5" t="s">
        <v>2</v>
      </c>
      <c r="G65" s="5" t="s">
        <v>2</v>
      </c>
      <c r="H65" s="5" t="s">
        <v>2</v>
      </c>
      <c r="I65" s="5" t="s">
        <v>2</v>
      </c>
      <c r="J65" s="5" t="s">
        <v>2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6" t="s">
        <v>1</v>
      </c>
      <c r="Q65" s="6" t="s">
        <v>1</v>
      </c>
      <c r="R65" s="6" t="s">
        <v>1</v>
      </c>
      <c r="S65" s="6" t="s">
        <v>1</v>
      </c>
    </row>
    <row r="66" spans="1:19" x14ac:dyDescent="0.25">
      <c r="A66" s="32" t="s">
        <v>99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L66" s="2" t="s">
        <v>1</v>
      </c>
      <c r="M66" s="2" t="s">
        <v>1</v>
      </c>
      <c r="N66" s="1" t="s">
        <v>2</v>
      </c>
      <c r="O66" s="1" t="s">
        <v>2</v>
      </c>
      <c r="P66" s="1" t="s">
        <v>2</v>
      </c>
      <c r="Q66" s="39" t="s">
        <v>1</v>
      </c>
      <c r="R66" s="1" t="s">
        <v>2</v>
      </c>
      <c r="S66" s="1" t="s">
        <v>2</v>
      </c>
    </row>
    <row r="67" spans="1:19" x14ac:dyDescent="0.25">
      <c r="A67" s="33" t="s">
        <v>148</v>
      </c>
      <c r="B67" s="6" t="s">
        <v>1</v>
      </c>
      <c r="C67" s="6" t="s">
        <v>1</v>
      </c>
      <c r="D67" s="6" t="s">
        <v>1</v>
      </c>
      <c r="E67" s="5" t="s">
        <v>2</v>
      </c>
      <c r="F67" s="5" t="s">
        <v>2</v>
      </c>
      <c r="G67" s="5" t="s">
        <v>2</v>
      </c>
      <c r="H67" s="6" t="s">
        <v>1</v>
      </c>
      <c r="I67" s="6" t="s">
        <v>1</v>
      </c>
      <c r="J67" s="6" t="s">
        <v>1</v>
      </c>
      <c r="K67" s="5" t="s">
        <v>2</v>
      </c>
      <c r="L67" s="5" t="s">
        <v>2</v>
      </c>
      <c r="M67" s="5" t="s">
        <v>2</v>
      </c>
      <c r="N67" s="6" t="s">
        <v>1</v>
      </c>
      <c r="O67" s="6" t="s">
        <v>1</v>
      </c>
      <c r="P67" s="6" t="s">
        <v>1</v>
      </c>
      <c r="Q67" s="6" t="s">
        <v>1</v>
      </c>
      <c r="R67" s="5" t="s">
        <v>2</v>
      </c>
      <c r="S67" s="5" t="s">
        <v>2</v>
      </c>
    </row>
    <row r="68" spans="1:19" x14ac:dyDescent="0.25">
      <c r="A68" s="32" t="s">
        <v>140</v>
      </c>
      <c r="B68" s="1" t="s">
        <v>2</v>
      </c>
      <c r="C68" s="1" t="s">
        <v>2</v>
      </c>
      <c r="D68" s="1" t="s">
        <v>2</v>
      </c>
      <c r="E68" s="2" t="s">
        <v>1</v>
      </c>
      <c r="F68" s="2" t="s">
        <v>1</v>
      </c>
      <c r="G68" s="2" t="s">
        <v>1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</row>
    <row r="69" spans="1:19" x14ac:dyDescent="0.25">
      <c r="A69" s="45" t="s">
        <v>205</v>
      </c>
      <c r="B69" s="5" t="s">
        <v>2</v>
      </c>
      <c r="C69" s="5" t="s">
        <v>2</v>
      </c>
      <c r="D69" s="5" t="s">
        <v>2</v>
      </c>
      <c r="E69" s="5" t="s">
        <v>2</v>
      </c>
      <c r="F69" s="5" t="s">
        <v>2</v>
      </c>
      <c r="G69" s="5" t="s">
        <v>2</v>
      </c>
      <c r="H69" s="5" t="s">
        <v>2</v>
      </c>
      <c r="I69" s="5" t="s">
        <v>2</v>
      </c>
      <c r="J69" s="5" t="s">
        <v>2</v>
      </c>
      <c r="K69" s="5" t="s">
        <v>2</v>
      </c>
      <c r="L69" s="5" t="s">
        <v>2</v>
      </c>
      <c r="M69" s="5" t="s">
        <v>2</v>
      </c>
      <c r="N69" s="40" t="s">
        <v>1</v>
      </c>
      <c r="O69" s="40" t="s">
        <v>1</v>
      </c>
      <c r="P69" s="40" t="s">
        <v>1</v>
      </c>
      <c r="Q69" s="5" t="s">
        <v>2</v>
      </c>
      <c r="R69" s="5" t="s">
        <v>2</v>
      </c>
      <c r="S69" s="5" t="s">
        <v>2</v>
      </c>
    </row>
    <row r="70" spans="1:19" x14ac:dyDescent="0.25">
      <c r="A70" s="32" t="s">
        <v>98</v>
      </c>
      <c r="B70" s="1" t="s">
        <v>2</v>
      </c>
      <c r="C70" s="1" t="s">
        <v>2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  <c r="K70" s="1" t="s">
        <v>2</v>
      </c>
      <c r="L70" s="2" t="s">
        <v>1</v>
      </c>
      <c r="M70" s="2" t="s">
        <v>1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</row>
    <row r="71" spans="1:19" x14ac:dyDescent="0.25">
      <c r="A71" s="45" t="s">
        <v>144</v>
      </c>
      <c r="B71" s="5" t="s">
        <v>2</v>
      </c>
      <c r="C71" s="5" t="s">
        <v>2</v>
      </c>
      <c r="D71" s="6" t="s">
        <v>1</v>
      </c>
      <c r="E71" s="6" t="s">
        <v>1</v>
      </c>
      <c r="F71" s="6" t="s">
        <v>1</v>
      </c>
      <c r="G71" s="6" t="s">
        <v>1</v>
      </c>
      <c r="H71" s="5" t="s">
        <v>2</v>
      </c>
      <c r="I71" s="5" t="s">
        <v>2</v>
      </c>
      <c r="J71" s="5" t="s">
        <v>2</v>
      </c>
      <c r="K71" s="5" t="s">
        <v>2</v>
      </c>
      <c r="L71" s="5" t="s">
        <v>2</v>
      </c>
      <c r="M71" s="5" t="s">
        <v>2</v>
      </c>
      <c r="N71" s="6" t="s">
        <v>1</v>
      </c>
      <c r="O71" s="6" t="s">
        <v>1</v>
      </c>
      <c r="P71" s="6" t="s">
        <v>1</v>
      </c>
      <c r="Q71" s="5" t="s">
        <v>2</v>
      </c>
      <c r="R71" s="5" t="s">
        <v>2</v>
      </c>
      <c r="S71" s="5" t="s">
        <v>2</v>
      </c>
    </row>
    <row r="72" spans="1:19" x14ac:dyDescent="0.25">
      <c r="A72" s="32" t="s">
        <v>206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 s="1" t="s">
        <v>2</v>
      </c>
      <c r="M72" s="1" t="s">
        <v>2</v>
      </c>
      <c r="N72" s="39" t="s">
        <v>1</v>
      </c>
      <c r="O72" s="39" t="s">
        <v>1</v>
      </c>
      <c r="P72" s="39" t="s">
        <v>1</v>
      </c>
      <c r="Q72" s="1" t="s">
        <v>2</v>
      </c>
      <c r="R72" s="1" t="s">
        <v>2</v>
      </c>
      <c r="S72" s="1" t="s">
        <v>2</v>
      </c>
    </row>
    <row r="73" spans="1:19" x14ac:dyDescent="0.25">
      <c r="A73" s="33" t="s">
        <v>137</v>
      </c>
      <c r="B73" s="5" t="s">
        <v>2</v>
      </c>
      <c r="C73" s="5" t="s">
        <v>2</v>
      </c>
      <c r="D73" s="5" t="s">
        <v>2</v>
      </c>
      <c r="E73" s="5" t="s">
        <v>2</v>
      </c>
      <c r="F73" s="5" t="s">
        <v>2</v>
      </c>
      <c r="G73" s="5" t="s">
        <v>2</v>
      </c>
      <c r="H73" s="6" t="s">
        <v>1</v>
      </c>
      <c r="I73" s="6" t="s">
        <v>1</v>
      </c>
      <c r="J73" s="6" t="s">
        <v>1</v>
      </c>
      <c r="K73" s="5" t="s">
        <v>2</v>
      </c>
      <c r="L73" s="5" t="s">
        <v>2</v>
      </c>
      <c r="M73" s="5" t="s">
        <v>2</v>
      </c>
      <c r="N73" s="6" t="s">
        <v>1</v>
      </c>
      <c r="O73" s="6" t="s">
        <v>1</v>
      </c>
      <c r="P73" s="6" t="s">
        <v>1</v>
      </c>
      <c r="Q73" s="5" t="s">
        <v>2</v>
      </c>
      <c r="R73" s="5" t="s">
        <v>2</v>
      </c>
      <c r="S73" s="5" t="s">
        <v>2</v>
      </c>
    </row>
    <row r="74" spans="1:19" x14ac:dyDescent="0.25">
      <c r="A74" s="46" t="s">
        <v>203</v>
      </c>
      <c r="B74" s="1" t="s">
        <v>2</v>
      </c>
      <c r="C74" s="1" t="s">
        <v>2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  <c r="J74" s="1" t="s">
        <v>2</v>
      </c>
      <c r="K74" s="1" t="s">
        <v>2</v>
      </c>
      <c r="L74" s="1" t="s">
        <v>2</v>
      </c>
      <c r="M74" s="1" t="s">
        <v>2</v>
      </c>
      <c r="N74" s="39" t="s">
        <v>1</v>
      </c>
      <c r="O74" s="39" t="s">
        <v>1</v>
      </c>
      <c r="P74" s="39" t="s">
        <v>1</v>
      </c>
      <c r="Q74" s="1" t="s">
        <v>2</v>
      </c>
      <c r="R74" s="1" t="s">
        <v>2</v>
      </c>
      <c r="S74" s="1" t="s">
        <v>2</v>
      </c>
    </row>
    <row r="75" spans="1:19" x14ac:dyDescent="0.25">
      <c r="A75" s="45" t="s">
        <v>94</v>
      </c>
      <c r="B75" s="5" t="s">
        <v>2</v>
      </c>
      <c r="C75" s="5" t="s">
        <v>2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5" t="s">
        <v>2</v>
      </c>
      <c r="K75" s="5" t="s">
        <v>2</v>
      </c>
      <c r="L75" s="6" t="s">
        <v>1</v>
      </c>
      <c r="M75" s="6" t="s">
        <v>1</v>
      </c>
      <c r="N75" s="5" t="s">
        <v>2</v>
      </c>
      <c r="O75" s="5" t="s">
        <v>2</v>
      </c>
      <c r="P75" s="5" t="s">
        <v>2</v>
      </c>
      <c r="Q75" s="5" t="s">
        <v>2</v>
      </c>
      <c r="R75" s="5" t="s">
        <v>2</v>
      </c>
      <c r="S75" s="5" t="s">
        <v>2</v>
      </c>
    </row>
    <row r="76" spans="1:19" x14ac:dyDescent="0.25">
      <c r="A76" s="32" t="s">
        <v>179</v>
      </c>
      <c r="B76" s="1" t="s">
        <v>2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  <c r="J76" s="1" t="s">
        <v>2</v>
      </c>
      <c r="K76" s="1" t="s">
        <v>2</v>
      </c>
      <c r="L76" s="1" t="s">
        <v>2</v>
      </c>
      <c r="M76" s="2" t="s">
        <v>1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</row>
    <row r="77" spans="1:19" x14ac:dyDescent="0.25">
      <c r="A77" s="45" t="s">
        <v>141</v>
      </c>
      <c r="B77" s="6" t="s">
        <v>1</v>
      </c>
      <c r="C77" s="6" t="s">
        <v>1</v>
      </c>
      <c r="D77" s="6" t="s">
        <v>1</v>
      </c>
      <c r="E77" s="5" t="s">
        <v>2</v>
      </c>
      <c r="F77" s="5" t="s">
        <v>2</v>
      </c>
      <c r="G77" s="5" t="s">
        <v>2</v>
      </c>
      <c r="H77" s="6" t="s">
        <v>1</v>
      </c>
      <c r="I77" s="6" t="s">
        <v>1</v>
      </c>
      <c r="J77" s="6" t="s">
        <v>1</v>
      </c>
      <c r="K77" s="5" t="s">
        <v>2</v>
      </c>
      <c r="L77" s="6" t="s">
        <v>1</v>
      </c>
      <c r="M77" s="6" t="s">
        <v>1</v>
      </c>
      <c r="N77" s="5" t="s">
        <v>2</v>
      </c>
      <c r="O77" s="5" t="s">
        <v>2</v>
      </c>
      <c r="P77" s="5" t="s">
        <v>2</v>
      </c>
      <c r="Q77" s="5" t="s">
        <v>2</v>
      </c>
      <c r="R77" s="6" t="s">
        <v>1</v>
      </c>
      <c r="S77" s="6" t="s">
        <v>1</v>
      </c>
    </row>
    <row r="78" spans="1:19" x14ac:dyDescent="0.25">
      <c r="A78" s="32" t="s">
        <v>14</v>
      </c>
      <c r="B78" s="1" t="s">
        <v>2</v>
      </c>
      <c r="C78" s="1" t="s">
        <v>2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 t="s">
        <v>2</v>
      </c>
      <c r="J78" s="1" t="s">
        <v>2</v>
      </c>
      <c r="K78" s="2" t="s">
        <v>1</v>
      </c>
      <c r="L78" s="2" t="s">
        <v>1</v>
      </c>
      <c r="M78" s="2" t="s">
        <v>1</v>
      </c>
      <c r="N78" s="1" t="s">
        <v>2</v>
      </c>
      <c r="O78" s="1" t="s">
        <v>2</v>
      </c>
      <c r="P78" s="1" t="s">
        <v>2</v>
      </c>
      <c r="Q78" s="2" t="s">
        <v>1</v>
      </c>
      <c r="R78" s="2" t="s">
        <v>1</v>
      </c>
      <c r="S78" s="2" t="s">
        <v>1</v>
      </c>
    </row>
    <row r="79" spans="1:19" x14ac:dyDescent="0.25">
      <c r="A79" s="45" t="s">
        <v>13</v>
      </c>
      <c r="B79" s="5" t="s">
        <v>2</v>
      </c>
      <c r="C79" s="5" t="s">
        <v>2</v>
      </c>
      <c r="D79" s="5" t="s">
        <v>2</v>
      </c>
      <c r="E79" s="5" t="s">
        <v>2</v>
      </c>
      <c r="F79" s="5" t="s">
        <v>2</v>
      </c>
      <c r="G79" s="5" t="s">
        <v>2</v>
      </c>
      <c r="H79" s="5" t="s">
        <v>2</v>
      </c>
      <c r="I79" s="5" t="s">
        <v>2</v>
      </c>
      <c r="J79" s="5" t="s">
        <v>2</v>
      </c>
      <c r="K79" s="6" t="s">
        <v>1</v>
      </c>
      <c r="L79" s="6" t="s">
        <v>1</v>
      </c>
      <c r="M79" s="6" t="s">
        <v>1</v>
      </c>
      <c r="N79" s="5" t="s">
        <v>2</v>
      </c>
      <c r="O79" s="5" t="s">
        <v>2</v>
      </c>
      <c r="P79" s="5" t="s">
        <v>2</v>
      </c>
      <c r="Q79" s="5" t="s">
        <v>2</v>
      </c>
      <c r="R79" s="5" t="s">
        <v>2</v>
      </c>
      <c r="S79" s="5" t="s">
        <v>2</v>
      </c>
    </row>
    <row r="80" spans="1:19" x14ac:dyDescent="0.25">
      <c r="A80" s="32" t="s">
        <v>97</v>
      </c>
      <c r="B80" s="1" t="s">
        <v>2</v>
      </c>
      <c r="C80" s="2" t="s">
        <v>1</v>
      </c>
      <c r="D80" s="2" t="s">
        <v>1</v>
      </c>
      <c r="E80" s="1" t="s">
        <v>2</v>
      </c>
      <c r="F80" s="1" t="s">
        <v>2</v>
      </c>
      <c r="G80" s="1" t="s">
        <v>2</v>
      </c>
      <c r="H80" s="1" t="s">
        <v>2</v>
      </c>
      <c r="I80" s="1" t="s">
        <v>2</v>
      </c>
      <c r="J80" s="1" t="s">
        <v>2</v>
      </c>
      <c r="K80" s="1" t="s">
        <v>2</v>
      </c>
      <c r="L80" s="2" t="s">
        <v>1</v>
      </c>
      <c r="M80" s="2" t="s">
        <v>1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</row>
    <row r="81" spans="1:19" x14ac:dyDescent="0.25">
      <c r="A81" s="45" t="s">
        <v>181</v>
      </c>
      <c r="B81" s="6" t="s">
        <v>1</v>
      </c>
      <c r="C81" s="6" t="s">
        <v>1</v>
      </c>
      <c r="D81" s="6" t="s">
        <v>1</v>
      </c>
      <c r="E81" s="5" t="s">
        <v>2</v>
      </c>
      <c r="F81" s="5" t="s">
        <v>2</v>
      </c>
      <c r="G81" s="5" t="s">
        <v>2</v>
      </c>
      <c r="H81" s="6" t="s">
        <v>1</v>
      </c>
      <c r="I81" s="6" t="s">
        <v>1</v>
      </c>
      <c r="J81" s="6" t="s">
        <v>1</v>
      </c>
      <c r="K81" s="5" t="s">
        <v>2</v>
      </c>
      <c r="L81" s="6" t="s">
        <v>1</v>
      </c>
      <c r="M81" s="6" t="s">
        <v>1</v>
      </c>
      <c r="N81" s="6" t="s">
        <v>1</v>
      </c>
      <c r="O81" s="6" t="s">
        <v>1</v>
      </c>
      <c r="P81" s="6" t="s">
        <v>1</v>
      </c>
      <c r="Q81" s="40" t="s">
        <v>1</v>
      </c>
      <c r="R81" s="6" t="s">
        <v>1</v>
      </c>
      <c r="S81" s="6" t="s">
        <v>1</v>
      </c>
    </row>
    <row r="82" spans="1:19" x14ac:dyDescent="0.25">
      <c r="A82" s="32" t="s">
        <v>180</v>
      </c>
      <c r="B82" s="1" t="s">
        <v>2</v>
      </c>
      <c r="C82" s="2" t="s">
        <v>1</v>
      </c>
      <c r="D82" s="2" t="s">
        <v>1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1" t="s">
        <v>2</v>
      </c>
      <c r="N82" s="1" t="s">
        <v>2</v>
      </c>
      <c r="O82" s="39" t="s">
        <v>1</v>
      </c>
      <c r="P82" s="39" t="s">
        <v>1</v>
      </c>
      <c r="Q82" s="1" t="s">
        <v>2</v>
      </c>
      <c r="R82" s="1" t="s">
        <v>2</v>
      </c>
      <c r="S82" s="1" t="s">
        <v>2</v>
      </c>
    </row>
    <row r="83" spans="1:19" x14ac:dyDescent="0.25">
      <c r="A83" s="45" t="s">
        <v>183</v>
      </c>
      <c r="B83" s="5" t="s">
        <v>2</v>
      </c>
      <c r="C83" s="5" t="s">
        <v>2</v>
      </c>
      <c r="D83" s="5" t="s">
        <v>2</v>
      </c>
      <c r="E83" s="5" t="s">
        <v>2</v>
      </c>
      <c r="F83" s="5" t="s">
        <v>2</v>
      </c>
      <c r="G83" s="5" t="s">
        <v>2</v>
      </c>
      <c r="H83" s="5" t="s">
        <v>2</v>
      </c>
      <c r="I83" s="5" t="s">
        <v>2</v>
      </c>
      <c r="J83" s="5" t="s">
        <v>2</v>
      </c>
      <c r="K83" s="5" t="s">
        <v>2</v>
      </c>
      <c r="L83" s="5" t="s">
        <v>2</v>
      </c>
      <c r="M83" s="5" t="s">
        <v>2</v>
      </c>
      <c r="N83" s="5" t="s">
        <v>2</v>
      </c>
      <c r="O83" s="40" t="s">
        <v>1</v>
      </c>
      <c r="P83" s="40" t="s">
        <v>1</v>
      </c>
      <c r="Q83" s="5" t="s">
        <v>2</v>
      </c>
      <c r="R83" s="5" t="s">
        <v>2</v>
      </c>
      <c r="S83" s="5" t="s">
        <v>2</v>
      </c>
    </row>
    <row r="84" spans="1:19" x14ac:dyDescent="0.25">
      <c r="A84" s="32" t="s">
        <v>136</v>
      </c>
      <c r="B84" s="1" t="s">
        <v>2</v>
      </c>
      <c r="C84" s="1" t="s">
        <v>2</v>
      </c>
      <c r="D84" s="1" t="s">
        <v>2</v>
      </c>
      <c r="E84" s="1" t="s">
        <v>2</v>
      </c>
      <c r="F84" s="1" t="s">
        <v>2</v>
      </c>
      <c r="G84" s="1" t="s">
        <v>2</v>
      </c>
      <c r="H84" s="1" t="s">
        <v>2</v>
      </c>
      <c r="I84" s="1" t="s">
        <v>2</v>
      </c>
      <c r="J84" s="1" t="s">
        <v>2</v>
      </c>
      <c r="K84" s="1" t="s">
        <v>2</v>
      </c>
      <c r="L84" s="2" t="s">
        <v>1</v>
      </c>
      <c r="M84" s="2" t="s">
        <v>1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</row>
    <row r="85" spans="1:19" x14ac:dyDescent="0.25">
      <c r="A85" s="45" t="s">
        <v>96</v>
      </c>
      <c r="B85" s="5" t="s">
        <v>2</v>
      </c>
      <c r="C85" s="6" t="s">
        <v>1</v>
      </c>
      <c r="D85" s="6" t="s">
        <v>1</v>
      </c>
      <c r="E85" s="5" t="s">
        <v>2</v>
      </c>
      <c r="F85" s="5" t="s">
        <v>2</v>
      </c>
      <c r="G85" s="5" t="s">
        <v>2</v>
      </c>
      <c r="H85" s="5" t="s">
        <v>2</v>
      </c>
      <c r="I85" s="5" t="s">
        <v>2</v>
      </c>
      <c r="J85" s="5" t="s">
        <v>2</v>
      </c>
      <c r="K85" s="5" t="s">
        <v>2</v>
      </c>
      <c r="L85" s="5" t="s">
        <v>2</v>
      </c>
      <c r="M85" s="5" t="s">
        <v>2</v>
      </c>
      <c r="N85" s="5" t="s">
        <v>2</v>
      </c>
      <c r="O85" s="5" t="s">
        <v>2</v>
      </c>
      <c r="P85" s="5" t="s">
        <v>2</v>
      </c>
      <c r="Q85" s="5" t="s">
        <v>2</v>
      </c>
      <c r="R85" s="5" t="s">
        <v>2</v>
      </c>
      <c r="S85" s="5" t="s">
        <v>2</v>
      </c>
    </row>
    <row r="86" spans="1:19" x14ac:dyDescent="0.25">
      <c r="A86" s="3" t="s">
        <v>0</v>
      </c>
      <c r="B86" s="7">
        <f t="shared" ref="B86:S86" si="1">COUNTIF(B$62:B$68,"V") / (COUNTIF(B$62:B$68,"V") + COUNTIF(B$62:B$68,"X"))</f>
        <v>0.2857142857142857</v>
      </c>
      <c r="C86" s="7">
        <f t="shared" si="1"/>
        <v>0.2857142857142857</v>
      </c>
      <c r="D86" s="7">
        <f t="shared" si="1"/>
        <v>0.2857142857142857</v>
      </c>
      <c r="E86" s="7">
        <f t="shared" si="1"/>
        <v>0.14285714285714285</v>
      </c>
      <c r="F86" s="7">
        <f t="shared" si="1"/>
        <v>0.14285714285714285</v>
      </c>
      <c r="G86" s="7">
        <f t="shared" si="1"/>
        <v>0.14285714285714285</v>
      </c>
      <c r="H86" s="7">
        <f t="shared" si="1"/>
        <v>0.2857142857142857</v>
      </c>
      <c r="I86" s="7">
        <f t="shared" si="1"/>
        <v>0.2857142857142857</v>
      </c>
      <c r="J86" s="7">
        <f t="shared" si="1"/>
        <v>0.2857142857142857</v>
      </c>
      <c r="K86" s="7">
        <f t="shared" si="1"/>
        <v>0.14285714285714285</v>
      </c>
      <c r="L86" s="7">
        <f t="shared" si="1"/>
        <v>0.7142857142857143</v>
      </c>
      <c r="M86" s="7">
        <f t="shared" si="1"/>
        <v>0.7142857142857143</v>
      </c>
      <c r="N86" s="7">
        <f t="shared" si="1"/>
        <v>0.2857142857142857</v>
      </c>
      <c r="O86" s="7">
        <f t="shared" si="1"/>
        <v>0.2857142857142857</v>
      </c>
      <c r="P86" s="7">
        <f t="shared" si="1"/>
        <v>0.2857142857142857</v>
      </c>
      <c r="Q86" s="7">
        <f t="shared" si="1"/>
        <v>0.42857142857142855</v>
      </c>
      <c r="R86" s="7">
        <f t="shared" si="1"/>
        <v>0.2857142857142857</v>
      </c>
      <c r="S86" s="7">
        <f t="shared" si="1"/>
        <v>0.2857142857142857</v>
      </c>
    </row>
    <row r="87" spans="1:19" x14ac:dyDescent="0.25">
      <c r="A87" s="34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19" x14ac:dyDescent="0.25">
      <c r="A88" s="3" t="s">
        <v>32</v>
      </c>
      <c r="B88" s="3"/>
      <c r="C88" s="13" t="s">
        <v>63</v>
      </c>
      <c r="D88" s="13"/>
      <c r="E88" s="41" t="s">
        <v>102</v>
      </c>
      <c r="F88" s="41"/>
      <c r="G88" s="41"/>
      <c r="H88" s="41" t="s">
        <v>64</v>
      </c>
      <c r="I88" s="41"/>
      <c r="J88" s="41"/>
      <c r="K88" s="37" t="s">
        <v>5</v>
      </c>
      <c r="L88" s="41" t="s">
        <v>65</v>
      </c>
      <c r="M88" s="41"/>
      <c r="N88" s="41" t="s">
        <v>62</v>
      </c>
      <c r="O88" s="41"/>
      <c r="P88" s="41"/>
      <c r="Q88" s="37" t="s">
        <v>67</v>
      </c>
      <c r="R88" s="41" t="s">
        <v>68</v>
      </c>
      <c r="S88" s="41"/>
    </row>
    <row r="89" spans="1:19" x14ac:dyDescent="0.25">
      <c r="A89" s="3" t="s">
        <v>169</v>
      </c>
      <c r="B89" s="4">
        <v>300</v>
      </c>
      <c r="C89" s="4">
        <v>400</v>
      </c>
      <c r="D89" s="4">
        <v>500</v>
      </c>
      <c r="E89" s="4">
        <v>6</v>
      </c>
      <c r="F89" s="4" t="s">
        <v>171</v>
      </c>
      <c r="G89" s="4">
        <v>7</v>
      </c>
      <c r="H89" s="4">
        <v>600</v>
      </c>
      <c r="I89" s="4">
        <v>700</v>
      </c>
      <c r="J89" s="4">
        <v>800</v>
      </c>
      <c r="K89" s="37" t="s">
        <v>5</v>
      </c>
      <c r="L89" s="4" t="s">
        <v>172</v>
      </c>
      <c r="M89" s="4" t="s">
        <v>66</v>
      </c>
      <c r="N89" s="4">
        <v>6</v>
      </c>
      <c r="O89" s="4" t="s">
        <v>171</v>
      </c>
      <c r="P89" s="4">
        <v>7</v>
      </c>
      <c r="Q89" s="4" t="s">
        <v>202</v>
      </c>
      <c r="R89" s="4" t="s">
        <v>198</v>
      </c>
      <c r="S89" s="4" t="s">
        <v>199</v>
      </c>
    </row>
    <row r="90" spans="1:19" x14ac:dyDescent="0.25">
      <c r="A90" s="35" t="s">
        <v>35</v>
      </c>
      <c r="B90" s="5" t="s">
        <v>2</v>
      </c>
      <c r="C90" s="5" t="s">
        <v>2</v>
      </c>
      <c r="D90" s="5" t="s">
        <v>2</v>
      </c>
      <c r="E90" s="5" t="s">
        <v>2</v>
      </c>
      <c r="F90" s="5" t="s">
        <v>2</v>
      </c>
      <c r="G90" s="5" t="s">
        <v>2</v>
      </c>
      <c r="H90" s="6" t="s">
        <v>1</v>
      </c>
      <c r="I90" s="6" t="s">
        <v>1</v>
      </c>
      <c r="J90" s="6" t="s">
        <v>1</v>
      </c>
      <c r="K90" s="5" t="s">
        <v>2</v>
      </c>
      <c r="L90" s="5" t="s">
        <v>2</v>
      </c>
      <c r="M90" s="5" t="s">
        <v>2</v>
      </c>
      <c r="N90" s="5" t="s">
        <v>2</v>
      </c>
      <c r="O90" s="5" t="s">
        <v>2</v>
      </c>
      <c r="P90" s="5" t="s">
        <v>2</v>
      </c>
      <c r="Q90" s="6" t="s">
        <v>1</v>
      </c>
      <c r="R90" s="6" t="s">
        <v>1</v>
      </c>
      <c r="S90" s="6" t="s">
        <v>1</v>
      </c>
    </row>
    <row r="91" spans="1:19" x14ac:dyDescent="0.25">
      <c r="A91" s="32" t="s">
        <v>36</v>
      </c>
      <c r="B91" s="1" t="s">
        <v>2</v>
      </c>
      <c r="C91" s="1" t="s">
        <v>2</v>
      </c>
      <c r="D91" s="1" t="s">
        <v>2</v>
      </c>
      <c r="E91" s="1" t="s">
        <v>2</v>
      </c>
      <c r="F91" s="1" t="s">
        <v>2</v>
      </c>
      <c r="G91" s="1" t="s">
        <v>2</v>
      </c>
      <c r="H91" s="1" t="s">
        <v>2</v>
      </c>
      <c r="I91" s="1" t="s">
        <v>2</v>
      </c>
      <c r="J91" s="1" t="s">
        <v>2</v>
      </c>
      <c r="K91" s="1" t="s">
        <v>2</v>
      </c>
      <c r="L91" s="2" t="s">
        <v>1</v>
      </c>
      <c r="M91" s="2" t="s">
        <v>1</v>
      </c>
      <c r="N91" s="1" t="s">
        <v>2</v>
      </c>
      <c r="O91" s="1" t="s">
        <v>2</v>
      </c>
      <c r="P91" s="1" t="s">
        <v>2</v>
      </c>
      <c r="Q91" s="2" t="s">
        <v>1</v>
      </c>
      <c r="R91" s="1" t="s">
        <v>2</v>
      </c>
      <c r="S91" s="1" t="s">
        <v>2</v>
      </c>
    </row>
    <row r="92" spans="1:19" x14ac:dyDescent="0.25">
      <c r="A92" t="s">
        <v>48</v>
      </c>
      <c r="B92" s="6" t="s">
        <v>1</v>
      </c>
      <c r="C92" s="6" t="s">
        <v>1</v>
      </c>
      <c r="D92" s="6" t="s">
        <v>1</v>
      </c>
      <c r="E92" s="5" t="s">
        <v>2</v>
      </c>
      <c r="F92" s="5" t="s">
        <v>2</v>
      </c>
      <c r="G92" s="5" t="s">
        <v>2</v>
      </c>
      <c r="H92" s="6" t="s">
        <v>1</v>
      </c>
      <c r="I92" s="6" t="s">
        <v>1</v>
      </c>
      <c r="J92" s="6" t="s">
        <v>1</v>
      </c>
      <c r="K92" s="6" t="s">
        <v>1</v>
      </c>
      <c r="L92" s="6" t="s">
        <v>1</v>
      </c>
      <c r="M92" s="6" t="s">
        <v>1</v>
      </c>
      <c r="N92" s="6" t="s">
        <v>1</v>
      </c>
      <c r="O92" s="6" t="s">
        <v>1</v>
      </c>
      <c r="P92" s="6" t="s">
        <v>1</v>
      </c>
      <c r="Q92" s="6" t="s">
        <v>1</v>
      </c>
      <c r="R92" s="6" t="s">
        <v>1</v>
      </c>
      <c r="S92" s="6" t="s">
        <v>1</v>
      </c>
    </row>
    <row r="93" spans="1:19" x14ac:dyDescent="0.25">
      <c r="A93" s="32" t="s">
        <v>71</v>
      </c>
      <c r="B93" s="1" t="s">
        <v>2</v>
      </c>
      <c r="C93" s="1" t="s">
        <v>2</v>
      </c>
      <c r="D93" s="1" t="s">
        <v>2</v>
      </c>
      <c r="E93" s="1" t="s">
        <v>2</v>
      </c>
      <c r="F93" s="1" t="s">
        <v>2</v>
      </c>
      <c r="G93" s="1" t="s">
        <v>2</v>
      </c>
      <c r="H93" s="1" t="s">
        <v>2</v>
      </c>
      <c r="I93" s="1" t="s">
        <v>2</v>
      </c>
      <c r="J93" s="1" t="s">
        <v>2</v>
      </c>
      <c r="K93" s="1" t="s">
        <v>2</v>
      </c>
      <c r="L93" s="2" t="s">
        <v>1</v>
      </c>
      <c r="M93" s="2" t="s">
        <v>1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</row>
    <row r="94" spans="1:19" x14ac:dyDescent="0.25">
      <c r="A94" s="35" t="s">
        <v>50</v>
      </c>
      <c r="B94" s="5" t="s">
        <v>2</v>
      </c>
      <c r="C94" s="5" t="s">
        <v>2</v>
      </c>
      <c r="D94" s="5" t="s">
        <v>2</v>
      </c>
      <c r="E94" s="5" t="s">
        <v>2</v>
      </c>
      <c r="F94" s="5" t="s">
        <v>2</v>
      </c>
      <c r="G94" s="5" t="s">
        <v>2</v>
      </c>
      <c r="H94" s="6" t="s">
        <v>1</v>
      </c>
      <c r="I94" s="6" t="s">
        <v>1</v>
      </c>
      <c r="J94" s="6" t="s">
        <v>1</v>
      </c>
      <c r="K94" s="5" t="s">
        <v>2</v>
      </c>
      <c r="L94" s="5" t="s">
        <v>2</v>
      </c>
      <c r="M94" s="5" t="s">
        <v>2</v>
      </c>
      <c r="N94" s="5" t="s">
        <v>2</v>
      </c>
      <c r="O94" s="5" t="s">
        <v>2</v>
      </c>
      <c r="P94" s="5" t="s">
        <v>2</v>
      </c>
      <c r="Q94" s="5" t="s">
        <v>2</v>
      </c>
      <c r="R94" s="5" t="s">
        <v>2</v>
      </c>
      <c r="S94" s="5" t="s">
        <v>2</v>
      </c>
    </row>
    <row r="95" spans="1:19" x14ac:dyDescent="0.25">
      <c r="A95" s="32" t="s">
        <v>52</v>
      </c>
      <c r="B95" s="1" t="s">
        <v>2</v>
      </c>
      <c r="C95" s="2" t="s">
        <v>1</v>
      </c>
      <c r="D95" s="2" t="s">
        <v>1</v>
      </c>
      <c r="E95" s="1" t="s">
        <v>2</v>
      </c>
      <c r="F95" s="1" t="s">
        <v>2</v>
      </c>
      <c r="G95" s="1" t="s">
        <v>2</v>
      </c>
      <c r="H95" s="1" t="s">
        <v>2</v>
      </c>
      <c r="I95" s="1" t="s">
        <v>2</v>
      </c>
      <c r="J95" s="1" t="s">
        <v>2</v>
      </c>
      <c r="K95" s="1" t="s">
        <v>2</v>
      </c>
      <c r="L95" s="2" t="s">
        <v>1</v>
      </c>
      <c r="M95" s="2" t="s">
        <v>1</v>
      </c>
      <c r="N95" s="1" t="s">
        <v>2</v>
      </c>
      <c r="O95" s="1" t="s">
        <v>2</v>
      </c>
      <c r="P95" s="1" t="s">
        <v>2</v>
      </c>
      <c r="Q95" s="1" t="s">
        <v>2</v>
      </c>
      <c r="R95" s="2" t="s">
        <v>1</v>
      </c>
      <c r="S95" s="2" t="s">
        <v>1</v>
      </c>
    </row>
    <row r="96" spans="1:19" x14ac:dyDescent="0.25">
      <c r="A96" s="45" t="s">
        <v>204</v>
      </c>
      <c r="B96" s="5" t="s">
        <v>2</v>
      </c>
      <c r="C96" s="5" t="s">
        <v>2</v>
      </c>
      <c r="D96" s="5" t="s">
        <v>2</v>
      </c>
      <c r="E96" s="5" t="s">
        <v>2</v>
      </c>
      <c r="F96" s="5" t="s">
        <v>2</v>
      </c>
      <c r="G96" s="5" t="s">
        <v>2</v>
      </c>
      <c r="H96" s="5" t="s">
        <v>2</v>
      </c>
      <c r="I96" s="5" t="s">
        <v>2</v>
      </c>
      <c r="J96" s="5" t="s">
        <v>2</v>
      </c>
      <c r="K96" s="5" t="s">
        <v>2</v>
      </c>
      <c r="L96" s="5" t="s">
        <v>2</v>
      </c>
      <c r="M96" s="5" t="s">
        <v>2</v>
      </c>
      <c r="N96" s="5" t="s">
        <v>2</v>
      </c>
      <c r="O96" s="5" t="s">
        <v>2</v>
      </c>
      <c r="P96" s="5" t="s">
        <v>2</v>
      </c>
      <c r="Q96" s="5" t="s">
        <v>2</v>
      </c>
      <c r="R96" s="5" t="s">
        <v>2</v>
      </c>
      <c r="S96" s="5" t="s">
        <v>2</v>
      </c>
    </row>
    <row r="97" spans="1:19" x14ac:dyDescent="0.25">
      <c r="A97" s="3" t="s">
        <v>0</v>
      </c>
      <c r="B97" s="7">
        <f>COUNTIF(B$93:B$94,"V") / (COUNTIF(B$93:B$94,"V") + COUNTIF(B$93:B$94,"X"))</f>
        <v>0</v>
      </c>
      <c r="C97" s="7">
        <f>COUNTIF(C$93:C$94,"V") / (COUNTIF(C$93:C$94,"V") + COUNTIF(C$93:C$94,"X"))</f>
        <v>0</v>
      </c>
      <c r="D97" s="7">
        <f>COUNTIF(D$93:D$94,"V") / (COUNTIF(D$93:D$94,"V") + COUNTIF(D$93:D$94,"X"))</f>
        <v>0</v>
      </c>
      <c r="E97" s="7">
        <f>COUNTIF(E$93:E$94,"V") / (COUNTIF(E$93:E$94,"V") + COUNTIF(E$93:E$94,"X"))</f>
        <v>0</v>
      </c>
      <c r="F97" s="7">
        <f>COUNTIF(F$93:F$94,"V") / (COUNTIF(F$93:F$94,"V") + COUNTIF(F$93:F$94,"X"))</f>
        <v>0</v>
      </c>
      <c r="G97" s="7">
        <f>COUNTIF(G$93:G$94,"V") / (COUNTIF(G$93:G$94,"V") + COUNTIF(G$93:G$94,"X"))</f>
        <v>0</v>
      </c>
      <c r="H97" s="7">
        <f>COUNTIF(H$93:H$94,"V") / (COUNTIF(H$93:H$94,"V") + COUNTIF(H$93:H$94,"X"))</f>
        <v>0.5</v>
      </c>
      <c r="I97" s="7">
        <f>COUNTIF(I$93:I$94,"V") / (COUNTIF(I$93:I$94,"V") + COUNTIF(I$93:I$94,"X"))</f>
        <v>0.5</v>
      </c>
      <c r="J97" s="7">
        <f>COUNTIF(J$93:J$94,"V") / (COUNTIF(J$93:J$94,"V") + COUNTIF(J$93:J$94,"X"))</f>
        <v>0.5</v>
      </c>
      <c r="K97" s="7">
        <f>COUNTIF(K$93:K$94,"V") / (COUNTIF(K$93:K$94,"V") + COUNTIF(K$93:K$94,"X"))</f>
        <v>0</v>
      </c>
      <c r="L97" s="7">
        <f>COUNTIF(L$93:L$94,"V") / (COUNTIF(L$93:L$94,"V") + COUNTIF(L$93:L$94,"X"))</f>
        <v>0.5</v>
      </c>
      <c r="M97" s="7">
        <f>COUNTIF(M$93:M$94,"V") / (COUNTIF(M$93:M$94,"V") + COUNTIF(M$93:M$94,"X"))</f>
        <v>0.5</v>
      </c>
      <c r="N97" s="7">
        <f>COUNTIF(N$93:N$94,"V") / (COUNTIF(N$93:N$94,"V") + COUNTIF(N$93:N$94,"X"))</f>
        <v>0</v>
      </c>
      <c r="O97" s="7">
        <f>COUNTIF(O$93:O$94,"V") / (COUNTIF(O$93:O$94,"V") + COUNTIF(O$93:O$94,"X"))</f>
        <v>0</v>
      </c>
      <c r="P97" s="7">
        <f>COUNTIF(P$93:P$94,"V") / (COUNTIF(P$93:P$94,"V") + COUNTIF(P$93:P$94,"X"))</f>
        <v>0</v>
      </c>
      <c r="Q97" s="7">
        <f>COUNTIF(Q$93:Q$94,"V") / (COUNTIF(Q$93:Q$94,"V") + COUNTIF(Q$93:Q$94,"X"))</f>
        <v>0</v>
      </c>
      <c r="R97" s="7">
        <f>COUNTIF(R$93:R$94,"V") / (COUNTIF(R$93:R$94,"V") + COUNTIF(R$93:R$94,"X"))</f>
        <v>0</v>
      </c>
      <c r="S97" s="7">
        <f t="shared" ref="S97" si="2">COUNTIF(S$93:S$94,"V") / (COUNTIF(S$93:S$94,"V") + COUNTIF(S$93:S$94,"X"))</f>
        <v>0</v>
      </c>
    </row>
    <row r="98" spans="1:19" x14ac:dyDescent="0.25">
      <c r="A98" s="34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19" x14ac:dyDescent="0.25">
      <c r="A99" s="3" t="s">
        <v>31</v>
      </c>
      <c r="B99" s="3"/>
      <c r="C99" s="13" t="s">
        <v>63</v>
      </c>
      <c r="D99" s="13"/>
      <c r="E99" s="41" t="s">
        <v>102</v>
      </c>
      <c r="F99" s="41"/>
      <c r="G99" s="41"/>
      <c r="H99" s="41" t="s">
        <v>64</v>
      </c>
      <c r="I99" s="41"/>
      <c r="J99" s="41"/>
      <c r="K99" s="37" t="s">
        <v>5</v>
      </c>
      <c r="L99" s="41" t="s">
        <v>65</v>
      </c>
      <c r="M99" s="41"/>
      <c r="N99" s="41" t="s">
        <v>62</v>
      </c>
      <c r="O99" s="41"/>
      <c r="P99" s="41"/>
      <c r="Q99" s="37" t="s">
        <v>67</v>
      </c>
      <c r="R99" s="41" t="s">
        <v>68</v>
      </c>
      <c r="S99" s="41"/>
    </row>
    <row r="100" spans="1:19" x14ac:dyDescent="0.25">
      <c r="A100" s="3" t="s">
        <v>169</v>
      </c>
      <c r="B100" s="4">
        <v>300</v>
      </c>
      <c r="C100" s="4">
        <v>400</v>
      </c>
      <c r="D100" s="4">
        <v>500</v>
      </c>
      <c r="E100" s="4">
        <v>6</v>
      </c>
      <c r="F100" s="4" t="s">
        <v>171</v>
      </c>
      <c r="G100" s="4">
        <v>7</v>
      </c>
      <c r="H100" s="4">
        <v>600</v>
      </c>
      <c r="I100" s="4">
        <v>700</v>
      </c>
      <c r="J100" s="4">
        <v>800</v>
      </c>
      <c r="K100" s="37" t="s">
        <v>5</v>
      </c>
      <c r="L100" s="4" t="s">
        <v>172</v>
      </c>
      <c r="M100" s="4" t="s">
        <v>66</v>
      </c>
      <c r="N100" s="4">
        <v>6</v>
      </c>
      <c r="O100" s="4" t="s">
        <v>171</v>
      </c>
      <c r="P100" s="4">
        <v>7</v>
      </c>
      <c r="Q100" s="4" t="s">
        <v>202</v>
      </c>
      <c r="R100" s="4" t="s">
        <v>198</v>
      </c>
      <c r="S100" s="4" t="s">
        <v>199</v>
      </c>
    </row>
    <row r="101" spans="1:19" x14ac:dyDescent="0.25">
      <c r="A101" s="33" t="s">
        <v>176</v>
      </c>
      <c r="B101" s="5" t="s">
        <v>2</v>
      </c>
      <c r="C101" s="6" t="s">
        <v>1</v>
      </c>
      <c r="D101" s="6" t="s">
        <v>1</v>
      </c>
      <c r="E101" s="6" t="s">
        <v>1</v>
      </c>
      <c r="F101" s="6" t="s">
        <v>1</v>
      </c>
      <c r="G101" s="6" t="s">
        <v>1</v>
      </c>
      <c r="H101" s="5" t="s">
        <v>2</v>
      </c>
      <c r="I101" s="6" t="s">
        <v>1</v>
      </c>
      <c r="J101" s="6" t="s">
        <v>1</v>
      </c>
      <c r="K101" s="5" t="s">
        <v>2</v>
      </c>
      <c r="L101" s="6" t="s">
        <v>1</v>
      </c>
      <c r="M101" s="6" t="s">
        <v>1</v>
      </c>
      <c r="N101" s="6" t="s">
        <v>1</v>
      </c>
      <c r="O101" s="6" t="s">
        <v>1</v>
      </c>
      <c r="P101" s="6" t="s">
        <v>1</v>
      </c>
      <c r="Q101" s="5" t="s">
        <v>2</v>
      </c>
      <c r="R101" s="5" t="s">
        <v>2</v>
      </c>
      <c r="S101" s="5" t="s">
        <v>2</v>
      </c>
    </row>
    <row r="102" spans="1:19" x14ac:dyDescent="0.25">
      <c r="A102" s="32" t="s">
        <v>15</v>
      </c>
      <c r="B102" s="1" t="s">
        <v>2</v>
      </c>
      <c r="C102" s="1" t="s">
        <v>2</v>
      </c>
      <c r="D102" s="1" t="s">
        <v>2</v>
      </c>
      <c r="E102" s="1" t="s">
        <v>2</v>
      </c>
      <c r="F102" s="1" t="s">
        <v>2</v>
      </c>
      <c r="G102" s="1" t="s">
        <v>2</v>
      </c>
      <c r="H102" s="1" t="s">
        <v>2</v>
      </c>
      <c r="I102" s="1" t="s">
        <v>2</v>
      </c>
      <c r="J102" s="1" t="s">
        <v>2</v>
      </c>
      <c r="K102" s="1" t="s">
        <v>2</v>
      </c>
      <c r="L102" s="2" t="s">
        <v>1</v>
      </c>
      <c r="M102" s="2" t="s">
        <v>1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</row>
    <row r="103" spans="1:19" x14ac:dyDescent="0.25">
      <c r="A103" s="35" t="s">
        <v>92</v>
      </c>
      <c r="B103" s="5" t="s">
        <v>2</v>
      </c>
      <c r="C103" s="6" t="s">
        <v>1</v>
      </c>
      <c r="D103" s="6" t="s">
        <v>1</v>
      </c>
      <c r="E103" s="5" t="s">
        <v>2</v>
      </c>
      <c r="F103" s="5" t="s">
        <v>2</v>
      </c>
      <c r="G103" s="5" t="s">
        <v>2</v>
      </c>
      <c r="H103" s="5" t="s">
        <v>2</v>
      </c>
      <c r="I103" s="5" t="s">
        <v>2</v>
      </c>
      <c r="J103" s="5" t="s">
        <v>2</v>
      </c>
      <c r="K103" s="5" t="s">
        <v>2</v>
      </c>
      <c r="L103" s="6" t="s">
        <v>1</v>
      </c>
      <c r="M103" s="6" t="s">
        <v>1</v>
      </c>
      <c r="N103" s="5" t="s">
        <v>2</v>
      </c>
      <c r="O103" s="5" t="s">
        <v>2</v>
      </c>
      <c r="P103" s="5" t="s">
        <v>2</v>
      </c>
      <c r="Q103" s="5" t="s">
        <v>2</v>
      </c>
      <c r="R103" s="5" t="s">
        <v>2</v>
      </c>
      <c r="S103" s="5" t="s">
        <v>2</v>
      </c>
    </row>
    <row r="104" spans="1:19" x14ac:dyDescent="0.25">
      <c r="A104" s="32" t="s">
        <v>177</v>
      </c>
      <c r="B104" s="1" t="s">
        <v>2</v>
      </c>
      <c r="C104" s="1" t="s">
        <v>2</v>
      </c>
      <c r="D104" s="1" t="s">
        <v>2</v>
      </c>
      <c r="E104" s="1" t="s">
        <v>2</v>
      </c>
      <c r="F104" s="1" t="s">
        <v>2</v>
      </c>
      <c r="G104" s="1" t="s">
        <v>2</v>
      </c>
      <c r="H104" s="1" t="s">
        <v>2</v>
      </c>
      <c r="I104" s="1" t="s">
        <v>2</v>
      </c>
      <c r="J104" s="1" t="s">
        <v>2</v>
      </c>
      <c r="K104" s="1" t="s">
        <v>2</v>
      </c>
      <c r="L104" s="2" t="s">
        <v>1</v>
      </c>
      <c r="M104" s="2" t="s">
        <v>1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</row>
    <row r="105" spans="1:19" x14ac:dyDescent="0.25">
      <c r="A105" s="33" t="s">
        <v>178</v>
      </c>
      <c r="B105" s="5" t="s">
        <v>2</v>
      </c>
      <c r="C105" s="5" t="s">
        <v>2</v>
      </c>
      <c r="D105" s="5" t="s">
        <v>2</v>
      </c>
      <c r="E105" s="5" t="s">
        <v>2</v>
      </c>
      <c r="F105" s="5" t="s">
        <v>2</v>
      </c>
      <c r="G105" s="5" t="s">
        <v>2</v>
      </c>
      <c r="H105" s="5" t="s">
        <v>2</v>
      </c>
      <c r="I105" s="5" t="s">
        <v>2</v>
      </c>
      <c r="J105" s="5" t="s">
        <v>2</v>
      </c>
      <c r="K105" s="5" t="s">
        <v>2</v>
      </c>
      <c r="L105" s="6" t="s">
        <v>1</v>
      </c>
      <c r="M105" s="6" t="s">
        <v>1</v>
      </c>
      <c r="N105" s="5" t="s">
        <v>2</v>
      </c>
      <c r="O105" s="5" t="s">
        <v>2</v>
      </c>
      <c r="P105" s="5" t="s">
        <v>2</v>
      </c>
      <c r="Q105" s="5" t="s">
        <v>2</v>
      </c>
      <c r="R105" s="5" t="s">
        <v>2</v>
      </c>
      <c r="S105" s="5" t="s">
        <v>2</v>
      </c>
    </row>
    <row r="106" spans="1:19" x14ac:dyDescent="0.25">
      <c r="A106" s="32" t="s">
        <v>33</v>
      </c>
      <c r="B106" s="1" t="s">
        <v>2</v>
      </c>
      <c r="C106" s="1" t="s">
        <v>2</v>
      </c>
      <c r="D106" s="2" t="s">
        <v>1</v>
      </c>
      <c r="E106" s="1" t="s">
        <v>2</v>
      </c>
      <c r="F106" s="1" t="s">
        <v>2</v>
      </c>
      <c r="G106" s="1" t="s">
        <v>2</v>
      </c>
      <c r="H106" s="2" t="s">
        <v>1</v>
      </c>
      <c r="I106" s="2" t="s">
        <v>1</v>
      </c>
      <c r="J106" s="2" t="s">
        <v>1</v>
      </c>
      <c r="K106" s="1" t="s">
        <v>2</v>
      </c>
      <c r="L106" s="1" t="s">
        <v>2</v>
      </c>
      <c r="M106" s="1" t="s">
        <v>2</v>
      </c>
      <c r="N106" s="1" t="s">
        <v>2</v>
      </c>
      <c r="O106" s="1" t="s">
        <v>2</v>
      </c>
      <c r="P106" s="1" t="s">
        <v>2</v>
      </c>
      <c r="Q106" s="1" t="s">
        <v>2</v>
      </c>
      <c r="R106" s="1" t="s">
        <v>2</v>
      </c>
      <c r="S106" s="1" t="s">
        <v>2</v>
      </c>
    </row>
    <row r="107" spans="1:19" x14ac:dyDescent="0.25">
      <c r="A107" s="3" t="s">
        <v>0</v>
      </c>
      <c r="B107" s="7">
        <f>COUNTIF(B$101:B$106,"V") / (COUNTIF(B$101:B$106,"V") + COUNTIF(B$101:B$106,"X"))</f>
        <v>0</v>
      </c>
      <c r="C107" s="7">
        <f>COUNTIF(C$101:C$106,"V") / (COUNTIF(C$101:C$106,"V") + COUNTIF(C$101:C$106,"X"))</f>
        <v>0.33333333333333331</v>
      </c>
      <c r="D107" s="7">
        <f>COUNTIF(D$101:D$106,"V") / (COUNTIF(D$101:D$106,"V") + COUNTIF(D$101:D$106,"X"))</f>
        <v>0.5</v>
      </c>
      <c r="E107" s="7">
        <f>COUNTIF(E$101:E$106,"V") / (COUNTIF(E$101:E$106,"V") + COUNTIF(E$101:E$106,"X"))</f>
        <v>0.16666666666666666</v>
      </c>
      <c r="F107" s="7">
        <f>COUNTIF(F$101:F$106,"V") / (COUNTIF(F$101:F$106,"V") + COUNTIF(F$101:F$106,"X"))</f>
        <v>0.16666666666666666</v>
      </c>
      <c r="G107" s="7">
        <f>COUNTIF(G$101:G$106,"V") / (COUNTIF(G$101:G$106,"V") + COUNTIF(G$101:G$106,"X"))</f>
        <v>0.16666666666666666</v>
      </c>
      <c r="H107" s="7">
        <f>COUNTIF(H$101:H$106,"V") / (COUNTIF(H$101:H$106,"V") + COUNTIF(H$101:H$106,"X"))</f>
        <v>0.16666666666666666</v>
      </c>
      <c r="I107" s="7">
        <f>COUNTIF(I$101:I$106,"V") / (COUNTIF(I$101:I$106,"V") + COUNTIF(I$101:I$106,"X"))</f>
        <v>0.33333333333333331</v>
      </c>
      <c r="J107" s="7">
        <f>COUNTIF(J$101:J$106,"V") / (COUNTIF(J$101:J$106,"V") + COUNTIF(J$101:J$106,"X"))</f>
        <v>0.33333333333333331</v>
      </c>
      <c r="K107" s="7">
        <f>COUNTIF(K$101:K$106,"V") / (COUNTIF(K$101:K$106,"V") + COUNTIF(K$101:K$106,"X"))</f>
        <v>0</v>
      </c>
      <c r="L107" s="7">
        <f>COUNTIF(L$101:L$106,"V") / (COUNTIF(L$101:L$106,"V") + COUNTIF(L$101:L$106,"X"))</f>
        <v>0.83333333333333337</v>
      </c>
      <c r="M107" s="7">
        <f>COUNTIF(M$101:M$106,"V") / (COUNTIF(M$101:M$106,"V") + COUNTIF(M$101:M$106,"X"))</f>
        <v>0.83333333333333337</v>
      </c>
      <c r="N107" s="7">
        <f>COUNTIF(N$101:N$106,"V") / (COUNTIF(N$101:N$106,"V") + COUNTIF(N$101:N$106,"X"))</f>
        <v>0.16666666666666666</v>
      </c>
      <c r="O107" s="7">
        <f>COUNTIF(O$101:O$106,"V") / (COUNTIF(O$101:O$106,"V") + COUNTIF(O$101:O$106,"X"))</f>
        <v>0.16666666666666666</v>
      </c>
      <c r="P107" s="7">
        <f>COUNTIF(P$101:P$106,"V") / (COUNTIF(P$101:P$106,"V") + COUNTIF(P$101:P$106,"X"))</f>
        <v>0.16666666666666666</v>
      </c>
      <c r="Q107" s="7">
        <f>COUNTIF(Q$101:Q$106,"V") / (COUNTIF(Q$101:Q$106,"V") + COUNTIF(Q$101:Q$106,"X"))</f>
        <v>0</v>
      </c>
      <c r="R107" s="7">
        <f>COUNTIF(R$101:R$106,"V") / (COUNTIF(R$101:R$106,"V") + COUNTIF(R$101:R$106,"X"))</f>
        <v>0</v>
      </c>
      <c r="S107" s="7">
        <f t="shared" ref="S107" si="3">COUNTIF(S$101:S$106,"V") / (COUNTIF(S$101:S$106,"V") + COUNTIF(S$101:S$106,"X"))</f>
        <v>0</v>
      </c>
    </row>
    <row r="108" spans="1:19" x14ac:dyDescent="0.25">
      <c r="A108" s="34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19" x14ac:dyDescent="0.25">
      <c r="A109" s="3" t="s">
        <v>81</v>
      </c>
      <c r="B109" s="3"/>
      <c r="C109" s="13" t="s">
        <v>63</v>
      </c>
      <c r="D109" s="13"/>
      <c r="E109" s="41" t="s">
        <v>102</v>
      </c>
      <c r="F109" s="41"/>
      <c r="G109" s="41"/>
      <c r="H109" s="41" t="s">
        <v>64</v>
      </c>
      <c r="I109" s="41"/>
      <c r="J109" s="41"/>
      <c r="K109" s="37" t="s">
        <v>5</v>
      </c>
      <c r="L109" s="41" t="s">
        <v>65</v>
      </c>
      <c r="M109" s="41"/>
      <c r="N109" s="41" t="s">
        <v>62</v>
      </c>
      <c r="O109" s="41"/>
      <c r="P109" s="41"/>
      <c r="Q109" s="37" t="s">
        <v>67</v>
      </c>
      <c r="R109" s="41" t="s">
        <v>68</v>
      </c>
      <c r="S109" s="41"/>
    </row>
    <row r="110" spans="1:19" x14ac:dyDescent="0.25">
      <c r="A110" s="3" t="s">
        <v>169</v>
      </c>
      <c r="B110" s="4">
        <v>300</v>
      </c>
      <c r="C110" s="4">
        <v>400</v>
      </c>
      <c r="D110" s="4">
        <v>500</v>
      </c>
      <c r="E110" s="4">
        <v>6</v>
      </c>
      <c r="F110" s="4" t="s">
        <v>171</v>
      </c>
      <c r="G110" s="4">
        <v>7</v>
      </c>
      <c r="H110" s="4">
        <v>600</v>
      </c>
      <c r="I110" s="4">
        <v>700</v>
      </c>
      <c r="J110" s="4">
        <v>800</v>
      </c>
      <c r="K110" s="37" t="s">
        <v>5</v>
      </c>
      <c r="L110" s="4" t="s">
        <v>172</v>
      </c>
      <c r="M110" s="4" t="s">
        <v>66</v>
      </c>
      <c r="N110" s="4">
        <v>6</v>
      </c>
      <c r="O110" s="4" t="s">
        <v>171</v>
      </c>
      <c r="P110" s="4">
        <v>7</v>
      </c>
      <c r="Q110" s="4" t="s">
        <v>202</v>
      </c>
      <c r="R110" s="4" t="s">
        <v>198</v>
      </c>
      <c r="S110" s="4" t="s">
        <v>199</v>
      </c>
    </row>
    <row r="111" spans="1:19" x14ac:dyDescent="0.25">
      <c r="A111" s="36" t="s">
        <v>81</v>
      </c>
      <c r="B111" s="1" t="s">
        <v>2</v>
      </c>
      <c r="C111" s="1" t="s">
        <v>2</v>
      </c>
      <c r="D111" s="39" t="s">
        <v>1</v>
      </c>
      <c r="E111" s="1" t="s">
        <v>2</v>
      </c>
      <c r="F111" s="1" t="s">
        <v>2</v>
      </c>
      <c r="G111" s="1" t="s">
        <v>2</v>
      </c>
      <c r="H111" s="1" t="s">
        <v>2</v>
      </c>
      <c r="I111" s="1" t="s">
        <v>2</v>
      </c>
      <c r="J111" s="1" t="s">
        <v>2</v>
      </c>
      <c r="K111" s="1" t="s">
        <v>2</v>
      </c>
      <c r="L111" s="2" t="s">
        <v>1</v>
      </c>
      <c r="M111" s="2" t="s">
        <v>1</v>
      </c>
      <c r="N111" s="1" t="s">
        <v>2</v>
      </c>
      <c r="O111" s="39" t="s">
        <v>1</v>
      </c>
      <c r="P111" s="39" t="s">
        <v>1</v>
      </c>
      <c r="Q111" s="1" t="s">
        <v>2</v>
      </c>
      <c r="R111" s="1" t="s">
        <v>2</v>
      </c>
      <c r="S111" s="1" t="s">
        <v>2</v>
      </c>
    </row>
    <row r="112" spans="1:19" x14ac:dyDescent="0.25">
      <c r="A112" s="33" t="s">
        <v>12</v>
      </c>
      <c r="B112" s="5" t="s">
        <v>2</v>
      </c>
      <c r="C112" s="6" t="s">
        <v>1</v>
      </c>
      <c r="D112" s="6" t="s">
        <v>1</v>
      </c>
      <c r="E112" s="5" t="s">
        <v>2</v>
      </c>
      <c r="F112" s="5" t="s">
        <v>2</v>
      </c>
      <c r="G112" s="5" t="s">
        <v>2</v>
      </c>
      <c r="H112" s="6" t="s">
        <v>1</v>
      </c>
      <c r="I112" s="6" t="s">
        <v>1</v>
      </c>
      <c r="J112" s="6" t="s">
        <v>1</v>
      </c>
      <c r="K112" s="5" t="s">
        <v>2</v>
      </c>
      <c r="L112" s="6" t="s">
        <v>1</v>
      </c>
      <c r="M112" s="6" t="s">
        <v>1</v>
      </c>
      <c r="N112" s="6" t="s">
        <v>1</v>
      </c>
      <c r="O112" s="6" t="s">
        <v>1</v>
      </c>
      <c r="P112" s="6" t="s">
        <v>1</v>
      </c>
      <c r="Q112" s="40" t="s">
        <v>1</v>
      </c>
      <c r="R112" s="6" t="s">
        <v>1</v>
      </c>
      <c r="S112" s="6" t="s">
        <v>1</v>
      </c>
    </row>
    <row r="113" spans="1:19" x14ac:dyDescent="0.25">
      <c r="A113" s="32" t="s">
        <v>11</v>
      </c>
      <c r="B113" s="2" t="s">
        <v>1</v>
      </c>
      <c r="C113" s="2" t="s">
        <v>1</v>
      </c>
      <c r="D113" s="2" t="s">
        <v>1</v>
      </c>
      <c r="E113" s="1" t="s">
        <v>2</v>
      </c>
      <c r="F113" s="1" t="s">
        <v>2</v>
      </c>
      <c r="G113" s="1" t="s">
        <v>2</v>
      </c>
      <c r="H113" s="2" t="s">
        <v>1</v>
      </c>
      <c r="I113" s="2" t="s">
        <v>1</v>
      </c>
      <c r="J113" s="2" t="s">
        <v>1</v>
      </c>
      <c r="K113" s="2" t="s">
        <v>1</v>
      </c>
      <c r="L113" s="2" t="s">
        <v>1</v>
      </c>
      <c r="M113" s="2" t="s">
        <v>1</v>
      </c>
      <c r="N113" s="2" t="s">
        <v>1</v>
      </c>
      <c r="O113" s="2" t="s">
        <v>1</v>
      </c>
      <c r="P113" s="2" t="s">
        <v>1</v>
      </c>
      <c r="Q113" s="39" t="s">
        <v>1</v>
      </c>
      <c r="R113" s="2" t="s">
        <v>1</v>
      </c>
      <c r="S113" s="2" t="s">
        <v>1</v>
      </c>
    </row>
    <row r="114" spans="1:19" x14ac:dyDescent="0.25">
      <c r="A114" s="33" t="s">
        <v>16</v>
      </c>
      <c r="B114" s="5" t="s">
        <v>2</v>
      </c>
      <c r="C114" s="5" t="s">
        <v>2</v>
      </c>
      <c r="D114" s="5" t="s">
        <v>2</v>
      </c>
      <c r="E114" s="5" t="s">
        <v>2</v>
      </c>
      <c r="F114" s="5" t="s">
        <v>2</v>
      </c>
      <c r="G114" s="5" t="s">
        <v>2</v>
      </c>
      <c r="H114" s="5" t="s">
        <v>2</v>
      </c>
      <c r="I114" s="5" t="s">
        <v>2</v>
      </c>
      <c r="J114" s="5" t="s">
        <v>2</v>
      </c>
      <c r="K114" s="5" t="s">
        <v>2</v>
      </c>
      <c r="L114" s="6" t="s">
        <v>1</v>
      </c>
      <c r="M114" s="6" t="s">
        <v>1</v>
      </c>
      <c r="N114" s="5" t="s">
        <v>2</v>
      </c>
      <c r="O114" s="40" t="s">
        <v>1</v>
      </c>
      <c r="P114" s="40" t="s">
        <v>1</v>
      </c>
      <c r="Q114" s="40" t="s">
        <v>1</v>
      </c>
      <c r="R114" s="5" t="s">
        <v>2</v>
      </c>
      <c r="S114" s="5" t="s">
        <v>2</v>
      </c>
    </row>
    <row r="115" spans="1:19" x14ac:dyDescent="0.25">
      <c r="A115" s="32" t="s">
        <v>3</v>
      </c>
      <c r="B115" s="1" t="s">
        <v>2</v>
      </c>
      <c r="C115" s="2" t="s">
        <v>1</v>
      </c>
      <c r="D115" s="2" t="s">
        <v>1</v>
      </c>
      <c r="E115" s="1" t="s">
        <v>2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  <c r="L115" s="2" t="s">
        <v>1</v>
      </c>
      <c r="M115" s="2" t="s">
        <v>1</v>
      </c>
      <c r="N115" s="1" t="s">
        <v>2</v>
      </c>
      <c r="O115" s="2" t="s">
        <v>1</v>
      </c>
      <c r="P115" s="2" t="s">
        <v>1</v>
      </c>
      <c r="Q115" s="39" t="s">
        <v>1</v>
      </c>
      <c r="R115" s="1" t="s">
        <v>2</v>
      </c>
      <c r="S115" s="2" t="s">
        <v>1</v>
      </c>
    </row>
    <row r="116" spans="1:19" x14ac:dyDescent="0.25">
      <c r="A116" s="33" t="s">
        <v>80</v>
      </c>
      <c r="B116" s="5" t="s">
        <v>2</v>
      </c>
      <c r="C116" s="5" t="s">
        <v>2</v>
      </c>
      <c r="D116" s="5" t="s">
        <v>2</v>
      </c>
      <c r="E116" s="5" t="s">
        <v>2</v>
      </c>
      <c r="F116" s="5" t="s">
        <v>2</v>
      </c>
      <c r="G116" s="5" t="s">
        <v>2</v>
      </c>
      <c r="H116" s="5" t="s">
        <v>2</v>
      </c>
      <c r="I116" s="6" t="s">
        <v>1</v>
      </c>
      <c r="J116" s="6" t="s">
        <v>1</v>
      </c>
      <c r="K116" s="6" t="s">
        <v>1</v>
      </c>
      <c r="L116" s="6" t="s">
        <v>1</v>
      </c>
      <c r="M116" s="6" t="s">
        <v>1</v>
      </c>
      <c r="N116" s="5" t="s">
        <v>2</v>
      </c>
      <c r="O116" s="5" t="s">
        <v>2</v>
      </c>
      <c r="P116" s="5" t="s">
        <v>2</v>
      </c>
      <c r="Q116" s="5" t="s">
        <v>2</v>
      </c>
      <c r="R116" s="5" t="s">
        <v>2</v>
      </c>
      <c r="S116" s="6" t="s">
        <v>1</v>
      </c>
    </row>
    <row r="117" spans="1:19" x14ac:dyDescent="0.25">
      <c r="A117" s="32" t="s">
        <v>79</v>
      </c>
      <c r="B117" s="1" t="s">
        <v>2</v>
      </c>
      <c r="C117" s="1" t="s">
        <v>2</v>
      </c>
      <c r="D117" s="1" t="s">
        <v>2</v>
      </c>
      <c r="E117" s="1" t="s">
        <v>2</v>
      </c>
      <c r="F117" s="1" t="s">
        <v>2</v>
      </c>
      <c r="G117" s="1" t="s">
        <v>2</v>
      </c>
      <c r="H117" s="1" t="s">
        <v>2</v>
      </c>
      <c r="I117" s="2" t="s">
        <v>1</v>
      </c>
      <c r="J117" s="2" t="s">
        <v>1</v>
      </c>
      <c r="K117" s="2" t="s">
        <v>1</v>
      </c>
      <c r="L117" s="2" t="s">
        <v>1</v>
      </c>
      <c r="M117" s="2" t="s">
        <v>1</v>
      </c>
      <c r="N117" s="39" t="s">
        <v>1</v>
      </c>
      <c r="O117" s="39" t="s">
        <v>1</v>
      </c>
      <c r="P117" s="39" t="s">
        <v>1</v>
      </c>
      <c r="Q117" s="39" t="s">
        <v>1</v>
      </c>
      <c r="R117" s="1" t="s">
        <v>2</v>
      </c>
      <c r="S117" s="2" t="s">
        <v>1</v>
      </c>
    </row>
    <row r="118" spans="1:19" x14ac:dyDescent="0.25">
      <c r="A118" s="33" t="s">
        <v>70</v>
      </c>
      <c r="B118" s="5" t="s">
        <v>2</v>
      </c>
      <c r="C118" s="5" t="s">
        <v>2</v>
      </c>
      <c r="D118" s="5" t="s">
        <v>2</v>
      </c>
      <c r="E118" s="5" t="s">
        <v>2</v>
      </c>
      <c r="F118" s="5" t="s">
        <v>2</v>
      </c>
      <c r="G118" s="5" t="s">
        <v>2</v>
      </c>
      <c r="H118" s="5" t="s">
        <v>2</v>
      </c>
      <c r="I118" s="5" t="s">
        <v>2</v>
      </c>
      <c r="J118" s="5" t="s">
        <v>2</v>
      </c>
      <c r="K118" s="6" t="s">
        <v>1</v>
      </c>
      <c r="L118" s="6" t="s">
        <v>1</v>
      </c>
      <c r="M118" s="6" t="s">
        <v>1</v>
      </c>
      <c r="N118" s="5" t="s">
        <v>2</v>
      </c>
      <c r="O118" s="40" t="s">
        <v>1</v>
      </c>
      <c r="P118" s="40" t="s">
        <v>1</v>
      </c>
      <c r="Q118" s="40" t="s">
        <v>1</v>
      </c>
      <c r="R118" s="5" t="s">
        <v>2</v>
      </c>
      <c r="S118" s="5" t="s">
        <v>2</v>
      </c>
    </row>
    <row r="119" spans="1:19" x14ac:dyDescent="0.25">
      <c r="A119" s="32" t="s">
        <v>78</v>
      </c>
      <c r="B119" s="1" t="s">
        <v>2</v>
      </c>
      <c r="C119" s="1" t="s">
        <v>2</v>
      </c>
      <c r="D119" s="1" t="s">
        <v>2</v>
      </c>
      <c r="E119" s="1" t="s">
        <v>2</v>
      </c>
      <c r="F119" s="1" t="s">
        <v>2</v>
      </c>
      <c r="G119" s="1" t="s">
        <v>2</v>
      </c>
      <c r="H119" s="1" t="s">
        <v>2</v>
      </c>
      <c r="I119" s="2" t="s">
        <v>1</v>
      </c>
      <c r="J119" s="2" t="s">
        <v>1</v>
      </c>
      <c r="K119" s="1" t="s">
        <v>2</v>
      </c>
      <c r="L119" s="2" t="s">
        <v>1</v>
      </c>
      <c r="M119" s="2" t="s">
        <v>1</v>
      </c>
      <c r="N119" s="1" t="s">
        <v>2</v>
      </c>
      <c r="O119" s="39" t="s">
        <v>1</v>
      </c>
      <c r="P119" s="39" t="s">
        <v>1</v>
      </c>
      <c r="Q119" s="39" t="s">
        <v>1</v>
      </c>
      <c r="R119" s="1" t="s">
        <v>2</v>
      </c>
      <c r="S119" s="2" t="s">
        <v>1</v>
      </c>
    </row>
    <row r="120" spans="1:19" x14ac:dyDescent="0.25">
      <c r="A120" s="35" t="s">
        <v>175</v>
      </c>
      <c r="B120" s="5" t="s">
        <v>2</v>
      </c>
      <c r="C120" s="5" t="s">
        <v>2</v>
      </c>
      <c r="D120" s="5" t="s">
        <v>2</v>
      </c>
      <c r="E120" s="5" t="s">
        <v>2</v>
      </c>
      <c r="F120" s="5" t="s">
        <v>2</v>
      </c>
      <c r="G120" s="5" t="s">
        <v>2</v>
      </c>
      <c r="H120" s="5" t="s">
        <v>2</v>
      </c>
      <c r="I120" s="5" t="s">
        <v>2</v>
      </c>
      <c r="J120" s="5" t="s">
        <v>2</v>
      </c>
      <c r="K120" s="5" t="s">
        <v>2</v>
      </c>
      <c r="L120" s="6" t="s">
        <v>1</v>
      </c>
      <c r="M120" s="6" t="s">
        <v>1</v>
      </c>
      <c r="N120" s="5" t="s">
        <v>2</v>
      </c>
      <c r="O120" s="40" t="s">
        <v>1</v>
      </c>
      <c r="P120" s="40" t="s">
        <v>1</v>
      </c>
      <c r="Q120" s="40" t="s">
        <v>1</v>
      </c>
      <c r="R120" s="5" t="s">
        <v>2</v>
      </c>
      <c r="S120" s="6" t="s">
        <v>1</v>
      </c>
    </row>
    <row r="121" spans="1:19" x14ac:dyDescent="0.25">
      <c r="A121" s="32" t="s">
        <v>77</v>
      </c>
      <c r="B121" s="1" t="s">
        <v>2</v>
      </c>
      <c r="C121" s="1" t="s">
        <v>2</v>
      </c>
      <c r="D121" s="1" t="s">
        <v>2</v>
      </c>
      <c r="E121" s="1" t="s">
        <v>2</v>
      </c>
      <c r="F121" s="1" t="s">
        <v>2</v>
      </c>
      <c r="G121" s="1" t="s">
        <v>2</v>
      </c>
      <c r="H121" s="1" t="s">
        <v>2</v>
      </c>
      <c r="I121" s="2" t="s">
        <v>1</v>
      </c>
      <c r="J121" s="2" t="s">
        <v>1</v>
      </c>
      <c r="K121" s="2" t="s">
        <v>1</v>
      </c>
      <c r="L121" s="2" t="s">
        <v>1</v>
      </c>
      <c r="M121" s="2" t="s">
        <v>1</v>
      </c>
      <c r="N121" s="1" t="s">
        <v>2</v>
      </c>
      <c r="O121" s="39" t="s">
        <v>1</v>
      </c>
      <c r="P121" s="39" t="s">
        <v>1</v>
      </c>
      <c r="Q121" s="39" t="s">
        <v>1</v>
      </c>
      <c r="R121" s="1" t="s">
        <v>2</v>
      </c>
      <c r="S121" s="2" t="s">
        <v>1</v>
      </c>
    </row>
    <row r="122" spans="1:19" x14ac:dyDescent="0.25">
      <c r="A122" s="35" t="s">
        <v>76</v>
      </c>
      <c r="B122" s="5" t="s">
        <v>2</v>
      </c>
      <c r="C122" s="5" t="s">
        <v>2</v>
      </c>
      <c r="D122" s="5" t="s">
        <v>2</v>
      </c>
      <c r="E122" s="5" t="s">
        <v>2</v>
      </c>
      <c r="F122" s="5" t="s">
        <v>2</v>
      </c>
      <c r="G122" s="5" t="s">
        <v>2</v>
      </c>
      <c r="H122" s="5" t="s">
        <v>2</v>
      </c>
      <c r="I122" s="6" t="s">
        <v>1</v>
      </c>
      <c r="J122" s="6" t="s">
        <v>1</v>
      </c>
      <c r="K122" s="5" t="s">
        <v>2</v>
      </c>
      <c r="L122" s="6" t="s">
        <v>1</v>
      </c>
      <c r="M122" s="6" t="s">
        <v>1</v>
      </c>
      <c r="N122" s="5" t="s">
        <v>2</v>
      </c>
      <c r="O122" s="5" t="s">
        <v>2</v>
      </c>
      <c r="P122" s="5" t="s">
        <v>2</v>
      </c>
      <c r="Q122" s="40" t="s">
        <v>1</v>
      </c>
      <c r="R122" s="5" t="s">
        <v>2</v>
      </c>
      <c r="S122" s="6" t="s">
        <v>1</v>
      </c>
    </row>
    <row r="123" spans="1:19" x14ac:dyDescent="0.25">
      <c r="A123" s="32" t="s">
        <v>43</v>
      </c>
      <c r="B123" s="1" t="s">
        <v>2</v>
      </c>
      <c r="C123" s="2" t="s">
        <v>1</v>
      </c>
      <c r="D123" s="2" t="s">
        <v>1</v>
      </c>
      <c r="E123" s="1" t="s">
        <v>2</v>
      </c>
      <c r="F123" s="1" t="s">
        <v>2</v>
      </c>
      <c r="G123" s="1" t="s">
        <v>2</v>
      </c>
      <c r="H123" s="1" t="s">
        <v>2</v>
      </c>
      <c r="I123" s="2" t="s">
        <v>1</v>
      </c>
      <c r="J123" s="2" t="s">
        <v>1</v>
      </c>
      <c r="K123" s="2" t="s">
        <v>1</v>
      </c>
      <c r="L123" s="2" t="s">
        <v>1</v>
      </c>
      <c r="M123" s="2" t="s">
        <v>1</v>
      </c>
      <c r="N123" s="39" t="s">
        <v>1</v>
      </c>
      <c r="O123" s="39" t="s">
        <v>1</v>
      </c>
      <c r="P123" s="39" t="s">
        <v>1</v>
      </c>
      <c r="Q123" s="39" t="s">
        <v>1</v>
      </c>
      <c r="R123" s="2" t="s">
        <v>1</v>
      </c>
      <c r="S123" s="2" t="s">
        <v>1</v>
      </c>
    </row>
    <row r="124" spans="1:19" x14ac:dyDescent="0.25">
      <c r="A124" s="35" t="s">
        <v>44</v>
      </c>
      <c r="B124" s="5" t="s">
        <v>2</v>
      </c>
      <c r="C124" s="6" t="s">
        <v>1</v>
      </c>
      <c r="D124" s="6" t="s">
        <v>1</v>
      </c>
      <c r="E124" s="5" t="s">
        <v>2</v>
      </c>
      <c r="F124" s="5" t="s">
        <v>2</v>
      </c>
      <c r="G124" s="5" t="s">
        <v>2</v>
      </c>
      <c r="H124" s="5" t="s">
        <v>2</v>
      </c>
      <c r="I124" s="6" t="s">
        <v>1</v>
      </c>
      <c r="J124" s="6" t="s">
        <v>1</v>
      </c>
      <c r="K124" s="6" t="s">
        <v>1</v>
      </c>
      <c r="L124" s="6" t="s">
        <v>1</v>
      </c>
      <c r="M124" s="6" t="s">
        <v>1</v>
      </c>
      <c r="N124" s="40" t="s">
        <v>1</v>
      </c>
      <c r="O124" s="40" t="s">
        <v>1</v>
      </c>
      <c r="P124" s="40" t="s">
        <v>1</v>
      </c>
      <c r="Q124" s="40" t="s">
        <v>1</v>
      </c>
      <c r="R124" s="6" t="s">
        <v>1</v>
      </c>
      <c r="S124" s="6" t="s">
        <v>1</v>
      </c>
    </row>
    <row r="125" spans="1:19" x14ac:dyDescent="0.25">
      <c r="A125" s="32" t="s">
        <v>45</v>
      </c>
      <c r="B125" s="1" t="s">
        <v>2</v>
      </c>
      <c r="C125" s="2" t="s">
        <v>1</v>
      </c>
      <c r="D125" s="2" t="s">
        <v>1</v>
      </c>
      <c r="E125" s="1" t="s">
        <v>2</v>
      </c>
      <c r="F125" s="1" t="s">
        <v>2</v>
      </c>
      <c r="G125" s="1" t="s">
        <v>2</v>
      </c>
      <c r="H125" s="2" t="s">
        <v>1</v>
      </c>
      <c r="I125" s="2" t="s">
        <v>1</v>
      </c>
      <c r="J125" s="2" t="s">
        <v>1</v>
      </c>
      <c r="K125" s="2" t="s">
        <v>1</v>
      </c>
      <c r="L125" s="2" t="s">
        <v>1</v>
      </c>
      <c r="M125" s="2" t="s">
        <v>1</v>
      </c>
      <c r="N125" s="2" t="s">
        <v>1</v>
      </c>
      <c r="O125" s="2" t="s">
        <v>1</v>
      </c>
      <c r="P125" s="2" t="s">
        <v>1</v>
      </c>
      <c r="Q125" s="39" t="s">
        <v>1</v>
      </c>
      <c r="R125" s="2" t="s">
        <v>1</v>
      </c>
      <c r="S125" s="2" t="s">
        <v>1</v>
      </c>
    </row>
    <row r="126" spans="1:19" x14ac:dyDescent="0.25">
      <c r="A126" s="35" t="s">
        <v>75</v>
      </c>
      <c r="B126" s="5" t="s">
        <v>2</v>
      </c>
      <c r="C126" s="5" t="s">
        <v>2</v>
      </c>
      <c r="D126" s="5" t="s">
        <v>2</v>
      </c>
      <c r="E126" s="5" t="s">
        <v>2</v>
      </c>
      <c r="F126" s="5" t="s">
        <v>2</v>
      </c>
      <c r="G126" s="5" t="s">
        <v>2</v>
      </c>
      <c r="H126" s="5" t="s">
        <v>2</v>
      </c>
      <c r="I126" s="6" t="s">
        <v>1</v>
      </c>
      <c r="J126" s="6" t="s">
        <v>1</v>
      </c>
      <c r="K126" s="5" t="s">
        <v>2</v>
      </c>
      <c r="L126" s="6" t="s">
        <v>1</v>
      </c>
      <c r="M126" s="6" t="s">
        <v>1</v>
      </c>
      <c r="N126" s="40" t="s">
        <v>1</v>
      </c>
      <c r="O126" s="40" t="s">
        <v>1</v>
      </c>
      <c r="P126" s="40" t="s">
        <v>1</v>
      </c>
      <c r="Q126" s="40" t="s">
        <v>1</v>
      </c>
      <c r="R126" s="5" t="s">
        <v>2</v>
      </c>
      <c r="S126" s="6" t="s">
        <v>1</v>
      </c>
    </row>
    <row r="127" spans="1:19" x14ac:dyDescent="0.25">
      <c r="A127" s="32" t="s">
        <v>46</v>
      </c>
      <c r="B127" s="1" t="s">
        <v>2</v>
      </c>
      <c r="C127" s="6" t="s">
        <v>1</v>
      </c>
      <c r="D127" s="6" t="s">
        <v>1</v>
      </c>
      <c r="E127" s="1" t="s">
        <v>2</v>
      </c>
      <c r="F127" s="1" t="s">
        <v>2</v>
      </c>
      <c r="G127" s="1" t="s">
        <v>2</v>
      </c>
      <c r="H127" s="1" t="s">
        <v>2</v>
      </c>
      <c r="I127" s="2" t="s">
        <v>1</v>
      </c>
      <c r="J127" s="2" t="s">
        <v>1</v>
      </c>
      <c r="K127" s="2" t="s">
        <v>1</v>
      </c>
      <c r="L127" s="2" t="s">
        <v>1</v>
      </c>
      <c r="M127" s="2" t="s">
        <v>1</v>
      </c>
      <c r="N127" s="39" t="s">
        <v>1</v>
      </c>
      <c r="O127" s="39" t="s">
        <v>1</v>
      </c>
      <c r="P127" s="39" t="s">
        <v>1</v>
      </c>
      <c r="Q127" s="39" t="s">
        <v>1</v>
      </c>
      <c r="R127" s="2" t="s">
        <v>1</v>
      </c>
      <c r="S127" s="2" t="s">
        <v>1</v>
      </c>
    </row>
    <row r="128" spans="1:19" x14ac:dyDescent="0.25">
      <c r="A128" s="35" t="s">
        <v>74</v>
      </c>
      <c r="B128" s="5" t="s">
        <v>2</v>
      </c>
      <c r="C128" s="5" t="s">
        <v>2</v>
      </c>
      <c r="D128" s="5" t="s">
        <v>2</v>
      </c>
      <c r="E128" s="5" t="s">
        <v>2</v>
      </c>
      <c r="F128" s="5" t="s">
        <v>2</v>
      </c>
      <c r="G128" s="5" t="s">
        <v>2</v>
      </c>
      <c r="H128" s="5" t="s">
        <v>2</v>
      </c>
      <c r="I128" s="6" t="s">
        <v>1</v>
      </c>
      <c r="J128" s="6" t="s">
        <v>1</v>
      </c>
      <c r="K128" s="5" t="s">
        <v>2</v>
      </c>
      <c r="L128" s="6" t="s">
        <v>1</v>
      </c>
      <c r="M128" s="6" t="s">
        <v>1</v>
      </c>
      <c r="N128" s="5" t="s">
        <v>2</v>
      </c>
      <c r="O128" s="40" t="s">
        <v>1</v>
      </c>
      <c r="P128" s="40" t="s">
        <v>1</v>
      </c>
      <c r="Q128" s="40" t="s">
        <v>1</v>
      </c>
      <c r="R128" s="5" t="s">
        <v>2</v>
      </c>
      <c r="S128" s="6" t="s">
        <v>1</v>
      </c>
    </row>
    <row r="129" spans="1:19" x14ac:dyDescent="0.25">
      <c r="A129" s="32" t="s">
        <v>174</v>
      </c>
      <c r="B129" s="1" t="s">
        <v>2</v>
      </c>
      <c r="C129" s="1" t="s">
        <v>2</v>
      </c>
      <c r="D129" s="1" t="s">
        <v>2</v>
      </c>
      <c r="E129" s="1" t="s">
        <v>2</v>
      </c>
      <c r="F129" s="1" t="s">
        <v>2</v>
      </c>
      <c r="G129" s="1" t="s">
        <v>2</v>
      </c>
      <c r="H129" s="1" t="s">
        <v>2</v>
      </c>
      <c r="I129" s="1" t="s">
        <v>2</v>
      </c>
      <c r="J129" s="1" t="s">
        <v>2</v>
      </c>
      <c r="K129" s="1" t="s">
        <v>2</v>
      </c>
      <c r="L129" s="2" t="s">
        <v>1</v>
      </c>
      <c r="M129" s="2" t="s">
        <v>1</v>
      </c>
      <c r="N129" s="1" t="s">
        <v>2</v>
      </c>
      <c r="O129" s="39" t="s">
        <v>1</v>
      </c>
      <c r="P129" s="39" t="s">
        <v>1</v>
      </c>
      <c r="Q129" s="39" t="s">
        <v>1</v>
      </c>
      <c r="R129" s="1" t="s">
        <v>2</v>
      </c>
      <c r="S129" s="2" t="s">
        <v>1</v>
      </c>
    </row>
    <row r="130" spans="1:19" x14ac:dyDescent="0.25">
      <c r="A130" s="33" t="s">
        <v>73</v>
      </c>
      <c r="B130" s="5" t="s">
        <v>2</v>
      </c>
      <c r="C130" s="5" t="s">
        <v>2</v>
      </c>
      <c r="D130" s="5" t="s">
        <v>2</v>
      </c>
      <c r="E130" s="5" t="s">
        <v>2</v>
      </c>
      <c r="F130" s="5" t="s">
        <v>2</v>
      </c>
      <c r="G130" s="5" t="s">
        <v>2</v>
      </c>
      <c r="H130" s="5" t="s">
        <v>2</v>
      </c>
      <c r="I130" s="6" t="s">
        <v>1</v>
      </c>
      <c r="J130" s="6" t="s">
        <v>1</v>
      </c>
      <c r="K130" s="6" t="s">
        <v>1</v>
      </c>
      <c r="L130" s="6" t="s">
        <v>1</v>
      </c>
      <c r="M130" s="6" t="s">
        <v>1</v>
      </c>
      <c r="N130" s="5" t="s">
        <v>2</v>
      </c>
      <c r="O130" s="40" t="s">
        <v>1</v>
      </c>
      <c r="P130" s="40" t="s">
        <v>1</v>
      </c>
      <c r="Q130" s="40" t="s">
        <v>1</v>
      </c>
      <c r="R130" s="5" t="s">
        <v>2</v>
      </c>
      <c r="S130" s="6" t="s">
        <v>1</v>
      </c>
    </row>
    <row r="131" spans="1:19" x14ac:dyDescent="0.25">
      <c r="A131" s="32" t="s">
        <v>69</v>
      </c>
      <c r="B131" s="1" t="s">
        <v>2</v>
      </c>
      <c r="C131" s="1" t="s">
        <v>2</v>
      </c>
      <c r="D131" s="1" t="s">
        <v>2</v>
      </c>
      <c r="E131" s="1" t="s">
        <v>2</v>
      </c>
      <c r="F131" s="1" t="s">
        <v>2</v>
      </c>
      <c r="G131" s="1" t="s">
        <v>2</v>
      </c>
      <c r="H131" s="1" t="s">
        <v>2</v>
      </c>
      <c r="I131" s="2" t="s">
        <v>1</v>
      </c>
      <c r="J131" s="2" t="s">
        <v>1</v>
      </c>
      <c r="K131" s="2" t="s">
        <v>1</v>
      </c>
      <c r="L131" s="2" t="s">
        <v>1</v>
      </c>
      <c r="M131" s="2" t="s">
        <v>1</v>
      </c>
      <c r="N131" s="1" t="s">
        <v>2</v>
      </c>
      <c r="O131" s="39" t="s">
        <v>1</v>
      </c>
      <c r="P131" s="39" t="s">
        <v>1</v>
      </c>
      <c r="Q131" s="39" t="s">
        <v>1</v>
      </c>
      <c r="R131" s="1" t="s">
        <v>2</v>
      </c>
      <c r="S131" s="2" t="s">
        <v>1</v>
      </c>
    </row>
    <row r="132" spans="1:19" x14ac:dyDescent="0.25">
      <c r="A132" s="33" t="s">
        <v>72</v>
      </c>
      <c r="B132" s="5" t="s">
        <v>2</v>
      </c>
      <c r="C132" s="5" t="s">
        <v>2</v>
      </c>
      <c r="D132" s="5" t="s">
        <v>2</v>
      </c>
      <c r="E132" s="5" t="s">
        <v>2</v>
      </c>
      <c r="F132" s="5" t="s">
        <v>2</v>
      </c>
      <c r="G132" s="5" t="s">
        <v>2</v>
      </c>
      <c r="H132" s="5" t="s">
        <v>2</v>
      </c>
      <c r="I132" s="6" t="s">
        <v>1</v>
      </c>
      <c r="J132" s="6" t="s">
        <v>1</v>
      </c>
      <c r="K132" s="5" t="s">
        <v>2</v>
      </c>
      <c r="L132" s="6" t="s">
        <v>1</v>
      </c>
      <c r="M132" s="6" t="s">
        <v>1</v>
      </c>
      <c r="N132" s="5" t="s">
        <v>2</v>
      </c>
      <c r="O132" s="40" t="s">
        <v>1</v>
      </c>
      <c r="P132" s="40" t="s">
        <v>1</v>
      </c>
      <c r="Q132" s="40" t="s">
        <v>1</v>
      </c>
      <c r="R132" s="5" t="s">
        <v>2</v>
      </c>
      <c r="S132" s="6" t="s">
        <v>1</v>
      </c>
    </row>
    <row r="133" spans="1:19" x14ac:dyDescent="0.25">
      <c r="A133" s="32" t="s">
        <v>56</v>
      </c>
      <c r="B133" s="1" t="s">
        <v>2</v>
      </c>
      <c r="C133" s="2" t="s">
        <v>1</v>
      </c>
      <c r="D133" s="2" t="s">
        <v>1</v>
      </c>
      <c r="E133" s="1" t="s">
        <v>2</v>
      </c>
      <c r="F133" s="1" t="s">
        <v>2</v>
      </c>
      <c r="G133" s="1" t="s">
        <v>2</v>
      </c>
      <c r="H133" s="2" t="s">
        <v>1</v>
      </c>
      <c r="I133" s="2" t="s">
        <v>1</v>
      </c>
      <c r="J133" s="2" t="s">
        <v>1</v>
      </c>
      <c r="K133" s="2" t="s">
        <v>1</v>
      </c>
      <c r="L133" s="2" t="s">
        <v>1</v>
      </c>
      <c r="M133" s="2" t="s">
        <v>1</v>
      </c>
      <c r="N133" s="2" t="s">
        <v>1</v>
      </c>
      <c r="O133" s="2" t="s">
        <v>1</v>
      </c>
      <c r="P133" s="2" t="s">
        <v>1</v>
      </c>
      <c r="Q133" s="39" t="s">
        <v>1</v>
      </c>
      <c r="R133" s="2" t="s">
        <v>1</v>
      </c>
      <c r="S133" s="2" t="s">
        <v>1</v>
      </c>
    </row>
    <row r="134" spans="1:19" x14ac:dyDescent="0.25">
      <c r="A134" s="33" t="s">
        <v>57</v>
      </c>
      <c r="B134" s="5" t="s">
        <v>2</v>
      </c>
      <c r="C134" s="6" t="s">
        <v>1</v>
      </c>
      <c r="D134" s="6" t="s">
        <v>1</v>
      </c>
      <c r="E134" s="5" t="s">
        <v>2</v>
      </c>
      <c r="F134" s="5" t="s">
        <v>2</v>
      </c>
      <c r="G134" s="5" t="s">
        <v>2</v>
      </c>
      <c r="H134" s="6" t="s">
        <v>1</v>
      </c>
      <c r="I134" s="6" t="s">
        <v>1</v>
      </c>
      <c r="J134" s="6" t="s">
        <v>1</v>
      </c>
      <c r="K134" s="6" t="s">
        <v>1</v>
      </c>
      <c r="L134" s="6" t="s">
        <v>1</v>
      </c>
      <c r="M134" s="6" t="s">
        <v>1</v>
      </c>
      <c r="N134" s="6" t="s">
        <v>1</v>
      </c>
      <c r="O134" s="6" t="s">
        <v>1</v>
      </c>
      <c r="P134" s="6" t="s">
        <v>1</v>
      </c>
      <c r="Q134" s="40" t="s">
        <v>1</v>
      </c>
      <c r="R134" s="6" t="s">
        <v>1</v>
      </c>
      <c r="S134" s="6" t="s">
        <v>1</v>
      </c>
    </row>
    <row r="135" spans="1:19" x14ac:dyDescent="0.25">
      <c r="A135" s="32" t="s">
        <v>143</v>
      </c>
      <c r="B135" s="2" t="s">
        <v>1</v>
      </c>
      <c r="C135" s="2" t="s">
        <v>1</v>
      </c>
      <c r="D135" s="2" t="s">
        <v>1</v>
      </c>
      <c r="E135" s="1" t="s">
        <v>2</v>
      </c>
      <c r="F135" s="1" t="s">
        <v>2</v>
      </c>
      <c r="G135" s="1" t="s">
        <v>2</v>
      </c>
      <c r="H135" s="1" t="s">
        <v>2</v>
      </c>
      <c r="I135" s="2" t="s">
        <v>1</v>
      </c>
      <c r="J135" s="2" t="s">
        <v>1</v>
      </c>
      <c r="K135" s="2" t="s">
        <v>1</v>
      </c>
      <c r="L135" s="2" t="s">
        <v>1</v>
      </c>
      <c r="M135" s="2" t="s">
        <v>1</v>
      </c>
      <c r="N135" s="2" t="s">
        <v>1</v>
      </c>
      <c r="O135" s="2" t="s">
        <v>1</v>
      </c>
      <c r="P135" s="2" t="s">
        <v>1</v>
      </c>
      <c r="Q135" s="1" t="s">
        <v>2</v>
      </c>
      <c r="R135" s="2" t="s">
        <v>1</v>
      </c>
      <c r="S135" s="2" t="s">
        <v>1</v>
      </c>
    </row>
    <row r="136" spans="1:19" x14ac:dyDescent="0.25">
      <c r="A136" s="33" t="s">
        <v>100</v>
      </c>
      <c r="B136" s="5" t="s">
        <v>2</v>
      </c>
      <c r="C136" s="5" t="s">
        <v>2</v>
      </c>
      <c r="D136" s="5" t="s">
        <v>2</v>
      </c>
      <c r="E136" s="5" t="s">
        <v>2</v>
      </c>
      <c r="F136" s="5" t="s">
        <v>2</v>
      </c>
      <c r="G136" s="5" t="s">
        <v>2</v>
      </c>
      <c r="H136" s="5" t="s">
        <v>2</v>
      </c>
      <c r="I136" s="5" t="s">
        <v>2</v>
      </c>
      <c r="J136" s="5" t="s">
        <v>2</v>
      </c>
      <c r="K136" s="5" t="s">
        <v>2</v>
      </c>
      <c r="L136" s="5" t="s">
        <v>2</v>
      </c>
      <c r="M136" s="5" t="s">
        <v>2</v>
      </c>
      <c r="N136" s="40" t="s">
        <v>1</v>
      </c>
      <c r="O136" s="40" t="s">
        <v>1</v>
      </c>
      <c r="P136" s="40" t="s">
        <v>1</v>
      </c>
      <c r="Q136" s="40" t="s">
        <v>1</v>
      </c>
      <c r="R136" s="5" t="s">
        <v>2</v>
      </c>
      <c r="S136" s="5" t="s">
        <v>2</v>
      </c>
    </row>
    <row r="137" spans="1:19" x14ac:dyDescent="0.25">
      <c r="A137" s="32" t="s">
        <v>82</v>
      </c>
      <c r="B137" s="1" t="s">
        <v>2</v>
      </c>
      <c r="C137" s="2" t="s">
        <v>1</v>
      </c>
      <c r="D137" s="2" t="s">
        <v>1</v>
      </c>
      <c r="E137" s="1" t="s">
        <v>2</v>
      </c>
      <c r="F137" s="1" t="s">
        <v>2</v>
      </c>
      <c r="G137" s="1" t="s">
        <v>2</v>
      </c>
      <c r="H137" s="1" t="s">
        <v>2</v>
      </c>
      <c r="I137" s="2" t="s">
        <v>1</v>
      </c>
      <c r="J137" s="2" t="s">
        <v>1</v>
      </c>
      <c r="K137" s="1" t="s">
        <v>2</v>
      </c>
      <c r="L137" s="2" t="s">
        <v>1</v>
      </c>
      <c r="M137" s="2" t="s">
        <v>1</v>
      </c>
      <c r="N137" s="39" t="s">
        <v>1</v>
      </c>
      <c r="O137" s="39" t="s">
        <v>1</v>
      </c>
      <c r="P137" s="39" t="s">
        <v>1</v>
      </c>
      <c r="Q137" s="39" t="s">
        <v>1</v>
      </c>
      <c r="R137" s="1" t="s">
        <v>2</v>
      </c>
      <c r="S137" s="2" t="s">
        <v>1</v>
      </c>
    </row>
    <row r="138" spans="1:19" x14ac:dyDescent="0.25">
      <c r="A138" s="45" t="s">
        <v>192</v>
      </c>
      <c r="B138" s="5" t="s">
        <v>2</v>
      </c>
      <c r="C138" s="5" t="s">
        <v>2</v>
      </c>
      <c r="D138" s="5" t="s">
        <v>2</v>
      </c>
      <c r="E138" s="5" t="s">
        <v>2</v>
      </c>
      <c r="F138" s="5" t="s">
        <v>2</v>
      </c>
      <c r="G138" s="5" t="s">
        <v>2</v>
      </c>
      <c r="H138" s="5" t="s">
        <v>2</v>
      </c>
      <c r="I138" s="5" t="s">
        <v>2</v>
      </c>
      <c r="J138" s="5" t="s">
        <v>2</v>
      </c>
      <c r="K138" s="5" t="s">
        <v>2</v>
      </c>
      <c r="L138" s="6" t="s">
        <v>1</v>
      </c>
      <c r="M138" s="6" t="s">
        <v>1</v>
      </c>
      <c r="N138" s="40" t="s">
        <v>1</v>
      </c>
      <c r="O138" s="40" t="s">
        <v>1</v>
      </c>
      <c r="P138" s="40" t="s">
        <v>1</v>
      </c>
      <c r="Q138" s="40" t="s">
        <v>1</v>
      </c>
      <c r="R138" s="5" t="s">
        <v>2</v>
      </c>
      <c r="S138" s="6" t="s">
        <v>1</v>
      </c>
    </row>
    <row r="139" spans="1:19" x14ac:dyDescent="0.25">
      <c r="A139" s="32" t="s">
        <v>83</v>
      </c>
      <c r="B139" s="1" t="s">
        <v>2</v>
      </c>
      <c r="C139" s="2" t="s">
        <v>1</v>
      </c>
      <c r="D139" s="2" t="s">
        <v>1</v>
      </c>
      <c r="E139" s="1" t="s">
        <v>2</v>
      </c>
      <c r="F139" s="1" t="s">
        <v>2</v>
      </c>
      <c r="G139" s="1" t="s">
        <v>2</v>
      </c>
      <c r="H139" s="1" t="s">
        <v>2</v>
      </c>
      <c r="I139" s="2" t="s">
        <v>1</v>
      </c>
      <c r="J139" s="2" t="s">
        <v>1</v>
      </c>
      <c r="K139" s="1" t="s">
        <v>2</v>
      </c>
      <c r="L139" s="2" t="s">
        <v>1</v>
      </c>
      <c r="M139" s="2" t="s">
        <v>1</v>
      </c>
      <c r="N139" s="39" t="s">
        <v>1</v>
      </c>
      <c r="O139" s="39" t="s">
        <v>1</v>
      </c>
      <c r="P139" s="39" t="s">
        <v>1</v>
      </c>
      <c r="Q139" s="39" t="s">
        <v>1</v>
      </c>
      <c r="R139" s="1" t="s">
        <v>2</v>
      </c>
      <c r="S139" s="2" t="s">
        <v>1</v>
      </c>
    </row>
    <row r="140" spans="1:19" x14ac:dyDescent="0.25">
      <c r="A140" s="45" t="s">
        <v>84</v>
      </c>
      <c r="B140" s="5" t="s">
        <v>2</v>
      </c>
      <c r="C140" s="6" t="s">
        <v>1</v>
      </c>
      <c r="D140" s="6" t="s">
        <v>1</v>
      </c>
      <c r="E140" s="5" t="s">
        <v>2</v>
      </c>
      <c r="F140" s="5" t="s">
        <v>2</v>
      </c>
      <c r="G140" s="5" t="s">
        <v>2</v>
      </c>
      <c r="H140" s="5" t="s">
        <v>2</v>
      </c>
      <c r="I140" s="6" t="s">
        <v>1</v>
      </c>
      <c r="J140" s="6" t="s">
        <v>1</v>
      </c>
      <c r="K140" s="5" t="s">
        <v>2</v>
      </c>
      <c r="L140" s="6" t="s">
        <v>1</v>
      </c>
      <c r="M140" s="6" t="s">
        <v>1</v>
      </c>
      <c r="N140" s="40" t="s">
        <v>1</v>
      </c>
      <c r="O140" s="40" t="s">
        <v>1</v>
      </c>
      <c r="P140" s="40" t="s">
        <v>1</v>
      </c>
      <c r="Q140" s="40" t="s">
        <v>1</v>
      </c>
      <c r="R140" s="5" t="s">
        <v>2</v>
      </c>
      <c r="S140" s="6" t="s">
        <v>1</v>
      </c>
    </row>
    <row r="141" spans="1:19" x14ac:dyDescent="0.25">
      <c r="A141" s="32" t="s">
        <v>85</v>
      </c>
      <c r="B141" s="1" t="s">
        <v>2</v>
      </c>
      <c r="C141" s="2" t="s">
        <v>1</v>
      </c>
      <c r="D141" s="2" t="s">
        <v>1</v>
      </c>
      <c r="E141" s="1" t="s">
        <v>2</v>
      </c>
      <c r="F141" s="1" t="s">
        <v>2</v>
      </c>
      <c r="G141" s="1" t="s">
        <v>2</v>
      </c>
      <c r="H141" s="1" t="s">
        <v>2</v>
      </c>
      <c r="I141" s="2" t="s">
        <v>1</v>
      </c>
      <c r="J141" s="2" t="s">
        <v>1</v>
      </c>
      <c r="K141" s="1" t="s">
        <v>2</v>
      </c>
      <c r="L141" s="2" t="s">
        <v>1</v>
      </c>
      <c r="M141" s="2" t="s">
        <v>1</v>
      </c>
      <c r="N141" s="39" t="s">
        <v>1</v>
      </c>
      <c r="O141" s="39" t="s">
        <v>1</v>
      </c>
      <c r="P141" s="39" t="s">
        <v>1</v>
      </c>
      <c r="Q141" s="39" t="s">
        <v>1</v>
      </c>
      <c r="R141" s="1" t="s">
        <v>2</v>
      </c>
      <c r="S141" s="2" t="s">
        <v>1</v>
      </c>
    </row>
    <row r="142" spans="1:19" x14ac:dyDescent="0.25">
      <c r="A142" s="45" t="s">
        <v>147</v>
      </c>
      <c r="B142" s="6" t="s">
        <v>1</v>
      </c>
      <c r="C142" s="6" t="s">
        <v>1</v>
      </c>
      <c r="D142" s="6" t="s">
        <v>1</v>
      </c>
      <c r="E142" s="5" t="s">
        <v>2</v>
      </c>
      <c r="F142" s="5" t="s">
        <v>2</v>
      </c>
      <c r="G142" s="5" t="s">
        <v>2</v>
      </c>
      <c r="H142" s="6" t="s">
        <v>1</v>
      </c>
      <c r="I142" s="6" t="s">
        <v>1</v>
      </c>
      <c r="J142" s="6" t="s">
        <v>1</v>
      </c>
      <c r="K142" s="6" t="s">
        <v>1</v>
      </c>
      <c r="L142" s="6" t="s">
        <v>1</v>
      </c>
      <c r="M142" s="6" t="s">
        <v>1</v>
      </c>
      <c r="N142" s="6" t="s">
        <v>1</v>
      </c>
      <c r="O142" s="6" t="s">
        <v>1</v>
      </c>
      <c r="P142" s="6" t="s">
        <v>1</v>
      </c>
      <c r="Q142" s="6" t="s">
        <v>1</v>
      </c>
      <c r="R142" s="6" t="s">
        <v>1</v>
      </c>
      <c r="S142" s="6" t="s">
        <v>1</v>
      </c>
    </row>
    <row r="143" spans="1:19" x14ac:dyDescent="0.25">
      <c r="A143" s="32" t="s">
        <v>86</v>
      </c>
      <c r="B143" s="1" t="s">
        <v>2</v>
      </c>
      <c r="C143" s="2" t="s">
        <v>1</v>
      </c>
      <c r="D143" s="2" t="s">
        <v>1</v>
      </c>
      <c r="E143" s="1" t="s">
        <v>2</v>
      </c>
      <c r="F143" s="1" t="s">
        <v>2</v>
      </c>
      <c r="G143" s="1" t="s">
        <v>2</v>
      </c>
      <c r="H143" s="1" t="s">
        <v>2</v>
      </c>
      <c r="I143" s="2" t="s">
        <v>1</v>
      </c>
      <c r="J143" s="2" t="s">
        <v>1</v>
      </c>
      <c r="K143" s="1" t="s">
        <v>2</v>
      </c>
      <c r="L143" s="2" t="s">
        <v>1</v>
      </c>
      <c r="M143" s="2" t="s">
        <v>1</v>
      </c>
      <c r="N143" s="39" t="s">
        <v>1</v>
      </c>
      <c r="O143" s="39" t="s">
        <v>1</v>
      </c>
      <c r="P143" s="39" t="s">
        <v>1</v>
      </c>
      <c r="Q143" s="39" t="s">
        <v>1</v>
      </c>
      <c r="R143" s="1" t="s">
        <v>2</v>
      </c>
      <c r="S143" s="2" t="s">
        <v>1</v>
      </c>
    </row>
    <row r="144" spans="1:19" x14ac:dyDescent="0.25">
      <c r="A144" s="45" t="s">
        <v>193</v>
      </c>
      <c r="B144" s="5" t="s">
        <v>2</v>
      </c>
      <c r="C144" s="5" t="s">
        <v>2</v>
      </c>
      <c r="D144" s="5" t="s">
        <v>2</v>
      </c>
      <c r="E144" s="5" t="s">
        <v>2</v>
      </c>
      <c r="F144" s="5" t="s">
        <v>2</v>
      </c>
      <c r="G144" s="5" t="s">
        <v>2</v>
      </c>
      <c r="H144" s="5" t="s">
        <v>2</v>
      </c>
      <c r="I144" s="5" t="s">
        <v>2</v>
      </c>
      <c r="J144" s="5" t="s">
        <v>2</v>
      </c>
      <c r="K144" s="5" t="s">
        <v>2</v>
      </c>
      <c r="L144" s="6" t="s">
        <v>1</v>
      </c>
      <c r="M144" s="6" t="s">
        <v>1</v>
      </c>
      <c r="N144" s="40" t="s">
        <v>1</v>
      </c>
      <c r="O144" s="40" t="s">
        <v>1</v>
      </c>
      <c r="P144" s="40" t="s">
        <v>1</v>
      </c>
      <c r="Q144" s="40" t="s">
        <v>1</v>
      </c>
      <c r="R144" s="5" t="s">
        <v>2</v>
      </c>
      <c r="S144" s="6" t="s">
        <v>1</v>
      </c>
    </row>
    <row r="145" spans="1:19" x14ac:dyDescent="0.25">
      <c r="A145" s="32" t="s">
        <v>87</v>
      </c>
      <c r="B145" s="1" t="s">
        <v>2</v>
      </c>
      <c r="C145" s="2" t="s">
        <v>1</v>
      </c>
      <c r="D145" s="2" t="s">
        <v>1</v>
      </c>
      <c r="E145" s="1" t="s">
        <v>2</v>
      </c>
      <c r="F145" s="1" t="s">
        <v>2</v>
      </c>
      <c r="G145" s="1" t="s">
        <v>2</v>
      </c>
      <c r="H145" s="1" t="s">
        <v>2</v>
      </c>
      <c r="I145" s="2" t="s">
        <v>1</v>
      </c>
      <c r="J145" s="2" t="s">
        <v>1</v>
      </c>
      <c r="K145" s="1" t="s">
        <v>2</v>
      </c>
      <c r="L145" s="2" t="s">
        <v>1</v>
      </c>
      <c r="M145" s="2" t="s">
        <v>1</v>
      </c>
      <c r="N145" s="39" t="s">
        <v>1</v>
      </c>
      <c r="O145" s="39" t="s">
        <v>1</v>
      </c>
      <c r="P145" s="39" t="s">
        <v>1</v>
      </c>
      <c r="Q145" s="39" t="s">
        <v>1</v>
      </c>
      <c r="R145" s="1" t="s">
        <v>2</v>
      </c>
      <c r="S145" s="2" t="s">
        <v>1</v>
      </c>
    </row>
    <row r="146" spans="1:19" x14ac:dyDescent="0.25">
      <c r="A146" s="45" t="s">
        <v>90</v>
      </c>
      <c r="B146" s="5" t="s">
        <v>2</v>
      </c>
      <c r="C146" s="6" t="s">
        <v>1</v>
      </c>
      <c r="D146" s="6" t="s">
        <v>1</v>
      </c>
      <c r="E146" s="5" t="s">
        <v>2</v>
      </c>
      <c r="F146" s="5" t="s">
        <v>2</v>
      </c>
      <c r="G146" s="5" t="s">
        <v>2</v>
      </c>
      <c r="H146" s="5" t="s">
        <v>2</v>
      </c>
      <c r="I146" s="6" t="s">
        <v>1</v>
      </c>
      <c r="J146" s="6" t="s">
        <v>1</v>
      </c>
      <c r="K146" s="5" t="s">
        <v>2</v>
      </c>
      <c r="L146" s="6" t="s">
        <v>1</v>
      </c>
      <c r="M146" s="6" t="s">
        <v>1</v>
      </c>
      <c r="N146" s="40" t="s">
        <v>1</v>
      </c>
      <c r="O146" s="40" t="s">
        <v>1</v>
      </c>
      <c r="P146" s="40" t="s">
        <v>1</v>
      </c>
      <c r="Q146" s="40" t="s">
        <v>1</v>
      </c>
      <c r="R146" s="5" t="s">
        <v>2</v>
      </c>
      <c r="S146" s="6" t="s">
        <v>1</v>
      </c>
    </row>
    <row r="147" spans="1:19" x14ac:dyDescent="0.25">
      <c r="A147" s="32" t="s">
        <v>88</v>
      </c>
      <c r="B147" s="1" t="s">
        <v>2</v>
      </c>
      <c r="C147" s="2" t="s">
        <v>1</v>
      </c>
      <c r="D147" s="2" t="s">
        <v>1</v>
      </c>
      <c r="E147" s="1" t="s">
        <v>2</v>
      </c>
      <c r="F147" s="1" t="s">
        <v>2</v>
      </c>
      <c r="G147" s="1" t="s">
        <v>2</v>
      </c>
      <c r="H147" s="1" t="s">
        <v>2</v>
      </c>
      <c r="I147" s="2" t="s">
        <v>1</v>
      </c>
      <c r="J147" s="2" t="s">
        <v>1</v>
      </c>
      <c r="K147" s="1" t="s">
        <v>2</v>
      </c>
      <c r="L147" s="2" t="s">
        <v>1</v>
      </c>
      <c r="M147" s="2" t="s">
        <v>1</v>
      </c>
      <c r="N147" s="39" t="s">
        <v>1</v>
      </c>
      <c r="O147" s="39" t="s">
        <v>1</v>
      </c>
      <c r="P147" s="39" t="s">
        <v>1</v>
      </c>
      <c r="Q147" s="39" t="s">
        <v>1</v>
      </c>
      <c r="R147" s="1" t="s">
        <v>2</v>
      </c>
      <c r="S147" s="2" t="s">
        <v>1</v>
      </c>
    </row>
    <row r="148" spans="1:19" x14ac:dyDescent="0.25">
      <c r="A148" s="45" t="s">
        <v>89</v>
      </c>
      <c r="B148" s="5" t="s">
        <v>2</v>
      </c>
      <c r="C148" s="6" t="s">
        <v>1</v>
      </c>
      <c r="D148" s="6" t="s">
        <v>1</v>
      </c>
      <c r="E148" s="5" t="s">
        <v>2</v>
      </c>
      <c r="F148" s="5" t="s">
        <v>2</v>
      </c>
      <c r="G148" s="5" t="s">
        <v>2</v>
      </c>
      <c r="H148" s="5" t="s">
        <v>2</v>
      </c>
      <c r="I148" s="6" t="s">
        <v>1</v>
      </c>
      <c r="J148" s="6" t="s">
        <v>1</v>
      </c>
      <c r="K148" s="5" t="s">
        <v>2</v>
      </c>
      <c r="L148" s="6" t="s">
        <v>1</v>
      </c>
      <c r="M148" s="6" t="s">
        <v>1</v>
      </c>
      <c r="N148" s="40" t="s">
        <v>1</v>
      </c>
      <c r="O148" s="40" t="s">
        <v>1</v>
      </c>
      <c r="P148" s="40" t="s">
        <v>1</v>
      </c>
      <c r="Q148" s="40" t="s">
        <v>1</v>
      </c>
      <c r="R148" s="6" t="s">
        <v>1</v>
      </c>
      <c r="S148" s="6" t="s">
        <v>1</v>
      </c>
    </row>
    <row r="149" spans="1:19" x14ac:dyDescent="0.25">
      <c r="A149" s="32" t="s">
        <v>194</v>
      </c>
      <c r="B149" s="1" t="s">
        <v>2</v>
      </c>
      <c r="C149" s="1" t="s">
        <v>2</v>
      </c>
      <c r="D149" s="1" t="s">
        <v>2</v>
      </c>
      <c r="E149" s="2" t="s">
        <v>1</v>
      </c>
      <c r="F149" s="2" t="s">
        <v>1</v>
      </c>
      <c r="G149" s="2" t="s">
        <v>1</v>
      </c>
      <c r="H149" s="1" t="s">
        <v>2</v>
      </c>
      <c r="I149" s="1" t="s">
        <v>2</v>
      </c>
      <c r="J149" s="1" t="s">
        <v>2</v>
      </c>
      <c r="K149" s="1" t="s">
        <v>2</v>
      </c>
      <c r="L149" s="1" t="s">
        <v>2</v>
      </c>
      <c r="M149" s="1" t="s">
        <v>2</v>
      </c>
      <c r="N149" s="1" t="s">
        <v>2</v>
      </c>
      <c r="O149" s="1" t="s">
        <v>2</v>
      </c>
      <c r="P149" s="1" t="s">
        <v>2</v>
      </c>
      <c r="Q149" s="1" t="s">
        <v>2</v>
      </c>
      <c r="R149" s="1" t="s">
        <v>2</v>
      </c>
      <c r="S149" s="1" t="s">
        <v>2</v>
      </c>
    </row>
    <row r="150" spans="1:19" x14ac:dyDescent="0.25">
      <c r="A150" s="3" t="s">
        <v>0</v>
      </c>
      <c r="B150" s="7">
        <f>COUNTIF(B$111:B$134,"V") / (COUNTIF(B$111:B$134,"V") + COUNTIF(B$111:B$134,"X"))</f>
        <v>4.1666666666666664E-2</v>
      </c>
      <c r="C150" s="7">
        <f>COUNTIF(C$111:C$134,"V") / (COUNTIF(C$111:C$134,"V") + COUNTIF(C$111:C$134,"X"))</f>
        <v>0.375</v>
      </c>
      <c r="D150" s="7">
        <f>COUNTIF(D$111:D$134,"V") / (COUNTIF(D$111:D$134,"V") + COUNTIF(D$111:D$134,"X"))</f>
        <v>0.41666666666666669</v>
      </c>
      <c r="E150" s="7">
        <f>COUNTIF(E$111:E$134,"V") / (COUNTIF(E$111:E$134,"V") + COUNTIF(E$111:E$134,"X"))</f>
        <v>0</v>
      </c>
      <c r="F150" s="7">
        <f>COUNTIF(F$111:F$134,"V") / (COUNTIF(F$111:F$134,"V") + COUNTIF(F$111:F$134,"X"))</f>
        <v>4.1666666666666664E-2</v>
      </c>
      <c r="G150" s="7">
        <f>COUNTIF(G$111:G$134,"V") / (COUNTIF(G$111:G$134,"V") + COUNTIF(G$111:G$134,"X"))</f>
        <v>4.1666666666666664E-2</v>
      </c>
      <c r="H150" s="7">
        <f>COUNTIF(H$111:H$134,"V") / (COUNTIF(H$111:H$134,"V") + COUNTIF(H$111:H$134,"X"))</f>
        <v>0.25</v>
      </c>
      <c r="I150" s="7">
        <f>COUNTIF(I$111:I$134,"V") / (COUNTIF(I$111:I$134,"V") + COUNTIF(I$111:I$134,"X"))</f>
        <v>0.79166666666666663</v>
      </c>
      <c r="J150" s="7">
        <f>COUNTIF(J$111:J$134,"V") / (COUNTIF(J$111:J$134,"V") + COUNTIF(J$111:J$134,"X"))</f>
        <v>0.79166666666666663</v>
      </c>
      <c r="K150" s="7">
        <f>COUNTIF(K$111:K$134,"V") / (COUNTIF(K$111:K$134,"V") + COUNTIF(K$111:K$134,"X"))</f>
        <v>0.58333333333333337</v>
      </c>
      <c r="L150" s="7">
        <f>COUNTIF(L$111:L$134,"V") / (COUNTIF(L$111:L$134,"V") + COUNTIF(L$111:L$134,"X"))</f>
        <v>1</v>
      </c>
      <c r="M150" s="7">
        <f>COUNTIF(M$111:M$134,"V") / (COUNTIF(M$111:M$134,"V") + COUNTIF(M$111:M$134,"X"))</f>
        <v>1</v>
      </c>
      <c r="N150" s="7">
        <f>COUNTIF(N$111:N$134,"V") / (COUNTIF(N$111:N$134,"V") + COUNTIF(N$111:N$134,"X"))</f>
        <v>0.41666666666666669</v>
      </c>
      <c r="O150" s="7">
        <f>COUNTIF(O$111:O$134,"V") / (COUNTIF(O$111:O$134,"V") + COUNTIF(O$111:O$134,"X"))</f>
        <v>0.91666666666666663</v>
      </c>
      <c r="P150" s="7">
        <f>COUNTIF(P$111:P$134,"V") / (COUNTIF(P$111:P$134,"V") + COUNTIF(P$111:P$134,"X"))</f>
        <v>0.91666666666666663</v>
      </c>
      <c r="Q150" s="7">
        <f>COUNTIF(Q$111:Q$134,"V") / (COUNTIF(Q$111:Q$134,"V") + COUNTIF(Q$111:Q$134,"X"))</f>
        <v>0.91666666666666663</v>
      </c>
      <c r="R150" s="7">
        <f>COUNTIF(R$111:R$134,"V") / (COUNTIF(R$111:R$134,"V") + COUNTIF(R$111:R$134,"X"))</f>
        <v>0.33333333333333331</v>
      </c>
      <c r="S150" s="7">
        <f t="shared" ref="S150" si="4">COUNTIF(S$111:S$134,"V") / (COUNTIF(S$111:S$134,"V") + COUNTIF(S$111:S$134,"X"))</f>
        <v>0.875</v>
      </c>
    </row>
    <row r="151" spans="1:19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1:19" x14ac:dyDescent="0.25">
      <c r="A152" s="3" t="s">
        <v>29</v>
      </c>
      <c r="B152" s="3"/>
      <c r="C152" s="13" t="s">
        <v>63</v>
      </c>
      <c r="D152" s="13"/>
      <c r="E152" s="41" t="s">
        <v>102</v>
      </c>
      <c r="F152" s="41"/>
      <c r="G152" s="41"/>
      <c r="H152" s="41" t="s">
        <v>64</v>
      </c>
      <c r="I152" s="41"/>
      <c r="J152" s="41"/>
      <c r="K152" s="37" t="s">
        <v>5</v>
      </c>
      <c r="L152" s="41" t="s">
        <v>65</v>
      </c>
      <c r="M152" s="41"/>
      <c r="N152" s="41" t="s">
        <v>62</v>
      </c>
      <c r="O152" s="41"/>
      <c r="P152" s="41"/>
      <c r="Q152" s="37" t="s">
        <v>67</v>
      </c>
      <c r="R152" s="41" t="s">
        <v>68</v>
      </c>
      <c r="S152" s="41"/>
    </row>
    <row r="153" spans="1:19" x14ac:dyDescent="0.25">
      <c r="A153" s="3" t="s">
        <v>169</v>
      </c>
      <c r="B153" s="4">
        <v>300</v>
      </c>
      <c r="C153" s="4">
        <v>400</v>
      </c>
      <c r="D153" s="4">
        <v>500</v>
      </c>
      <c r="E153" s="4">
        <v>6</v>
      </c>
      <c r="F153" s="4" t="s">
        <v>171</v>
      </c>
      <c r="G153" s="4">
        <v>7</v>
      </c>
      <c r="H153" s="4">
        <v>600</v>
      </c>
      <c r="I153" s="4">
        <v>700</v>
      </c>
      <c r="J153" s="4">
        <v>800</v>
      </c>
      <c r="K153" s="37" t="s">
        <v>5</v>
      </c>
      <c r="L153" s="4" t="s">
        <v>172</v>
      </c>
      <c r="M153" s="4" t="s">
        <v>66</v>
      </c>
      <c r="N153" s="4">
        <v>6</v>
      </c>
      <c r="O153" s="4" t="s">
        <v>171</v>
      </c>
      <c r="P153" s="4">
        <v>7</v>
      </c>
      <c r="Q153" s="4" t="s">
        <v>202</v>
      </c>
      <c r="R153" s="4" t="s">
        <v>198</v>
      </c>
      <c r="S153" s="4" t="s">
        <v>199</v>
      </c>
    </row>
    <row r="154" spans="1:19" x14ac:dyDescent="0.25">
      <c r="A154" s="27" t="s">
        <v>29</v>
      </c>
      <c r="B154" s="5" t="s">
        <v>2</v>
      </c>
      <c r="C154" s="6" t="s">
        <v>1</v>
      </c>
      <c r="D154" s="6" t="s">
        <v>1</v>
      </c>
      <c r="E154" s="5" t="s">
        <v>2</v>
      </c>
      <c r="F154" s="5" t="s">
        <v>2</v>
      </c>
      <c r="G154" s="5" t="s">
        <v>2</v>
      </c>
      <c r="H154" s="6" t="s">
        <v>1</v>
      </c>
      <c r="I154" s="6" t="s">
        <v>1</v>
      </c>
      <c r="J154" s="6" t="s">
        <v>1</v>
      </c>
      <c r="K154" s="6" t="s">
        <v>1</v>
      </c>
      <c r="L154" s="6" t="s">
        <v>1</v>
      </c>
      <c r="M154" s="6" t="s">
        <v>1</v>
      </c>
      <c r="N154" s="6" t="s">
        <v>1</v>
      </c>
      <c r="O154" s="6" t="s">
        <v>1</v>
      </c>
      <c r="P154" s="6" t="s">
        <v>1</v>
      </c>
      <c r="Q154" s="40" t="s">
        <v>1</v>
      </c>
      <c r="R154" s="6" t="s">
        <v>1</v>
      </c>
      <c r="S154" s="6" t="s">
        <v>1</v>
      </c>
    </row>
    <row r="155" spans="1:19" x14ac:dyDescent="0.25">
      <c r="A155" s="32" t="s">
        <v>152</v>
      </c>
      <c r="B155" s="1" t="s">
        <v>2</v>
      </c>
      <c r="C155" s="1" t="s">
        <v>2</v>
      </c>
      <c r="D155" s="1" t="s">
        <v>2</v>
      </c>
      <c r="E155" s="2" t="s">
        <v>1</v>
      </c>
      <c r="F155" s="2" t="s">
        <v>1</v>
      </c>
      <c r="G155" s="2" t="s">
        <v>1</v>
      </c>
      <c r="H155" s="1" t="s">
        <v>2</v>
      </c>
      <c r="I155" s="1" t="s">
        <v>2</v>
      </c>
      <c r="J155" s="1" t="s">
        <v>2</v>
      </c>
      <c r="K155" s="1" t="s">
        <v>2</v>
      </c>
      <c r="L155" s="2" t="s">
        <v>1</v>
      </c>
      <c r="M155" s="2" t="s">
        <v>1</v>
      </c>
      <c r="N155" s="2" t="s">
        <v>1</v>
      </c>
      <c r="O155" s="2" t="s">
        <v>1</v>
      </c>
      <c r="P155" s="2" t="s">
        <v>1</v>
      </c>
      <c r="Q155" s="1" t="s">
        <v>2</v>
      </c>
      <c r="R155" s="2" t="s">
        <v>1</v>
      </c>
      <c r="S155" s="2" t="s">
        <v>1</v>
      </c>
    </row>
    <row r="156" spans="1:19" x14ac:dyDescent="0.25">
      <c r="A156" s="33" t="s">
        <v>10</v>
      </c>
      <c r="B156" s="5" t="s">
        <v>2</v>
      </c>
      <c r="C156" s="5" t="s">
        <v>2</v>
      </c>
      <c r="D156" s="5" t="s">
        <v>2</v>
      </c>
      <c r="E156" s="5" t="s">
        <v>2</v>
      </c>
      <c r="F156" s="5" t="s">
        <v>2</v>
      </c>
      <c r="G156" s="5" t="s">
        <v>2</v>
      </c>
      <c r="H156" s="5" t="s">
        <v>2</v>
      </c>
      <c r="I156" s="5" t="s">
        <v>2</v>
      </c>
      <c r="J156" s="5" t="s">
        <v>2</v>
      </c>
      <c r="K156" s="5" t="s">
        <v>2</v>
      </c>
      <c r="L156" s="6" t="s">
        <v>1</v>
      </c>
      <c r="M156" s="6" t="s">
        <v>1</v>
      </c>
      <c r="N156" s="5" t="s">
        <v>2</v>
      </c>
      <c r="O156" s="5" t="s">
        <v>2</v>
      </c>
      <c r="P156" s="5" t="s">
        <v>2</v>
      </c>
      <c r="Q156" s="5" t="s">
        <v>2</v>
      </c>
      <c r="R156" s="6" t="s">
        <v>1</v>
      </c>
      <c r="S156" s="6" t="s">
        <v>1</v>
      </c>
    </row>
    <row r="157" spans="1:19" x14ac:dyDescent="0.25">
      <c r="A157" s="3" t="s">
        <v>0</v>
      </c>
      <c r="B157" s="7">
        <f t="shared" ref="B157:S157" si="5">COUNTIF(B$62:B$68,"V") / (COUNTIF(B$62:B$68,"V") + COUNTIF(B$62:B$68,"X"))</f>
        <v>0.2857142857142857</v>
      </c>
      <c r="C157" s="7">
        <f t="shared" si="5"/>
        <v>0.2857142857142857</v>
      </c>
      <c r="D157" s="7">
        <f t="shared" si="5"/>
        <v>0.2857142857142857</v>
      </c>
      <c r="E157" s="7">
        <f t="shared" si="5"/>
        <v>0.14285714285714285</v>
      </c>
      <c r="F157" s="7">
        <f t="shared" si="5"/>
        <v>0.14285714285714285</v>
      </c>
      <c r="G157" s="7">
        <f t="shared" si="5"/>
        <v>0.14285714285714285</v>
      </c>
      <c r="H157" s="7">
        <f t="shared" si="5"/>
        <v>0.2857142857142857</v>
      </c>
      <c r="I157" s="7">
        <f t="shared" si="5"/>
        <v>0.2857142857142857</v>
      </c>
      <c r="J157" s="7">
        <f t="shared" si="5"/>
        <v>0.2857142857142857</v>
      </c>
      <c r="K157" s="7">
        <f t="shared" si="5"/>
        <v>0.14285714285714285</v>
      </c>
      <c r="L157" s="7">
        <f t="shared" si="5"/>
        <v>0.7142857142857143</v>
      </c>
      <c r="M157" s="7">
        <f t="shared" si="5"/>
        <v>0.7142857142857143</v>
      </c>
      <c r="N157" s="7">
        <f t="shared" si="5"/>
        <v>0.2857142857142857</v>
      </c>
      <c r="O157" s="7">
        <f t="shared" si="5"/>
        <v>0.2857142857142857</v>
      </c>
      <c r="P157" s="7">
        <f t="shared" si="5"/>
        <v>0.2857142857142857</v>
      </c>
      <c r="Q157" s="7">
        <f t="shared" si="5"/>
        <v>0.42857142857142855</v>
      </c>
      <c r="R157" s="7">
        <f t="shared" si="5"/>
        <v>0.2857142857142857</v>
      </c>
      <c r="S157" s="7">
        <f t="shared" si="5"/>
        <v>0.2857142857142857</v>
      </c>
    </row>
    <row r="158" spans="1:19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1:19" x14ac:dyDescent="0.25">
      <c r="A159" s="3" t="s">
        <v>30</v>
      </c>
      <c r="B159" s="3"/>
      <c r="C159" s="13" t="s">
        <v>63</v>
      </c>
      <c r="D159" s="13"/>
      <c r="E159" s="41" t="s">
        <v>102</v>
      </c>
      <c r="F159" s="41"/>
      <c r="G159" s="41"/>
      <c r="H159" s="41" t="s">
        <v>64</v>
      </c>
      <c r="I159" s="41"/>
      <c r="J159" s="41"/>
      <c r="K159" s="37" t="s">
        <v>5</v>
      </c>
      <c r="L159" s="41" t="s">
        <v>65</v>
      </c>
      <c r="M159" s="41"/>
      <c r="N159" s="41" t="s">
        <v>62</v>
      </c>
      <c r="O159" s="41"/>
      <c r="P159" s="41"/>
      <c r="Q159" s="37" t="s">
        <v>67</v>
      </c>
      <c r="R159" s="41" t="s">
        <v>68</v>
      </c>
      <c r="S159" s="41"/>
    </row>
    <row r="160" spans="1:19" x14ac:dyDescent="0.25">
      <c r="A160" s="3" t="s">
        <v>169</v>
      </c>
      <c r="B160" s="4">
        <v>300</v>
      </c>
      <c r="C160" s="4">
        <v>400</v>
      </c>
      <c r="D160" s="4">
        <v>500</v>
      </c>
      <c r="E160" s="4">
        <v>6</v>
      </c>
      <c r="F160" s="4" t="s">
        <v>171</v>
      </c>
      <c r="G160" s="4">
        <v>7</v>
      </c>
      <c r="H160" s="4">
        <v>600</v>
      </c>
      <c r="I160" s="4">
        <v>700</v>
      </c>
      <c r="J160" s="4">
        <v>800</v>
      </c>
      <c r="K160" s="37" t="s">
        <v>5</v>
      </c>
      <c r="L160" s="4" t="s">
        <v>172</v>
      </c>
      <c r="M160" s="4" t="s">
        <v>66</v>
      </c>
      <c r="N160" s="4">
        <v>6</v>
      </c>
      <c r="O160" s="4" t="s">
        <v>171</v>
      </c>
      <c r="P160" s="4">
        <v>7</v>
      </c>
      <c r="Q160" s="4" t="s">
        <v>202</v>
      </c>
      <c r="R160" s="4" t="s">
        <v>198</v>
      </c>
      <c r="S160" s="4" t="s">
        <v>199</v>
      </c>
    </row>
    <row r="161" spans="1:19" x14ac:dyDescent="0.25">
      <c r="A161" s="27" t="s">
        <v>30</v>
      </c>
      <c r="B161" s="6" t="s">
        <v>1</v>
      </c>
      <c r="C161" s="6" t="s">
        <v>1</v>
      </c>
      <c r="D161" s="6" t="s">
        <v>1</v>
      </c>
      <c r="E161" s="6" t="s">
        <v>1</v>
      </c>
      <c r="F161" s="6" t="s">
        <v>1</v>
      </c>
      <c r="G161" s="6" t="s">
        <v>1</v>
      </c>
      <c r="H161" s="6" t="s">
        <v>1</v>
      </c>
      <c r="I161" s="6" t="s">
        <v>1</v>
      </c>
      <c r="J161" s="6" t="s">
        <v>1</v>
      </c>
      <c r="K161" s="6" t="s">
        <v>1</v>
      </c>
      <c r="L161" s="6" t="s">
        <v>1</v>
      </c>
      <c r="M161" s="6" t="s">
        <v>1</v>
      </c>
      <c r="N161" s="6" t="s">
        <v>1</v>
      </c>
      <c r="O161" s="6" t="s">
        <v>1</v>
      </c>
      <c r="P161" s="6" t="s">
        <v>1</v>
      </c>
      <c r="Q161" s="6" t="s">
        <v>1</v>
      </c>
      <c r="R161" s="6" t="s">
        <v>1</v>
      </c>
      <c r="S161" s="6" t="s">
        <v>1</v>
      </c>
    </row>
    <row r="162" spans="1:19" x14ac:dyDescent="0.25">
      <c r="A162" s="32" t="s">
        <v>34</v>
      </c>
      <c r="B162" s="2" t="s">
        <v>1</v>
      </c>
      <c r="C162" s="2" t="s">
        <v>1</v>
      </c>
      <c r="D162" s="2" t="s">
        <v>1</v>
      </c>
      <c r="E162" s="1" t="s">
        <v>2</v>
      </c>
      <c r="F162" s="1" t="s">
        <v>2</v>
      </c>
      <c r="G162" s="1" t="s">
        <v>2</v>
      </c>
      <c r="H162" s="2" t="s">
        <v>1</v>
      </c>
      <c r="I162" s="2" t="s">
        <v>1</v>
      </c>
      <c r="J162" s="2" t="s">
        <v>1</v>
      </c>
      <c r="K162" s="2" t="s">
        <v>1</v>
      </c>
      <c r="L162" s="2" t="s">
        <v>1</v>
      </c>
      <c r="M162" s="2" t="s">
        <v>1</v>
      </c>
      <c r="N162" s="2" t="s">
        <v>1</v>
      </c>
      <c r="O162" s="2" t="s">
        <v>1</v>
      </c>
      <c r="P162" s="2" t="s">
        <v>1</v>
      </c>
      <c r="Q162" s="2" t="s">
        <v>1</v>
      </c>
      <c r="R162" s="2" t="s">
        <v>1</v>
      </c>
      <c r="S162" s="2" t="s">
        <v>1</v>
      </c>
    </row>
    <row r="163" spans="1:19" x14ac:dyDescent="0.25">
      <c r="A163" s="33" t="s">
        <v>37</v>
      </c>
      <c r="B163" s="6" t="s">
        <v>1</v>
      </c>
      <c r="C163" s="6" t="s">
        <v>1</v>
      </c>
      <c r="D163" s="6" t="s">
        <v>1</v>
      </c>
      <c r="E163" s="6" t="s">
        <v>1</v>
      </c>
      <c r="F163" s="6" t="s">
        <v>1</v>
      </c>
      <c r="G163" s="6" t="s">
        <v>1</v>
      </c>
      <c r="H163" s="6" t="s">
        <v>1</v>
      </c>
      <c r="I163" s="6" t="s">
        <v>1</v>
      </c>
      <c r="J163" s="6" t="s">
        <v>1</v>
      </c>
      <c r="K163" s="6" t="s">
        <v>1</v>
      </c>
      <c r="L163" s="6" t="s">
        <v>1</v>
      </c>
      <c r="M163" s="6" t="s">
        <v>1</v>
      </c>
      <c r="N163" s="6" t="s">
        <v>1</v>
      </c>
      <c r="O163" s="6" t="s">
        <v>1</v>
      </c>
      <c r="P163" s="6" t="s">
        <v>1</v>
      </c>
      <c r="Q163" s="6" t="s">
        <v>1</v>
      </c>
      <c r="R163" s="6" t="s">
        <v>1</v>
      </c>
      <c r="S163" s="6" t="s">
        <v>1</v>
      </c>
    </row>
    <row r="164" spans="1:19" x14ac:dyDescent="0.25">
      <c r="A164" s="32" t="s">
        <v>195</v>
      </c>
      <c r="B164" s="2" t="s">
        <v>1</v>
      </c>
      <c r="C164" s="2" t="s">
        <v>1</v>
      </c>
      <c r="D164" s="2" t="s">
        <v>1</v>
      </c>
      <c r="E164" s="2" t="s">
        <v>1</v>
      </c>
      <c r="F164" s="2" t="s">
        <v>1</v>
      </c>
      <c r="G164" s="2" t="s">
        <v>1</v>
      </c>
      <c r="H164" s="2" t="s">
        <v>1</v>
      </c>
      <c r="I164" s="2" t="s">
        <v>1</v>
      </c>
      <c r="J164" s="2" t="s">
        <v>1</v>
      </c>
      <c r="K164" s="2" t="s">
        <v>1</v>
      </c>
      <c r="L164" s="2" t="s">
        <v>1</v>
      </c>
      <c r="M164" s="2" t="s">
        <v>1</v>
      </c>
      <c r="N164" s="2" t="s">
        <v>1</v>
      </c>
      <c r="O164" s="2" t="s">
        <v>1</v>
      </c>
      <c r="P164" s="2" t="s">
        <v>1</v>
      </c>
      <c r="Q164" s="2" t="s">
        <v>1</v>
      </c>
      <c r="R164" s="2" t="s">
        <v>1</v>
      </c>
      <c r="S164" s="2" t="s">
        <v>1</v>
      </c>
    </row>
    <row r="165" spans="1:19" x14ac:dyDescent="0.25">
      <c r="A165" s="33" t="s">
        <v>38</v>
      </c>
      <c r="B165" s="6" t="s">
        <v>1</v>
      </c>
      <c r="C165" s="6" t="s">
        <v>1</v>
      </c>
      <c r="D165" s="6" t="s">
        <v>1</v>
      </c>
      <c r="E165" s="6" t="s">
        <v>1</v>
      </c>
      <c r="F165" s="6" t="s">
        <v>1</v>
      </c>
      <c r="G165" s="6" t="s">
        <v>1</v>
      </c>
      <c r="H165" s="6" t="s">
        <v>1</v>
      </c>
      <c r="I165" s="6" t="s">
        <v>1</v>
      </c>
      <c r="J165" s="6" t="s">
        <v>1</v>
      </c>
      <c r="K165" s="6" t="s">
        <v>1</v>
      </c>
      <c r="L165" s="6" t="s">
        <v>1</v>
      </c>
      <c r="M165" s="6" t="s">
        <v>1</v>
      </c>
      <c r="N165" s="6" t="s">
        <v>1</v>
      </c>
      <c r="O165" s="6" t="s">
        <v>1</v>
      </c>
      <c r="P165" s="6" t="s">
        <v>1</v>
      </c>
      <c r="Q165" s="6" t="s">
        <v>1</v>
      </c>
      <c r="R165" s="6" t="s">
        <v>1</v>
      </c>
      <c r="S165" s="6" t="s">
        <v>1</v>
      </c>
    </row>
    <row r="166" spans="1:19" x14ac:dyDescent="0.25">
      <c r="A166" s="32" t="s">
        <v>39</v>
      </c>
      <c r="B166" s="2" t="s">
        <v>1</v>
      </c>
      <c r="C166" s="2" t="s">
        <v>1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 t="s">
        <v>1</v>
      </c>
      <c r="J166" s="2" t="s">
        <v>1</v>
      </c>
      <c r="K166" s="2" t="s">
        <v>1</v>
      </c>
      <c r="L166" s="2" t="s">
        <v>1</v>
      </c>
      <c r="M166" s="2" t="s">
        <v>1</v>
      </c>
      <c r="N166" s="1" t="s">
        <v>2</v>
      </c>
      <c r="O166" s="1" t="s">
        <v>2</v>
      </c>
      <c r="P166" s="1" t="s">
        <v>2</v>
      </c>
      <c r="Q166" s="2" t="s">
        <v>1</v>
      </c>
      <c r="R166" s="2" t="s">
        <v>1</v>
      </c>
      <c r="S166" s="2" t="s">
        <v>1</v>
      </c>
    </row>
    <row r="167" spans="1:19" x14ac:dyDescent="0.25">
      <c r="A167" s="33" t="s">
        <v>40</v>
      </c>
      <c r="B167" s="6" t="s">
        <v>1</v>
      </c>
      <c r="C167" s="6" t="s">
        <v>1</v>
      </c>
      <c r="D167" s="6" t="s">
        <v>1</v>
      </c>
      <c r="E167" s="5" t="s">
        <v>2</v>
      </c>
      <c r="F167" s="5" t="s">
        <v>2</v>
      </c>
      <c r="G167" s="5" t="s">
        <v>2</v>
      </c>
      <c r="H167" s="6" t="s">
        <v>1</v>
      </c>
      <c r="I167" s="6" t="s">
        <v>1</v>
      </c>
      <c r="J167" s="6" t="s">
        <v>1</v>
      </c>
      <c r="K167" s="6" t="s">
        <v>1</v>
      </c>
      <c r="L167" s="6" t="s">
        <v>1</v>
      </c>
      <c r="M167" s="6" t="s">
        <v>1</v>
      </c>
      <c r="N167" s="6" t="s">
        <v>1</v>
      </c>
      <c r="O167" s="6" t="s">
        <v>1</v>
      </c>
      <c r="P167" s="6" t="s">
        <v>1</v>
      </c>
      <c r="Q167" s="6" t="s">
        <v>1</v>
      </c>
      <c r="R167" s="6" t="s">
        <v>1</v>
      </c>
      <c r="S167" s="6" t="s">
        <v>1</v>
      </c>
    </row>
    <row r="168" spans="1:19" x14ac:dyDescent="0.25">
      <c r="A168" s="32" t="s">
        <v>41</v>
      </c>
      <c r="B168" s="2" t="s">
        <v>1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  <c r="L168" s="2" t="s">
        <v>1</v>
      </c>
      <c r="M168" s="2" t="s">
        <v>1</v>
      </c>
      <c r="N168" s="2" t="s">
        <v>1</v>
      </c>
      <c r="O168" s="2" t="s">
        <v>1</v>
      </c>
      <c r="P168" s="2" t="s">
        <v>1</v>
      </c>
      <c r="Q168" s="2" t="s">
        <v>1</v>
      </c>
      <c r="R168" s="2" t="s">
        <v>1</v>
      </c>
      <c r="S168" s="2" t="s">
        <v>1</v>
      </c>
    </row>
    <row r="169" spans="1:19" x14ac:dyDescent="0.25">
      <c r="A169" s="33" t="s">
        <v>42</v>
      </c>
      <c r="B169" s="6" t="s">
        <v>1</v>
      </c>
      <c r="C169" s="6" t="s">
        <v>1</v>
      </c>
      <c r="D169" s="6" t="s">
        <v>1</v>
      </c>
      <c r="E169" s="6" t="s">
        <v>1</v>
      </c>
      <c r="F169" s="6" t="s">
        <v>1</v>
      </c>
      <c r="G169" s="6" t="s">
        <v>1</v>
      </c>
      <c r="H169" s="6" t="s">
        <v>1</v>
      </c>
      <c r="I169" s="6" t="s">
        <v>1</v>
      </c>
      <c r="J169" s="6" t="s">
        <v>1</v>
      </c>
      <c r="K169" s="6" t="s">
        <v>1</v>
      </c>
      <c r="L169" s="6" t="s">
        <v>1</v>
      </c>
      <c r="M169" s="6" t="s">
        <v>1</v>
      </c>
      <c r="N169" s="6" t="s">
        <v>1</v>
      </c>
      <c r="O169" s="6" t="s">
        <v>1</v>
      </c>
      <c r="P169" s="6" t="s">
        <v>1</v>
      </c>
      <c r="Q169" s="6" t="s">
        <v>1</v>
      </c>
      <c r="R169" s="6" t="s">
        <v>1</v>
      </c>
      <c r="S169" s="6" t="s">
        <v>1</v>
      </c>
    </row>
    <row r="170" spans="1:19" x14ac:dyDescent="0.25">
      <c r="A170" s="32" t="s">
        <v>47</v>
      </c>
      <c r="B170" s="2" t="s">
        <v>1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  <c r="L170" s="2" t="s">
        <v>1</v>
      </c>
      <c r="M170" s="2" t="s">
        <v>1</v>
      </c>
      <c r="N170" s="2" t="s">
        <v>1</v>
      </c>
      <c r="O170" s="2" t="s">
        <v>1</v>
      </c>
      <c r="P170" s="2" t="s">
        <v>1</v>
      </c>
      <c r="Q170" s="2" t="s">
        <v>1</v>
      </c>
      <c r="R170" s="2" t="s">
        <v>1</v>
      </c>
      <c r="S170" s="2" t="s">
        <v>1</v>
      </c>
    </row>
    <row r="171" spans="1:19" x14ac:dyDescent="0.25">
      <c r="A171" s="33" t="s">
        <v>49</v>
      </c>
      <c r="B171" s="6" t="s">
        <v>1</v>
      </c>
      <c r="C171" s="6" t="s">
        <v>1</v>
      </c>
      <c r="D171" s="6" t="s">
        <v>1</v>
      </c>
      <c r="E171" s="5" t="s">
        <v>2</v>
      </c>
      <c r="F171" s="5" t="s">
        <v>2</v>
      </c>
      <c r="G171" s="5" t="s">
        <v>2</v>
      </c>
      <c r="H171" s="6" t="s">
        <v>1</v>
      </c>
      <c r="I171" s="6" t="s">
        <v>1</v>
      </c>
      <c r="J171" s="6" t="s">
        <v>1</v>
      </c>
      <c r="K171" s="6" t="s">
        <v>1</v>
      </c>
      <c r="L171" s="5" t="s">
        <v>2</v>
      </c>
      <c r="M171" s="5" t="s">
        <v>2</v>
      </c>
      <c r="N171" s="5" t="s">
        <v>2</v>
      </c>
      <c r="O171" s="5" t="s">
        <v>2</v>
      </c>
      <c r="P171" s="5" t="s">
        <v>2</v>
      </c>
      <c r="Q171" s="5" t="s">
        <v>2</v>
      </c>
      <c r="R171" s="6" t="s">
        <v>1</v>
      </c>
      <c r="S171" s="6" t="s">
        <v>1</v>
      </c>
    </row>
    <row r="172" spans="1:19" x14ac:dyDescent="0.25">
      <c r="A172" s="32" t="s">
        <v>51</v>
      </c>
      <c r="B172" s="2" t="s">
        <v>1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1" t="s">
        <v>2</v>
      </c>
      <c r="I172" s="1" t="s">
        <v>2</v>
      </c>
      <c r="J172" s="1" t="s">
        <v>2</v>
      </c>
      <c r="K172" s="1" t="s">
        <v>2</v>
      </c>
      <c r="L172" s="2" t="s">
        <v>1</v>
      </c>
      <c r="M172" s="2" t="s">
        <v>1</v>
      </c>
      <c r="N172" s="2" t="s">
        <v>1</v>
      </c>
      <c r="O172" s="2" t="s">
        <v>1</v>
      </c>
      <c r="P172" s="2" t="s">
        <v>1</v>
      </c>
      <c r="Q172" s="39" t="s">
        <v>1</v>
      </c>
      <c r="R172" s="2" t="s">
        <v>1</v>
      </c>
      <c r="S172" s="2" t="s">
        <v>1</v>
      </c>
    </row>
    <row r="173" spans="1:19" x14ac:dyDescent="0.25">
      <c r="A173" s="33" t="s">
        <v>53</v>
      </c>
      <c r="B173" s="6" t="s">
        <v>1</v>
      </c>
      <c r="C173" s="6" t="s">
        <v>1</v>
      </c>
      <c r="D173" s="6" t="s">
        <v>1</v>
      </c>
      <c r="E173" s="6" t="s">
        <v>1</v>
      </c>
      <c r="F173" s="6" t="s">
        <v>1</v>
      </c>
      <c r="G173" s="6" t="s">
        <v>1</v>
      </c>
      <c r="H173" s="5" t="s">
        <v>2</v>
      </c>
      <c r="I173" s="5" t="s">
        <v>2</v>
      </c>
      <c r="J173" s="5" t="s">
        <v>2</v>
      </c>
      <c r="K173" s="5" t="s">
        <v>2</v>
      </c>
      <c r="L173" s="6" t="s">
        <v>1</v>
      </c>
      <c r="M173" s="6" t="s">
        <v>1</v>
      </c>
      <c r="N173" s="6" t="s">
        <v>1</v>
      </c>
      <c r="O173" s="6" t="s">
        <v>1</v>
      </c>
      <c r="P173" s="6" t="s">
        <v>1</v>
      </c>
      <c r="Q173" s="40" t="s">
        <v>1</v>
      </c>
      <c r="R173" s="6" t="s">
        <v>1</v>
      </c>
      <c r="S173" s="6" t="s">
        <v>1</v>
      </c>
    </row>
    <row r="174" spans="1:19" x14ac:dyDescent="0.25">
      <c r="A174" s="32" t="s">
        <v>54</v>
      </c>
      <c r="B174" s="2" t="s">
        <v>1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1" t="s">
        <v>2</v>
      </c>
      <c r="I174" s="1" t="s">
        <v>2</v>
      </c>
      <c r="J174" s="1" t="s">
        <v>2</v>
      </c>
      <c r="K174" s="1" t="s">
        <v>2</v>
      </c>
      <c r="L174" s="2" t="s">
        <v>1</v>
      </c>
      <c r="M174" s="2" t="s">
        <v>1</v>
      </c>
      <c r="N174" s="2" t="s">
        <v>1</v>
      </c>
      <c r="O174" s="2" t="s">
        <v>1</v>
      </c>
      <c r="P174" s="2" t="s">
        <v>1</v>
      </c>
      <c r="Q174" s="2" t="s">
        <v>1</v>
      </c>
      <c r="R174" s="2" t="s">
        <v>1</v>
      </c>
      <c r="S174" s="2" t="s">
        <v>1</v>
      </c>
    </row>
    <row r="175" spans="1:19" x14ac:dyDescent="0.25">
      <c r="A175" s="33" t="s">
        <v>55</v>
      </c>
      <c r="B175" s="6" t="s">
        <v>1</v>
      </c>
      <c r="C175" s="6" t="s">
        <v>1</v>
      </c>
      <c r="D175" s="6" t="s">
        <v>1</v>
      </c>
      <c r="E175" s="5" t="s">
        <v>2</v>
      </c>
      <c r="F175" s="5" t="s">
        <v>2</v>
      </c>
      <c r="G175" s="5" t="s">
        <v>2</v>
      </c>
      <c r="H175" s="6" t="s">
        <v>1</v>
      </c>
      <c r="I175" s="6" t="s">
        <v>1</v>
      </c>
      <c r="J175" s="6" t="s">
        <v>1</v>
      </c>
      <c r="K175" s="6" t="s">
        <v>1</v>
      </c>
      <c r="L175" s="6" t="s">
        <v>1</v>
      </c>
      <c r="M175" s="6" t="s">
        <v>1</v>
      </c>
      <c r="N175" s="6" t="s">
        <v>1</v>
      </c>
      <c r="O175" s="6" t="s">
        <v>1</v>
      </c>
      <c r="P175" s="6" t="s">
        <v>1</v>
      </c>
      <c r="Q175" s="6" t="s">
        <v>1</v>
      </c>
      <c r="R175" s="6" t="s">
        <v>1</v>
      </c>
      <c r="S175" s="6" t="s">
        <v>1</v>
      </c>
    </row>
    <row r="176" spans="1:19" x14ac:dyDescent="0.25">
      <c r="A176" s="32" t="s">
        <v>58</v>
      </c>
      <c r="B176" s="2" t="s">
        <v>1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  <c r="L176" s="2" t="s">
        <v>1</v>
      </c>
      <c r="M176" s="2" t="s">
        <v>1</v>
      </c>
      <c r="N176" s="2" t="s">
        <v>1</v>
      </c>
      <c r="O176" s="2" t="s">
        <v>1</v>
      </c>
      <c r="P176" s="2" t="s">
        <v>1</v>
      </c>
      <c r="Q176" s="2" t="s">
        <v>1</v>
      </c>
      <c r="R176" s="2" t="s">
        <v>1</v>
      </c>
      <c r="S176" s="2" t="s">
        <v>1</v>
      </c>
    </row>
    <row r="177" spans="1:19" x14ac:dyDescent="0.25">
      <c r="A177" s="33" t="s">
        <v>59</v>
      </c>
      <c r="B177" s="6" t="s">
        <v>1</v>
      </c>
      <c r="C177" s="6" t="s">
        <v>1</v>
      </c>
      <c r="D177" s="6" t="s">
        <v>1</v>
      </c>
      <c r="E177" s="5" t="s">
        <v>2</v>
      </c>
      <c r="F177" s="5" t="s">
        <v>2</v>
      </c>
      <c r="G177" s="5" t="s">
        <v>2</v>
      </c>
      <c r="H177" s="6" t="s">
        <v>1</v>
      </c>
      <c r="I177" s="6" t="s">
        <v>1</v>
      </c>
      <c r="J177" s="6" t="s">
        <v>1</v>
      </c>
      <c r="K177" s="5" t="s">
        <v>2</v>
      </c>
      <c r="L177" s="6" t="s">
        <v>1</v>
      </c>
      <c r="M177" s="6" t="s">
        <v>1</v>
      </c>
      <c r="N177" s="6" t="s">
        <v>1</v>
      </c>
      <c r="O177" s="6" t="s">
        <v>1</v>
      </c>
      <c r="P177" s="6" t="s">
        <v>1</v>
      </c>
      <c r="Q177" s="6" t="s">
        <v>1</v>
      </c>
      <c r="R177" s="6" t="s">
        <v>1</v>
      </c>
      <c r="S177" s="6" t="s">
        <v>1</v>
      </c>
    </row>
    <row r="178" spans="1:19" x14ac:dyDescent="0.25">
      <c r="A178" s="32" t="s">
        <v>60</v>
      </c>
      <c r="B178" s="2" t="s">
        <v>1</v>
      </c>
      <c r="C178" s="2" t="s">
        <v>1</v>
      </c>
      <c r="D178" s="2" t="s">
        <v>1</v>
      </c>
      <c r="E178" s="1" t="s">
        <v>2</v>
      </c>
      <c r="F178" s="1" t="s">
        <v>2</v>
      </c>
      <c r="G178" s="1" t="s">
        <v>2</v>
      </c>
      <c r="H178" s="1" t="s">
        <v>2</v>
      </c>
      <c r="I178" s="1" t="s">
        <v>2</v>
      </c>
      <c r="J178" s="1" t="s">
        <v>2</v>
      </c>
      <c r="K178" s="1" t="s">
        <v>2</v>
      </c>
      <c r="L178" s="2" t="s">
        <v>1</v>
      </c>
      <c r="M178" s="2" t="s">
        <v>1</v>
      </c>
      <c r="N178" s="1" t="s">
        <v>2</v>
      </c>
      <c r="O178" s="1" t="s">
        <v>2</v>
      </c>
      <c r="P178" s="1" t="s">
        <v>2</v>
      </c>
      <c r="Q178" s="2" t="s">
        <v>1</v>
      </c>
      <c r="R178" s="1" t="s">
        <v>2</v>
      </c>
      <c r="S178" s="1" t="s">
        <v>2</v>
      </c>
    </row>
    <row r="179" spans="1:19" x14ac:dyDescent="0.25">
      <c r="A179" s="33" t="s">
        <v>159</v>
      </c>
      <c r="B179" s="5" t="s">
        <v>2</v>
      </c>
      <c r="C179" s="5" t="s">
        <v>2</v>
      </c>
      <c r="D179" s="5" t="s">
        <v>2</v>
      </c>
      <c r="E179" s="6" t="s">
        <v>1</v>
      </c>
      <c r="F179" s="6" t="s">
        <v>1</v>
      </c>
      <c r="G179" s="6" t="s">
        <v>1</v>
      </c>
      <c r="H179" s="6" t="s">
        <v>1</v>
      </c>
      <c r="I179" s="6" t="s">
        <v>1</v>
      </c>
      <c r="J179" s="6" t="s">
        <v>1</v>
      </c>
      <c r="K179" s="6" t="s">
        <v>1</v>
      </c>
      <c r="L179" s="5" t="s">
        <v>2</v>
      </c>
      <c r="M179" s="5" t="s">
        <v>2</v>
      </c>
      <c r="N179" s="6" t="s">
        <v>1</v>
      </c>
      <c r="O179" s="6" t="s">
        <v>1</v>
      </c>
      <c r="P179" s="6" t="s">
        <v>1</v>
      </c>
      <c r="Q179" s="40" t="s">
        <v>1</v>
      </c>
      <c r="R179" s="6" t="s">
        <v>1</v>
      </c>
      <c r="S179" s="6" t="s">
        <v>1</v>
      </c>
    </row>
    <row r="180" spans="1:19" x14ac:dyDescent="0.25">
      <c r="A180" s="32" t="s">
        <v>160</v>
      </c>
      <c r="B180" s="2" t="s">
        <v>1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  <c r="L180" s="1" t="s">
        <v>2</v>
      </c>
      <c r="M180" s="1" t="s">
        <v>2</v>
      </c>
      <c r="N180" s="2" t="s">
        <v>1</v>
      </c>
      <c r="O180" s="2" t="s">
        <v>1</v>
      </c>
      <c r="P180" s="2" t="s">
        <v>1</v>
      </c>
      <c r="Q180" s="2" t="s">
        <v>1</v>
      </c>
      <c r="R180" s="2" t="s">
        <v>1</v>
      </c>
      <c r="S180" s="2" t="s">
        <v>1</v>
      </c>
    </row>
    <row r="181" spans="1:19" x14ac:dyDescent="0.25">
      <c r="A181" s="33" t="s">
        <v>91</v>
      </c>
      <c r="B181" s="5" t="s">
        <v>2</v>
      </c>
      <c r="C181" s="5" t="s">
        <v>2</v>
      </c>
      <c r="D181" s="5" t="s">
        <v>2</v>
      </c>
      <c r="E181" s="5" t="s">
        <v>2</v>
      </c>
      <c r="F181" s="5" t="s">
        <v>2</v>
      </c>
      <c r="G181" s="5" t="s">
        <v>2</v>
      </c>
      <c r="H181" s="5" t="s">
        <v>2</v>
      </c>
      <c r="I181" s="5" t="s">
        <v>2</v>
      </c>
      <c r="J181" s="5" t="s">
        <v>2</v>
      </c>
      <c r="K181" s="5" t="s">
        <v>2</v>
      </c>
      <c r="L181" s="5" t="s">
        <v>2</v>
      </c>
      <c r="M181" s="5" t="s">
        <v>2</v>
      </c>
      <c r="N181" s="6" t="s">
        <v>1</v>
      </c>
      <c r="O181" s="6" t="s">
        <v>1</v>
      </c>
      <c r="P181" s="6" t="s">
        <v>1</v>
      </c>
      <c r="Q181" s="5" t="s">
        <v>2</v>
      </c>
      <c r="R181" s="6" t="s">
        <v>1</v>
      </c>
      <c r="S181" s="6" t="s">
        <v>1</v>
      </c>
    </row>
    <row r="182" spans="1:19" x14ac:dyDescent="0.25">
      <c r="A182" s="32" t="s">
        <v>138</v>
      </c>
      <c r="B182" s="1" t="s">
        <v>2</v>
      </c>
      <c r="C182" s="1" t="s">
        <v>2</v>
      </c>
      <c r="D182" s="1" t="s">
        <v>2</v>
      </c>
      <c r="E182" s="2" t="s">
        <v>1</v>
      </c>
      <c r="F182" s="2" t="s">
        <v>1</v>
      </c>
      <c r="G182" s="2" t="s">
        <v>1</v>
      </c>
      <c r="H182" s="1" t="s">
        <v>2</v>
      </c>
      <c r="I182" s="1" t="s">
        <v>2</v>
      </c>
      <c r="J182" s="1" t="s">
        <v>2</v>
      </c>
      <c r="K182" s="1" t="s">
        <v>2</v>
      </c>
      <c r="L182" s="1" t="s">
        <v>2</v>
      </c>
      <c r="M182" s="1" t="s">
        <v>2</v>
      </c>
      <c r="N182" s="1" t="s">
        <v>2</v>
      </c>
      <c r="O182" s="1" t="s">
        <v>2</v>
      </c>
      <c r="P182" s="1" t="s">
        <v>2</v>
      </c>
      <c r="Q182" s="1" t="s">
        <v>2</v>
      </c>
      <c r="R182" s="2" t="s">
        <v>1</v>
      </c>
      <c r="S182" s="2" t="s">
        <v>1</v>
      </c>
    </row>
    <row r="183" spans="1:19" x14ac:dyDescent="0.25">
      <c r="A183" s="33" t="s">
        <v>156</v>
      </c>
      <c r="B183" s="5" t="s">
        <v>2</v>
      </c>
      <c r="C183" s="5" t="s">
        <v>2</v>
      </c>
      <c r="D183" s="5" t="s">
        <v>2</v>
      </c>
      <c r="E183" s="5" t="s">
        <v>2</v>
      </c>
      <c r="F183" s="5" t="s">
        <v>2</v>
      </c>
      <c r="G183" s="5" t="s">
        <v>2</v>
      </c>
      <c r="H183" s="5" t="s">
        <v>2</v>
      </c>
      <c r="I183" s="5" t="s">
        <v>2</v>
      </c>
      <c r="J183" s="5" t="s">
        <v>2</v>
      </c>
      <c r="K183" s="5" t="s">
        <v>2</v>
      </c>
      <c r="L183" s="6" t="s">
        <v>1</v>
      </c>
      <c r="M183" s="6" t="s">
        <v>1</v>
      </c>
      <c r="N183" s="5" t="s">
        <v>2</v>
      </c>
      <c r="O183" s="5" t="s">
        <v>2</v>
      </c>
      <c r="P183" s="5" t="s">
        <v>2</v>
      </c>
      <c r="Q183" s="6" t="s">
        <v>1</v>
      </c>
      <c r="R183" s="6" t="s">
        <v>1</v>
      </c>
      <c r="S183" s="6" t="s">
        <v>1</v>
      </c>
    </row>
    <row r="184" spans="1:19" x14ac:dyDescent="0.25">
      <c r="A184" s="32" t="s">
        <v>139</v>
      </c>
      <c r="B184" s="1" t="s">
        <v>2</v>
      </c>
      <c r="C184" s="1" t="s">
        <v>2</v>
      </c>
      <c r="D184" s="1" t="s">
        <v>2</v>
      </c>
      <c r="E184" s="2" t="s">
        <v>1</v>
      </c>
      <c r="F184" s="2" t="s">
        <v>1</v>
      </c>
      <c r="G184" s="2" t="s">
        <v>1</v>
      </c>
      <c r="H184" s="1" t="s">
        <v>2</v>
      </c>
      <c r="I184" s="1" t="s">
        <v>2</v>
      </c>
      <c r="J184" s="1" t="s">
        <v>2</v>
      </c>
      <c r="K184" s="1" t="s">
        <v>2</v>
      </c>
      <c r="L184" s="1" t="s">
        <v>2</v>
      </c>
      <c r="M184" s="1" t="s">
        <v>2</v>
      </c>
      <c r="N184" s="1" t="s">
        <v>2</v>
      </c>
      <c r="O184" s="1" t="s">
        <v>2</v>
      </c>
      <c r="P184" s="1" t="s">
        <v>2</v>
      </c>
      <c r="Q184" s="1" t="s">
        <v>2</v>
      </c>
      <c r="R184" s="2" t="s">
        <v>1</v>
      </c>
      <c r="S184" s="2" t="s">
        <v>1</v>
      </c>
    </row>
    <row r="185" spans="1:19" x14ac:dyDescent="0.25">
      <c r="A185" s="33" t="s">
        <v>145</v>
      </c>
      <c r="B185" s="5" t="s">
        <v>2</v>
      </c>
      <c r="C185" s="5" t="s">
        <v>2</v>
      </c>
      <c r="D185" s="5" t="s">
        <v>2</v>
      </c>
      <c r="E185" s="6" t="s">
        <v>1</v>
      </c>
      <c r="F185" s="6" t="s">
        <v>1</v>
      </c>
      <c r="G185" s="6" t="s">
        <v>1</v>
      </c>
      <c r="H185" s="5" t="s">
        <v>2</v>
      </c>
      <c r="I185" s="5" t="s">
        <v>2</v>
      </c>
      <c r="J185" s="5" t="s">
        <v>2</v>
      </c>
      <c r="K185" s="6" t="s">
        <v>1</v>
      </c>
      <c r="L185" s="6" t="s">
        <v>1</v>
      </c>
      <c r="M185" s="6" t="s">
        <v>1</v>
      </c>
      <c r="N185" s="5" t="s">
        <v>2</v>
      </c>
      <c r="O185" s="5" t="s">
        <v>2</v>
      </c>
      <c r="P185" s="5" t="s">
        <v>2</v>
      </c>
      <c r="Q185" s="5" t="s">
        <v>2</v>
      </c>
      <c r="R185" s="6" t="s">
        <v>1</v>
      </c>
      <c r="S185" s="6" t="s">
        <v>1</v>
      </c>
    </row>
    <row r="186" spans="1:19" x14ac:dyDescent="0.25">
      <c r="A186" s="32" t="s">
        <v>153</v>
      </c>
      <c r="B186" s="1" t="s">
        <v>2</v>
      </c>
      <c r="C186" s="1" t="s">
        <v>2</v>
      </c>
      <c r="D186" s="1" t="s">
        <v>2</v>
      </c>
      <c r="E186" s="2" t="s">
        <v>1</v>
      </c>
      <c r="F186" s="2" t="s">
        <v>1</v>
      </c>
      <c r="G186" s="2" t="s">
        <v>1</v>
      </c>
      <c r="H186" s="2" t="s">
        <v>1</v>
      </c>
      <c r="I186" s="2" t="s">
        <v>1</v>
      </c>
      <c r="J186" s="2" t="s">
        <v>1</v>
      </c>
      <c r="K186" s="1" t="s">
        <v>2</v>
      </c>
      <c r="L186" s="2" t="s">
        <v>1</v>
      </c>
      <c r="M186" s="2" t="s">
        <v>1</v>
      </c>
      <c r="N186" s="2" t="s">
        <v>1</v>
      </c>
      <c r="O186" s="2" t="s">
        <v>1</v>
      </c>
      <c r="P186" s="2" t="s">
        <v>1</v>
      </c>
      <c r="Q186" s="1" t="s">
        <v>2</v>
      </c>
      <c r="R186" s="2" t="s">
        <v>1</v>
      </c>
      <c r="S186" s="2" t="s">
        <v>1</v>
      </c>
    </row>
    <row r="187" spans="1:19" x14ac:dyDescent="0.25">
      <c r="A187" s="33" t="s">
        <v>151</v>
      </c>
      <c r="B187" s="5" t="s">
        <v>2</v>
      </c>
      <c r="C187" s="5" t="s">
        <v>2</v>
      </c>
      <c r="D187" s="5" t="s">
        <v>2</v>
      </c>
      <c r="E187" s="6" t="s">
        <v>1</v>
      </c>
      <c r="F187" s="6" t="s">
        <v>1</v>
      </c>
      <c r="G187" s="6" t="s">
        <v>1</v>
      </c>
      <c r="H187" s="6" t="s">
        <v>1</v>
      </c>
      <c r="I187" s="6" t="s">
        <v>1</v>
      </c>
      <c r="J187" s="6" t="s">
        <v>1</v>
      </c>
      <c r="K187" s="5" t="s">
        <v>2</v>
      </c>
      <c r="L187" s="6" t="s">
        <v>1</v>
      </c>
      <c r="M187" s="6" t="s">
        <v>1</v>
      </c>
      <c r="N187" s="5" t="s">
        <v>2</v>
      </c>
      <c r="O187" s="5" t="s">
        <v>2</v>
      </c>
      <c r="P187" s="5" t="s">
        <v>2</v>
      </c>
      <c r="Q187" s="5" t="s">
        <v>2</v>
      </c>
      <c r="R187" s="6" t="s">
        <v>1</v>
      </c>
      <c r="S187" s="6" t="s">
        <v>1</v>
      </c>
    </row>
    <row r="188" spans="1:19" x14ac:dyDescent="0.25">
      <c r="A188" s="32" t="s">
        <v>157</v>
      </c>
      <c r="B188" s="1" t="s">
        <v>2</v>
      </c>
      <c r="C188" s="1" t="s">
        <v>2</v>
      </c>
      <c r="D188" s="1" t="s">
        <v>2</v>
      </c>
      <c r="E188" s="2" t="s">
        <v>1</v>
      </c>
      <c r="F188" s="2" t="s">
        <v>1</v>
      </c>
      <c r="G188" s="2" t="s">
        <v>1</v>
      </c>
      <c r="H188" s="1" t="s">
        <v>2</v>
      </c>
      <c r="I188" s="1" t="s">
        <v>2</v>
      </c>
      <c r="J188" s="1" t="s">
        <v>2</v>
      </c>
      <c r="K188" s="1" t="s">
        <v>2</v>
      </c>
      <c r="L188" s="2" t="s">
        <v>1</v>
      </c>
      <c r="M188" s="2" t="s">
        <v>1</v>
      </c>
      <c r="N188" s="2" t="s">
        <v>1</v>
      </c>
      <c r="O188" s="2" t="s">
        <v>1</v>
      </c>
      <c r="P188" s="2" t="s">
        <v>1</v>
      </c>
      <c r="Q188" s="1" t="s">
        <v>2</v>
      </c>
      <c r="R188" s="2" t="s">
        <v>1</v>
      </c>
      <c r="S188" s="2" t="s">
        <v>1</v>
      </c>
    </row>
    <row r="189" spans="1:19" x14ac:dyDescent="0.25">
      <c r="A189" s="33" t="s">
        <v>149</v>
      </c>
      <c r="B189" s="6" t="s">
        <v>1</v>
      </c>
      <c r="C189" s="6" t="s">
        <v>1</v>
      </c>
      <c r="D189" s="6" t="s">
        <v>1</v>
      </c>
      <c r="E189" s="6" t="s">
        <v>1</v>
      </c>
      <c r="F189" s="6" t="s">
        <v>1</v>
      </c>
      <c r="G189" s="6" t="s">
        <v>1</v>
      </c>
      <c r="H189" s="6" t="s">
        <v>1</v>
      </c>
      <c r="I189" s="6" t="s">
        <v>1</v>
      </c>
      <c r="J189" s="6" t="s">
        <v>1</v>
      </c>
      <c r="K189" s="5" t="s">
        <v>2</v>
      </c>
      <c r="L189" s="6" t="s">
        <v>1</v>
      </c>
      <c r="M189" s="6" t="s">
        <v>1</v>
      </c>
      <c r="N189" s="5" t="s">
        <v>2</v>
      </c>
      <c r="O189" s="5" t="s">
        <v>2</v>
      </c>
      <c r="P189" s="5" t="s">
        <v>2</v>
      </c>
      <c r="Q189" s="5" t="s">
        <v>2</v>
      </c>
      <c r="R189" s="6" t="s">
        <v>1</v>
      </c>
      <c r="S189" s="6" t="s">
        <v>1</v>
      </c>
    </row>
    <row r="190" spans="1:19" x14ac:dyDescent="0.25">
      <c r="A190" s="32" t="s">
        <v>146</v>
      </c>
      <c r="B190" s="1" t="s">
        <v>2</v>
      </c>
      <c r="C190" s="1" t="s">
        <v>2</v>
      </c>
      <c r="D190" s="1" t="s">
        <v>2</v>
      </c>
      <c r="E190" s="2" t="s">
        <v>1</v>
      </c>
      <c r="F190" s="2" t="s">
        <v>1</v>
      </c>
      <c r="G190" s="2" t="s">
        <v>1</v>
      </c>
      <c r="H190" s="2" t="s">
        <v>1</v>
      </c>
      <c r="I190" s="2" t="s">
        <v>1</v>
      </c>
      <c r="J190" s="2" t="s">
        <v>1</v>
      </c>
      <c r="K190" s="1" t="s">
        <v>2</v>
      </c>
      <c r="L190" s="2" t="s">
        <v>1</v>
      </c>
      <c r="M190" s="2" t="s">
        <v>1</v>
      </c>
      <c r="N190" s="1" t="s">
        <v>2</v>
      </c>
      <c r="O190" s="1" t="s">
        <v>2</v>
      </c>
      <c r="P190" s="1" t="s">
        <v>2</v>
      </c>
      <c r="Q190" s="1" t="s">
        <v>2</v>
      </c>
      <c r="R190" s="2" t="s">
        <v>1</v>
      </c>
      <c r="S190" s="2" t="s">
        <v>1</v>
      </c>
    </row>
    <row r="191" spans="1:19" x14ac:dyDescent="0.25">
      <c r="A191" s="33" t="s">
        <v>150</v>
      </c>
      <c r="B191" s="5" t="s">
        <v>2</v>
      </c>
      <c r="C191" s="5" t="s">
        <v>2</v>
      </c>
      <c r="D191" s="5" t="s">
        <v>2</v>
      </c>
      <c r="E191" s="6" t="s">
        <v>1</v>
      </c>
      <c r="F191" s="6" t="s">
        <v>1</v>
      </c>
      <c r="G191" s="6" t="s">
        <v>1</v>
      </c>
      <c r="H191" s="6" t="s">
        <v>1</v>
      </c>
      <c r="I191" s="6" t="s">
        <v>1</v>
      </c>
      <c r="J191" s="6" t="s">
        <v>1</v>
      </c>
      <c r="K191" s="6" t="s">
        <v>1</v>
      </c>
      <c r="L191" s="6" t="s">
        <v>1</v>
      </c>
      <c r="M191" s="6" t="s">
        <v>1</v>
      </c>
      <c r="N191" s="6" t="s">
        <v>1</v>
      </c>
      <c r="O191" s="6" t="s">
        <v>1</v>
      </c>
      <c r="P191" s="6" t="s">
        <v>1</v>
      </c>
      <c r="Q191" s="40" t="s">
        <v>1</v>
      </c>
      <c r="R191" s="6" t="s">
        <v>1</v>
      </c>
      <c r="S191" s="6" t="s">
        <v>1</v>
      </c>
    </row>
    <row r="192" spans="1:19" x14ac:dyDescent="0.25">
      <c r="A192" s="32" t="s">
        <v>161</v>
      </c>
      <c r="B192" s="2" t="s">
        <v>1</v>
      </c>
      <c r="C192" s="2" t="s">
        <v>1</v>
      </c>
      <c r="D192" s="2" t="s">
        <v>1</v>
      </c>
      <c r="E192" s="1" t="s">
        <v>2</v>
      </c>
      <c r="F192" s="1" t="s">
        <v>2</v>
      </c>
      <c r="G192" s="1" t="s">
        <v>2</v>
      </c>
      <c r="H192" s="2" t="s">
        <v>1</v>
      </c>
      <c r="I192" s="2" t="s">
        <v>1</v>
      </c>
      <c r="J192" s="2" t="s">
        <v>1</v>
      </c>
      <c r="K192" s="2" t="s">
        <v>1</v>
      </c>
      <c r="L192" s="2" t="s">
        <v>1</v>
      </c>
      <c r="M192" s="2" t="s">
        <v>1</v>
      </c>
      <c r="N192" s="1" t="s">
        <v>2</v>
      </c>
      <c r="O192" s="1" t="s">
        <v>2</v>
      </c>
      <c r="P192" s="1" t="s">
        <v>2</v>
      </c>
      <c r="Q192" s="2" t="s">
        <v>1</v>
      </c>
      <c r="R192" s="2" t="s">
        <v>1</v>
      </c>
      <c r="S192" s="2" t="s">
        <v>1</v>
      </c>
    </row>
    <row r="193" spans="1:19" x14ac:dyDescent="0.25">
      <c r="A193" s="33" t="s">
        <v>155</v>
      </c>
      <c r="B193" s="5" t="s">
        <v>2</v>
      </c>
      <c r="C193" s="5" t="s">
        <v>2</v>
      </c>
      <c r="D193" s="5" t="s">
        <v>2</v>
      </c>
      <c r="E193" s="5" t="s">
        <v>2</v>
      </c>
      <c r="F193" s="5" t="s">
        <v>2</v>
      </c>
      <c r="G193" s="5" t="s">
        <v>2</v>
      </c>
      <c r="H193" s="5" t="s">
        <v>2</v>
      </c>
      <c r="I193" s="5" t="s">
        <v>2</v>
      </c>
      <c r="J193" s="5" t="s">
        <v>2</v>
      </c>
      <c r="K193" s="6" t="s">
        <v>1</v>
      </c>
      <c r="L193" s="6" t="s">
        <v>1</v>
      </c>
      <c r="M193" s="6" t="s">
        <v>1</v>
      </c>
      <c r="N193" s="5" t="s">
        <v>2</v>
      </c>
      <c r="O193" s="5" t="s">
        <v>2</v>
      </c>
      <c r="P193" s="5" t="s">
        <v>2</v>
      </c>
      <c r="Q193" s="6" t="s">
        <v>1</v>
      </c>
      <c r="R193" s="6" t="s">
        <v>1</v>
      </c>
      <c r="S193" s="6" t="s">
        <v>1</v>
      </c>
    </row>
    <row r="194" spans="1:19" x14ac:dyDescent="0.25">
      <c r="A194" s="32" t="s">
        <v>165</v>
      </c>
      <c r="B194" s="1" t="s">
        <v>2</v>
      </c>
      <c r="C194" s="1" t="s">
        <v>2</v>
      </c>
      <c r="D194" s="1" t="s">
        <v>2</v>
      </c>
      <c r="E194" s="1" t="s">
        <v>2</v>
      </c>
      <c r="F194" s="1" t="s">
        <v>2</v>
      </c>
      <c r="G194" s="1" t="s">
        <v>2</v>
      </c>
      <c r="H194" s="1" t="s">
        <v>2</v>
      </c>
      <c r="I194" s="1" t="s">
        <v>2</v>
      </c>
      <c r="J194" s="1" t="s">
        <v>2</v>
      </c>
      <c r="K194" s="1" t="s">
        <v>2</v>
      </c>
      <c r="L194" s="1" t="s">
        <v>2</v>
      </c>
      <c r="M194" s="1" t="s">
        <v>2</v>
      </c>
      <c r="N194" s="2" t="s">
        <v>1</v>
      </c>
      <c r="O194" s="2" t="s">
        <v>1</v>
      </c>
      <c r="P194" s="2" t="s">
        <v>1</v>
      </c>
      <c r="Q194" s="1" t="s">
        <v>2</v>
      </c>
      <c r="R194" s="1" t="s">
        <v>2</v>
      </c>
      <c r="S194" s="1" t="s">
        <v>2</v>
      </c>
    </row>
    <row r="195" spans="1:19" x14ac:dyDescent="0.25">
      <c r="A195" s="33" t="s">
        <v>113</v>
      </c>
      <c r="B195" s="5" t="s">
        <v>2</v>
      </c>
      <c r="C195" s="5" t="s">
        <v>2</v>
      </c>
      <c r="D195" s="5" t="s">
        <v>2</v>
      </c>
      <c r="E195" s="5" t="s">
        <v>2</v>
      </c>
      <c r="F195" s="5" t="s">
        <v>2</v>
      </c>
      <c r="G195" s="5" t="s">
        <v>2</v>
      </c>
      <c r="H195" s="5" t="s">
        <v>2</v>
      </c>
      <c r="I195" s="5" t="s">
        <v>2</v>
      </c>
      <c r="J195" s="5" t="s">
        <v>2</v>
      </c>
      <c r="K195" s="5" t="s">
        <v>2</v>
      </c>
      <c r="L195" s="6" t="s">
        <v>1</v>
      </c>
      <c r="M195" s="6" t="s">
        <v>1</v>
      </c>
      <c r="N195" s="5" t="s">
        <v>2</v>
      </c>
      <c r="O195" s="5" t="s">
        <v>2</v>
      </c>
      <c r="P195" s="5" t="s">
        <v>2</v>
      </c>
      <c r="Q195" s="5" t="s">
        <v>2</v>
      </c>
      <c r="R195" s="5" t="s">
        <v>2</v>
      </c>
      <c r="S195" s="5" t="s">
        <v>2</v>
      </c>
    </row>
    <row r="196" spans="1:19" x14ac:dyDescent="0.25">
      <c r="A196" s="32" t="s">
        <v>135</v>
      </c>
      <c r="B196" s="1" t="s">
        <v>2</v>
      </c>
      <c r="C196" s="1" t="s">
        <v>2</v>
      </c>
      <c r="D196" s="1" t="s">
        <v>2</v>
      </c>
      <c r="E196" s="1" t="s">
        <v>2</v>
      </c>
      <c r="F196" s="1" t="s">
        <v>2</v>
      </c>
      <c r="G196" s="1" t="s">
        <v>2</v>
      </c>
      <c r="H196" s="1" t="s">
        <v>2</v>
      </c>
      <c r="I196" s="1" t="s">
        <v>2</v>
      </c>
      <c r="J196" s="1" t="s">
        <v>2</v>
      </c>
      <c r="K196" s="2" t="s">
        <v>1</v>
      </c>
      <c r="L196" s="2" t="s">
        <v>1</v>
      </c>
      <c r="M196" s="2" t="s">
        <v>1</v>
      </c>
      <c r="N196" s="1" t="s">
        <v>2</v>
      </c>
      <c r="O196" s="1" t="s">
        <v>2</v>
      </c>
      <c r="P196" s="1" t="s">
        <v>2</v>
      </c>
      <c r="Q196" s="1" t="s">
        <v>2</v>
      </c>
      <c r="R196" s="1" t="s">
        <v>2</v>
      </c>
      <c r="S196" s="1" t="s">
        <v>2</v>
      </c>
    </row>
    <row r="197" spans="1:19" x14ac:dyDescent="0.25">
      <c r="A197" s="33" t="s">
        <v>122</v>
      </c>
      <c r="B197" s="5" t="s">
        <v>2</v>
      </c>
      <c r="C197" s="5" t="s">
        <v>2</v>
      </c>
      <c r="D197" s="5" t="s">
        <v>2</v>
      </c>
      <c r="E197" s="5" t="s">
        <v>2</v>
      </c>
      <c r="F197" s="5" t="s">
        <v>2</v>
      </c>
      <c r="G197" s="5" t="s">
        <v>2</v>
      </c>
      <c r="H197" s="5" t="s">
        <v>2</v>
      </c>
      <c r="I197" s="5" t="s">
        <v>2</v>
      </c>
      <c r="J197" s="5" t="s">
        <v>2</v>
      </c>
      <c r="K197" s="5" t="s">
        <v>2</v>
      </c>
      <c r="L197" s="6" t="s">
        <v>1</v>
      </c>
      <c r="M197" s="6" t="s">
        <v>1</v>
      </c>
      <c r="N197" s="5" t="s">
        <v>2</v>
      </c>
      <c r="O197" s="5" t="s">
        <v>2</v>
      </c>
      <c r="P197" s="5" t="s">
        <v>2</v>
      </c>
      <c r="Q197" s="5" t="s">
        <v>2</v>
      </c>
      <c r="R197" s="5" t="s">
        <v>2</v>
      </c>
      <c r="S197" s="5" t="s">
        <v>2</v>
      </c>
    </row>
    <row r="198" spans="1:19" x14ac:dyDescent="0.25">
      <c r="A198" s="32" t="s">
        <v>112</v>
      </c>
      <c r="B198" s="1" t="s">
        <v>2</v>
      </c>
      <c r="C198" s="1" t="s">
        <v>2</v>
      </c>
      <c r="D198" s="1" t="s">
        <v>2</v>
      </c>
      <c r="E198" s="1" t="s">
        <v>2</v>
      </c>
      <c r="F198" s="1" t="s">
        <v>2</v>
      </c>
      <c r="G198" s="1" t="s">
        <v>2</v>
      </c>
      <c r="H198" s="1" t="s">
        <v>2</v>
      </c>
      <c r="I198" s="1" t="s">
        <v>2</v>
      </c>
      <c r="J198" s="1" t="s">
        <v>2</v>
      </c>
      <c r="K198" s="1" t="s">
        <v>2</v>
      </c>
      <c r="L198" s="2" t="s">
        <v>1</v>
      </c>
      <c r="M198" s="2" t="s">
        <v>1</v>
      </c>
      <c r="N198" s="1" t="s">
        <v>2</v>
      </c>
      <c r="O198" s="1" t="s">
        <v>2</v>
      </c>
      <c r="P198" s="1" t="s">
        <v>2</v>
      </c>
      <c r="Q198" s="1" t="s">
        <v>2</v>
      </c>
      <c r="R198" s="1" t="s">
        <v>2</v>
      </c>
      <c r="S198" s="1" t="s">
        <v>2</v>
      </c>
    </row>
    <row r="199" spans="1:19" x14ac:dyDescent="0.25">
      <c r="A199" s="33" t="s">
        <v>134</v>
      </c>
      <c r="B199" s="5" t="s">
        <v>2</v>
      </c>
      <c r="C199" s="5" t="s">
        <v>2</v>
      </c>
      <c r="D199" s="5" t="s">
        <v>2</v>
      </c>
      <c r="E199" s="5" t="s">
        <v>2</v>
      </c>
      <c r="F199" s="5" t="s">
        <v>2</v>
      </c>
      <c r="G199" s="5" t="s">
        <v>2</v>
      </c>
      <c r="H199" s="5" t="s">
        <v>2</v>
      </c>
      <c r="I199" s="5" t="s">
        <v>2</v>
      </c>
      <c r="J199" s="5" t="s">
        <v>2</v>
      </c>
      <c r="K199" s="6" t="s">
        <v>1</v>
      </c>
      <c r="L199" s="6" t="s">
        <v>1</v>
      </c>
      <c r="M199" s="6" t="s">
        <v>1</v>
      </c>
      <c r="N199" s="5" t="s">
        <v>2</v>
      </c>
      <c r="O199" s="5" t="s">
        <v>2</v>
      </c>
      <c r="P199" s="5" t="s">
        <v>2</v>
      </c>
      <c r="Q199" s="5" t="s">
        <v>2</v>
      </c>
      <c r="R199" s="5" t="s">
        <v>2</v>
      </c>
      <c r="S199" s="5" t="s">
        <v>2</v>
      </c>
    </row>
    <row r="200" spans="1:19" x14ac:dyDescent="0.25">
      <c r="A200" s="32" t="s">
        <v>115</v>
      </c>
      <c r="B200" s="1" t="s">
        <v>2</v>
      </c>
      <c r="C200" s="1" t="s">
        <v>2</v>
      </c>
      <c r="D200" s="1" t="s">
        <v>2</v>
      </c>
      <c r="E200" s="1" t="s">
        <v>2</v>
      </c>
      <c r="F200" s="1" t="s">
        <v>2</v>
      </c>
      <c r="G200" s="1" t="s">
        <v>2</v>
      </c>
      <c r="H200" s="1" t="s">
        <v>2</v>
      </c>
      <c r="I200" s="1" t="s">
        <v>2</v>
      </c>
      <c r="J200" s="1" t="s">
        <v>2</v>
      </c>
      <c r="K200" s="1" t="s">
        <v>2</v>
      </c>
      <c r="L200" s="2" t="s">
        <v>1</v>
      </c>
      <c r="M200" s="2" t="s">
        <v>1</v>
      </c>
      <c r="N200" s="1" t="s">
        <v>2</v>
      </c>
      <c r="O200" s="1" t="s">
        <v>2</v>
      </c>
      <c r="P200" s="1" t="s">
        <v>2</v>
      </c>
      <c r="Q200" s="1" t="s">
        <v>2</v>
      </c>
      <c r="R200" s="1" t="s">
        <v>2</v>
      </c>
      <c r="S200" s="1" t="s">
        <v>2</v>
      </c>
    </row>
    <row r="201" spans="1:19" x14ac:dyDescent="0.25">
      <c r="A201" s="33" t="s">
        <v>130</v>
      </c>
      <c r="B201" s="5" t="s">
        <v>2</v>
      </c>
      <c r="C201" s="5" t="s">
        <v>2</v>
      </c>
      <c r="D201" s="5" t="s">
        <v>2</v>
      </c>
      <c r="E201" s="5" t="s">
        <v>2</v>
      </c>
      <c r="F201" s="5" t="s">
        <v>2</v>
      </c>
      <c r="G201" s="5" t="s">
        <v>2</v>
      </c>
      <c r="H201" s="5" t="s">
        <v>2</v>
      </c>
      <c r="I201" s="5" t="s">
        <v>2</v>
      </c>
      <c r="J201" s="5" t="s">
        <v>2</v>
      </c>
      <c r="K201" s="5" t="s">
        <v>2</v>
      </c>
      <c r="L201" s="6" t="s">
        <v>1</v>
      </c>
      <c r="M201" s="6" t="s">
        <v>1</v>
      </c>
      <c r="N201" s="5" t="s">
        <v>2</v>
      </c>
      <c r="O201" s="5" t="s">
        <v>2</v>
      </c>
      <c r="P201" s="5" t="s">
        <v>2</v>
      </c>
      <c r="Q201" s="5" t="s">
        <v>2</v>
      </c>
      <c r="R201" s="5" t="s">
        <v>2</v>
      </c>
      <c r="S201" s="5" t="s">
        <v>2</v>
      </c>
    </row>
    <row r="202" spans="1:19" x14ac:dyDescent="0.25">
      <c r="A202" s="32" t="s">
        <v>121</v>
      </c>
      <c r="B202" s="1" t="s">
        <v>2</v>
      </c>
      <c r="C202" s="1" t="s">
        <v>2</v>
      </c>
      <c r="D202" s="1" t="s">
        <v>2</v>
      </c>
      <c r="E202" s="1" t="s">
        <v>2</v>
      </c>
      <c r="F202" s="1" t="s">
        <v>2</v>
      </c>
      <c r="G202" s="1" t="s">
        <v>2</v>
      </c>
      <c r="H202" s="1" t="s">
        <v>2</v>
      </c>
      <c r="I202" s="1" t="s">
        <v>2</v>
      </c>
      <c r="J202" s="1" t="s">
        <v>2</v>
      </c>
      <c r="K202" s="1" t="s">
        <v>2</v>
      </c>
      <c r="L202" s="2" t="s">
        <v>1</v>
      </c>
      <c r="M202" s="2" t="s">
        <v>1</v>
      </c>
      <c r="N202" s="1" t="s">
        <v>2</v>
      </c>
      <c r="O202" s="1" t="s">
        <v>2</v>
      </c>
      <c r="P202" s="1" t="s">
        <v>2</v>
      </c>
      <c r="Q202" s="1" t="s">
        <v>2</v>
      </c>
      <c r="R202" s="1" t="s">
        <v>2</v>
      </c>
      <c r="S202" s="1" t="s">
        <v>2</v>
      </c>
    </row>
    <row r="203" spans="1:19" x14ac:dyDescent="0.25">
      <c r="A203" s="33" t="s">
        <v>118</v>
      </c>
      <c r="B203" s="5" t="s">
        <v>2</v>
      </c>
      <c r="C203" s="5" t="s">
        <v>2</v>
      </c>
      <c r="D203" s="5" t="s">
        <v>2</v>
      </c>
      <c r="E203" s="5" t="s">
        <v>2</v>
      </c>
      <c r="F203" s="5" t="s">
        <v>2</v>
      </c>
      <c r="G203" s="5" t="s">
        <v>2</v>
      </c>
      <c r="H203" s="5" t="s">
        <v>2</v>
      </c>
      <c r="I203" s="5" t="s">
        <v>2</v>
      </c>
      <c r="J203" s="5" t="s">
        <v>2</v>
      </c>
      <c r="K203" s="5" t="s">
        <v>2</v>
      </c>
      <c r="L203" s="6" t="s">
        <v>1</v>
      </c>
      <c r="M203" s="6" t="s">
        <v>1</v>
      </c>
      <c r="N203" s="5" t="s">
        <v>2</v>
      </c>
      <c r="O203" s="5" t="s">
        <v>2</v>
      </c>
      <c r="P203" s="5" t="s">
        <v>2</v>
      </c>
      <c r="Q203" s="5" t="s">
        <v>2</v>
      </c>
      <c r="R203" s="5" t="s">
        <v>2</v>
      </c>
      <c r="S203" s="5" t="s">
        <v>2</v>
      </c>
    </row>
    <row r="204" spans="1:19" x14ac:dyDescent="0.25">
      <c r="A204" s="32" t="s">
        <v>111</v>
      </c>
      <c r="B204" s="1" t="s">
        <v>2</v>
      </c>
      <c r="C204" s="1" t="s">
        <v>2</v>
      </c>
      <c r="D204" s="1" t="s">
        <v>2</v>
      </c>
      <c r="E204" s="1" t="s">
        <v>2</v>
      </c>
      <c r="F204" s="1" t="s">
        <v>2</v>
      </c>
      <c r="G204" s="1" t="s">
        <v>2</v>
      </c>
      <c r="H204" s="1" t="s">
        <v>2</v>
      </c>
      <c r="I204" s="1" t="s">
        <v>2</v>
      </c>
      <c r="J204" s="1" t="s">
        <v>2</v>
      </c>
      <c r="K204" s="1" t="s">
        <v>2</v>
      </c>
      <c r="L204" s="2" t="s">
        <v>1</v>
      </c>
      <c r="M204" s="2" t="s">
        <v>1</v>
      </c>
      <c r="N204" s="1" t="s">
        <v>2</v>
      </c>
      <c r="O204" s="1" t="s">
        <v>2</v>
      </c>
      <c r="P204" s="1" t="s">
        <v>2</v>
      </c>
      <c r="Q204" s="1" t="s">
        <v>2</v>
      </c>
      <c r="R204" s="1" t="s">
        <v>2</v>
      </c>
      <c r="S204" s="1" t="s">
        <v>2</v>
      </c>
    </row>
    <row r="205" spans="1:19" x14ac:dyDescent="0.25">
      <c r="A205" s="33" t="s">
        <v>125</v>
      </c>
      <c r="B205" s="5" t="s">
        <v>2</v>
      </c>
      <c r="C205" s="5" t="s">
        <v>2</v>
      </c>
      <c r="D205" s="5" t="s">
        <v>2</v>
      </c>
      <c r="E205" s="5" t="s">
        <v>2</v>
      </c>
      <c r="F205" s="5" t="s">
        <v>2</v>
      </c>
      <c r="G205" s="5" t="s">
        <v>2</v>
      </c>
      <c r="H205" s="5" t="s">
        <v>2</v>
      </c>
      <c r="I205" s="5" t="s">
        <v>2</v>
      </c>
      <c r="J205" s="5" t="s">
        <v>2</v>
      </c>
      <c r="K205" s="5" t="s">
        <v>2</v>
      </c>
      <c r="L205" s="6" t="s">
        <v>1</v>
      </c>
      <c r="M205" s="6" t="s">
        <v>1</v>
      </c>
      <c r="N205" s="5" t="s">
        <v>2</v>
      </c>
      <c r="O205" s="5" t="s">
        <v>2</v>
      </c>
      <c r="P205" s="5" t="s">
        <v>2</v>
      </c>
      <c r="Q205" s="5" t="s">
        <v>2</v>
      </c>
      <c r="R205" s="5" t="s">
        <v>2</v>
      </c>
      <c r="S205" s="5" t="s">
        <v>2</v>
      </c>
    </row>
    <row r="206" spans="1:19" x14ac:dyDescent="0.25">
      <c r="A206" s="32" t="s">
        <v>128</v>
      </c>
      <c r="B206" s="1" t="s">
        <v>2</v>
      </c>
      <c r="C206" s="1" t="s">
        <v>2</v>
      </c>
      <c r="D206" s="1" t="s">
        <v>2</v>
      </c>
      <c r="E206" s="1" t="s">
        <v>2</v>
      </c>
      <c r="F206" s="1" t="s">
        <v>2</v>
      </c>
      <c r="G206" s="1" t="s">
        <v>2</v>
      </c>
      <c r="H206" s="1" t="s">
        <v>2</v>
      </c>
      <c r="I206" s="1" t="s">
        <v>2</v>
      </c>
      <c r="J206" s="1" t="s">
        <v>2</v>
      </c>
      <c r="K206" s="1" t="s">
        <v>2</v>
      </c>
      <c r="L206" s="2" t="s">
        <v>1</v>
      </c>
      <c r="M206" s="2" t="s">
        <v>1</v>
      </c>
      <c r="N206" s="1" t="s">
        <v>2</v>
      </c>
      <c r="O206" s="1" t="s">
        <v>2</v>
      </c>
      <c r="P206" s="1" t="s">
        <v>2</v>
      </c>
      <c r="Q206" s="1" t="s">
        <v>2</v>
      </c>
      <c r="R206" s="1" t="s">
        <v>2</v>
      </c>
      <c r="S206" s="1" t="s">
        <v>2</v>
      </c>
    </row>
    <row r="207" spans="1:19" x14ac:dyDescent="0.25">
      <c r="A207" s="33" t="s">
        <v>133</v>
      </c>
      <c r="B207" s="5" t="s">
        <v>2</v>
      </c>
      <c r="C207" s="5" t="s">
        <v>2</v>
      </c>
      <c r="D207" s="5" t="s">
        <v>2</v>
      </c>
      <c r="E207" s="5" t="s">
        <v>2</v>
      </c>
      <c r="F207" s="5" t="s">
        <v>2</v>
      </c>
      <c r="G207" s="5" t="s">
        <v>2</v>
      </c>
      <c r="H207" s="5" t="s">
        <v>2</v>
      </c>
      <c r="I207" s="5" t="s">
        <v>2</v>
      </c>
      <c r="J207" s="5" t="s">
        <v>2</v>
      </c>
      <c r="K207" s="6" t="s">
        <v>1</v>
      </c>
      <c r="L207" s="6" t="s">
        <v>1</v>
      </c>
      <c r="M207" s="6" t="s">
        <v>1</v>
      </c>
      <c r="N207" s="5" t="s">
        <v>2</v>
      </c>
      <c r="O207" s="5" t="s">
        <v>2</v>
      </c>
      <c r="P207" s="5" t="s">
        <v>2</v>
      </c>
      <c r="Q207" s="5" t="s">
        <v>2</v>
      </c>
      <c r="R207" s="5" t="s">
        <v>2</v>
      </c>
      <c r="S207" s="5" t="s">
        <v>2</v>
      </c>
    </row>
    <row r="208" spans="1:19" x14ac:dyDescent="0.25">
      <c r="A208" s="32" t="s">
        <v>132</v>
      </c>
      <c r="B208" s="1" t="s">
        <v>2</v>
      </c>
      <c r="C208" s="1" t="s">
        <v>2</v>
      </c>
      <c r="D208" s="1" t="s">
        <v>2</v>
      </c>
      <c r="E208" s="1" t="s">
        <v>2</v>
      </c>
      <c r="F208" s="1" t="s">
        <v>2</v>
      </c>
      <c r="G208" s="1" t="s">
        <v>2</v>
      </c>
      <c r="H208" s="1" t="s">
        <v>2</v>
      </c>
      <c r="I208" s="1" t="s">
        <v>2</v>
      </c>
      <c r="J208" s="1" t="s">
        <v>2</v>
      </c>
      <c r="K208" s="1" t="s">
        <v>2</v>
      </c>
      <c r="L208" s="2" t="s">
        <v>1</v>
      </c>
      <c r="M208" s="2" t="s">
        <v>1</v>
      </c>
      <c r="N208" s="1" t="s">
        <v>2</v>
      </c>
      <c r="O208" s="1" t="s">
        <v>2</v>
      </c>
      <c r="P208" s="1" t="s">
        <v>2</v>
      </c>
      <c r="Q208" s="1" t="s">
        <v>2</v>
      </c>
      <c r="R208" s="1" t="s">
        <v>2</v>
      </c>
      <c r="S208" s="1" t="s">
        <v>2</v>
      </c>
    </row>
    <row r="209" spans="1:19" x14ac:dyDescent="0.25">
      <c r="A209" s="33" t="s">
        <v>124</v>
      </c>
      <c r="B209" s="5" t="s">
        <v>2</v>
      </c>
      <c r="C209" s="5" t="s">
        <v>2</v>
      </c>
      <c r="D209" s="5" t="s">
        <v>2</v>
      </c>
      <c r="E209" s="5" t="s">
        <v>2</v>
      </c>
      <c r="F209" s="5" t="s">
        <v>2</v>
      </c>
      <c r="G209" s="5" t="s">
        <v>2</v>
      </c>
      <c r="H209" s="5" t="s">
        <v>2</v>
      </c>
      <c r="I209" s="5" t="s">
        <v>2</v>
      </c>
      <c r="J209" s="5" t="s">
        <v>2</v>
      </c>
      <c r="K209" s="5" t="s">
        <v>2</v>
      </c>
      <c r="L209" s="6" t="s">
        <v>1</v>
      </c>
      <c r="M209" s="6" t="s">
        <v>1</v>
      </c>
      <c r="N209" s="5" t="s">
        <v>2</v>
      </c>
      <c r="O209" s="5" t="s">
        <v>2</v>
      </c>
      <c r="P209" s="5" t="s">
        <v>2</v>
      </c>
      <c r="Q209" s="5" t="s">
        <v>2</v>
      </c>
      <c r="R209" s="5" t="s">
        <v>2</v>
      </c>
      <c r="S209" s="5" t="s">
        <v>2</v>
      </c>
    </row>
    <row r="210" spans="1:19" x14ac:dyDescent="0.25">
      <c r="A210" s="32" t="s">
        <v>119</v>
      </c>
      <c r="B210" s="1" t="s">
        <v>2</v>
      </c>
      <c r="C210" s="1" t="s">
        <v>2</v>
      </c>
      <c r="D210" s="1" t="s">
        <v>2</v>
      </c>
      <c r="E210" s="1" t="s">
        <v>2</v>
      </c>
      <c r="F210" s="1" t="s">
        <v>2</v>
      </c>
      <c r="G210" s="1" t="s">
        <v>2</v>
      </c>
      <c r="H210" s="1" t="s">
        <v>2</v>
      </c>
      <c r="I210" s="1" t="s">
        <v>2</v>
      </c>
      <c r="J210" s="1" t="s">
        <v>2</v>
      </c>
      <c r="K210" s="1" t="s">
        <v>2</v>
      </c>
      <c r="L210" s="2" t="s">
        <v>1</v>
      </c>
      <c r="M210" s="2" t="s">
        <v>1</v>
      </c>
      <c r="N210" s="1" t="s">
        <v>2</v>
      </c>
      <c r="O210" s="1" t="s">
        <v>2</v>
      </c>
      <c r="P210" s="1" t="s">
        <v>2</v>
      </c>
      <c r="Q210" s="1" t="s">
        <v>2</v>
      </c>
      <c r="R210" s="1" t="s">
        <v>2</v>
      </c>
      <c r="S210" s="1" t="s">
        <v>2</v>
      </c>
    </row>
    <row r="211" spans="1:19" x14ac:dyDescent="0.25">
      <c r="A211" s="33" t="s">
        <v>120</v>
      </c>
      <c r="B211" s="5" t="s">
        <v>2</v>
      </c>
      <c r="C211" s="5" t="s">
        <v>2</v>
      </c>
      <c r="D211" s="5" t="s">
        <v>2</v>
      </c>
      <c r="E211" s="5" t="s">
        <v>2</v>
      </c>
      <c r="F211" s="5" t="s">
        <v>2</v>
      </c>
      <c r="G211" s="5" t="s">
        <v>2</v>
      </c>
      <c r="H211" s="5" t="s">
        <v>2</v>
      </c>
      <c r="I211" s="5" t="s">
        <v>2</v>
      </c>
      <c r="J211" s="5" t="s">
        <v>2</v>
      </c>
      <c r="K211" s="5" t="s">
        <v>2</v>
      </c>
      <c r="L211" s="6" t="s">
        <v>1</v>
      </c>
      <c r="M211" s="6" t="s">
        <v>1</v>
      </c>
      <c r="N211" s="5" t="s">
        <v>2</v>
      </c>
      <c r="O211" s="5" t="s">
        <v>2</v>
      </c>
      <c r="P211" s="5" t="s">
        <v>2</v>
      </c>
      <c r="Q211" s="5" t="s">
        <v>2</v>
      </c>
      <c r="R211" s="5" t="s">
        <v>2</v>
      </c>
      <c r="S211" s="5" t="s">
        <v>2</v>
      </c>
    </row>
    <row r="212" spans="1:19" x14ac:dyDescent="0.25">
      <c r="A212" s="32" t="s">
        <v>167</v>
      </c>
      <c r="B212" s="1" t="s">
        <v>2</v>
      </c>
      <c r="C212" s="1" t="s">
        <v>2</v>
      </c>
      <c r="D212" s="1" t="s">
        <v>2</v>
      </c>
      <c r="E212" s="2" t="s">
        <v>1</v>
      </c>
      <c r="F212" s="2" t="s">
        <v>1</v>
      </c>
      <c r="G212" s="2" t="s">
        <v>1</v>
      </c>
      <c r="H212" s="1" t="s">
        <v>2</v>
      </c>
      <c r="I212" s="1" t="s">
        <v>2</v>
      </c>
      <c r="J212" s="1" t="s">
        <v>2</v>
      </c>
      <c r="K212" s="2" t="s">
        <v>1</v>
      </c>
      <c r="L212" s="1" t="s">
        <v>2</v>
      </c>
      <c r="M212" s="1" t="s">
        <v>2</v>
      </c>
      <c r="N212" s="1" t="s">
        <v>2</v>
      </c>
      <c r="O212" s="1" t="s">
        <v>2</v>
      </c>
      <c r="P212" s="1" t="s">
        <v>2</v>
      </c>
      <c r="Q212" s="2" t="s">
        <v>1</v>
      </c>
      <c r="R212" s="2" t="s">
        <v>1</v>
      </c>
      <c r="S212" s="2" t="s">
        <v>1</v>
      </c>
    </row>
    <row r="213" spans="1:19" x14ac:dyDescent="0.25">
      <c r="A213" s="33" t="s">
        <v>103</v>
      </c>
      <c r="B213" s="5" t="s">
        <v>2</v>
      </c>
      <c r="C213" s="5" t="s">
        <v>2</v>
      </c>
      <c r="D213" s="5" t="s">
        <v>2</v>
      </c>
      <c r="E213" s="6" t="s">
        <v>1</v>
      </c>
      <c r="F213" s="6" t="s">
        <v>1</v>
      </c>
      <c r="G213" s="6" t="s">
        <v>1</v>
      </c>
      <c r="H213" s="5" t="s">
        <v>2</v>
      </c>
      <c r="I213" s="5" t="s">
        <v>2</v>
      </c>
      <c r="J213" s="5" t="s">
        <v>2</v>
      </c>
      <c r="K213" s="5" t="s">
        <v>2</v>
      </c>
      <c r="L213" s="5" t="s">
        <v>2</v>
      </c>
      <c r="M213" s="5" t="s">
        <v>2</v>
      </c>
      <c r="N213" s="5" t="s">
        <v>2</v>
      </c>
      <c r="O213" s="5" t="s">
        <v>2</v>
      </c>
      <c r="P213" s="5" t="s">
        <v>2</v>
      </c>
      <c r="Q213" s="5" t="s">
        <v>2</v>
      </c>
      <c r="R213" s="5" t="s">
        <v>2</v>
      </c>
      <c r="S213" s="5" t="s">
        <v>2</v>
      </c>
    </row>
    <row r="214" spans="1:19" x14ac:dyDescent="0.25">
      <c r="A214" s="32" t="s">
        <v>168</v>
      </c>
      <c r="B214" s="1" t="s">
        <v>2</v>
      </c>
      <c r="C214" s="1" t="s">
        <v>2</v>
      </c>
      <c r="D214" s="1" t="s">
        <v>2</v>
      </c>
      <c r="E214" s="2" t="s">
        <v>1</v>
      </c>
      <c r="F214" s="2" t="s">
        <v>1</v>
      </c>
      <c r="G214" s="2" t="s">
        <v>1</v>
      </c>
      <c r="H214" s="1" t="s">
        <v>2</v>
      </c>
      <c r="I214" s="1" t="s">
        <v>2</v>
      </c>
      <c r="J214" s="1" t="s">
        <v>2</v>
      </c>
      <c r="K214" s="1" t="s">
        <v>2</v>
      </c>
      <c r="L214" s="1" t="s">
        <v>2</v>
      </c>
      <c r="M214" s="1" t="s">
        <v>2</v>
      </c>
      <c r="N214" s="1" t="s">
        <v>2</v>
      </c>
      <c r="O214" s="1" t="s">
        <v>2</v>
      </c>
      <c r="P214" s="1" t="s">
        <v>2</v>
      </c>
      <c r="Q214" s="1" t="s">
        <v>2</v>
      </c>
      <c r="R214" s="1" t="s">
        <v>2</v>
      </c>
      <c r="S214" s="1" t="s">
        <v>2</v>
      </c>
    </row>
    <row r="215" spans="1:19" x14ac:dyDescent="0.25">
      <c r="A215" s="33" t="s">
        <v>166</v>
      </c>
      <c r="B215" s="5" t="s">
        <v>2</v>
      </c>
      <c r="C215" s="5" t="s">
        <v>2</v>
      </c>
      <c r="D215" s="5" t="s">
        <v>2</v>
      </c>
      <c r="E215" s="6" t="s">
        <v>1</v>
      </c>
      <c r="F215" s="6" t="s">
        <v>1</v>
      </c>
      <c r="G215" s="6" t="s">
        <v>1</v>
      </c>
      <c r="H215" s="5" t="s">
        <v>2</v>
      </c>
      <c r="I215" s="5" t="s">
        <v>2</v>
      </c>
      <c r="J215" s="5" t="s">
        <v>2</v>
      </c>
      <c r="K215" s="5" t="s">
        <v>2</v>
      </c>
      <c r="L215" s="5" t="s">
        <v>2</v>
      </c>
      <c r="M215" s="5" t="s">
        <v>2</v>
      </c>
      <c r="N215" s="5" t="s">
        <v>2</v>
      </c>
      <c r="O215" s="5" t="s">
        <v>2</v>
      </c>
      <c r="P215" s="5" t="s">
        <v>2</v>
      </c>
      <c r="Q215" s="5" t="s">
        <v>2</v>
      </c>
      <c r="R215" s="5" t="s">
        <v>2</v>
      </c>
      <c r="S215" s="5" t="s">
        <v>2</v>
      </c>
    </row>
    <row r="216" spans="1:19" x14ac:dyDescent="0.25">
      <c r="A216" s="3" t="s">
        <v>0</v>
      </c>
      <c r="B216" s="7">
        <f t="shared" ref="B216:S216" si="6">COUNTIF(B$62:B$68,"V") / (COUNTIF(B$62:B$68,"V") + COUNTIF(B$62:B$68,"X"))</f>
        <v>0.2857142857142857</v>
      </c>
      <c r="C216" s="7">
        <f t="shared" si="6"/>
        <v>0.2857142857142857</v>
      </c>
      <c r="D216" s="7">
        <f t="shared" si="6"/>
        <v>0.2857142857142857</v>
      </c>
      <c r="E216" s="7">
        <f t="shared" si="6"/>
        <v>0.14285714285714285</v>
      </c>
      <c r="F216" s="7">
        <f t="shared" si="6"/>
        <v>0.14285714285714285</v>
      </c>
      <c r="G216" s="7">
        <f t="shared" si="6"/>
        <v>0.14285714285714285</v>
      </c>
      <c r="H216" s="7">
        <f t="shared" si="6"/>
        <v>0.2857142857142857</v>
      </c>
      <c r="I216" s="7">
        <f t="shared" si="6"/>
        <v>0.2857142857142857</v>
      </c>
      <c r="J216" s="7">
        <f t="shared" si="6"/>
        <v>0.2857142857142857</v>
      </c>
      <c r="K216" s="7">
        <f t="shared" si="6"/>
        <v>0.14285714285714285</v>
      </c>
      <c r="L216" s="7">
        <f t="shared" si="6"/>
        <v>0.7142857142857143</v>
      </c>
      <c r="M216" s="7">
        <f t="shared" si="6"/>
        <v>0.7142857142857143</v>
      </c>
      <c r="N216" s="7">
        <f t="shared" si="6"/>
        <v>0.2857142857142857</v>
      </c>
      <c r="O216" s="7">
        <f t="shared" si="6"/>
        <v>0.2857142857142857</v>
      </c>
      <c r="P216" s="7">
        <f t="shared" si="6"/>
        <v>0.2857142857142857</v>
      </c>
      <c r="Q216" s="7">
        <f t="shared" si="6"/>
        <v>0.42857142857142855</v>
      </c>
      <c r="R216" s="7">
        <f t="shared" si="6"/>
        <v>0.2857142857142857</v>
      </c>
      <c r="S216" s="7">
        <f t="shared" si="6"/>
        <v>0.2857142857142857</v>
      </c>
    </row>
  </sheetData>
  <mergeCells count="38">
    <mergeCell ref="R159:S159"/>
    <mergeCell ref="R152:S152"/>
    <mergeCell ref="R109:S109"/>
    <mergeCell ref="R99:S99"/>
    <mergeCell ref="R88:S88"/>
    <mergeCell ref="A1:S1"/>
    <mergeCell ref="A2:S2"/>
    <mergeCell ref="A4:S4"/>
    <mergeCell ref="E12:G12"/>
    <mergeCell ref="H12:J12"/>
    <mergeCell ref="L12:M12"/>
    <mergeCell ref="N12:P12"/>
    <mergeCell ref="R12:S12"/>
    <mergeCell ref="E88:G88"/>
    <mergeCell ref="H88:J88"/>
    <mergeCell ref="L88:M88"/>
    <mergeCell ref="N88:P88"/>
    <mergeCell ref="E56:G56"/>
    <mergeCell ref="H56:J56"/>
    <mergeCell ref="L56:M56"/>
    <mergeCell ref="N56:P56"/>
    <mergeCell ref="R56:S56"/>
    <mergeCell ref="E109:G109"/>
    <mergeCell ref="H109:J109"/>
    <mergeCell ref="L109:M109"/>
    <mergeCell ref="N109:P109"/>
    <mergeCell ref="E99:G99"/>
    <mergeCell ref="H99:J99"/>
    <mergeCell ref="L99:M99"/>
    <mergeCell ref="N99:P99"/>
    <mergeCell ref="E159:G159"/>
    <mergeCell ref="H159:J159"/>
    <mergeCell ref="L159:M159"/>
    <mergeCell ref="N159:P159"/>
    <mergeCell ref="E152:G152"/>
    <mergeCell ref="H152:J152"/>
    <mergeCell ref="L152:M152"/>
    <mergeCell ref="N152:P152"/>
  </mergeCells>
  <hyperlinks>
    <hyperlink ref="A4" r:id="rId1" display="http://www.g-truc.net"/>
    <hyperlink ref="A64" r:id="rId2" display="https://www.khronos.org/registry/gles/extensions/EXT/EXT_float_blend.txt"/>
    <hyperlink ref="A85" r:id="rId3" display="https://www.khronos.org/registry/gles/extensions/EXT/EXT_YUV_target.txt"/>
    <hyperlink ref="A80" r:id="rId4" display="https://www.khronos.org/registry/gles/extensions/EXT/EXT_texture_norm16.txt"/>
    <hyperlink ref="A70" r:id="rId5" display="https://www.khronos.org/registry/gles/extensions/EXT/EXT_render_snorm.txt"/>
    <hyperlink ref="A66" r:id="rId6" display="https://www.khronos.org/registry/gles/extensions/EXT/EXT_multi_draw_indirect.txt"/>
    <hyperlink ref="A58" r:id="rId7"/>
    <hyperlink ref="A14" r:id="rId8" display="https://www.khronos.org/registry/gles/extensions/APPLE/APPLE_clip_distance.txt"/>
    <hyperlink ref="A15" r:id="rId9" display="https://www.khronos.org/registry/gles/extensions/APPLE/APPLE_color_buffer_packed_float.txt"/>
    <hyperlink ref="A213" r:id="rId10" display="https://www.khronos.org/registry/gles/extensions/APPLE/APPLE_texture_packed_float.txt"/>
    <hyperlink ref="A30" r:id="rId11" display="https://www.khronos.org/registry/gles/extensions/NV/internalformat_sample_query.txt"/>
    <hyperlink ref="A20" r:id="rId12" display="https://www.khronos.org/registry/gles/extensions/NV/bindless_texture.txt"/>
    <hyperlink ref="A21" r:id="rId13" display="https://www.khronos.org/registry/gles/extensions/NV/conditional_render.txt"/>
    <hyperlink ref="A31" r:id="rId14" display="https://www.khronos.org/registry/gles/extensions/NV/path_rendering.txt"/>
    <hyperlink ref="A29" r:id="rId15" display="https://www.khronos.org/registry/gles/extensions/NV/NV_image_formats.txt"/>
    <hyperlink ref="A37" r:id="rId16" display="https://www.khronos.org/registry/gles/extensions/NV/NV_shader_noperspective_interpolation.txt"/>
    <hyperlink ref="A44" r:id="rId17" display="https://www.khronos.org/registry/gles/extensions/NV/NV_viewport_array.txt"/>
    <hyperlink ref="A23" r:id="rId18" display="https://www.khronos.org/registry/gles/extensions/NV/conservative_raster.txt"/>
    <hyperlink ref="A25" r:id="rId19" display="https://www.khronos.org/registry/gles/extensions/NV/fragment_coverage_to_color.txt"/>
    <hyperlink ref="A26" r:id="rId20" display="https://www.khronos.org/registry/gles/extensions/NV/fragment_shader_interlock.txt"/>
    <hyperlink ref="A27" r:id="rId21" display="https://www.khronos.org/registry/gles/extensions/NV/framebuffer_mixed_samples.txt"/>
    <hyperlink ref="A24" r:id="rId22" display="https://www.khronos.org/registry/gles/extensions/NV/fill_rectangle.txt"/>
    <hyperlink ref="A28" r:id="rId23" display="https://www.khronos.org/registry/gles/extensions/NV/geometry_shader_passthrough.txt"/>
    <hyperlink ref="A32" r:id="rId24" display="https://www.khronos.org/registry/gles/extensions/NV/path_rendering_shared_edge.txt"/>
    <hyperlink ref="A35" r:id="rId25" display="https://www.khronos.org/registry/gles/extensions/NV/sample_locations.txt"/>
    <hyperlink ref="A36" r:id="rId26" display="https://www.khronos.org/registry/gles/extensions/NV/sample_mask_override_coverage.txt"/>
    <hyperlink ref="A45" r:id="rId27" display="https://www.khronos.org/registry/gles/extensions/NV/viewport_array2.txt"/>
    <hyperlink ref="A34" r:id="rId28" display="https://www.khronos.org/registry/gles/extensions/NV/NV_polygon_mode.txt"/>
    <hyperlink ref="A40" r:id="rId29" display="https://www.khronos.org/registry/gles/extensions/NV/NV_texture_border_clamp.txt"/>
    <hyperlink ref="A200" r:id="rId30" display="https://www.khronos.org/registry/gles/extensions/NV/NV_sRGB_formats.txt"/>
    <hyperlink ref="A38" r:id="rId31" display="https://www.khronos.org/registry/gles/extensions/NV/NV_shadow_samplers_cube.txt"/>
    <hyperlink ref="A39" r:id="rId32" display="https://www.khronos.org/registry/gles/extensions/NV/NV_shadow_samplers_array.txt"/>
    <hyperlink ref="A203" r:id="rId33" display="https://www.khronos.org/registry/gles/extensions/NV/NV_instanced_arrays.txt"/>
    <hyperlink ref="A210" r:id="rId34" display="https://www.khronos.org/registry/gles/extensions/NV/NV_generate_mipmap_sRGB.txt"/>
    <hyperlink ref="A211" r:id="rId35" display="https://www.khronos.org/registry/gles/extensions/NV/NV_framebuffer_multisample.txt"/>
    <hyperlink ref="A33" r:id="rId36" display="https://www.khronos.org/registry/gles/extensions/NV/NV_pixel_buffer_object.txt"/>
    <hyperlink ref="A41" r:id="rId37" display="https://www.khronos.org/registry/gles/extensions/NV/NV_texture_compression_latc.txt"/>
    <hyperlink ref="A42" r:id="rId38" display="https://www.khronos.org/registry/gles/extensions/NV/NV_texture_compression_s3tc.txt"/>
    <hyperlink ref="A206" r:id="rId39" display="https://www.khronos.org/registry/gles/extensions/NV/NV_packed_float.txt"/>
    <hyperlink ref="A22" r:id="rId40" display="https://www.khronos.org/registry/gles/extensions/NV/draw_texture.txt"/>
    <hyperlink ref="A201" r:id="rId41" display="https://www.khronos.org/registry/gles/extensions/NV/NV_texture_npot_2D_mipmap.txt"/>
    <hyperlink ref="A43" r:id="rId42" display="https://www.khronos.org/registry/gles/extensions/NV/NV_texture_compression_s3tc_update.txt"/>
    <hyperlink ref="A84" r:id="rId43" display="https://www.khronos.org/registry/gles/extensions/EXT/EXT_texture_view.txt"/>
    <hyperlink ref="A184" r:id="rId44" display="https://www.khronos.org/registry/gles/extensions/EXT/EXT_instanced_arrays.txt"/>
    <hyperlink ref="A68" r:id="rId45" display="https://www.khronos.org/registry/gles/extensions/EXT/EXT_pvrtc_sRGB.txt"/>
    <hyperlink ref="A79" r:id="rId46" display="https://www.khronos.org/registry/gles/extensions/EXT/texture_compression_s3tc.txt"/>
    <hyperlink ref="A142" r:id="rId47" display="https://www.khronos.org/registry/gles/extensions/EXT/EXT_robustness.txt"/>
    <hyperlink ref="A60" r:id="rId48" display="https://www.khronos.org/registry/gles/extensions/EXT/EXT_color_buffer_half_float.txt"/>
    <hyperlink ref="A65" r:id="rId49" display="https://www.khronos.org/registry/gles/extensions/EXT/multi_draw_arrays.txt"/>
    <hyperlink ref="A78" r:id="rId50" display="https://www.khronos.org/registry/gles/extensions/EXT/texture_compression_dxt1.txt"/>
    <hyperlink ref="A46" r:id="rId51" display="https://www.khronos.org/registry/gles/extensions/IMG/IMG_multisampled_render_to_texture.txt"/>
    <hyperlink ref="A48" r:id="rId52" display="https://www.khronos.org/registry/gles/extensions/IMG/IMG_texture_compression_pvrtc2.txt"/>
    <hyperlink ref="A47" r:id="rId53" display="https://www.khronos.org/registry/gles/extensions/IMG/IMG_texture_compression_pvrtc.txt"/>
    <hyperlink ref="A215" r:id="rId54" display="https://www.khronos.org/registry/gles/extensions/APPLE/APPLE_framebuffer_multisample.txt"/>
    <hyperlink ref="A214" r:id="rId55" display="https://www.khronos.org/registry/gles/extensions/APPLE/APPLE_sync.txt"/>
    <hyperlink ref="A93" r:id="rId56"/>
    <hyperlink ref="A61" r:id="rId57" display="https://www.khronos.org/registry/gles/extensions/OES/OES_texture_view.txt"/>
    <hyperlink ref="A140" r:id="rId58" display="https://www.khronos.org/registry/gles/extensions/OES/OES_texture_view.txt"/>
    <hyperlink ref="A101" r:id="rId59"/>
    <hyperlink ref="A103" r:id="rId60"/>
    <hyperlink ref="A104" r:id="rId61"/>
    <hyperlink ref="A59" r:id="rId62" display="https://www.khronos.org/registry/gles/extensions/EXT/EXT_color_buffer_half_float.txt"/>
    <hyperlink ref="A75" r:id="rId63" display="https://www.khronos.org/registry/gles/extensions/EXT/EXT_color_buffer_half_float.txt"/>
    <hyperlink ref="A76" r:id="rId64" display="https://www.khronos.org/registry/gles/extensions/EXT/EXT_color_buffer_half_float.txt"/>
    <hyperlink ref="A82" r:id="rId65" display="https://www.khronos.org/registry/gles/extensions/EXT/EXT_color_buffer_half_float.txt"/>
    <hyperlink ref="A81" r:id="rId66" display="https://www.khronos.org/registry/gles/extensions/EXT/EXT_color_buffer_half_float.txt"/>
    <hyperlink ref="A77" r:id="rId67" display="https://www.khronos.org/registry/gles/extensions/EXT/EXT_color_buffer_half_float.txt"/>
    <hyperlink ref="A156" r:id="rId68" display="https://www.khronos.org/registry/gles/extensions/EXT/shader_integer_mix.txt"/>
    <hyperlink ref="A155" r:id="rId69" display="https://www.khronos.org/registry/gles/extensions/EXT/EXT_separate_shader_objects.txt"/>
    <hyperlink ref="A83" r:id="rId70" display="https://www.khronos.org/registry/gles/extensions/EXT/EXT_color_buffer_half_float.txt"/>
    <hyperlink ref="A141" r:id="rId71" display="https://www.khronos.org/registry/gles/extensions/EXT/EXT_primitive_bounding_box.txt"/>
    <hyperlink ref="A162" r:id="rId72" display="http://delphigl.de/glcapsviewer/gles_listreports.php?extension=GL_OES_compressed_ETC1_RGB8_texture"/>
    <hyperlink ref="A167" r:id="rId73" display="http://delphigl.de/glcapsviewer/gles_listreports.php?extension=GL_OES_get_program_binary"/>
    <hyperlink ref="A170" r:id="rId74" display="http://delphigl.de/glcapsviewer/gles_listreports.php?extension=GL_OES_standard_derivatives"/>
    <hyperlink ref="A175" r:id="rId75" display="http://delphigl.de/glcapsviewer/gles_listreports.php?extension=GL_OES_texture_npot"/>
    <hyperlink ref="A176" r:id="rId76" display="http://delphigl.de/glcapsviewer/gles_listreports.php?extension=GL_OES_vertex_array_object"/>
    <hyperlink ref="A177" r:id="rId77" display="http://delphigl.de/glcapsviewer/gles_listreports.php?extension=GL_OES_vertex_half_float"/>
    <hyperlink ref="A178" r:id="rId78" display="http://delphigl.de/glcapsviewer/gles_listreports.php?extension=GL_OES_vertex_type_10_10_10_2"/>
    <hyperlink ref="A182" r:id="rId79" display="https://www.khronos.org/registry/gles/extensions/EXT/draw_instanced.txt"/>
    <hyperlink ref="A190" r:id="rId80" display="https://www.khronos.org/registry/gles/extensions/EXT/EXT_texture_storage.txt"/>
    <hyperlink ref="A180" r:id="rId81" display="https://www.khronos.org/registry/gles/extensions/EXT/EXT_discard_framebuffer.txt"/>
    <hyperlink ref="A192" r:id="rId82" display="https://www.khronos.org/registry/gles/extensions/EXT/EXT_texture_type_2_10_10_10_REV.txt"/>
    <hyperlink ref="A187" r:id="rId83" display="https://www.khronos.org/registry/gles/extensions/EXT/EXT_shadow_samplers.txt"/>
    <hyperlink ref="A188" r:id="rId84" display="https://www.khronos.org/registry/gles/extensions/EXT/EXT_shader_texture_lod.txt"/>
    <hyperlink ref="A183" r:id="rId85" display="https://www.khronos.org/registry/gles/extensions/EXT/EXT_frag_depth.txt"/>
    <hyperlink ref="A193" r:id="rId86" display="https://www.khronos.org/registry/gles/extensions/EXT/EXT_unpack_subimage.txt"/>
    <hyperlink ref="A179" r:id="rId87" display="https://www.khronos.org/registry/gles/extensions/EXT/blend_minmax.txt"/>
    <hyperlink ref="A191" r:id="rId88" display="https://www.khronos.org/registry/gles/extensions/EXT/EXT_texture_rg.txt"/>
    <hyperlink ref="A189" r:id="rId89" display="https://www.khronos.org/registry/gles/extensions/EXT/EXT_sRGB.txt"/>
    <hyperlink ref="A185" r:id="rId90" display="https://www.khronos.org/registry/gles/extensions/EXT/EXT_map_buffer_range.txt"/>
    <hyperlink ref="A181" r:id="rId91" display="https://www.khronos.org/registry/gles/extensions/EXT/EXT_draw_buffers.txt"/>
    <hyperlink ref="A204" r:id="rId92" display="https://www.khronos.org/registry/gles/extensions/NV/NV_non_square_matrices.txt"/>
    <hyperlink ref="A198" r:id="rId93" display="https://www.khronos.org/registry/gles/extensions/NV/NV_explicit_attrib_location.txt"/>
    <hyperlink ref="A195" r:id="rId94" display="https://www.khronos.org/registry/gles/extensions/NV/NV_copy_buffer.txt"/>
    <hyperlink ref="A202" r:id="rId95" display="https://www.khronos.org/registry/gles/extensions/NV/NV_framebuffer_blit.txt"/>
    <hyperlink ref="A197" r:id="rId96" display="https://www.khronos.org/registry/gles/extensions/NV/NV_draw_instanced.txt"/>
    <hyperlink ref="A209" r:id="rId97" display="https://www.khronos.org/registry/gles/extensions/NV/NV_texture_array.txt"/>
    <hyperlink ref="A208" r:id="rId98" display="https://www.khronos.org/registry/gles/extensions/NV/NV_read_depth_stencil.txt"/>
    <hyperlink ref="A207" r:id="rId99" display="https://www.khronos.org/registry/gles/extensions/NV/NV_read_buffer.txt"/>
    <hyperlink ref="A199" r:id="rId100" display="https://www.khronos.org/registry/gles/extensions/NV/NV_fbo_color_attachments.txt"/>
    <hyperlink ref="A196" r:id="rId101" display="https://www.khronos.org/registry/gles/extensions/NV/NV_draw_buffers.txt"/>
    <hyperlink ref="A212" r:id="rId102" display="https://www.khronos.org/registry/gles/extensions/APPLE/APPLE_texture_max_level.txt"/>
    <hyperlink ref="A194" r:id="rId103" display="http://delphigl.de/glcapsviewer/gles_listreports.php?extension=GL_IMG_texture_npot"/>
    <hyperlink ref="A52" r:id="rId104" display="https://www.khronos.org/registry/gles/extensions/NV/blend_equation_advanced.txt"/>
    <hyperlink ref="A51" r:id="rId105" display="https://www.khronos.org/registry/gles/extensions/NV/blend_equation_advanced.txt"/>
    <hyperlink ref="A53" r:id="rId106" display="https://www.khronos.org/registry/gles/extensions/NV/blend_equation_advanced.txt"/>
    <hyperlink ref="A102" r:id="rId107"/>
    <hyperlink ref="A105" r:id="rId108"/>
    <hyperlink ref="A106" r:id="rId109"/>
    <hyperlink ref="A90" r:id="rId110"/>
    <hyperlink ref="A94" r:id="rId111"/>
    <hyperlink ref="A112" r:id="rId112"/>
    <hyperlink ref="A113" r:id="rId113"/>
    <hyperlink ref="A114" r:id="rId114"/>
    <hyperlink ref="A63" r:id="rId115"/>
    <hyperlink ref="A62" r:id="rId116"/>
    <hyperlink ref="A134" r:id="rId117"/>
    <hyperlink ref="A133" r:id="rId118"/>
    <hyperlink ref="A132" r:id="rId119"/>
    <hyperlink ref="A131" r:id="rId120"/>
    <hyperlink ref="A130" r:id="rId121"/>
    <hyperlink ref="A128" r:id="rId122"/>
    <hyperlink ref="A129" r:id="rId123"/>
    <hyperlink ref="A127" r:id="rId124"/>
    <hyperlink ref="A126" r:id="rId125"/>
    <hyperlink ref="A125" r:id="rId126"/>
    <hyperlink ref="A124" r:id="rId127"/>
    <hyperlink ref="A123" r:id="rId128"/>
    <hyperlink ref="A122" r:id="rId129"/>
    <hyperlink ref="A121" r:id="rId130"/>
    <hyperlink ref="A119" r:id="rId131"/>
    <hyperlink ref="A120" r:id="rId132"/>
    <hyperlink ref="A118" r:id="rId133"/>
    <hyperlink ref="A117" r:id="rId134"/>
    <hyperlink ref="A116" r:id="rId135"/>
    <hyperlink ref="A115" r:id="rId136"/>
    <hyperlink ref="A137" r:id="rId137"/>
    <hyperlink ref="A135" r:id="rId138"/>
    <hyperlink ref="A139" r:id="rId139"/>
    <hyperlink ref="A138" r:id="rId140"/>
    <hyperlink ref="A145" r:id="rId141"/>
    <hyperlink ref="A144" r:id="rId142"/>
    <hyperlink ref="A143" r:id="rId143"/>
    <hyperlink ref="A146" r:id="rId144"/>
    <hyperlink ref="A147" r:id="rId145"/>
    <hyperlink ref="A148" r:id="rId146"/>
    <hyperlink ref="A149" r:id="rId147"/>
    <hyperlink ref="A172" r:id="rId148"/>
    <hyperlink ref="A173" r:id="rId149"/>
    <hyperlink ref="A171" r:id="rId150" display="http://delphigl.de/glcapsviewer/gles_listreports.php?extension=GL_OES_texture_3D"/>
    <hyperlink ref="A174" r:id="rId151"/>
    <hyperlink ref="A95" r:id="rId152" display="OES_texture_view"/>
    <hyperlink ref="A164" r:id="rId153"/>
    <hyperlink ref="A163" r:id="rId154"/>
    <hyperlink ref="A166" r:id="rId155"/>
    <hyperlink ref="A91" r:id="rId156"/>
    <hyperlink ref="A165" r:id="rId157"/>
    <hyperlink ref="A168" r:id="rId158"/>
    <hyperlink ref="A169" r:id="rId159"/>
    <hyperlink ref="A136" r:id="rId160" display="OES_draw_elements_base_vertex"/>
    <hyperlink ref="A74" r:id="rId161"/>
    <hyperlink ref="A96" r:id="rId162"/>
    <hyperlink ref="A69" r:id="rId163"/>
    <hyperlink ref="A73" r:id="rId164" display="https://www.khronos.org/registry/gles/extensions/EXT/EXT_color_buffer_half_float.txt"/>
    <hyperlink ref="A72" r:id="rId165"/>
  </hyperlinks>
  <printOptions horizontalCentered="1"/>
  <pageMargins left="0.23622047244094491" right="0.23622047244094491" top="0.74803149606299213" bottom="0.74803149606299213" header="0.31496062992125984" footer="0.31496062992125984"/>
  <pageSetup paperSize="8" orientation="landscape" r:id="rId1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workbookViewId="0">
      <selection activeCell="E154" sqref="E154:G154"/>
    </sheetView>
  </sheetViews>
  <sheetFormatPr defaultColWidth="8.85546875" defaultRowHeight="15" x14ac:dyDescent="0.25"/>
  <cols>
    <col min="1" max="1" width="46.85546875" bestFit="1" customWidth="1"/>
    <col min="2" max="2" width="4.5703125" bestFit="1" customWidth="1"/>
    <col min="3" max="3" width="4.42578125" customWidth="1"/>
    <col min="4" max="10" width="4.5703125" bestFit="1" customWidth="1"/>
    <col min="11" max="11" width="5.7109375" bestFit="1" customWidth="1"/>
    <col min="12" max="13" width="5.5703125" bestFit="1" customWidth="1"/>
    <col min="14" max="16" width="4.5703125" bestFit="1" customWidth="1"/>
    <col min="17" max="17" width="7.85546875" bestFit="1" customWidth="1"/>
    <col min="18" max="19" width="4.5703125" bestFit="1" customWidth="1"/>
  </cols>
  <sheetData>
    <row r="1" spans="1:19" ht="34.5" x14ac:dyDescent="0.45">
      <c r="A1" s="42" t="s">
        <v>197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x14ac:dyDescent="0.25">
      <c r="A2" s="43" t="s">
        <v>170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4" spans="1:19" x14ac:dyDescent="0.25">
      <c r="A4" s="44" t="s">
        <v>196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19" x14ac:dyDescent="0.25">
      <c r="A5" s="12"/>
      <c r="B5" s="12"/>
      <c r="C5" s="12"/>
      <c r="D5" s="12"/>
      <c r="E5" s="16"/>
      <c r="F5" s="16"/>
      <c r="G5" s="16"/>
      <c r="H5" s="12"/>
      <c r="I5" s="12"/>
      <c r="J5" s="12"/>
      <c r="K5" s="12"/>
      <c r="L5" s="12"/>
      <c r="M5" s="12"/>
      <c r="N5" s="12"/>
      <c r="O5" s="12"/>
      <c r="P5" s="12"/>
      <c r="Q5" s="12"/>
      <c r="R5" s="24"/>
      <c r="S5" s="12"/>
    </row>
    <row r="6" spans="1:19" x14ac:dyDescent="0.25">
      <c r="A6" s="8"/>
      <c r="B6" s="10"/>
      <c r="C6" s="10"/>
      <c r="D6" s="10"/>
      <c r="E6" s="14"/>
      <c r="F6" s="14"/>
      <c r="G6" s="14"/>
      <c r="H6" s="10"/>
      <c r="I6" s="10"/>
      <c r="J6" s="10"/>
      <c r="K6" s="9"/>
      <c r="L6" s="9"/>
      <c r="M6" s="9"/>
      <c r="N6" s="10"/>
      <c r="O6" s="10"/>
      <c r="P6" s="10"/>
      <c r="Q6" s="9"/>
      <c r="R6" s="28"/>
      <c r="S6" s="9"/>
    </row>
    <row r="7" spans="1:19" x14ac:dyDescent="0.25">
      <c r="A7" s="11" t="s">
        <v>8</v>
      </c>
      <c r="B7" s="11"/>
      <c r="C7" s="11"/>
      <c r="D7" s="11"/>
      <c r="E7" s="15"/>
      <c r="F7" s="15"/>
      <c r="G7" s="15"/>
      <c r="H7" s="11"/>
      <c r="I7" s="11"/>
      <c r="J7" s="11"/>
      <c r="L7" s="11"/>
      <c r="M7" s="11"/>
      <c r="N7" s="11"/>
      <c r="O7" s="11"/>
      <c r="P7" s="11"/>
      <c r="Q7" s="11"/>
      <c r="R7" s="29"/>
      <c r="S7" s="11"/>
    </row>
    <row r="8" spans="1:19" x14ac:dyDescent="0.25">
      <c r="A8" s="22" t="s"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30"/>
      <c r="S8" s="22"/>
    </row>
    <row r="9" spans="1:19" x14ac:dyDescent="0.25">
      <c r="A9" s="23" t="s">
        <v>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31"/>
      <c r="S9" s="23"/>
    </row>
    <row r="10" spans="1:19" x14ac:dyDescent="0.25">
      <c r="A10" s="19" t="s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6"/>
      <c r="S10" s="19"/>
    </row>
    <row r="11" spans="1:19" x14ac:dyDescent="0.25">
      <c r="A11" s="18"/>
      <c r="B11" s="21"/>
      <c r="C11" s="21"/>
      <c r="D11" s="21"/>
      <c r="E11" s="21"/>
      <c r="F11" s="21"/>
      <c r="G11" s="21"/>
      <c r="H11" s="21"/>
      <c r="I11" s="21"/>
      <c r="J11" s="21"/>
      <c r="K11" s="20"/>
      <c r="L11" s="20"/>
      <c r="M11" s="20"/>
      <c r="N11" s="21"/>
      <c r="O11" s="21"/>
      <c r="P11" s="21"/>
      <c r="Q11" s="20"/>
      <c r="R11" s="28"/>
      <c r="S11" s="20"/>
    </row>
    <row r="12" spans="1:19" x14ac:dyDescent="0.25">
      <c r="A12" s="3" t="s">
        <v>182</v>
      </c>
      <c r="B12" s="3"/>
      <c r="C12" s="13" t="s">
        <v>63</v>
      </c>
      <c r="D12" s="13"/>
      <c r="E12" s="41" t="s">
        <v>102</v>
      </c>
      <c r="F12" s="41"/>
      <c r="G12" s="41"/>
      <c r="H12" s="41" t="s">
        <v>64</v>
      </c>
      <c r="I12" s="41"/>
      <c r="J12" s="41"/>
      <c r="K12" s="17" t="s">
        <v>5</v>
      </c>
      <c r="L12" s="41" t="s">
        <v>65</v>
      </c>
      <c r="M12" s="41"/>
      <c r="N12" s="41" t="s">
        <v>62</v>
      </c>
      <c r="O12" s="41"/>
      <c r="P12" s="41"/>
      <c r="Q12" s="17" t="s">
        <v>67</v>
      </c>
      <c r="R12" s="41" t="s">
        <v>68</v>
      </c>
      <c r="S12" s="41"/>
    </row>
    <row r="13" spans="1:19" x14ac:dyDescent="0.25">
      <c r="A13" s="3" t="s">
        <v>169</v>
      </c>
      <c r="B13" s="4">
        <v>300</v>
      </c>
      <c r="C13" s="4">
        <v>400</v>
      </c>
      <c r="D13" s="4">
        <v>500</v>
      </c>
      <c r="E13" s="4">
        <v>6</v>
      </c>
      <c r="F13" s="4" t="s">
        <v>171</v>
      </c>
      <c r="G13" s="4">
        <v>7</v>
      </c>
      <c r="H13" s="4">
        <v>600</v>
      </c>
      <c r="I13" s="4">
        <v>700</v>
      </c>
      <c r="J13" s="4">
        <v>800</v>
      </c>
      <c r="K13" s="17" t="s">
        <v>5</v>
      </c>
      <c r="L13" s="4" t="s">
        <v>172</v>
      </c>
      <c r="M13" s="4" t="s">
        <v>66</v>
      </c>
      <c r="N13" s="4">
        <v>6</v>
      </c>
      <c r="O13" s="4" t="s">
        <v>171</v>
      </c>
      <c r="P13" s="4">
        <v>7</v>
      </c>
      <c r="Q13" s="4">
        <v>7000</v>
      </c>
      <c r="R13" s="4" t="s">
        <v>198</v>
      </c>
      <c r="S13" s="4" t="s">
        <v>199</v>
      </c>
    </row>
    <row r="14" spans="1:19" x14ac:dyDescent="0.25">
      <c r="A14" s="32" t="s">
        <v>105</v>
      </c>
      <c r="B14" s="1" t="s">
        <v>2</v>
      </c>
      <c r="C14" s="1" t="s">
        <v>2</v>
      </c>
      <c r="D14" s="1" t="s">
        <v>2</v>
      </c>
      <c r="E14" s="2" t="s">
        <v>1</v>
      </c>
      <c r="F14" s="2" t="s">
        <v>1</v>
      </c>
      <c r="G14" s="2" t="s">
        <v>1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</row>
    <row r="15" spans="1:19" x14ac:dyDescent="0.25">
      <c r="A15" s="33" t="s">
        <v>104</v>
      </c>
      <c r="B15" s="5" t="s">
        <v>2</v>
      </c>
      <c r="C15" s="5" t="s">
        <v>2</v>
      </c>
      <c r="D15" s="5" t="s">
        <v>2</v>
      </c>
      <c r="E15" s="6" t="s">
        <v>1</v>
      </c>
      <c r="F15" s="6" t="s">
        <v>1</v>
      </c>
      <c r="G15" s="6" t="s">
        <v>1</v>
      </c>
      <c r="H15" s="5" t="s">
        <v>2</v>
      </c>
      <c r="I15" s="5" t="s">
        <v>2</v>
      </c>
      <c r="J15" s="5" t="s">
        <v>2</v>
      </c>
      <c r="K15" s="5" t="s">
        <v>2</v>
      </c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</row>
    <row r="16" spans="1:19" x14ac:dyDescent="0.25">
      <c r="A16" s="32" t="s">
        <v>187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2" t="s">
        <v>1</v>
      </c>
      <c r="I16" s="2" t="s">
        <v>1</v>
      </c>
      <c r="J16" s="2" t="s">
        <v>1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</row>
    <row r="17" spans="1:19" x14ac:dyDescent="0.25">
      <c r="A17" s="33" t="s">
        <v>188</v>
      </c>
      <c r="B17" s="5" t="s">
        <v>2</v>
      </c>
      <c r="C17" s="5" t="s">
        <v>2</v>
      </c>
      <c r="D17" s="6" t="s">
        <v>1</v>
      </c>
      <c r="E17" s="5" t="s">
        <v>2</v>
      </c>
      <c r="F17" s="5" t="s">
        <v>2</v>
      </c>
      <c r="G17" s="5" t="s">
        <v>2</v>
      </c>
      <c r="H17" s="6" t="s">
        <v>1</v>
      </c>
      <c r="I17" s="6" t="s">
        <v>1</v>
      </c>
      <c r="J17" s="6" t="s">
        <v>1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</row>
    <row r="18" spans="1:19" x14ac:dyDescent="0.25">
      <c r="A18" s="32" t="s">
        <v>189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2" t="s">
        <v>1</v>
      </c>
      <c r="I18" s="2" t="s">
        <v>1</v>
      </c>
      <c r="J18" s="2" t="s">
        <v>1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</row>
    <row r="19" spans="1:19" x14ac:dyDescent="0.25">
      <c r="A19" s="33" t="s">
        <v>190</v>
      </c>
      <c r="B19" s="5" t="s">
        <v>2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2</v>
      </c>
      <c r="J19" s="6" t="s">
        <v>1</v>
      </c>
      <c r="K19" s="5" t="s">
        <v>2</v>
      </c>
      <c r="L19" s="5" t="s">
        <v>2</v>
      </c>
      <c r="M19" s="5" t="s">
        <v>2</v>
      </c>
      <c r="N19" s="5" t="s">
        <v>2</v>
      </c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</row>
    <row r="20" spans="1:19" x14ac:dyDescent="0.25">
      <c r="A20" s="32" t="s">
        <v>4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2" t="s">
        <v>1</v>
      </c>
      <c r="M20" s="2" t="s">
        <v>1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</row>
    <row r="21" spans="1:19" x14ac:dyDescent="0.25">
      <c r="A21" s="33" t="s">
        <v>106</v>
      </c>
      <c r="B21" s="5" t="s">
        <v>2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 t="s">
        <v>2</v>
      </c>
      <c r="L21" s="6" t="s">
        <v>1</v>
      </c>
      <c r="M21" s="6" t="s">
        <v>1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</row>
    <row r="22" spans="1:19" x14ac:dyDescent="0.25">
      <c r="A22" s="32" t="s">
        <v>129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2" t="s">
        <v>1</v>
      </c>
      <c r="M22" s="2" t="s">
        <v>1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</row>
    <row r="23" spans="1:19" x14ac:dyDescent="0.25">
      <c r="A23" s="33" t="s">
        <v>17</v>
      </c>
      <c r="B23" s="5" t="s">
        <v>2</v>
      </c>
      <c r="C23" s="5" t="s">
        <v>2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</v>
      </c>
      <c r="K23" s="5" t="s">
        <v>2</v>
      </c>
      <c r="L23" s="5" t="s">
        <v>2</v>
      </c>
      <c r="M23" s="6" t="s">
        <v>1</v>
      </c>
      <c r="N23" s="5" t="s">
        <v>2</v>
      </c>
      <c r="O23" s="5" t="s">
        <v>2</v>
      </c>
      <c r="P23" s="5" t="s">
        <v>2</v>
      </c>
      <c r="Q23" s="5" t="s">
        <v>2</v>
      </c>
      <c r="R23" s="5" t="s">
        <v>2</v>
      </c>
      <c r="S23" s="5" t="s">
        <v>2</v>
      </c>
    </row>
    <row r="24" spans="1:19" x14ac:dyDescent="0.25">
      <c r="A24" s="32" t="s">
        <v>18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2" t="s">
        <v>1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</row>
    <row r="25" spans="1:19" x14ac:dyDescent="0.25">
      <c r="A25" s="33" t="s">
        <v>19</v>
      </c>
      <c r="B25" s="5" t="s">
        <v>2</v>
      </c>
      <c r="C25" s="5" t="s">
        <v>2</v>
      </c>
      <c r="D25" s="5" t="s">
        <v>2</v>
      </c>
      <c r="E25" s="5" t="s">
        <v>2</v>
      </c>
      <c r="F25" s="5" t="s">
        <v>2</v>
      </c>
      <c r="G25" s="5" t="s">
        <v>2</v>
      </c>
      <c r="H25" s="5" t="s">
        <v>2</v>
      </c>
      <c r="I25" s="5" t="s">
        <v>2</v>
      </c>
      <c r="J25" s="5" t="s">
        <v>2</v>
      </c>
      <c r="K25" s="5" t="s">
        <v>2</v>
      </c>
      <c r="L25" s="5" t="s">
        <v>2</v>
      </c>
      <c r="M25" s="6" t="s">
        <v>1</v>
      </c>
      <c r="N25" s="5" t="s">
        <v>2</v>
      </c>
      <c r="O25" s="5" t="s">
        <v>2</v>
      </c>
      <c r="P25" s="5" t="s">
        <v>2</v>
      </c>
      <c r="Q25" s="5" t="s">
        <v>2</v>
      </c>
      <c r="R25" s="5" t="s">
        <v>2</v>
      </c>
      <c r="S25" s="5" t="s">
        <v>2</v>
      </c>
    </row>
    <row r="26" spans="1:19" x14ac:dyDescent="0.25">
      <c r="A26" s="32" t="s">
        <v>20</v>
      </c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2" t="s">
        <v>1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</row>
    <row r="27" spans="1:19" x14ac:dyDescent="0.25">
      <c r="A27" s="33" t="s">
        <v>21</v>
      </c>
      <c r="B27" s="5" t="s">
        <v>2</v>
      </c>
      <c r="C27" s="5" t="s">
        <v>2</v>
      </c>
      <c r="D27" s="5" t="s">
        <v>2</v>
      </c>
      <c r="E27" s="5" t="s">
        <v>2</v>
      </c>
      <c r="F27" s="5" t="s">
        <v>2</v>
      </c>
      <c r="G27" s="5" t="s">
        <v>2</v>
      </c>
      <c r="H27" s="5" t="s">
        <v>2</v>
      </c>
      <c r="I27" s="5" t="s">
        <v>2</v>
      </c>
      <c r="J27" s="5" t="s">
        <v>2</v>
      </c>
      <c r="K27" s="5" t="s">
        <v>2</v>
      </c>
      <c r="L27" s="5" t="s">
        <v>2</v>
      </c>
      <c r="M27" s="6" t="s">
        <v>1</v>
      </c>
      <c r="N27" s="5" t="s">
        <v>2</v>
      </c>
      <c r="O27" s="5" t="s">
        <v>2</v>
      </c>
      <c r="P27" s="5" t="s">
        <v>2</v>
      </c>
      <c r="Q27" s="5" t="s">
        <v>2</v>
      </c>
      <c r="R27" s="5" t="s">
        <v>2</v>
      </c>
      <c r="S27" s="5" t="s">
        <v>2</v>
      </c>
    </row>
    <row r="28" spans="1:19" x14ac:dyDescent="0.25">
      <c r="A28" s="32" t="s">
        <v>22</v>
      </c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2" t="s">
        <v>1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</row>
    <row r="29" spans="1:19" x14ac:dyDescent="0.25">
      <c r="A29" s="33" t="s">
        <v>107</v>
      </c>
      <c r="B29" s="5" t="s">
        <v>2</v>
      </c>
      <c r="C29" s="5" t="s">
        <v>2</v>
      </c>
      <c r="D29" s="5" t="s">
        <v>2</v>
      </c>
      <c r="E29" s="5" t="s">
        <v>2</v>
      </c>
      <c r="F29" s="5" t="s">
        <v>2</v>
      </c>
      <c r="G29" s="5" t="s">
        <v>2</v>
      </c>
      <c r="H29" s="5" t="s">
        <v>2</v>
      </c>
      <c r="I29" s="5" t="s">
        <v>2</v>
      </c>
      <c r="J29" s="5" t="s">
        <v>2</v>
      </c>
      <c r="K29" s="5" t="s">
        <v>2</v>
      </c>
      <c r="L29" s="6" t="s">
        <v>1</v>
      </c>
      <c r="M29" s="6" t="s">
        <v>1</v>
      </c>
      <c r="N29" s="5" t="s">
        <v>2</v>
      </c>
      <c r="O29" s="5" t="s">
        <v>2</v>
      </c>
      <c r="P29" s="5" t="s">
        <v>2</v>
      </c>
      <c r="Q29" s="5" t="s">
        <v>2</v>
      </c>
      <c r="R29" s="5" t="s">
        <v>2</v>
      </c>
      <c r="S29" s="5" t="s">
        <v>2</v>
      </c>
    </row>
    <row r="30" spans="1:19" x14ac:dyDescent="0.25">
      <c r="A30" s="32" t="s">
        <v>27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2</v>
      </c>
      <c r="L30" s="2" t="s">
        <v>1</v>
      </c>
      <c r="M30" s="2" t="s">
        <v>1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</row>
    <row r="31" spans="1:19" x14ac:dyDescent="0.25">
      <c r="A31" s="33" t="s">
        <v>23</v>
      </c>
      <c r="B31" s="5" t="s">
        <v>2</v>
      </c>
      <c r="C31" s="5" t="s">
        <v>2</v>
      </c>
      <c r="D31" s="5" t="s">
        <v>2</v>
      </c>
      <c r="E31" s="5" t="s">
        <v>2</v>
      </c>
      <c r="F31" s="5" t="s">
        <v>2</v>
      </c>
      <c r="G31" s="5" t="s">
        <v>2</v>
      </c>
      <c r="H31" s="5" t="s">
        <v>2</v>
      </c>
      <c r="I31" s="5" t="s">
        <v>2</v>
      </c>
      <c r="J31" s="5" t="s">
        <v>2</v>
      </c>
      <c r="K31" s="5" t="s">
        <v>2</v>
      </c>
      <c r="L31" s="6" t="s">
        <v>1</v>
      </c>
      <c r="M31" s="6" t="s">
        <v>1</v>
      </c>
      <c r="N31" s="5" t="s">
        <v>2</v>
      </c>
      <c r="O31" s="5" t="s">
        <v>2</v>
      </c>
      <c r="P31" s="5" t="s">
        <v>2</v>
      </c>
      <c r="Q31" s="5" t="s">
        <v>2</v>
      </c>
      <c r="R31" s="5" t="s">
        <v>2</v>
      </c>
      <c r="S31" s="5" t="s">
        <v>2</v>
      </c>
    </row>
    <row r="32" spans="1:19" x14ac:dyDescent="0.25">
      <c r="A32" s="32" t="s">
        <v>24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2" t="s">
        <v>1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</row>
    <row r="33" spans="1:19" x14ac:dyDescent="0.25">
      <c r="A33" s="33" t="s">
        <v>123</v>
      </c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6" t="s">
        <v>1</v>
      </c>
      <c r="M33" s="6" t="s">
        <v>1</v>
      </c>
      <c r="N33" s="5" t="s">
        <v>2</v>
      </c>
      <c r="O33" s="5" t="s">
        <v>2</v>
      </c>
      <c r="P33" s="5" t="s">
        <v>2</v>
      </c>
      <c r="Q33" s="5" t="s">
        <v>2</v>
      </c>
      <c r="R33" s="5" t="s">
        <v>2</v>
      </c>
      <c r="S33" s="5" t="s">
        <v>2</v>
      </c>
    </row>
    <row r="34" spans="1:19" x14ac:dyDescent="0.25">
      <c r="A34" s="32" t="s">
        <v>110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2" t="s">
        <v>1</v>
      </c>
      <c r="M34" s="2" t="s">
        <v>1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</row>
    <row r="35" spans="1:19" x14ac:dyDescent="0.25">
      <c r="A35" s="33" t="s">
        <v>25</v>
      </c>
      <c r="B35" s="5" t="s">
        <v>2</v>
      </c>
      <c r="C35" s="5" t="s">
        <v>2</v>
      </c>
      <c r="D35" s="5" t="s">
        <v>2</v>
      </c>
      <c r="E35" s="5" t="s">
        <v>2</v>
      </c>
      <c r="F35" s="5" t="s">
        <v>2</v>
      </c>
      <c r="G35" s="5" t="s">
        <v>2</v>
      </c>
      <c r="H35" s="5" t="s">
        <v>2</v>
      </c>
      <c r="I35" s="5" t="s">
        <v>2</v>
      </c>
      <c r="J35" s="5" t="s">
        <v>2</v>
      </c>
      <c r="K35" s="5" t="s">
        <v>2</v>
      </c>
      <c r="L35" s="5" t="s">
        <v>2</v>
      </c>
      <c r="M35" s="6" t="s">
        <v>1</v>
      </c>
      <c r="N35" s="5" t="s">
        <v>2</v>
      </c>
      <c r="O35" s="5" t="s">
        <v>2</v>
      </c>
      <c r="P35" s="5" t="s">
        <v>2</v>
      </c>
      <c r="Q35" s="5" t="s">
        <v>2</v>
      </c>
      <c r="R35" s="5" t="s">
        <v>2</v>
      </c>
      <c r="S35" s="5" t="s">
        <v>2</v>
      </c>
    </row>
    <row r="36" spans="1:19" x14ac:dyDescent="0.25">
      <c r="A36" s="32" t="s">
        <v>26</v>
      </c>
      <c r="B36" s="1" t="s">
        <v>2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2" t="s">
        <v>1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</row>
    <row r="37" spans="1:19" x14ac:dyDescent="0.25">
      <c r="A37" s="33" t="s">
        <v>108</v>
      </c>
      <c r="B37" s="5" t="s">
        <v>2</v>
      </c>
      <c r="C37" s="5" t="s">
        <v>2</v>
      </c>
      <c r="D37" s="5" t="s">
        <v>2</v>
      </c>
      <c r="E37" s="5" t="s">
        <v>2</v>
      </c>
      <c r="F37" s="5" t="s">
        <v>2</v>
      </c>
      <c r="G37" s="5" t="s">
        <v>2</v>
      </c>
      <c r="H37" s="5" t="s">
        <v>2</v>
      </c>
      <c r="I37" s="5" t="s">
        <v>2</v>
      </c>
      <c r="J37" s="5" t="s">
        <v>2</v>
      </c>
      <c r="K37" s="5" t="s">
        <v>2</v>
      </c>
      <c r="L37" s="6" t="s">
        <v>1</v>
      </c>
      <c r="M37" s="6" t="s">
        <v>1</v>
      </c>
      <c r="N37" s="5" t="s">
        <v>2</v>
      </c>
      <c r="O37" s="5" t="s">
        <v>2</v>
      </c>
      <c r="P37" s="5" t="s">
        <v>2</v>
      </c>
      <c r="Q37" s="5" t="s">
        <v>2</v>
      </c>
      <c r="R37" s="5" t="s">
        <v>2</v>
      </c>
      <c r="S37" s="5" t="s">
        <v>2</v>
      </c>
    </row>
    <row r="38" spans="1:19" x14ac:dyDescent="0.25">
      <c r="A38" s="32" t="s">
        <v>116</v>
      </c>
      <c r="B38" s="1" t="s">
        <v>2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2</v>
      </c>
      <c r="L38" s="2" t="s">
        <v>1</v>
      </c>
      <c r="M38" s="2" t="s">
        <v>1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</row>
    <row r="39" spans="1:19" x14ac:dyDescent="0.25">
      <c r="A39" s="33" t="s">
        <v>117</v>
      </c>
      <c r="B39" s="5" t="s">
        <v>2</v>
      </c>
      <c r="C39" s="5" t="s">
        <v>2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6" t="s">
        <v>1</v>
      </c>
      <c r="M39" s="6" t="s">
        <v>1</v>
      </c>
      <c r="N39" s="5" t="s">
        <v>2</v>
      </c>
      <c r="O39" s="5" t="s">
        <v>2</v>
      </c>
      <c r="P39" s="5" t="s">
        <v>2</v>
      </c>
      <c r="Q39" s="5" t="s">
        <v>2</v>
      </c>
      <c r="R39" s="5" t="s">
        <v>2</v>
      </c>
      <c r="S39" s="5" t="s">
        <v>2</v>
      </c>
    </row>
    <row r="40" spans="1:19" x14ac:dyDescent="0.25">
      <c r="A40" s="32" t="s">
        <v>114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2" t="s">
        <v>1</v>
      </c>
      <c r="M40" s="2" t="s">
        <v>1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</row>
    <row r="41" spans="1:19" x14ac:dyDescent="0.25">
      <c r="A41" s="33" t="s">
        <v>126</v>
      </c>
      <c r="B41" s="5" t="s">
        <v>2</v>
      </c>
      <c r="C41" s="5" t="s">
        <v>2</v>
      </c>
      <c r="D41" s="5" t="s">
        <v>2</v>
      </c>
      <c r="E41" s="5" t="s">
        <v>2</v>
      </c>
      <c r="F41" s="5" t="s">
        <v>2</v>
      </c>
      <c r="G41" s="5" t="s">
        <v>2</v>
      </c>
      <c r="H41" s="5" t="s">
        <v>2</v>
      </c>
      <c r="I41" s="5" t="s">
        <v>2</v>
      </c>
      <c r="J41" s="5" t="s">
        <v>2</v>
      </c>
      <c r="K41" s="5" t="s">
        <v>2</v>
      </c>
      <c r="L41" s="6" t="s">
        <v>1</v>
      </c>
      <c r="M41" s="6" t="s">
        <v>1</v>
      </c>
      <c r="N41" s="5" t="s">
        <v>2</v>
      </c>
      <c r="O41" s="5" t="s">
        <v>2</v>
      </c>
      <c r="P41" s="5" t="s">
        <v>2</v>
      </c>
      <c r="Q41" s="5" t="s">
        <v>2</v>
      </c>
      <c r="R41" s="5" t="s">
        <v>2</v>
      </c>
      <c r="S41" s="5" t="s">
        <v>2</v>
      </c>
    </row>
    <row r="42" spans="1:19" x14ac:dyDescent="0.25">
      <c r="A42" s="32" t="s">
        <v>127</v>
      </c>
      <c r="B42" s="1" t="s">
        <v>2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  <c r="L42" s="2" t="s">
        <v>1</v>
      </c>
      <c r="M42" s="2" t="s">
        <v>1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</row>
    <row r="43" spans="1:19" x14ac:dyDescent="0.25">
      <c r="A43" s="33" t="s">
        <v>131</v>
      </c>
      <c r="B43" s="5" t="s">
        <v>2</v>
      </c>
      <c r="C43" s="5" t="s">
        <v>2</v>
      </c>
      <c r="D43" s="5" t="s">
        <v>2</v>
      </c>
      <c r="E43" s="5" t="s">
        <v>2</v>
      </c>
      <c r="F43" s="5" t="s">
        <v>2</v>
      </c>
      <c r="G43" s="5" t="s">
        <v>2</v>
      </c>
      <c r="H43" s="5" t="s">
        <v>2</v>
      </c>
      <c r="I43" s="5" t="s">
        <v>2</v>
      </c>
      <c r="J43" s="5" t="s">
        <v>2</v>
      </c>
      <c r="K43" s="5" t="s">
        <v>2</v>
      </c>
      <c r="L43" s="6" t="s">
        <v>1</v>
      </c>
      <c r="M43" s="6" t="s">
        <v>1</v>
      </c>
      <c r="N43" s="5" t="s">
        <v>2</v>
      </c>
      <c r="O43" s="5" t="s">
        <v>2</v>
      </c>
      <c r="P43" s="5" t="s">
        <v>2</v>
      </c>
      <c r="Q43" s="5" t="s">
        <v>2</v>
      </c>
      <c r="R43" s="5" t="s">
        <v>2</v>
      </c>
      <c r="S43" s="5" t="s">
        <v>2</v>
      </c>
    </row>
    <row r="44" spans="1:19" x14ac:dyDescent="0.25">
      <c r="A44" s="32" t="s">
        <v>109</v>
      </c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2" t="s">
        <v>1</v>
      </c>
      <c r="M44" s="2" t="s">
        <v>1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</row>
    <row r="45" spans="1:19" x14ac:dyDescent="0.25">
      <c r="A45" s="33" t="s">
        <v>28</v>
      </c>
      <c r="B45" s="5" t="s">
        <v>2</v>
      </c>
      <c r="C45" s="5" t="s">
        <v>2</v>
      </c>
      <c r="D45" s="5" t="s">
        <v>2</v>
      </c>
      <c r="E45" s="5" t="s">
        <v>2</v>
      </c>
      <c r="F45" s="5" t="s">
        <v>2</v>
      </c>
      <c r="G45" s="5" t="s">
        <v>2</v>
      </c>
      <c r="H45" s="5" t="s">
        <v>2</v>
      </c>
      <c r="I45" s="5" t="s">
        <v>2</v>
      </c>
      <c r="J45" s="5" t="s">
        <v>2</v>
      </c>
      <c r="K45" s="5" t="s">
        <v>2</v>
      </c>
      <c r="L45" s="5" t="s">
        <v>2</v>
      </c>
      <c r="M45" s="6" t="s">
        <v>1</v>
      </c>
      <c r="N45" s="5" t="s">
        <v>2</v>
      </c>
      <c r="O45" s="5" t="s">
        <v>2</v>
      </c>
      <c r="P45" s="5" t="s">
        <v>2</v>
      </c>
      <c r="Q45" s="5" t="s">
        <v>2</v>
      </c>
      <c r="R45" s="5" t="s">
        <v>2</v>
      </c>
      <c r="S45" s="5" t="s">
        <v>2</v>
      </c>
    </row>
    <row r="46" spans="1:19" x14ac:dyDescent="0.25">
      <c r="A46" s="32" t="s">
        <v>162</v>
      </c>
      <c r="B46" s="1" t="s">
        <v>2</v>
      </c>
      <c r="C46" s="1" t="s">
        <v>2</v>
      </c>
      <c r="D46" s="1" t="s">
        <v>2</v>
      </c>
      <c r="E46" s="2" t="s">
        <v>1</v>
      </c>
      <c r="F46" s="2" t="s">
        <v>1</v>
      </c>
      <c r="G46" s="2" t="s">
        <v>1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2</v>
      </c>
      <c r="N46" s="2" t="s">
        <v>1</v>
      </c>
      <c r="O46" s="2" t="s">
        <v>1</v>
      </c>
      <c r="P46" s="2" t="s">
        <v>1</v>
      </c>
      <c r="Q46" s="1" t="s">
        <v>2</v>
      </c>
      <c r="R46" s="1" t="s">
        <v>2</v>
      </c>
      <c r="S46" s="1" t="s">
        <v>2</v>
      </c>
    </row>
    <row r="47" spans="1:19" x14ac:dyDescent="0.25">
      <c r="A47" s="33" t="s">
        <v>164</v>
      </c>
      <c r="B47" s="5" t="s">
        <v>2</v>
      </c>
      <c r="C47" s="5" t="s">
        <v>2</v>
      </c>
      <c r="D47" s="5" t="s">
        <v>2</v>
      </c>
      <c r="E47" s="6" t="s">
        <v>1</v>
      </c>
      <c r="F47" s="6" t="s">
        <v>1</v>
      </c>
      <c r="G47" s="6" t="s">
        <v>1</v>
      </c>
      <c r="H47" s="5" t="s">
        <v>2</v>
      </c>
      <c r="I47" s="5" t="s">
        <v>2</v>
      </c>
      <c r="J47" s="5" t="s">
        <v>2</v>
      </c>
      <c r="K47" s="5" t="s">
        <v>2</v>
      </c>
      <c r="L47" s="5" t="s">
        <v>2</v>
      </c>
      <c r="M47" s="5" t="s">
        <v>2</v>
      </c>
      <c r="N47" s="6" t="s">
        <v>1</v>
      </c>
      <c r="O47" s="6" t="s">
        <v>1</v>
      </c>
      <c r="P47" s="6" t="s">
        <v>1</v>
      </c>
      <c r="Q47" s="5" t="s">
        <v>2</v>
      </c>
      <c r="R47" s="5" t="s">
        <v>2</v>
      </c>
      <c r="S47" s="5" t="s">
        <v>2</v>
      </c>
    </row>
    <row r="48" spans="1:19" x14ac:dyDescent="0.25">
      <c r="A48" s="32" t="s">
        <v>163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2" t="s">
        <v>1</v>
      </c>
      <c r="O48" s="2" t="s">
        <v>1</v>
      </c>
      <c r="P48" s="2" t="s">
        <v>1</v>
      </c>
      <c r="Q48" s="1" t="s">
        <v>2</v>
      </c>
      <c r="R48" s="1" t="s">
        <v>2</v>
      </c>
      <c r="S48" s="1" t="s">
        <v>2</v>
      </c>
    </row>
    <row r="49" spans="1:19" x14ac:dyDescent="0.25">
      <c r="A49" s="33" t="s">
        <v>191</v>
      </c>
      <c r="B49" s="5" t="s">
        <v>2</v>
      </c>
      <c r="C49" s="5" t="s">
        <v>2</v>
      </c>
      <c r="D49" s="5" t="s">
        <v>2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5" t="s">
        <v>2</v>
      </c>
      <c r="K49" s="5" t="s">
        <v>2</v>
      </c>
      <c r="L49" s="5" t="s">
        <v>2</v>
      </c>
      <c r="M49" s="5" t="s">
        <v>2</v>
      </c>
      <c r="N49" s="6" t="s">
        <v>1</v>
      </c>
      <c r="O49" s="6" t="s">
        <v>1</v>
      </c>
      <c r="P49" s="6" t="s">
        <v>1</v>
      </c>
      <c r="Q49" s="5" t="s">
        <v>2</v>
      </c>
      <c r="R49" s="5" t="s">
        <v>2</v>
      </c>
      <c r="S49" s="5" t="s">
        <v>2</v>
      </c>
    </row>
    <row r="50" spans="1:19" x14ac:dyDescent="0.25">
      <c r="A50" s="32" t="s">
        <v>200</v>
      </c>
      <c r="B50" s="1" t="s">
        <v>2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2" t="s">
        <v>1</v>
      </c>
      <c r="S50" s="2" t="s">
        <v>1</v>
      </c>
    </row>
    <row r="51" spans="1:19" x14ac:dyDescent="0.25">
      <c r="A51" s="35" t="s">
        <v>184</v>
      </c>
      <c r="B51" s="5" t="s">
        <v>2</v>
      </c>
      <c r="C51" s="6" t="s">
        <v>1</v>
      </c>
      <c r="D51" s="6" t="s">
        <v>1</v>
      </c>
      <c r="E51" s="5" t="s">
        <v>2</v>
      </c>
      <c r="F51" s="5" t="s">
        <v>2</v>
      </c>
      <c r="G51" s="5" t="s">
        <v>2</v>
      </c>
      <c r="H51" s="5" t="s">
        <v>2</v>
      </c>
      <c r="I51" s="6" t="s">
        <v>1</v>
      </c>
      <c r="J51" s="6" t="s">
        <v>1</v>
      </c>
      <c r="K51" s="5" t="s">
        <v>2</v>
      </c>
      <c r="L51" s="5" t="s">
        <v>2</v>
      </c>
      <c r="M51" s="5" t="s">
        <v>2</v>
      </c>
      <c r="N51" s="5" t="s">
        <v>2</v>
      </c>
      <c r="O51" s="5" t="s">
        <v>2</v>
      </c>
      <c r="P51" s="5" t="s">
        <v>2</v>
      </c>
      <c r="Q51" s="5" t="s">
        <v>2</v>
      </c>
      <c r="R51" s="5" t="s">
        <v>2</v>
      </c>
      <c r="S51" s="5" t="s">
        <v>2</v>
      </c>
    </row>
    <row r="52" spans="1:19" x14ac:dyDescent="0.25">
      <c r="A52" s="32" t="s">
        <v>185</v>
      </c>
      <c r="B52" s="1" t="s">
        <v>2</v>
      </c>
      <c r="C52" s="2" t="s">
        <v>1</v>
      </c>
      <c r="D52" s="2" t="s">
        <v>1</v>
      </c>
      <c r="E52" s="1" t="s">
        <v>2</v>
      </c>
      <c r="F52" s="1" t="s">
        <v>2</v>
      </c>
      <c r="G52" s="1" t="s">
        <v>2</v>
      </c>
      <c r="H52" s="1" t="s">
        <v>2</v>
      </c>
      <c r="I52" s="2" t="s">
        <v>1</v>
      </c>
      <c r="J52" s="2" t="s">
        <v>1</v>
      </c>
      <c r="K52" s="1" t="s">
        <v>2</v>
      </c>
      <c r="L52" s="1" t="s">
        <v>2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</row>
    <row r="53" spans="1:19" x14ac:dyDescent="0.25">
      <c r="A53" s="35" t="s">
        <v>186</v>
      </c>
      <c r="B53" s="5" t="s">
        <v>2</v>
      </c>
      <c r="C53" s="6" t="s">
        <v>1</v>
      </c>
      <c r="D53" s="6" t="s">
        <v>1</v>
      </c>
      <c r="E53" s="5" t="s">
        <v>2</v>
      </c>
      <c r="F53" s="5" t="s">
        <v>2</v>
      </c>
      <c r="G53" s="5" t="s">
        <v>2</v>
      </c>
      <c r="H53" s="5" t="s">
        <v>2</v>
      </c>
      <c r="I53" s="6" t="s">
        <v>1</v>
      </c>
      <c r="J53" s="6" t="s">
        <v>1</v>
      </c>
      <c r="K53" s="5" t="s">
        <v>2</v>
      </c>
      <c r="L53" s="5" t="s">
        <v>2</v>
      </c>
      <c r="M53" s="5" t="s">
        <v>2</v>
      </c>
      <c r="N53" s="5" t="s">
        <v>2</v>
      </c>
      <c r="O53" s="5" t="s">
        <v>2</v>
      </c>
      <c r="P53" s="5" t="s">
        <v>2</v>
      </c>
      <c r="Q53" s="5" t="s">
        <v>2</v>
      </c>
      <c r="R53" s="5" t="s">
        <v>2</v>
      </c>
      <c r="S53" s="5" t="s">
        <v>2</v>
      </c>
    </row>
    <row r="54" spans="1:19" x14ac:dyDescent="0.25">
      <c r="A54" s="3" t="s">
        <v>0</v>
      </c>
      <c r="B54" s="7">
        <f t="shared" ref="B54:S54" si="0">COUNTIF(B$62:B$68,"V") / (COUNTIF(B$62:B$68,"V") + COUNTIF(B$62:B$68,"X"))</f>
        <v>0.2857142857142857</v>
      </c>
      <c r="C54" s="7">
        <f t="shared" si="0"/>
        <v>0.2857142857142857</v>
      </c>
      <c r="D54" s="7">
        <f t="shared" si="0"/>
        <v>0.2857142857142857</v>
      </c>
      <c r="E54" s="7">
        <f t="shared" si="0"/>
        <v>0.14285714285714285</v>
      </c>
      <c r="F54" s="7">
        <f t="shared" si="0"/>
        <v>0.14285714285714285</v>
      </c>
      <c r="G54" s="7">
        <f t="shared" si="0"/>
        <v>0.14285714285714285</v>
      </c>
      <c r="H54" s="7">
        <f t="shared" si="0"/>
        <v>0.2857142857142857</v>
      </c>
      <c r="I54" s="7">
        <f t="shared" si="0"/>
        <v>0.2857142857142857</v>
      </c>
      <c r="J54" s="7">
        <f t="shared" si="0"/>
        <v>0.2857142857142857</v>
      </c>
      <c r="K54" s="7">
        <f t="shared" si="0"/>
        <v>0.14285714285714285</v>
      </c>
      <c r="L54" s="7">
        <f t="shared" si="0"/>
        <v>0.7142857142857143</v>
      </c>
      <c r="M54" s="7">
        <f t="shared" si="0"/>
        <v>0.7142857142857143</v>
      </c>
      <c r="N54" s="7">
        <f t="shared" si="0"/>
        <v>0.2857142857142857</v>
      </c>
      <c r="O54" s="7">
        <f t="shared" si="0"/>
        <v>0.2857142857142857</v>
      </c>
      <c r="P54" s="7">
        <f t="shared" si="0"/>
        <v>0.2857142857142857</v>
      </c>
      <c r="Q54" s="7">
        <f t="shared" si="0"/>
        <v>0.2857142857142857</v>
      </c>
      <c r="R54" s="7">
        <f t="shared" si="0"/>
        <v>0.2857142857142857</v>
      </c>
      <c r="S54" s="7">
        <f t="shared" si="0"/>
        <v>0.2857142857142857</v>
      </c>
    </row>
    <row r="55" spans="1:19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27"/>
      <c r="S55" s="18"/>
    </row>
    <row r="56" spans="1:19" x14ac:dyDescent="0.25">
      <c r="A56" s="3" t="s">
        <v>61</v>
      </c>
      <c r="B56" s="3"/>
      <c r="C56" s="13" t="s">
        <v>63</v>
      </c>
      <c r="D56" s="13"/>
      <c r="E56" s="41" t="s">
        <v>102</v>
      </c>
      <c r="F56" s="41"/>
      <c r="G56" s="41"/>
      <c r="H56" s="41" t="s">
        <v>64</v>
      </c>
      <c r="I56" s="41"/>
      <c r="J56" s="41"/>
      <c r="K56" s="17" t="s">
        <v>5</v>
      </c>
      <c r="L56" s="41" t="s">
        <v>65</v>
      </c>
      <c r="M56" s="41"/>
      <c r="N56" s="41" t="s">
        <v>62</v>
      </c>
      <c r="O56" s="41"/>
      <c r="P56" s="41"/>
      <c r="Q56" s="17" t="s">
        <v>67</v>
      </c>
      <c r="R56" s="41" t="s">
        <v>68</v>
      </c>
      <c r="S56" s="41"/>
    </row>
    <row r="57" spans="1:19" x14ac:dyDescent="0.25">
      <c r="A57" s="3" t="s">
        <v>169</v>
      </c>
      <c r="B57" s="4">
        <v>300</v>
      </c>
      <c r="C57" s="4">
        <v>400</v>
      </c>
      <c r="D57" s="4">
        <v>500</v>
      </c>
      <c r="E57" s="4">
        <v>6</v>
      </c>
      <c r="F57" s="4" t="s">
        <v>171</v>
      </c>
      <c r="G57" s="4">
        <v>7</v>
      </c>
      <c r="H57" s="4">
        <v>600</v>
      </c>
      <c r="I57" s="4">
        <v>700</v>
      </c>
      <c r="J57" s="4">
        <v>800</v>
      </c>
      <c r="K57" s="17" t="s">
        <v>5</v>
      </c>
      <c r="L57" s="4" t="s">
        <v>172</v>
      </c>
      <c r="M57" s="4" t="s">
        <v>66</v>
      </c>
      <c r="N57" s="4">
        <v>6</v>
      </c>
      <c r="O57" s="4" t="s">
        <v>171</v>
      </c>
      <c r="P57" s="4">
        <v>7</v>
      </c>
      <c r="Q57" s="4">
        <v>7000</v>
      </c>
      <c r="R57" s="4" t="s">
        <v>198</v>
      </c>
      <c r="S57" s="4" t="s">
        <v>199</v>
      </c>
    </row>
    <row r="58" spans="1:19" x14ac:dyDescent="0.25">
      <c r="A58" s="32" t="s">
        <v>101</v>
      </c>
      <c r="B58" s="1" t="s">
        <v>2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2" t="s">
        <v>1</v>
      </c>
      <c r="M58" s="2" t="s">
        <v>1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</row>
    <row r="59" spans="1:19" x14ac:dyDescent="0.25">
      <c r="A59" s="33" t="s">
        <v>93</v>
      </c>
      <c r="B59" s="5" t="s">
        <v>2</v>
      </c>
      <c r="C59" s="6" t="s">
        <v>1</v>
      </c>
      <c r="D59" s="6" t="s">
        <v>1</v>
      </c>
      <c r="E59" s="5" t="s">
        <v>2</v>
      </c>
      <c r="F59" s="5" t="s">
        <v>2</v>
      </c>
      <c r="G59" s="5" t="s">
        <v>2</v>
      </c>
      <c r="H59" s="5" t="s">
        <v>2</v>
      </c>
      <c r="I59" s="5" t="s">
        <v>2</v>
      </c>
      <c r="J59" s="5" t="s">
        <v>2</v>
      </c>
      <c r="K59" s="5" t="s">
        <v>2</v>
      </c>
      <c r="L59" s="6" t="s">
        <v>1</v>
      </c>
      <c r="M59" s="6" t="s">
        <v>1</v>
      </c>
      <c r="N59" s="5" t="s">
        <v>2</v>
      </c>
      <c r="O59" s="5" t="s">
        <v>2</v>
      </c>
      <c r="P59" s="5" t="s">
        <v>2</v>
      </c>
      <c r="Q59" s="5" t="s">
        <v>2</v>
      </c>
      <c r="R59" s="5" t="s">
        <v>2</v>
      </c>
      <c r="S59" s="5" t="s">
        <v>2</v>
      </c>
    </row>
    <row r="60" spans="1:19" x14ac:dyDescent="0.25">
      <c r="A60" s="32" t="s">
        <v>154</v>
      </c>
      <c r="B60" s="2" t="s">
        <v>1</v>
      </c>
      <c r="C60" s="2" t="s">
        <v>1</v>
      </c>
      <c r="D60" s="2" t="s">
        <v>1</v>
      </c>
      <c r="E60" s="2" t="s">
        <v>1</v>
      </c>
      <c r="F60" s="2" t="s">
        <v>1</v>
      </c>
      <c r="G60" s="2" t="s">
        <v>1</v>
      </c>
      <c r="H60" s="1" t="s">
        <v>2</v>
      </c>
      <c r="I60" s="2" t="s">
        <v>1</v>
      </c>
      <c r="J60" s="2" t="s">
        <v>1</v>
      </c>
      <c r="K60" s="1" t="s">
        <v>2</v>
      </c>
      <c r="L60" s="2" t="s">
        <v>1</v>
      </c>
      <c r="M60" s="2" t="s">
        <v>1</v>
      </c>
      <c r="N60" s="1" t="s">
        <v>2</v>
      </c>
      <c r="O60" s="1" t="s">
        <v>2</v>
      </c>
      <c r="P60" s="1" t="s">
        <v>2</v>
      </c>
      <c r="Q60" s="1" t="s">
        <v>2</v>
      </c>
      <c r="R60" s="2" t="s">
        <v>1</v>
      </c>
      <c r="S60" s="2" t="s">
        <v>1</v>
      </c>
    </row>
    <row r="61" spans="1:19" x14ac:dyDescent="0.25">
      <c r="A61" s="33" t="s">
        <v>173</v>
      </c>
      <c r="B61" s="5" t="s">
        <v>2</v>
      </c>
      <c r="C61" s="6" t="s">
        <v>1</v>
      </c>
      <c r="D61" s="6" t="s">
        <v>1</v>
      </c>
      <c r="E61" s="5" t="s">
        <v>2</v>
      </c>
      <c r="F61" s="5" t="s">
        <v>2</v>
      </c>
      <c r="G61" s="5" t="s">
        <v>2</v>
      </c>
      <c r="H61" s="5" t="s">
        <v>2</v>
      </c>
      <c r="I61" s="6" t="s">
        <v>1</v>
      </c>
      <c r="J61" s="6" t="s">
        <v>1</v>
      </c>
      <c r="K61" s="5" t="s">
        <v>2</v>
      </c>
      <c r="L61" s="6" t="s">
        <v>1</v>
      </c>
      <c r="M61" s="6" t="s">
        <v>1</v>
      </c>
      <c r="N61" s="5" t="s">
        <v>2</v>
      </c>
      <c r="O61" s="5" t="s">
        <v>2</v>
      </c>
      <c r="P61" s="5" t="s">
        <v>2</v>
      </c>
      <c r="Q61" s="5" t="s">
        <v>2</v>
      </c>
      <c r="R61" s="5" t="s">
        <v>2</v>
      </c>
      <c r="S61" s="5" t="s">
        <v>2</v>
      </c>
    </row>
    <row r="62" spans="1:19" x14ac:dyDescent="0.25">
      <c r="A62" s="32" t="s">
        <v>142</v>
      </c>
      <c r="B62" s="2" t="s">
        <v>1</v>
      </c>
      <c r="C62" s="2" t="s">
        <v>1</v>
      </c>
      <c r="D62" s="2" t="s">
        <v>1</v>
      </c>
      <c r="E62" s="1" t="s">
        <v>2</v>
      </c>
      <c r="F62" s="1" t="s">
        <v>2</v>
      </c>
      <c r="G62" s="1" t="s">
        <v>2</v>
      </c>
      <c r="H62" s="2" t="s">
        <v>1</v>
      </c>
      <c r="I62" s="2" t="s">
        <v>1</v>
      </c>
      <c r="J62" s="2" t="s">
        <v>1</v>
      </c>
      <c r="K62" s="1" t="s">
        <v>2</v>
      </c>
      <c r="L62" s="2" t="s">
        <v>1</v>
      </c>
      <c r="M62" s="2" t="s">
        <v>1</v>
      </c>
      <c r="N62" s="1" t="s">
        <v>2</v>
      </c>
      <c r="O62" s="1" t="s">
        <v>2</v>
      </c>
      <c r="P62" s="1" t="s">
        <v>2</v>
      </c>
      <c r="Q62" s="1" t="s">
        <v>2</v>
      </c>
      <c r="R62" s="2" t="s">
        <v>1</v>
      </c>
      <c r="S62" s="2" t="s">
        <v>1</v>
      </c>
    </row>
    <row r="63" spans="1:19" x14ac:dyDescent="0.25">
      <c r="A63" s="33" t="s">
        <v>100</v>
      </c>
      <c r="B63" s="5" t="s">
        <v>2</v>
      </c>
      <c r="C63" s="5" t="s">
        <v>2</v>
      </c>
      <c r="D63" s="5" t="s">
        <v>2</v>
      </c>
      <c r="E63" s="5" t="s">
        <v>2</v>
      </c>
      <c r="F63" s="5" t="s">
        <v>2</v>
      </c>
      <c r="G63" s="5" t="s">
        <v>2</v>
      </c>
      <c r="H63" s="5" t="s">
        <v>2</v>
      </c>
      <c r="I63" s="5" t="s">
        <v>2</v>
      </c>
      <c r="J63" s="5" t="s">
        <v>2</v>
      </c>
      <c r="K63" s="5" t="s">
        <v>2</v>
      </c>
      <c r="L63" s="6" t="s">
        <v>1</v>
      </c>
      <c r="M63" s="6" t="s">
        <v>1</v>
      </c>
      <c r="N63" s="5" t="s">
        <v>2</v>
      </c>
      <c r="O63" s="5" t="s">
        <v>2</v>
      </c>
      <c r="P63" s="5" t="s">
        <v>2</v>
      </c>
      <c r="Q63" s="5" t="s">
        <v>2</v>
      </c>
      <c r="R63" s="5" t="s">
        <v>2</v>
      </c>
      <c r="S63" s="5" t="s">
        <v>2</v>
      </c>
    </row>
    <row r="64" spans="1:19" x14ac:dyDescent="0.25">
      <c r="A64" s="32" t="s">
        <v>95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L64" s="2" t="s">
        <v>1</v>
      </c>
      <c r="M64" s="2" t="s">
        <v>1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</row>
    <row r="65" spans="1:19" x14ac:dyDescent="0.25">
      <c r="A65" s="33" t="s">
        <v>158</v>
      </c>
      <c r="B65" s="5" t="s">
        <v>2</v>
      </c>
      <c r="C65" s="5" t="s">
        <v>2</v>
      </c>
      <c r="D65" s="5" t="s">
        <v>2</v>
      </c>
      <c r="E65" s="5" t="s">
        <v>2</v>
      </c>
      <c r="F65" s="5" t="s">
        <v>2</v>
      </c>
      <c r="G65" s="5" t="s">
        <v>2</v>
      </c>
      <c r="H65" s="5" t="s">
        <v>2</v>
      </c>
      <c r="I65" s="5" t="s">
        <v>2</v>
      </c>
      <c r="J65" s="5" t="s">
        <v>2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6" t="s">
        <v>1</v>
      </c>
      <c r="Q65" s="6" t="s">
        <v>1</v>
      </c>
      <c r="R65" s="6" t="s">
        <v>1</v>
      </c>
      <c r="S65" s="6" t="s">
        <v>1</v>
      </c>
    </row>
    <row r="66" spans="1:19" x14ac:dyDescent="0.25">
      <c r="A66" s="32" t="s">
        <v>99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L66" s="2" t="s">
        <v>1</v>
      </c>
      <c r="M66" s="2" t="s">
        <v>1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</row>
    <row r="67" spans="1:19" x14ac:dyDescent="0.25">
      <c r="A67" s="33" t="s">
        <v>148</v>
      </c>
      <c r="B67" s="6" t="s">
        <v>1</v>
      </c>
      <c r="C67" s="6" t="s">
        <v>1</v>
      </c>
      <c r="D67" s="6" t="s">
        <v>1</v>
      </c>
      <c r="E67" s="5" t="s">
        <v>2</v>
      </c>
      <c r="F67" s="5" t="s">
        <v>2</v>
      </c>
      <c r="G67" s="5" t="s">
        <v>2</v>
      </c>
      <c r="H67" s="6" t="s">
        <v>1</v>
      </c>
      <c r="I67" s="6" t="s">
        <v>1</v>
      </c>
      <c r="J67" s="6" t="s">
        <v>1</v>
      </c>
      <c r="K67" s="5" t="s">
        <v>2</v>
      </c>
      <c r="L67" s="5" t="s">
        <v>2</v>
      </c>
      <c r="M67" s="5" t="s">
        <v>2</v>
      </c>
      <c r="N67" s="6" t="s">
        <v>1</v>
      </c>
      <c r="O67" s="6" t="s">
        <v>1</v>
      </c>
      <c r="P67" s="6" t="s">
        <v>1</v>
      </c>
      <c r="Q67" s="6" t="s">
        <v>1</v>
      </c>
      <c r="R67" s="5" t="s">
        <v>2</v>
      </c>
      <c r="S67" s="5" t="s">
        <v>2</v>
      </c>
    </row>
    <row r="68" spans="1:19" x14ac:dyDescent="0.25">
      <c r="A68" s="32" t="s">
        <v>140</v>
      </c>
      <c r="B68" s="1" t="s">
        <v>2</v>
      </c>
      <c r="C68" s="1" t="s">
        <v>2</v>
      </c>
      <c r="D68" s="1" t="s">
        <v>2</v>
      </c>
      <c r="E68" s="2" t="s">
        <v>1</v>
      </c>
      <c r="F68" s="2" t="s">
        <v>1</v>
      </c>
      <c r="G68" s="2" t="s">
        <v>1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</row>
    <row r="69" spans="1:19" x14ac:dyDescent="0.25">
      <c r="A69" s="33" t="s">
        <v>98</v>
      </c>
      <c r="B69" s="5" t="s">
        <v>2</v>
      </c>
      <c r="C69" s="5" t="s">
        <v>2</v>
      </c>
      <c r="D69" s="5" t="s">
        <v>2</v>
      </c>
      <c r="E69" s="5" t="s">
        <v>2</v>
      </c>
      <c r="F69" s="5" t="s">
        <v>2</v>
      </c>
      <c r="G69" s="5" t="s">
        <v>2</v>
      </c>
      <c r="H69" s="5" t="s">
        <v>2</v>
      </c>
      <c r="I69" s="5" t="s">
        <v>2</v>
      </c>
      <c r="J69" s="5" t="s">
        <v>2</v>
      </c>
      <c r="K69" s="5" t="s">
        <v>2</v>
      </c>
      <c r="L69" s="6" t="s">
        <v>1</v>
      </c>
      <c r="M69" s="6" t="s">
        <v>1</v>
      </c>
      <c r="N69" s="5" t="s">
        <v>2</v>
      </c>
      <c r="O69" s="5" t="s">
        <v>2</v>
      </c>
      <c r="P69" s="5" t="s">
        <v>2</v>
      </c>
      <c r="Q69" s="5" t="s">
        <v>2</v>
      </c>
      <c r="R69" s="5" t="s">
        <v>2</v>
      </c>
      <c r="S69" s="5" t="s">
        <v>2</v>
      </c>
    </row>
    <row r="70" spans="1:19" x14ac:dyDescent="0.25">
      <c r="A70" s="32" t="s">
        <v>144</v>
      </c>
      <c r="B70" s="1" t="s">
        <v>2</v>
      </c>
      <c r="C70" s="1" t="s">
        <v>2</v>
      </c>
      <c r="D70" s="2" t="s">
        <v>1</v>
      </c>
      <c r="E70" s="2" t="s">
        <v>1</v>
      </c>
      <c r="F70" s="2" t="s">
        <v>1</v>
      </c>
      <c r="G70" s="2" t="s">
        <v>1</v>
      </c>
      <c r="H70" s="1" t="s">
        <v>2</v>
      </c>
      <c r="I70" s="1" t="s">
        <v>2</v>
      </c>
      <c r="J70" s="1" t="s">
        <v>2</v>
      </c>
      <c r="K70" s="1" t="s">
        <v>2</v>
      </c>
      <c r="L70" s="1" t="s">
        <v>2</v>
      </c>
      <c r="M70" s="1" t="s">
        <v>2</v>
      </c>
      <c r="N70" s="2" t="s">
        <v>1</v>
      </c>
      <c r="O70" s="2" t="s">
        <v>1</v>
      </c>
      <c r="P70" s="2" t="s">
        <v>1</v>
      </c>
      <c r="Q70" s="1" t="s">
        <v>2</v>
      </c>
      <c r="R70" s="1" t="s">
        <v>2</v>
      </c>
      <c r="S70" s="1" t="s">
        <v>2</v>
      </c>
    </row>
    <row r="71" spans="1:19" x14ac:dyDescent="0.25">
      <c r="A71" s="33" t="s">
        <v>137</v>
      </c>
      <c r="B71" s="5" t="s">
        <v>2</v>
      </c>
      <c r="C71" s="5" t="s">
        <v>2</v>
      </c>
      <c r="D71" s="5" t="s">
        <v>2</v>
      </c>
      <c r="E71" s="5" t="s">
        <v>2</v>
      </c>
      <c r="F71" s="5" t="s">
        <v>2</v>
      </c>
      <c r="G71" s="5" t="s">
        <v>2</v>
      </c>
      <c r="H71" s="6" t="s">
        <v>1</v>
      </c>
      <c r="I71" s="6" t="s">
        <v>1</v>
      </c>
      <c r="J71" s="6" t="s">
        <v>1</v>
      </c>
      <c r="K71" s="5" t="s">
        <v>2</v>
      </c>
      <c r="L71" s="5" t="s">
        <v>2</v>
      </c>
      <c r="M71" s="5" t="s">
        <v>2</v>
      </c>
      <c r="N71" s="5" t="s">
        <v>2</v>
      </c>
      <c r="O71" s="5" t="s">
        <v>2</v>
      </c>
      <c r="P71" s="5" t="s">
        <v>2</v>
      </c>
      <c r="Q71" s="5" t="s">
        <v>2</v>
      </c>
      <c r="R71" s="5" t="s">
        <v>2</v>
      </c>
      <c r="S71" s="5" t="s">
        <v>2</v>
      </c>
    </row>
    <row r="72" spans="1:19" x14ac:dyDescent="0.25">
      <c r="A72" s="32" t="s">
        <v>94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 s="2" t="s">
        <v>1</v>
      </c>
      <c r="M72" s="2" t="s">
        <v>1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</row>
    <row r="73" spans="1:19" x14ac:dyDescent="0.25">
      <c r="A73" s="33" t="s">
        <v>179</v>
      </c>
      <c r="B73" s="5" t="s">
        <v>2</v>
      </c>
      <c r="C73" s="5" t="s">
        <v>2</v>
      </c>
      <c r="D73" s="5" t="s">
        <v>2</v>
      </c>
      <c r="E73" s="5" t="s">
        <v>2</v>
      </c>
      <c r="F73" s="5" t="s">
        <v>2</v>
      </c>
      <c r="G73" s="5" t="s">
        <v>2</v>
      </c>
      <c r="H73" s="5" t="s">
        <v>2</v>
      </c>
      <c r="I73" s="5" t="s">
        <v>2</v>
      </c>
      <c r="J73" s="5" t="s">
        <v>2</v>
      </c>
      <c r="K73" s="5" t="s">
        <v>2</v>
      </c>
      <c r="L73" s="5" t="s">
        <v>2</v>
      </c>
      <c r="M73" s="2" t="s">
        <v>1</v>
      </c>
      <c r="N73" s="5" t="s">
        <v>2</v>
      </c>
      <c r="O73" s="5" t="s">
        <v>2</v>
      </c>
      <c r="P73" s="5" t="s">
        <v>2</v>
      </c>
      <c r="Q73" s="5" t="s">
        <v>2</v>
      </c>
      <c r="R73" s="5" t="s">
        <v>2</v>
      </c>
      <c r="S73" s="5" t="s">
        <v>2</v>
      </c>
    </row>
    <row r="74" spans="1:19" x14ac:dyDescent="0.25">
      <c r="A74" s="32" t="s">
        <v>141</v>
      </c>
      <c r="B74" s="2" t="s">
        <v>1</v>
      </c>
      <c r="C74" s="2" t="s">
        <v>1</v>
      </c>
      <c r="D74" s="2" t="s">
        <v>1</v>
      </c>
      <c r="E74" s="1" t="s">
        <v>2</v>
      </c>
      <c r="F74" s="1" t="s">
        <v>2</v>
      </c>
      <c r="G74" s="1" t="s">
        <v>2</v>
      </c>
      <c r="H74" s="2" t="s">
        <v>1</v>
      </c>
      <c r="I74" s="2" t="s">
        <v>1</v>
      </c>
      <c r="J74" s="2" t="s">
        <v>1</v>
      </c>
      <c r="K74" s="1" t="s">
        <v>2</v>
      </c>
      <c r="L74" s="2" t="s">
        <v>1</v>
      </c>
      <c r="M74" s="2" t="s">
        <v>1</v>
      </c>
      <c r="N74" s="1" t="s">
        <v>2</v>
      </c>
      <c r="O74" s="1" t="s">
        <v>2</v>
      </c>
      <c r="P74" s="1" t="s">
        <v>2</v>
      </c>
      <c r="Q74" s="1" t="s">
        <v>2</v>
      </c>
      <c r="R74" s="2" t="s">
        <v>1</v>
      </c>
      <c r="S74" s="2" t="s">
        <v>1</v>
      </c>
    </row>
    <row r="75" spans="1:19" x14ac:dyDescent="0.25">
      <c r="A75" s="33" t="s">
        <v>14</v>
      </c>
      <c r="B75" s="5" t="s">
        <v>2</v>
      </c>
      <c r="C75" s="5" t="s">
        <v>2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5" t="s">
        <v>2</v>
      </c>
      <c r="K75" s="6" t="s">
        <v>1</v>
      </c>
      <c r="L75" s="6" t="s">
        <v>1</v>
      </c>
      <c r="M75" s="6" t="s">
        <v>1</v>
      </c>
      <c r="N75" s="5" t="s">
        <v>2</v>
      </c>
      <c r="O75" s="5" t="s">
        <v>2</v>
      </c>
      <c r="P75" s="5" t="s">
        <v>2</v>
      </c>
      <c r="Q75" s="6" t="s">
        <v>1</v>
      </c>
      <c r="R75" s="6" t="s">
        <v>1</v>
      </c>
      <c r="S75" s="6" t="s">
        <v>1</v>
      </c>
    </row>
    <row r="76" spans="1:19" x14ac:dyDescent="0.25">
      <c r="A76" s="32" t="s">
        <v>13</v>
      </c>
      <c r="B76" s="1" t="s">
        <v>2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  <c r="J76" s="1" t="s">
        <v>2</v>
      </c>
      <c r="K76" s="2" t="s">
        <v>1</v>
      </c>
      <c r="L76" s="2" t="s">
        <v>1</v>
      </c>
      <c r="M76" s="2" t="s">
        <v>1</v>
      </c>
      <c r="N76" s="1" t="s">
        <v>2</v>
      </c>
      <c r="O76" s="1" t="s">
        <v>2</v>
      </c>
      <c r="P76" s="1" t="s">
        <v>2</v>
      </c>
      <c r="Q76" s="2" t="s">
        <v>1</v>
      </c>
      <c r="R76" s="2" t="s">
        <v>1</v>
      </c>
      <c r="S76" s="2" t="s">
        <v>1</v>
      </c>
    </row>
    <row r="77" spans="1:19" x14ac:dyDescent="0.25">
      <c r="A77" s="33" t="s">
        <v>97</v>
      </c>
      <c r="B77" s="5" t="s">
        <v>2</v>
      </c>
      <c r="C77" s="6" t="s">
        <v>1</v>
      </c>
      <c r="D77" s="6" t="s">
        <v>1</v>
      </c>
      <c r="E77" s="5" t="s">
        <v>2</v>
      </c>
      <c r="F77" s="5" t="s">
        <v>2</v>
      </c>
      <c r="G77" s="5" t="s">
        <v>2</v>
      </c>
      <c r="H77" s="5" t="s">
        <v>2</v>
      </c>
      <c r="I77" s="5" t="s">
        <v>2</v>
      </c>
      <c r="J77" s="5" t="s">
        <v>2</v>
      </c>
      <c r="K77" s="5" t="s">
        <v>2</v>
      </c>
      <c r="L77" s="6" t="s">
        <v>1</v>
      </c>
      <c r="M77" s="6" t="s">
        <v>1</v>
      </c>
      <c r="N77" s="5" t="s">
        <v>2</v>
      </c>
      <c r="O77" s="5" t="s">
        <v>2</v>
      </c>
      <c r="P77" s="5" t="s">
        <v>2</v>
      </c>
      <c r="Q77" s="5" t="s">
        <v>2</v>
      </c>
      <c r="R77" s="5" t="s">
        <v>2</v>
      </c>
      <c r="S77" s="5" t="s">
        <v>2</v>
      </c>
    </row>
    <row r="78" spans="1:19" x14ac:dyDescent="0.25">
      <c r="A78" s="32" t="s">
        <v>181</v>
      </c>
      <c r="B78" s="2" t="s">
        <v>1</v>
      </c>
      <c r="C78" s="2" t="s">
        <v>1</v>
      </c>
      <c r="D78" s="2" t="s">
        <v>1</v>
      </c>
      <c r="E78" s="1" t="s">
        <v>2</v>
      </c>
      <c r="F78" s="1" t="s">
        <v>2</v>
      </c>
      <c r="G78" s="1" t="s">
        <v>2</v>
      </c>
      <c r="H78" s="2" t="s">
        <v>1</v>
      </c>
      <c r="I78" s="2" t="s">
        <v>1</v>
      </c>
      <c r="J78" s="2" t="s">
        <v>1</v>
      </c>
      <c r="K78" s="1" t="s">
        <v>2</v>
      </c>
      <c r="L78" s="2" t="s">
        <v>1</v>
      </c>
      <c r="M78" s="2" t="s">
        <v>1</v>
      </c>
      <c r="N78" s="2" t="s">
        <v>1</v>
      </c>
      <c r="O78" s="2" t="s">
        <v>1</v>
      </c>
      <c r="P78" s="2" t="s">
        <v>1</v>
      </c>
      <c r="Q78" s="1" t="s">
        <v>2</v>
      </c>
      <c r="R78" s="2" t="s">
        <v>1</v>
      </c>
      <c r="S78" s="2" t="s">
        <v>1</v>
      </c>
    </row>
    <row r="79" spans="1:19" x14ac:dyDescent="0.25">
      <c r="A79" s="33" t="s">
        <v>180</v>
      </c>
      <c r="B79" s="5" t="s">
        <v>2</v>
      </c>
      <c r="C79" s="6" t="s">
        <v>1</v>
      </c>
      <c r="D79" s="6" t="s">
        <v>1</v>
      </c>
      <c r="E79" s="5" t="s">
        <v>2</v>
      </c>
      <c r="F79" s="5" t="s">
        <v>2</v>
      </c>
      <c r="G79" s="5" t="s">
        <v>2</v>
      </c>
      <c r="H79" s="5" t="s">
        <v>2</v>
      </c>
      <c r="I79" s="5" t="s">
        <v>2</v>
      </c>
      <c r="J79" s="5" t="s">
        <v>2</v>
      </c>
      <c r="K79" s="5" t="s">
        <v>2</v>
      </c>
      <c r="L79" s="5" t="s">
        <v>2</v>
      </c>
      <c r="M79" s="5" t="s">
        <v>2</v>
      </c>
      <c r="N79" s="5" t="s">
        <v>2</v>
      </c>
      <c r="O79" s="5" t="s">
        <v>2</v>
      </c>
      <c r="P79" s="5" t="s">
        <v>2</v>
      </c>
      <c r="Q79" s="5" t="s">
        <v>2</v>
      </c>
      <c r="R79" s="5" t="s">
        <v>2</v>
      </c>
      <c r="S79" s="5" t="s">
        <v>2</v>
      </c>
    </row>
    <row r="80" spans="1:19" x14ac:dyDescent="0.25">
      <c r="A80" s="32" t="s">
        <v>183</v>
      </c>
      <c r="B80" s="1" t="s">
        <v>2</v>
      </c>
      <c r="C80" s="1" t="s">
        <v>2</v>
      </c>
      <c r="D80" s="1" t="s">
        <v>2</v>
      </c>
      <c r="E80" s="1" t="s">
        <v>2</v>
      </c>
      <c r="F80" s="1" t="s">
        <v>2</v>
      </c>
      <c r="G80" s="1" t="s">
        <v>2</v>
      </c>
      <c r="H80" s="1" t="s">
        <v>2</v>
      </c>
      <c r="I80" s="1" t="s">
        <v>2</v>
      </c>
      <c r="J80" s="1" t="s">
        <v>2</v>
      </c>
      <c r="K80" s="1" t="s">
        <v>2</v>
      </c>
      <c r="L80" s="1" t="s">
        <v>2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</row>
    <row r="81" spans="1:19" x14ac:dyDescent="0.25">
      <c r="A81" s="33" t="s">
        <v>136</v>
      </c>
      <c r="B81" s="5" t="s">
        <v>2</v>
      </c>
      <c r="C81" s="5" t="s">
        <v>2</v>
      </c>
      <c r="D81" s="5" t="s">
        <v>2</v>
      </c>
      <c r="E81" s="5" t="s">
        <v>2</v>
      </c>
      <c r="F81" s="5" t="s">
        <v>2</v>
      </c>
      <c r="G81" s="5" t="s">
        <v>2</v>
      </c>
      <c r="H81" s="5" t="s">
        <v>2</v>
      </c>
      <c r="I81" s="5" t="s">
        <v>2</v>
      </c>
      <c r="J81" s="5" t="s">
        <v>2</v>
      </c>
      <c r="K81" s="5" t="s">
        <v>2</v>
      </c>
      <c r="L81" s="6" t="s">
        <v>1</v>
      </c>
      <c r="M81" s="6" t="s">
        <v>1</v>
      </c>
      <c r="N81" s="5" t="s">
        <v>2</v>
      </c>
      <c r="O81" s="5" t="s">
        <v>2</v>
      </c>
      <c r="P81" s="5" t="s">
        <v>2</v>
      </c>
      <c r="Q81" s="5" t="s">
        <v>2</v>
      </c>
      <c r="R81" s="5" t="s">
        <v>2</v>
      </c>
      <c r="S81" s="5" t="s">
        <v>2</v>
      </c>
    </row>
    <row r="82" spans="1:19" x14ac:dyDescent="0.25">
      <c r="A82" s="32" t="s">
        <v>96</v>
      </c>
      <c r="B82" s="1" t="s">
        <v>2</v>
      </c>
      <c r="C82" s="2" t="s">
        <v>1</v>
      </c>
      <c r="D82" s="2" t="s">
        <v>1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</row>
    <row r="83" spans="1:19" x14ac:dyDescent="0.25">
      <c r="A83" s="3" t="s">
        <v>0</v>
      </c>
      <c r="B83" s="7">
        <f t="shared" ref="B83:S83" si="1">COUNTIF(B$62:B$68,"V") / (COUNTIF(B$62:B$68,"V") + COUNTIF(B$62:B$68,"X"))</f>
        <v>0.2857142857142857</v>
      </c>
      <c r="C83" s="7">
        <f t="shared" si="1"/>
        <v>0.2857142857142857</v>
      </c>
      <c r="D83" s="7">
        <f t="shared" si="1"/>
        <v>0.2857142857142857</v>
      </c>
      <c r="E83" s="7">
        <f t="shared" si="1"/>
        <v>0.14285714285714285</v>
      </c>
      <c r="F83" s="7">
        <f t="shared" si="1"/>
        <v>0.14285714285714285</v>
      </c>
      <c r="G83" s="7">
        <f t="shared" si="1"/>
        <v>0.14285714285714285</v>
      </c>
      <c r="H83" s="7">
        <f t="shared" si="1"/>
        <v>0.2857142857142857</v>
      </c>
      <c r="I83" s="7">
        <f t="shared" si="1"/>
        <v>0.2857142857142857</v>
      </c>
      <c r="J83" s="7">
        <f t="shared" si="1"/>
        <v>0.2857142857142857</v>
      </c>
      <c r="K83" s="7">
        <f t="shared" si="1"/>
        <v>0.14285714285714285</v>
      </c>
      <c r="L83" s="7">
        <f t="shared" si="1"/>
        <v>0.7142857142857143</v>
      </c>
      <c r="M83" s="7">
        <f t="shared" si="1"/>
        <v>0.7142857142857143</v>
      </c>
      <c r="N83" s="7">
        <f t="shared" si="1"/>
        <v>0.2857142857142857</v>
      </c>
      <c r="O83" s="7">
        <f t="shared" si="1"/>
        <v>0.2857142857142857</v>
      </c>
      <c r="P83" s="7">
        <f t="shared" si="1"/>
        <v>0.2857142857142857</v>
      </c>
      <c r="Q83" s="7">
        <f t="shared" si="1"/>
        <v>0.2857142857142857</v>
      </c>
      <c r="R83" s="7">
        <f t="shared" si="1"/>
        <v>0.2857142857142857</v>
      </c>
      <c r="S83" s="7">
        <f t="shared" si="1"/>
        <v>0.2857142857142857</v>
      </c>
    </row>
    <row r="84" spans="1:19" x14ac:dyDescent="0.25">
      <c r="A84" s="34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27"/>
      <c r="S84" s="18"/>
    </row>
    <row r="85" spans="1:19" x14ac:dyDescent="0.25">
      <c r="A85" s="3" t="s">
        <v>32</v>
      </c>
      <c r="B85" s="3"/>
      <c r="C85" s="13" t="s">
        <v>63</v>
      </c>
      <c r="D85" s="13"/>
      <c r="E85" s="41" t="s">
        <v>102</v>
      </c>
      <c r="F85" s="41"/>
      <c r="G85" s="41"/>
      <c r="H85" s="41" t="s">
        <v>64</v>
      </c>
      <c r="I85" s="41"/>
      <c r="J85" s="41"/>
      <c r="K85" s="17" t="s">
        <v>5</v>
      </c>
      <c r="L85" s="41" t="s">
        <v>65</v>
      </c>
      <c r="M85" s="41"/>
      <c r="N85" s="41" t="s">
        <v>62</v>
      </c>
      <c r="O85" s="41"/>
      <c r="P85" s="41"/>
      <c r="Q85" s="17" t="s">
        <v>67</v>
      </c>
      <c r="R85" s="41" t="s">
        <v>68</v>
      </c>
      <c r="S85" s="41"/>
    </row>
    <row r="86" spans="1:19" x14ac:dyDescent="0.25">
      <c r="A86" s="3" t="s">
        <v>169</v>
      </c>
      <c r="B86" s="4">
        <v>300</v>
      </c>
      <c r="C86" s="4">
        <v>400</v>
      </c>
      <c r="D86" s="4">
        <v>500</v>
      </c>
      <c r="E86" s="4">
        <v>6</v>
      </c>
      <c r="F86" s="4" t="s">
        <v>171</v>
      </c>
      <c r="G86" s="4">
        <v>7</v>
      </c>
      <c r="H86" s="4">
        <v>600</v>
      </c>
      <c r="I86" s="4">
        <v>700</v>
      </c>
      <c r="J86" s="4">
        <v>800</v>
      </c>
      <c r="K86" s="17" t="s">
        <v>5</v>
      </c>
      <c r="L86" s="4" t="s">
        <v>172</v>
      </c>
      <c r="M86" s="4" t="s">
        <v>66</v>
      </c>
      <c r="N86" s="4">
        <v>6</v>
      </c>
      <c r="O86" s="4" t="s">
        <v>171</v>
      </c>
      <c r="P86" s="4">
        <v>7</v>
      </c>
      <c r="Q86" s="4">
        <v>7000</v>
      </c>
      <c r="R86" s="4" t="s">
        <v>198</v>
      </c>
      <c r="S86" s="4" t="s">
        <v>199</v>
      </c>
    </row>
    <row r="87" spans="1:19" x14ac:dyDescent="0.25">
      <c r="A87" s="35" t="s">
        <v>35</v>
      </c>
      <c r="B87" s="5" t="s">
        <v>2</v>
      </c>
      <c r="C87" s="5" t="s">
        <v>2</v>
      </c>
      <c r="D87" s="5" t="s">
        <v>2</v>
      </c>
      <c r="E87" s="5" t="s">
        <v>2</v>
      </c>
      <c r="F87" s="5" t="s">
        <v>2</v>
      </c>
      <c r="G87" s="5" t="s">
        <v>2</v>
      </c>
      <c r="H87" s="6" t="s">
        <v>1</v>
      </c>
      <c r="I87" s="6" t="s">
        <v>1</v>
      </c>
      <c r="J87" s="6" t="s">
        <v>1</v>
      </c>
      <c r="K87" s="5" t="s">
        <v>2</v>
      </c>
      <c r="L87" s="5" t="s">
        <v>2</v>
      </c>
      <c r="M87" s="5" t="s">
        <v>2</v>
      </c>
      <c r="N87" s="5" t="s">
        <v>2</v>
      </c>
      <c r="O87" s="5" t="s">
        <v>2</v>
      </c>
      <c r="P87" s="5" t="s">
        <v>2</v>
      </c>
      <c r="Q87" s="6" t="s">
        <v>1</v>
      </c>
      <c r="R87" s="6" t="s">
        <v>1</v>
      </c>
      <c r="S87" s="6" t="s">
        <v>1</v>
      </c>
    </row>
    <row r="88" spans="1:19" x14ac:dyDescent="0.25">
      <c r="A88" s="32" t="s">
        <v>36</v>
      </c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2" t="s">
        <v>1</v>
      </c>
      <c r="M88" s="2" t="s">
        <v>1</v>
      </c>
      <c r="N88" s="1" t="s">
        <v>2</v>
      </c>
      <c r="O88" s="1" t="s">
        <v>2</v>
      </c>
      <c r="P88" s="1" t="s">
        <v>2</v>
      </c>
      <c r="Q88" s="2" t="s">
        <v>1</v>
      </c>
      <c r="R88" s="1" t="s">
        <v>2</v>
      </c>
      <c r="S88" s="1" t="s">
        <v>2</v>
      </c>
    </row>
    <row r="89" spans="1:19" x14ac:dyDescent="0.25">
      <c r="A89" t="s">
        <v>48</v>
      </c>
      <c r="B89" s="6" t="s">
        <v>1</v>
      </c>
      <c r="C89" s="6" t="s">
        <v>1</v>
      </c>
      <c r="D89" s="6" t="s">
        <v>1</v>
      </c>
      <c r="E89" s="5" t="s">
        <v>2</v>
      </c>
      <c r="F89" s="5" t="s">
        <v>2</v>
      </c>
      <c r="G89" s="5" t="s">
        <v>2</v>
      </c>
      <c r="H89" s="6" t="s">
        <v>1</v>
      </c>
      <c r="I89" s="6" t="s">
        <v>1</v>
      </c>
      <c r="J89" s="6" t="s">
        <v>1</v>
      </c>
      <c r="K89" s="6" t="s">
        <v>1</v>
      </c>
      <c r="L89" s="6" t="s">
        <v>1</v>
      </c>
      <c r="M89" s="6" t="s">
        <v>1</v>
      </c>
      <c r="N89" s="6" t="s">
        <v>1</v>
      </c>
      <c r="O89" s="6" t="s">
        <v>1</v>
      </c>
      <c r="P89" s="6" t="s">
        <v>1</v>
      </c>
      <c r="Q89" s="6" t="s">
        <v>1</v>
      </c>
      <c r="R89" s="6" t="s">
        <v>1</v>
      </c>
      <c r="S89" s="6" t="s">
        <v>1</v>
      </c>
    </row>
    <row r="90" spans="1:19" x14ac:dyDescent="0.25">
      <c r="A90" s="32" t="s">
        <v>71</v>
      </c>
      <c r="B90" s="1" t="s">
        <v>2</v>
      </c>
      <c r="C90" s="1" t="s">
        <v>2</v>
      </c>
      <c r="D90" s="1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  <c r="J90" s="1" t="s">
        <v>2</v>
      </c>
      <c r="K90" s="1" t="s">
        <v>2</v>
      </c>
      <c r="L90" s="2" t="s">
        <v>1</v>
      </c>
      <c r="M90" s="2" t="s">
        <v>1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</row>
    <row r="91" spans="1:19" x14ac:dyDescent="0.25">
      <c r="A91" s="35" t="s">
        <v>50</v>
      </c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6" t="s">
        <v>1</v>
      </c>
      <c r="I91" s="6" t="s">
        <v>1</v>
      </c>
      <c r="J91" s="6" t="s">
        <v>1</v>
      </c>
      <c r="K91" s="5" t="s">
        <v>2</v>
      </c>
      <c r="L91" s="5" t="s">
        <v>2</v>
      </c>
      <c r="M91" s="5" t="s">
        <v>2</v>
      </c>
      <c r="N91" s="5" t="s">
        <v>2</v>
      </c>
      <c r="O91" s="5" t="s">
        <v>2</v>
      </c>
      <c r="P91" s="5" t="s">
        <v>2</v>
      </c>
      <c r="Q91" s="5" t="s">
        <v>2</v>
      </c>
      <c r="R91" s="5" t="s">
        <v>2</v>
      </c>
      <c r="S91" s="5" t="s">
        <v>2</v>
      </c>
    </row>
    <row r="92" spans="1:19" x14ac:dyDescent="0.25">
      <c r="A92" s="32" t="s">
        <v>52</v>
      </c>
      <c r="B92" s="1" t="s">
        <v>2</v>
      </c>
      <c r="C92" s="2" t="s">
        <v>1</v>
      </c>
      <c r="D92" s="2" t="s">
        <v>1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  <c r="J92" s="1" t="s">
        <v>2</v>
      </c>
      <c r="K92" s="1" t="s">
        <v>2</v>
      </c>
      <c r="L92" s="2" t="s">
        <v>1</v>
      </c>
      <c r="M92" s="2" t="s">
        <v>1</v>
      </c>
      <c r="N92" s="1" t="s">
        <v>2</v>
      </c>
      <c r="O92" s="1" t="s">
        <v>2</v>
      </c>
      <c r="P92" s="1" t="s">
        <v>2</v>
      </c>
      <c r="Q92" s="1" t="s">
        <v>2</v>
      </c>
      <c r="R92" s="2" t="s">
        <v>1</v>
      </c>
      <c r="S92" s="2" t="s">
        <v>1</v>
      </c>
    </row>
    <row r="93" spans="1:19" x14ac:dyDescent="0.25">
      <c r="A93" s="3" t="s">
        <v>0</v>
      </c>
      <c r="B93" s="7">
        <f t="shared" ref="B93:S93" si="2">COUNTIF(B$90:B$91,"V") / (COUNTIF(B$90:B$91,"V") + COUNTIF(B$90:B$91,"X"))</f>
        <v>0</v>
      </c>
      <c r="C93" s="7">
        <f t="shared" si="2"/>
        <v>0</v>
      </c>
      <c r="D93" s="7">
        <f t="shared" si="2"/>
        <v>0</v>
      </c>
      <c r="E93" s="7">
        <f t="shared" si="2"/>
        <v>0</v>
      </c>
      <c r="F93" s="7">
        <f t="shared" si="2"/>
        <v>0</v>
      </c>
      <c r="G93" s="7">
        <f t="shared" si="2"/>
        <v>0</v>
      </c>
      <c r="H93" s="7">
        <f t="shared" si="2"/>
        <v>0.5</v>
      </c>
      <c r="I93" s="7">
        <f t="shared" si="2"/>
        <v>0.5</v>
      </c>
      <c r="J93" s="7">
        <f t="shared" si="2"/>
        <v>0.5</v>
      </c>
      <c r="K93" s="7">
        <f t="shared" si="2"/>
        <v>0</v>
      </c>
      <c r="L93" s="7">
        <f t="shared" si="2"/>
        <v>0.5</v>
      </c>
      <c r="M93" s="7">
        <f t="shared" si="2"/>
        <v>0.5</v>
      </c>
      <c r="N93" s="7">
        <f t="shared" si="2"/>
        <v>0</v>
      </c>
      <c r="O93" s="7">
        <f t="shared" si="2"/>
        <v>0</v>
      </c>
      <c r="P93" s="7">
        <f t="shared" si="2"/>
        <v>0</v>
      </c>
      <c r="Q93" s="7">
        <f t="shared" si="2"/>
        <v>0</v>
      </c>
      <c r="R93" s="7">
        <f t="shared" si="2"/>
        <v>0</v>
      </c>
      <c r="S93" s="7">
        <f t="shared" si="2"/>
        <v>0</v>
      </c>
    </row>
    <row r="94" spans="1:19" x14ac:dyDescent="0.25">
      <c r="A94" s="34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27"/>
      <c r="S94" s="18"/>
    </row>
    <row r="95" spans="1:19" x14ac:dyDescent="0.25">
      <c r="A95" s="3" t="s">
        <v>31</v>
      </c>
      <c r="B95" s="3"/>
      <c r="C95" s="13" t="s">
        <v>63</v>
      </c>
      <c r="D95" s="13"/>
      <c r="E95" s="41" t="s">
        <v>102</v>
      </c>
      <c r="F95" s="41"/>
      <c r="G95" s="41"/>
      <c r="H95" s="41" t="s">
        <v>64</v>
      </c>
      <c r="I95" s="41"/>
      <c r="J95" s="41"/>
      <c r="K95" s="17" t="s">
        <v>5</v>
      </c>
      <c r="L95" s="41" t="s">
        <v>65</v>
      </c>
      <c r="M95" s="41"/>
      <c r="N95" s="41" t="s">
        <v>62</v>
      </c>
      <c r="O95" s="41"/>
      <c r="P95" s="41"/>
      <c r="Q95" s="17" t="s">
        <v>67</v>
      </c>
      <c r="R95" s="41" t="s">
        <v>68</v>
      </c>
      <c r="S95" s="41"/>
    </row>
    <row r="96" spans="1:19" x14ac:dyDescent="0.25">
      <c r="A96" s="3" t="s">
        <v>169</v>
      </c>
      <c r="B96" s="4">
        <v>300</v>
      </c>
      <c r="C96" s="4">
        <v>400</v>
      </c>
      <c r="D96" s="4">
        <v>500</v>
      </c>
      <c r="E96" s="4">
        <v>6</v>
      </c>
      <c r="F96" s="4" t="s">
        <v>171</v>
      </c>
      <c r="G96" s="4">
        <v>7</v>
      </c>
      <c r="H96" s="4">
        <v>600</v>
      </c>
      <c r="I96" s="4">
        <v>700</v>
      </c>
      <c r="J96" s="4">
        <v>800</v>
      </c>
      <c r="K96" s="17" t="s">
        <v>5</v>
      </c>
      <c r="L96" s="4" t="s">
        <v>172</v>
      </c>
      <c r="M96" s="4" t="s">
        <v>66</v>
      </c>
      <c r="N96" s="4">
        <v>6</v>
      </c>
      <c r="O96" s="4" t="s">
        <v>171</v>
      </c>
      <c r="P96" s="4">
        <v>7</v>
      </c>
      <c r="Q96" s="4">
        <v>7000</v>
      </c>
      <c r="R96" s="4" t="s">
        <v>198</v>
      </c>
      <c r="S96" s="4" t="s">
        <v>199</v>
      </c>
    </row>
    <row r="97" spans="1:19" x14ac:dyDescent="0.25">
      <c r="A97" s="33" t="s">
        <v>176</v>
      </c>
      <c r="B97" s="5" t="s">
        <v>2</v>
      </c>
      <c r="C97" s="6" t="s">
        <v>1</v>
      </c>
      <c r="D97" s="6" t="s">
        <v>1</v>
      </c>
      <c r="E97" s="6" t="s">
        <v>1</v>
      </c>
      <c r="F97" s="6" t="s">
        <v>1</v>
      </c>
      <c r="G97" s="6" t="s">
        <v>1</v>
      </c>
      <c r="H97" s="5" t="s">
        <v>2</v>
      </c>
      <c r="I97" s="6" t="s">
        <v>1</v>
      </c>
      <c r="J97" s="6" t="s">
        <v>1</v>
      </c>
      <c r="K97" s="5" t="s">
        <v>2</v>
      </c>
      <c r="L97" s="6" t="s">
        <v>1</v>
      </c>
      <c r="M97" s="6" t="s">
        <v>1</v>
      </c>
      <c r="N97" s="6" t="s">
        <v>1</v>
      </c>
      <c r="O97" s="6" t="s">
        <v>1</v>
      </c>
      <c r="P97" s="6" t="s">
        <v>1</v>
      </c>
      <c r="Q97" s="5" t="s">
        <v>2</v>
      </c>
      <c r="R97" s="5" t="s">
        <v>2</v>
      </c>
      <c r="S97" s="5" t="s">
        <v>2</v>
      </c>
    </row>
    <row r="98" spans="1:19" x14ac:dyDescent="0.25">
      <c r="A98" s="32" t="s">
        <v>15</v>
      </c>
      <c r="B98" s="1" t="s">
        <v>2</v>
      </c>
      <c r="C98" s="1" t="s">
        <v>2</v>
      </c>
      <c r="D98" s="1" t="s">
        <v>2</v>
      </c>
      <c r="E98" s="1" t="s">
        <v>2</v>
      </c>
      <c r="F98" s="1" t="s">
        <v>2</v>
      </c>
      <c r="G98" s="1" t="s">
        <v>2</v>
      </c>
      <c r="H98" s="1" t="s">
        <v>2</v>
      </c>
      <c r="I98" s="1" t="s">
        <v>2</v>
      </c>
      <c r="J98" s="1" t="s">
        <v>2</v>
      </c>
      <c r="K98" s="1" t="s">
        <v>2</v>
      </c>
      <c r="L98" s="2" t="s">
        <v>1</v>
      </c>
      <c r="M98" s="2" t="s">
        <v>1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</row>
    <row r="99" spans="1:19" x14ac:dyDescent="0.25">
      <c r="A99" s="35" t="s">
        <v>92</v>
      </c>
      <c r="B99" s="5" t="s">
        <v>2</v>
      </c>
      <c r="C99" s="6" t="s">
        <v>1</v>
      </c>
      <c r="D99" s="6" t="s">
        <v>1</v>
      </c>
      <c r="E99" s="5" t="s">
        <v>2</v>
      </c>
      <c r="F99" s="5" t="s">
        <v>2</v>
      </c>
      <c r="G99" s="5" t="s">
        <v>2</v>
      </c>
      <c r="H99" s="5" t="s">
        <v>2</v>
      </c>
      <c r="I99" s="5" t="s">
        <v>2</v>
      </c>
      <c r="J99" s="5" t="s">
        <v>2</v>
      </c>
      <c r="K99" s="5" t="s">
        <v>2</v>
      </c>
      <c r="L99" s="6" t="s">
        <v>1</v>
      </c>
      <c r="M99" s="6" t="s">
        <v>1</v>
      </c>
      <c r="N99" s="5" t="s">
        <v>2</v>
      </c>
      <c r="O99" s="5" t="s">
        <v>2</v>
      </c>
      <c r="P99" s="5" t="s">
        <v>2</v>
      </c>
      <c r="Q99" s="5" t="s">
        <v>2</v>
      </c>
      <c r="R99" s="5" t="s">
        <v>2</v>
      </c>
      <c r="S99" s="5" t="s">
        <v>2</v>
      </c>
    </row>
    <row r="100" spans="1:19" x14ac:dyDescent="0.25">
      <c r="A100" s="32" t="s">
        <v>177</v>
      </c>
      <c r="B100" s="1" t="s">
        <v>2</v>
      </c>
      <c r="C100" s="1" t="s">
        <v>2</v>
      </c>
      <c r="D100" s="1" t="s">
        <v>2</v>
      </c>
      <c r="E100" s="1" t="s">
        <v>2</v>
      </c>
      <c r="F100" s="1" t="s">
        <v>2</v>
      </c>
      <c r="G100" s="1" t="s">
        <v>2</v>
      </c>
      <c r="H100" s="1" t="s">
        <v>2</v>
      </c>
      <c r="I100" s="1" t="s">
        <v>2</v>
      </c>
      <c r="J100" s="1" t="s">
        <v>2</v>
      </c>
      <c r="K100" s="1" t="s">
        <v>2</v>
      </c>
      <c r="L100" s="2" t="s">
        <v>1</v>
      </c>
      <c r="M100" s="2" t="s">
        <v>1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</row>
    <row r="101" spans="1:19" x14ac:dyDescent="0.25">
      <c r="A101" s="33" t="s">
        <v>178</v>
      </c>
      <c r="B101" s="5" t="s">
        <v>2</v>
      </c>
      <c r="C101" s="5" t="s">
        <v>2</v>
      </c>
      <c r="D101" s="5" t="s">
        <v>2</v>
      </c>
      <c r="E101" s="5" t="s">
        <v>2</v>
      </c>
      <c r="F101" s="5" t="s">
        <v>2</v>
      </c>
      <c r="G101" s="5" t="s">
        <v>2</v>
      </c>
      <c r="H101" s="5" t="s">
        <v>2</v>
      </c>
      <c r="I101" s="5" t="s">
        <v>2</v>
      </c>
      <c r="J101" s="5" t="s">
        <v>2</v>
      </c>
      <c r="K101" s="5" t="s">
        <v>2</v>
      </c>
      <c r="L101" s="6" t="s">
        <v>1</v>
      </c>
      <c r="M101" s="6" t="s">
        <v>1</v>
      </c>
      <c r="N101" s="5" t="s">
        <v>2</v>
      </c>
      <c r="O101" s="5" t="s">
        <v>2</v>
      </c>
      <c r="P101" s="5" t="s">
        <v>2</v>
      </c>
      <c r="Q101" s="5" t="s">
        <v>2</v>
      </c>
      <c r="R101" s="5" t="s">
        <v>2</v>
      </c>
      <c r="S101" s="5" t="s">
        <v>2</v>
      </c>
    </row>
    <row r="102" spans="1:19" x14ac:dyDescent="0.25">
      <c r="A102" s="32" t="s">
        <v>33</v>
      </c>
      <c r="B102" s="1" t="s">
        <v>2</v>
      </c>
      <c r="C102" s="1" t="s">
        <v>2</v>
      </c>
      <c r="D102" s="2" t="s">
        <v>1</v>
      </c>
      <c r="E102" s="1" t="s">
        <v>2</v>
      </c>
      <c r="F102" s="1" t="s">
        <v>2</v>
      </c>
      <c r="G102" s="1" t="s">
        <v>2</v>
      </c>
      <c r="H102" s="2" t="s">
        <v>1</v>
      </c>
      <c r="I102" s="2" t="s">
        <v>1</v>
      </c>
      <c r="J102" s="2" t="s">
        <v>1</v>
      </c>
      <c r="K102" s="1" t="s">
        <v>2</v>
      </c>
      <c r="L102" s="1" t="s">
        <v>2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</row>
    <row r="103" spans="1:19" x14ac:dyDescent="0.25">
      <c r="A103" s="3" t="s">
        <v>0</v>
      </c>
      <c r="B103" s="7">
        <f t="shared" ref="B103:S103" si="3">COUNTIF(B$97:B$102,"V") / (COUNTIF(B$97:B$102,"V") + COUNTIF(B$97:B$102,"X"))</f>
        <v>0</v>
      </c>
      <c r="C103" s="7">
        <f t="shared" si="3"/>
        <v>0.33333333333333331</v>
      </c>
      <c r="D103" s="7">
        <f t="shared" si="3"/>
        <v>0.5</v>
      </c>
      <c r="E103" s="7">
        <f t="shared" si="3"/>
        <v>0.16666666666666666</v>
      </c>
      <c r="F103" s="7">
        <f t="shared" si="3"/>
        <v>0.16666666666666666</v>
      </c>
      <c r="G103" s="7">
        <f t="shared" si="3"/>
        <v>0.16666666666666666</v>
      </c>
      <c r="H103" s="7">
        <f t="shared" si="3"/>
        <v>0.16666666666666666</v>
      </c>
      <c r="I103" s="7">
        <f t="shared" si="3"/>
        <v>0.33333333333333331</v>
      </c>
      <c r="J103" s="7">
        <f t="shared" si="3"/>
        <v>0.33333333333333331</v>
      </c>
      <c r="K103" s="7">
        <f t="shared" si="3"/>
        <v>0</v>
      </c>
      <c r="L103" s="7">
        <f t="shared" si="3"/>
        <v>0.83333333333333337</v>
      </c>
      <c r="M103" s="7">
        <f t="shared" si="3"/>
        <v>0.83333333333333337</v>
      </c>
      <c r="N103" s="7">
        <f t="shared" si="3"/>
        <v>0.16666666666666666</v>
      </c>
      <c r="O103" s="7">
        <f t="shared" si="3"/>
        <v>0.16666666666666666</v>
      </c>
      <c r="P103" s="7">
        <f t="shared" si="3"/>
        <v>0.16666666666666666</v>
      </c>
      <c r="Q103" s="7">
        <f t="shared" si="3"/>
        <v>0</v>
      </c>
      <c r="R103" s="7">
        <f t="shared" si="3"/>
        <v>0</v>
      </c>
      <c r="S103" s="7">
        <f t="shared" si="3"/>
        <v>0</v>
      </c>
    </row>
    <row r="104" spans="1:19" x14ac:dyDescent="0.25">
      <c r="A104" s="34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27"/>
      <c r="S104" s="18"/>
    </row>
    <row r="105" spans="1:19" x14ac:dyDescent="0.25">
      <c r="A105" s="3" t="s">
        <v>81</v>
      </c>
      <c r="B105" s="3"/>
      <c r="C105" s="13" t="s">
        <v>63</v>
      </c>
      <c r="D105" s="13"/>
      <c r="E105" s="41" t="s">
        <v>102</v>
      </c>
      <c r="F105" s="41"/>
      <c r="G105" s="41"/>
      <c r="H105" s="41" t="s">
        <v>64</v>
      </c>
      <c r="I105" s="41"/>
      <c r="J105" s="41"/>
      <c r="K105" s="17" t="s">
        <v>5</v>
      </c>
      <c r="L105" s="41" t="s">
        <v>65</v>
      </c>
      <c r="M105" s="41"/>
      <c r="N105" s="41" t="s">
        <v>62</v>
      </c>
      <c r="O105" s="41"/>
      <c r="P105" s="41"/>
      <c r="Q105" s="25" t="s">
        <v>67</v>
      </c>
      <c r="R105" s="41" t="s">
        <v>68</v>
      </c>
      <c r="S105" s="41"/>
    </row>
    <row r="106" spans="1:19" x14ac:dyDescent="0.25">
      <c r="A106" s="3" t="s">
        <v>169</v>
      </c>
      <c r="B106" s="4">
        <v>300</v>
      </c>
      <c r="C106" s="4">
        <v>400</v>
      </c>
      <c r="D106" s="4">
        <v>500</v>
      </c>
      <c r="E106" s="4">
        <v>6</v>
      </c>
      <c r="F106" s="4" t="s">
        <v>171</v>
      </c>
      <c r="G106" s="4">
        <v>7</v>
      </c>
      <c r="H106" s="4">
        <v>600</v>
      </c>
      <c r="I106" s="4">
        <v>700</v>
      </c>
      <c r="J106" s="4">
        <v>800</v>
      </c>
      <c r="K106" s="17" t="s">
        <v>5</v>
      </c>
      <c r="L106" s="4" t="s">
        <v>172</v>
      </c>
      <c r="M106" s="4" t="s">
        <v>66</v>
      </c>
      <c r="N106" s="4">
        <v>6</v>
      </c>
      <c r="O106" s="4" t="s">
        <v>171</v>
      </c>
      <c r="P106" s="4">
        <v>7</v>
      </c>
      <c r="Q106" s="4">
        <v>7000</v>
      </c>
      <c r="R106" s="4" t="s">
        <v>198</v>
      </c>
      <c r="S106" s="4" t="s">
        <v>199</v>
      </c>
    </row>
    <row r="107" spans="1:19" x14ac:dyDescent="0.25">
      <c r="A107" s="36" t="s">
        <v>81</v>
      </c>
      <c r="B107" s="1" t="s">
        <v>2</v>
      </c>
      <c r="C107" s="1" t="s">
        <v>2</v>
      </c>
      <c r="D107" s="1" t="s">
        <v>2</v>
      </c>
      <c r="E107" s="1" t="s">
        <v>2</v>
      </c>
      <c r="F107" s="1" t="s">
        <v>2</v>
      </c>
      <c r="G107" s="1" t="s">
        <v>2</v>
      </c>
      <c r="H107" s="1" t="s">
        <v>2</v>
      </c>
      <c r="I107" s="1" t="s">
        <v>2</v>
      </c>
      <c r="J107" s="1" t="s">
        <v>2</v>
      </c>
      <c r="K107" s="1" t="s">
        <v>2</v>
      </c>
      <c r="L107" s="2" t="s">
        <v>1</v>
      </c>
      <c r="M107" s="2" t="s">
        <v>1</v>
      </c>
      <c r="N107" s="1" t="s">
        <v>2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</row>
    <row r="108" spans="1:19" x14ac:dyDescent="0.25">
      <c r="A108" s="33" t="s">
        <v>12</v>
      </c>
      <c r="B108" s="5" t="s">
        <v>2</v>
      </c>
      <c r="C108" s="6" t="s">
        <v>1</v>
      </c>
      <c r="D108" s="6" t="s">
        <v>1</v>
      </c>
      <c r="E108" s="5" t="s">
        <v>2</v>
      </c>
      <c r="F108" s="5" t="s">
        <v>2</v>
      </c>
      <c r="G108" s="5" t="s">
        <v>2</v>
      </c>
      <c r="H108" s="6" t="s">
        <v>1</v>
      </c>
      <c r="I108" s="6" t="s">
        <v>1</v>
      </c>
      <c r="J108" s="6" t="s">
        <v>1</v>
      </c>
      <c r="K108" s="5" t="s">
        <v>2</v>
      </c>
      <c r="L108" s="6" t="s">
        <v>1</v>
      </c>
      <c r="M108" s="6" t="s">
        <v>1</v>
      </c>
      <c r="N108" s="6" t="s">
        <v>1</v>
      </c>
      <c r="O108" s="6" t="s">
        <v>1</v>
      </c>
      <c r="P108" s="6" t="s">
        <v>1</v>
      </c>
      <c r="Q108" s="5" t="s">
        <v>2</v>
      </c>
      <c r="R108" s="6" t="s">
        <v>1</v>
      </c>
      <c r="S108" s="6" t="s">
        <v>1</v>
      </c>
    </row>
    <row r="109" spans="1:19" x14ac:dyDescent="0.25">
      <c r="A109" s="32" t="s">
        <v>11</v>
      </c>
      <c r="B109" s="2" t="s">
        <v>1</v>
      </c>
      <c r="C109" s="2" t="s">
        <v>1</v>
      </c>
      <c r="D109" s="2" t="s">
        <v>1</v>
      </c>
      <c r="E109" s="1" t="s">
        <v>2</v>
      </c>
      <c r="F109" s="1" t="s">
        <v>2</v>
      </c>
      <c r="G109" s="1" t="s">
        <v>2</v>
      </c>
      <c r="H109" s="2" t="s">
        <v>1</v>
      </c>
      <c r="I109" s="2" t="s">
        <v>1</v>
      </c>
      <c r="J109" s="2" t="s">
        <v>1</v>
      </c>
      <c r="K109" s="2" t="s">
        <v>1</v>
      </c>
      <c r="L109" s="2" t="s">
        <v>1</v>
      </c>
      <c r="M109" s="2" t="s">
        <v>1</v>
      </c>
      <c r="N109" s="2" t="s">
        <v>1</v>
      </c>
      <c r="O109" s="2" t="s">
        <v>1</v>
      </c>
      <c r="P109" s="2" t="s">
        <v>1</v>
      </c>
      <c r="Q109" s="1" t="s">
        <v>2</v>
      </c>
      <c r="R109" s="2" t="s">
        <v>1</v>
      </c>
      <c r="S109" s="2" t="s">
        <v>1</v>
      </c>
    </row>
    <row r="110" spans="1:19" x14ac:dyDescent="0.25">
      <c r="A110" s="33" t="s">
        <v>16</v>
      </c>
      <c r="B110" s="5" t="s">
        <v>2</v>
      </c>
      <c r="C110" s="5" t="s">
        <v>2</v>
      </c>
      <c r="D110" s="5" t="s">
        <v>2</v>
      </c>
      <c r="E110" s="5" t="s">
        <v>2</v>
      </c>
      <c r="F110" s="5" t="s">
        <v>2</v>
      </c>
      <c r="G110" s="5" t="s">
        <v>2</v>
      </c>
      <c r="H110" s="5" t="s">
        <v>2</v>
      </c>
      <c r="I110" s="5" t="s">
        <v>2</v>
      </c>
      <c r="J110" s="5" t="s">
        <v>2</v>
      </c>
      <c r="K110" s="5" t="s">
        <v>2</v>
      </c>
      <c r="L110" s="6" t="s">
        <v>1</v>
      </c>
      <c r="M110" s="6" t="s">
        <v>1</v>
      </c>
      <c r="N110" s="5" t="s">
        <v>2</v>
      </c>
      <c r="O110" s="5" t="s">
        <v>2</v>
      </c>
      <c r="P110" s="5" t="s">
        <v>2</v>
      </c>
      <c r="Q110" s="5" t="s">
        <v>2</v>
      </c>
      <c r="R110" s="5" t="s">
        <v>2</v>
      </c>
      <c r="S110" s="5" t="s">
        <v>2</v>
      </c>
    </row>
    <row r="111" spans="1:19" x14ac:dyDescent="0.25">
      <c r="A111" s="32" t="s">
        <v>3</v>
      </c>
      <c r="B111" s="1" t="s">
        <v>2</v>
      </c>
      <c r="C111" s="2" t="s">
        <v>1</v>
      </c>
      <c r="D111" s="2" t="s">
        <v>1</v>
      </c>
      <c r="E111" s="1" t="s">
        <v>2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  <c r="L111" s="2" t="s">
        <v>1</v>
      </c>
      <c r="M111" s="2" t="s">
        <v>1</v>
      </c>
      <c r="N111" s="1" t="s">
        <v>2</v>
      </c>
      <c r="O111" s="2" t="s">
        <v>1</v>
      </c>
      <c r="P111" s="2" t="s">
        <v>1</v>
      </c>
      <c r="Q111" s="1" t="s">
        <v>2</v>
      </c>
      <c r="R111" s="1" t="s">
        <v>2</v>
      </c>
      <c r="S111" s="2" t="s">
        <v>1</v>
      </c>
    </row>
    <row r="112" spans="1:19" x14ac:dyDescent="0.25">
      <c r="A112" s="33" t="s">
        <v>80</v>
      </c>
      <c r="B112" s="5" t="s">
        <v>2</v>
      </c>
      <c r="C112" s="5" t="s">
        <v>2</v>
      </c>
      <c r="D112" s="5" t="s">
        <v>2</v>
      </c>
      <c r="E112" s="5" t="s">
        <v>2</v>
      </c>
      <c r="F112" s="5" t="s">
        <v>2</v>
      </c>
      <c r="G112" s="5" t="s">
        <v>2</v>
      </c>
      <c r="H112" s="5" t="s">
        <v>2</v>
      </c>
      <c r="I112" s="6" t="s">
        <v>1</v>
      </c>
      <c r="J112" s="6" t="s">
        <v>1</v>
      </c>
      <c r="K112" s="6" t="s">
        <v>1</v>
      </c>
      <c r="L112" s="6" t="s">
        <v>1</v>
      </c>
      <c r="M112" s="6" t="s">
        <v>1</v>
      </c>
      <c r="N112" s="5" t="s">
        <v>2</v>
      </c>
      <c r="O112" s="5" t="s">
        <v>2</v>
      </c>
      <c r="P112" s="5" t="s">
        <v>2</v>
      </c>
      <c r="Q112" s="5" t="s">
        <v>2</v>
      </c>
      <c r="R112" s="5" t="s">
        <v>2</v>
      </c>
      <c r="S112" s="6" t="s">
        <v>1</v>
      </c>
    </row>
    <row r="113" spans="1:19" x14ac:dyDescent="0.25">
      <c r="A113" s="32" t="s">
        <v>79</v>
      </c>
      <c r="B113" s="1" t="s">
        <v>2</v>
      </c>
      <c r="C113" s="1" t="s">
        <v>2</v>
      </c>
      <c r="D113" s="1" t="s">
        <v>2</v>
      </c>
      <c r="E113" s="1" t="s">
        <v>2</v>
      </c>
      <c r="F113" s="1" t="s">
        <v>2</v>
      </c>
      <c r="G113" s="1" t="s">
        <v>2</v>
      </c>
      <c r="H113" s="1" t="s">
        <v>2</v>
      </c>
      <c r="I113" s="2" t="s">
        <v>1</v>
      </c>
      <c r="J113" s="2" t="s">
        <v>1</v>
      </c>
      <c r="K113" s="2" t="s">
        <v>1</v>
      </c>
      <c r="L113" s="2" t="s">
        <v>1</v>
      </c>
      <c r="M113" s="2" t="s">
        <v>1</v>
      </c>
      <c r="N113" s="1" t="s">
        <v>2</v>
      </c>
      <c r="O113" s="1" t="s">
        <v>2</v>
      </c>
      <c r="P113" s="1" t="s">
        <v>2</v>
      </c>
      <c r="Q113" s="1" t="s">
        <v>2</v>
      </c>
      <c r="R113" s="1" t="s">
        <v>2</v>
      </c>
      <c r="S113" s="2" t="s">
        <v>1</v>
      </c>
    </row>
    <row r="114" spans="1:19" x14ac:dyDescent="0.25">
      <c r="A114" s="33" t="s">
        <v>70</v>
      </c>
      <c r="B114" s="5" t="s">
        <v>2</v>
      </c>
      <c r="C114" s="5" t="s">
        <v>2</v>
      </c>
      <c r="D114" s="5" t="s">
        <v>2</v>
      </c>
      <c r="E114" s="5" t="s">
        <v>2</v>
      </c>
      <c r="F114" s="5" t="s">
        <v>2</v>
      </c>
      <c r="G114" s="5" t="s">
        <v>2</v>
      </c>
      <c r="H114" s="5" t="s">
        <v>2</v>
      </c>
      <c r="I114" s="5" t="s">
        <v>2</v>
      </c>
      <c r="J114" s="5" t="s">
        <v>2</v>
      </c>
      <c r="K114" s="6" t="s">
        <v>1</v>
      </c>
      <c r="L114" s="6" t="s">
        <v>1</v>
      </c>
      <c r="M114" s="6" t="s">
        <v>1</v>
      </c>
      <c r="N114" s="5" t="s">
        <v>2</v>
      </c>
      <c r="O114" s="5" t="s">
        <v>2</v>
      </c>
      <c r="P114" s="5" t="s">
        <v>2</v>
      </c>
      <c r="Q114" s="5" t="s">
        <v>2</v>
      </c>
      <c r="R114" s="5" t="s">
        <v>2</v>
      </c>
      <c r="S114" s="5" t="s">
        <v>2</v>
      </c>
    </row>
    <row r="115" spans="1:19" x14ac:dyDescent="0.25">
      <c r="A115" s="32" t="s">
        <v>78</v>
      </c>
      <c r="B115" s="1" t="s">
        <v>2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2" t="s">
        <v>1</v>
      </c>
      <c r="J115" s="2" t="s">
        <v>1</v>
      </c>
      <c r="K115" s="1" t="s">
        <v>2</v>
      </c>
      <c r="L115" s="2" t="s">
        <v>1</v>
      </c>
      <c r="M115" s="2" t="s">
        <v>1</v>
      </c>
      <c r="N115" s="1" t="s">
        <v>2</v>
      </c>
      <c r="O115" s="1" t="s">
        <v>2</v>
      </c>
      <c r="P115" s="1" t="s">
        <v>2</v>
      </c>
      <c r="Q115" s="1" t="s">
        <v>2</v>
      </c>
      <c r="R115" s="1" t="s">
        <v>2</v>
      </c>
      <c r="S115" s="2" t="s">
        <v>1</v>
      </c>
    </row>
    <row r="116" spans="1:19" x14ac:dyDescent="0.25">
      <c r="A116" s="35" t="s">
        <v>175</v>
      </c>
      <c r="B116" s="5" t="s">
        <v>2</v>
      </c>
      <c r="C116" s="5" t="s">
        <v>2</v>
      </c>
      <c r="D116" s="5" t="s">
        <v>2</v>
      </c>
      <c r="E116" s="5" t="s">
        <v>2</v>
      </c>
      <c r="F116" s="5" t="s">
        <v>2</v>
      </c>
      <c r="G116" s="5" t="s">
        <v>2</v>
      </c>
      <c r="H116" s="5" t="s">
        <v>2</v>
      </c>
      <c r="I116" s="5" t="s">
        <v>2</v>
      </c>
      <c r="J116" s="5" t="s">
        <v>2</v>
      </c>
      <c r="K116" s="5" t="s">
        <v>2</v>
      </c>
      <c r="L116" s="6" t="s">
        <v>1</v>
      </c>
      <c r="M116" s="6" t="s">
        <v>1</v>
      </c>
      <c r="N116" s="5" t="s">
        <v>2</v>
      </c>
      <c r="O116" s="5" t="s">
        <v>2</v>
      </c>
      <c r="P116" s="5" t="s">
        <v>2</v>
      </c>
      <c r="Q116" s="5" t="s">
        <v>2</v>
      </c>
      <c r="R116" s="5" t="s">
        <v>2</v>
      </c>
      <c r="S116" s="6" t="s">
        <v>1</v>
      </c>
    </row>
    <row r="117" spans="1:19" x14ac:dyDescent="0.25">
      <c r="A117" s="32" t="s">
        <v>77</v>
      </c>
      <c r="B117" s="1" t="s">
        <v>2</v>
      </c>
      <c r="C117" s="1" t="s">
        <v>2</v>
      </c>
      <c r="D117" s="1" t="s">
        <v>2</v>
      </c>
      <c r="E117" s="1" t="s">
        <v>2</v>
      </c>
      <c r="F117" s="1" t="s">
        <v>2</v>
      </c>
      <c r="G117" s="1" t="s">
        <v>2</v>
      </c>
      <c r="H117" s="1" t="s">
        <v>2</v>
      </c>
      <c r="I117" s="2" t="s">
        <v>1</v>
      </c>
      <c r="J117" s="2" t="s">
        <v>1</v>
      </c>
      <c r="K117" s="2" t="s">
        <v>1</v>
      </c>
      <c r="L117" s="2" t="s">
        <v>1</v>
      </c>
      <c r="M117" s="2" t="s">
        <v>1</v>
      </c>
      <c r="N117" s="1" t="s">
        <v>2</v>
      </c>
      <c r="O117" s="1" t="s">
        <v>2</v>
      </c>
      <c r="P117" s="1" t="s">
        <v>2</v>
      </c>
      <c r="Q117" s="1" t="s">
        <v>2</v>
      </c>
      <c r="R117" s="1" t="s">
        <v>2</v>
      </c>
      <c r="S117" s="2" t="s">
        <v>1</v>
      </c>
    </row>
    <row r="118" spans="1:19" x14ac:dyDescent="0.25">
      <c r="A118" s="35" t="s">
        <v>76</v>
      </c>
      <c r="B118" s="5" t="s">
        <v>2</v>
      </c>
      <c r="C118" s="5" t="s">
        <v>2</v>
      </c>
      <c r="D118" s="5" t="s">
        <v>2</v>
      </c>
      <c r="E118" s="5" t="s">
        <v>2</v>
      </c>
      <c r="F118" s="5" t="s">
        <v>2</v>
      </c>
      <c r="G118" s="5" t="s">
        <v>2</v>
      </c>
      <c r="H118" s="5" t="s">
        <v>2</v>
      </c>
      <c r="I118" s="6" t="s">
        <v>1</v>
      </c>
      <c r="J118" s="6" t="s">
        <v>1</v>
      </c>
      <c r="K118" s="5" t="s">
        <v>2</v>
      </c>
      <c r="L118" s="6" t="s">
        <v>1</v>
      </c>
      <c r="M118" s="6" t="s">
        <v>1</v>
      </c>
      <c r="N118" s="5" t="s">
        <v>2</v>
      </c>
      <c r="O118" s="5" t="s">
        <v>2</v>
      </c>
      <c r="P118" s="5" t="s">
        <v>2</v>
      </c>
      <c r="Q118" s="5" t="s">
        <v>2</v>
      </c>
      <c r="R118" s="5" t="s">
        <v>2</v>
      </c>
      <c r="S118" s="6" t="s">
        <v>1</v>
      </c>
    </row>
    <row r="119" spans="1:19" x14ac:dyDescent="0.25">
      <c r="A119" s="32" t="s">
        <v>43</v>
      </c>
      <c r="B119" s="1" t="s">
        <v>2</v>
      </c>
      <c r="C119" s="2" t="s">
        <v>1</v>
      </c>
      <c r="D119" s="2" t="s">
        <v>1</v>
      </c>
      <c r="E119" s="1" t="s">
        <v>2</v>
      </c>
      <c r="F119" s="1" t="s">
        <v>2</v>
      </c>
      <c r="G119" s="1" t="s">
        <v>2</v>
      </c>
      <c r="H119" s="1" t="s">
        <v>2</v>
      </c>
      <c r="I119" s="2" t="s">
        <v>1</v>
      </c>
      <c r="J119" s="2" t="s">
        <v>1</v>
      </c>
      <c r="K119" s="2" t="s">
        <v>1</v>
      </c>
      <c r="L119" s="2" t="s">
        <v>1</v>
      </c>
      <c r="M119" s="2" t="s">
        <v>1</v>
      </c>
      <c r="N119" s="1" t="s">
        <v>2</v>
      </c>
      <c r="O119" s="1" t="s">
        <v>2</v>
      </c>
      <c r="P119" s="1" t="s">
        <v>2</v>
      </c>
      <c r="Q119" s="1" t="s">
        <v>2</v>
      </c>
      <c r="R119" s="2" t="s">
        <v>1</v>
      </c>
      <c r="S119" s="2" t="s">
        <v>1</v>
      </c>
    </row>
    <row r="120" spans="1:19" x14ac:dyDescent="0.25">
      <c r="A120" s="35" t="s">
        <v>44</v>
      </c>
      <c r="B120" s="5" t="s">
        <v>2</v>
      </c>
      <c r="C120" s="6" t="s">
        <v>1</v>
      </c>
      <c r="D120" s="6" t="s">
        <v>1</v>
      </c>
      <c r="E120" s="5" t="s">
        <v>2</v>
      </c>
      <c r="F120" s="5" t="s">
        <v>2</v>
      </c>
      <c r="G120" s="5" t="s">
        <v>2</v>
      </c>
      <c r="H120" s="5" t="s">
        <v>2</v>
      </c>
      <c r="I120" s="6" t="s">
        <v>1</v>
      </c>
      <c r="J120" s="6" t="s">
        <v>1</v>
      </c>
      <c r="K120" s="6" t="s">
        <v>1</v>
      </c>
      <c r="L120" s="6" t="s">
        <v>1</v>
      </c>
      <c r="M120" s="6" t="s">
        <v>1</v>
      </c>
      <c r="N120" s="5" t="s">
        <v>2</v>
      </c>
      <c r="O120" s="5" t="s">
        <v>2</v>
      </c>
      <c r="P120" s="5" t="s">
        <v>2</v>
      </c>
      <c r="Q120" s="5" t="s">
        <v>2</v>
      </c>
      <c r="R120" s="6" t="s">
        <v>1</v>
      </c>
      <c r="S120" s="6" t="s">
        <v>1</v>
      </c>
    </row>
    <row r="121" spans="1:19" x14ac:dyDescent="0.25">
      <c r="A121" s="32" t="s">
        <v>45</v>
      </c>
      <c r="B121" s="1" t="s">
        <v>2</v>
      </c>
      <c r="C121" s="2" t="s">
        <v>1</v>
      </c>
      <c r="D121" s="2" t="s">
        <v>1</v>
      </c>
      <c r="E121" s="1" t="s">
        <v>2</v>
      </c>
      <c r="F121" s="1" t="s">
        <v>2</v>
      </c>
      <c r="G121" s="1" t="s">
        <v>2</v>
      </c>
      <c r="H121" s="2" t="s">
        <v>1</v>
      </c>
      <c r="I121" s="2" t="s">
        <v>1</v>
      </c>
      <c r="J121" s="2" t="s">
        <v>1</v>
      </c>
      <c r="K121" s="2" t="s">
        <v>1</v>
      </c>
      <c r="L121" s="2" t="s">
        <v>1</v>
      </c>
      <c r="M121" s="2" t="s">
        <v>1</v>
      </c>
      <c r="N121" s="2" t="s">
        <v>1</v>
      </c>
      <c r="O121" s="2" t="s">
        <v>1</v>
      </c>
      <c r="P121" s="2" t="s">
        <v>1</v>
      </c>
      <c r="Q121" s="1" t="s">
        <v>2</v>
      </c>
      <c r="R121" s="2" t="s">
        <v>1</v>
      </c>
      <c r="S121" s="2" t="s">
        <v>1</v>
      </c>
    </row>
    <row r="122" spans="1:19" x14ac:dyDescent="0.25">
      <c r="A122" s="35" t="s">
        <v>75</v>
      </c>
      <c r="B122" s="5" t="s">
        <v>2</v>
      </c>
      <c r="C122" s="5" t="s">
        <v>2</v>
      </c>
      <c r="D122" s="5" t="s">
        <v>2</v>
      </c>
      <c r="E122" s="5" t="s">
        <v>2</v>
      </c>
      <c r="F122" s="5" t="s">
        <v>2</v>
      </c>
      <c r="G122" s="5" t="s">
        <v>2</v>
      </c>
      <c r="H122" s="5" t="s">
        <v>2</v>
      </c>
      <c r="I122" s="6" t="s">
        <v>1</v>
      </c>
      <c r="J122" s="6" t="s">
        <v>1</v>
      </c>
      <c r="K122" s="5" t="s">
        <v>2</v>
      </c>
      <c r="L122" s="6" t="s">
        <v>1</v>
      </c>
      <c r="M122" s="6" t="s">
        <v>1</v>
      </c>
      <c r="N122" s="5" t="s">
        <v>2</v>
      </c>
      <c r="O122" s="5" t="s">
        <v>2</v>
      </c>
      <c r="P122" s="5" t="s">
        <v>2</v>
      </c>
      <c r="Q122" s="5" t="s">
        <v>2</v>
      </c>
      <c r="R122" s="5" t="s">
        <v>2</v>
      </c>
      <c r="S122" s="6" t="s">
        <v>1</v>
      </c>
    </row>
    <row r="123" spans="1:19" x14ac:dyDescent="0.25">
      <c r="A123" s="32" t="s">
        <v>46</v>
      </c>
      <c r="B123" s="1" t="s">
        <v>2</v>
      </c>
      <c r="C123" s="6" t="s">
        <v>1</v>
      </c>
      <c r="D123" s="6" t="s">
        <v>1</v>
      </c>
      <c r="E123" s="1" t="s">
        <v>2</v>
      </c>
      <c r="F123" s="1" t="s">
        <v>2</v>
      </c>
      <c r="G123" s="1" t="s">
        <v>2</v>
      </c>
      <c r="H123" s="1" t="s">
        <v>2</v>
      </c>
      <c r="I123" s="2" t="s">
        <v>1</v>
      </c>
      <c r="J123" s="2" t="s">
        <v>1</v>
      </c>
      <c r="K123" s="2" t="s">
        <v>1</v>
      </c>
      <c r="L123" s="2" t="s">
        <v>1</v>
      </c>
      <c r="M123" s="2" t="s">
        <v>1</v>
      </c>
      <c r="N123" s="1" t="s">
        <v>2</v>
      </c>
      <c r="O123" s="1" t="s">
        <v>2</v>
      </c>
      <c r="P123" s="1" t="s">
        <v>2</v>
      </c>
      <c r="Q123" s="1" t="s">
        <v>2</v>
      </c>
      <c r="R123" s="2" t="s">
        <v>1</v>
      </c>
      <c r="S123" s="2" t="s">
        <v>1</v>
      </c>
    </row>
    <row r="124" spans="1:19" x14ac:dyDescent="0.25">
      <c r="A124" s="35" t="s">
        <v>74</v>
      </c>
      <c r="B124" s="5" t="s">
        <v>2</v>
      </c>
      <c r="C124" s="5" t="s">
        <v>2</v>
      </c>
      <c r="D124" s="5" t="s">
        <v>2</v>
      </c>
      <c r="E124" s="5" t="s">
        <v>2</v>
      </c>
      <c r="F124" s="5" t="s">
        <v>2</v>
      </c>
      <c r="G124" s="5" t="s">
        <v>2</v>
      </c>
      <c r="H124" s="5" t="s">
        <v>2</v>
      </c>
      <c r="I124" s="6" t="s">
        <v>1</v>
      </c>
      <c r="J124" s="6" t="s">
        <v>1</v>
      </c>
      <c r="K124" s="5" t="s">
        <v>2</v>
      </c>
      <c r="L124" s="6" t="s">
        <v>1</v>
      </c>
      <c r="M124" s="6" t="s">
        <v>1</v>
      </c>
      <c r="N124" s="5" t="s">
        <v>2</v>
      </c>
      <c r="O124" s="5" t="s">
        <v>2</v>
      </c>
      <c r="P124" s="5" t="s">
        <v>2</v>
      </c>
      <c r="Q124" s="5" t="s">
        <v>2</v>
      </c>
      <c r="R124" s="5" t="s">
        <v>2</v>
      </c>
      <c r="S124" s="6" t="s">
        <v>1</v>
      </c>
    </row>
    <row r="125" spans="1:19" x14ac:dyDescent="0.25">
      <c r="A125" s="32" t="s">
        <v>174</v>
      </c>
      <c r="B125" s="1" t="s">
        <v>2</v>
      </c>
      <c r="C125" s="1" t="s">
        <v>2</v>
      </c>
      <c r="D125" s="1" t="s">
        <v>2</v>
      </c>
      <c r="E125" s="1" t="s">
        <v>2</v>
      </c>
      <c r="F125" s="1" t="s">
        <v>2</v>
      </c>
      <c r="G125" s="1" t="s">
        <v>2</v>
      </c>
      <c r="H125" s="1" t="s">
        <v>2</v>
      </c>
      <c r="I125" s="1" t="s">
        <v>2</v>
      </c>
      <c r="J125" s="1" t="s">
        <v>2</v>
      </c>
      <c r="K125" s="1" t="s">
        <v>2</v>
      </c>
      <c r="L125" s="2" t="s">
        <v>1</v>
      </c>
      <c r="M125" s="2" t="s">
        <v>1</v>
      </c>
      <c r="N125" s="1" t="s">
        <v>2</v>
      </c>
      <c r="O125" s="1" t="s">
        <v>2</v>
      </c>
      <c r="P125" s="1" t="s">
        <v>2</v>
      </c>
      <c r="Q125" s="1" t="s">
        <v>2</v>
      </c>
      <c r="R125" s="1" t="s">
        <v>2</v>
      </c>
      <c r="S125" s="2" t="s">
        <v>1</v>
      </c>
    </row>
    <row r="126" spans="1:19" x14ac:dyDescent="0.25">
      <c r="A126" s="33" t="s">
        <v>73</v>
      </c>
      <c r="B126" s="5" t="s">
        <v>2</v>
      </c>
      <c r="C126" s="5" t="s">
        <v>2</v>
      </c>
      <c r="D126" s="5" t="s">
        <v>2</v>
      </c>
      <c r="E126" s="5" t="s">
        <v>2</v>
      </c>
      <c r="F126" s="5" t="s">
        <v>2</v>
      </c>
      <c r="G126" s="5" t="s">
        <v>2</v>
      </c>
      <c r="H126" s="5" t="s">
        <v>2</v>
      </c>
      <c r="I126" s="6" t="s">
        <v>1</v>
      </c>
      <c r="J126" s="6" t="s">
        <v>1</v>
      </c>
      <c r="K126" s="6" t="s">
        <v>1</v>
      </c>
      <c r="L126" s="6" t="s">
        <v>1</v>
      </c>
      <c r="M126" s="6" t="s">
        <v>1</v>
      </c>
      <c r="N126" s="5" t="s">
        <v>2</v>
      </c>
      <c r="O126" s="5" t="s">
        <v>2</v>
      </c>
      <c r="P126" s="5" t="s">
        <v>2</v>
      </c>
      <c r="Q126" s="5" t="s">
        <v>2</v>
      </c>
      <c r="R126" s="5" t="s">
        <v>2</v>
      </c>
      <c r="S126" s="6" t="s">
        <v>1</v>
      </c>
    </row>
    <row r="127" spans="1:19" x14ac:dyDescent="0.25">
      <c r="A127" s="32" t="s">
        <v>69</v>
      </c>
      <c r="B127" s="1" t="s">
        <v>2</v>
      </c>
      <c r="C127" s="1" t="s">
        <v>2</v>
      </c>
      <c r="D127" s="1" t="s">
        <v>2</v>
      </c>
      <c r="E127" s="1" t="s">
        <v>2</v>
      </c>
      <c r="F127" s="1" t="s">
        <v>2</v>
      </c>
      <c r="G127" s="1" t="s">
        <v>2</v>
      </c>
      <c r="H127" s="1" t="s">
        <v>2</v>
      </c>
      <c r="I127" s="2" t="s">
        <v>1</v>
      </c>
      <c r="J127" s="2" t="s">
        <v>1</v>
      </c>
      <c r="K127" s="2" t="s">
        <v>1</v>
      </c>
      <c r="L127" s="2" t="s">
        <v>1</v>
      </c>
      <c r="M127" s="2" t="s">
        <v>1</v>
      </c>
      <c r="N127" s="1" t="s">
        <v>2</v>
      </c>
      <c r="O127" s="1" t="s">
        <v>2</v>
      </c>
      <c r="P127" s="1" t="s">
        <v>2</v>
      </c>
      <c r="Q127" s="1" t="s">
        <v>2</v>
      </c>
      <c r="R127" s="1" t="s">
        <v>2</v>
      </c>
      <c r="S127" s="2" t="s">
        <v>1</v>
      </c>
    </row>
    <row r="128" spans="1:19" x14ac:dyDescent="0.25">
      <c r="A128" s="33" t="s">
        <v>72</v>
      </c>
      <c r="B128" s="5" t="s">
        <v>2</v>
      </c>
      <c r="C128" s="5" t="s">
        <v>2</v>
      </c>
      <c r="D128" s="5" t="s">
        <v>2</v>
      </c>
      <c r="E128" s="5" t="s">
        <v>2</v>
      </c>
      <c r="F128" s="5" t="s">
        <v>2</v>
      </c>
      <c r="G128" s="5" t="s">
        <v>2</v>
      </c>
      <c r="H128" s="5" t="s">
        <v>2</v>
      </c>
      <c r="I128" s="6" t="s">
        <v>1</v>
      </c>
      <c r="J128" s="6" t="s">
        <v>1</v>
      </c>
      <c r="K128" s="5" t="s">
        <v>2</v>
      </c>
      <c r="L128" s="6" t="s">
        <v>1</v>
      </c>
      <c r="M128" s="6" t="s">
        <v>1</v>
      </c>
      <c r="N128" s="5" t="s">
        <v>2</v>
      </c>
      <c r="O128" s="5" t="s">
        <v>2</v>
      </c>
      <c r="P128" s="5" t="s">
        <v>2</v>
      </c>
      <c r="Q128" s="5" t="s">
        <v>2</v>
      </c>
      <c r="R128" s="5" t="s">
        <v>2</v>
      </c>
      <c r="S128" s="6" t="s">
        <v>1</v>
      </c>
    </row>
    <row r="129" spans="1:19" x14ac:dyDescent="0.25">
      <c r="A129" s="32" t="s">
        <v>56</v>
      </c>
      <c r="B129" s="1" t="s">
        <v>2</v>
      </c>
      <c r="C129" s="2" t="s">
        <v>1</v>
      </c>
      <c r="D129" s="2" t="s">
        <v>1</v>
      </c>
      <c r="E129" s="1" t="s">
        <v>2</v>
      </c>
      <c r="F129" s="1" t="s">
        <v>2</v>
      </c>
      <c r="G129" s="1" t="s">
        <v>2</v>
      </c>
      <c r="H129" s="2" t="s">
        <v>1</v>
      </c>
      <c r="I129" s="2" t="s">
        <v>1</v>
      </c>
      <c r="J129" s="2" t="s">
        <v>1</v>
      </c>
      <c r="K129" s="2" t="s">
        <v>1</v>
      </c>
      <c r="L129" s="2" t="s">
        <v>1</v>
      </c>
      <c r="M129" s="2" t="s">
        <v>1</v>
      </c>
      <c r="N129" s="2" t="s">
        <v>1</v>
      </c>
      <c r="O129" s="2" t="s">
        <v>1</v>
      </c>
      <c r="P129" s="2" t="s">
        <v>1</v>
      </c>
      <c r="Q129" s="1" t="s">
        <v>2</v>
      </c>
      <c r="R129" s="2" t="s">
        <v>1</v>
      </c>
      <c r="S129" s="2" t="s">
        <v>1</v>
      </c>
    </row>
    <row r="130" spans="1:19" x14ac:dyDescent="0.25">
      <c r="A130" s="33" t="s">
        <v>57</v>
      </c>
      <c r="B130" s="5" t="s">
        <v>2</v>
      </c>
      <c r="C130" s="6" t="s">
        <v>1</v>
      </c>
      <c r="D130" s="6" t="s">
        <v>1</v>
      </c>
      <c r="E130" s="5" t="s">
        <v>2</v>
      </c>
      <c r="F130" s="5" t="s">
        <v>2</v>
      </c>
      <c r="G130" s="5" t="s">
        <v>2</v>
      </c>
      <c r="H130" s="6" t="s">
        <v>1</v>
      </c>
      <c r="I130" s="6" t="s">
        <v>1</v>
      </c>
      <c r="J130" s="6" t="s">
        <v>1</v>
      </c>
      <c r="K130" s="6" t="s">
        <v>1</v>
      </c>
      <c r="L130" s="6" t="s">
        <v>1</v>
      </c>
      <c r="M130" s="6" t="s">
        <v>1</v>
      </c>
      <c r="N130" s="6" t="s">
        <v>1</v>
      </c>
      <c r="O130" s="6" t="s">
        <v>1</v>
      </c>
      <c r="P130" s="6" t="s">
        <v>1</v>
      </c>
      <c r="Q130" s="5" t="s">
        <v>2</v>
      </c>
      <c r="R130" s="6" t="s">
        <v>1</v>
      </c>
      <c r="S130" s="6" t="s">
        <v>1</v>
      </c>
    </row>
    <row r="131" spans="1:19" x14ac:dyDescent="0.25">
      <c r="A131" s="32" t="s">
        <v>143</v>
      </c>
      <c r="B131" s="2" t="s">
        <v>1</v>
      </c>
      <c r="C131" s="2" t="s">
        <v>1</v>
      </c>
      <c r="D131" s="2" t="s">
        <v>1</v>
      </c>
      <c r="E131" s="1" t="s">
        <v>2</v>
      </c>
      <c r="F131" s="1" t="s">
        <v>2</v>
      </c>
      <c r="G131" s="1" t="s">
        <v>2</v>
      </c>
      <c r="H131" s="1" t="s">
        <v>2</v>
      </c>
      <c r="I131" s="2" t="s">
        <v>1</v>
      </c>
      <c r="J131" s="2" t="s">
        <v>1</v>
      </c>
      <c r="K131" s="2" t="s">
        <v>1</v>
      </c>
      <c r="L131" s="2" t="s">
        <v>1</v>
      </c>
      <c r="M131" s="2" t="s">
        <v>1</v>
      </c>
      <c r="N131" s="2" t="s">
        <v>1</v>
      </c>
      <c r="O131" s="2" t="s">
        <v>1</v>
      </c>
      <c r="P131" s="2" t="s">
        <v>1</v>
      </c>
      <c r="Q131" s="1" t="s">
        <v>2</v>
      </c>
      <c r="R131" s="2" t="s">
        <v>1</v>
      </c>
      <c r="S131" s="2" t="s">
        <v>1</v>
      </c>
    </row>
    <row r="132" spans="1:19" x14ac:dyDescent="0.25">
      <c r="A132" s="33" t="s">
        <v>82</v>
      </c>
      <c r="B132" s="5" t="s">
        <v>2</v>
      </c>
      <c r="C132" s="6" t="s">
        <v>1</v>
      </c>
      <c r="D132" s="6" t="s">
        <v>1</v>
      </c>
      <c r="E132" s="5" t="s">
        <v>2</v>
      </c>
      <c r="F132" s="5" t="s">
        <v>2</v>
      </c>
      <c r="G132" s="5" t="s">
        <v>2</v>
      </c>
      <c r="H132" s="5" t="s">
        <v>2</v>
      </c>
      <c r="I132" s="6" t="s">
        <v>1</v>
      </c>
      <c r="J132" s="6" t="s">
        <v>1</v>
      </c>
      <c r="K132" s="5" t="s">
        <v>2</v>
      </c>
      <c r="L132" s="6" t="s">
        <v>1</v>
      </c>
      <c r="M132" s="6" t="s">
        <v>1</v>
      </c>
      <c r="N132" s="5" t="s">
        <v>2</v>
      </c>
      <c r="O132" s="5" t="s">
        <v>2</v>
      </c>
      <c r="P132" s="5" t="s">
        <v>2</v>
      </c>
      <c r="Q132" s="5" t="s">
        <v>2</v>
      </c>
      <c r="R132" s="5" t="s">
        <v>2</v>
      </c>
      <c r="S132" s="6" t="s">
        <v>1</v>
      </c>
    </row>
    <row r="133" spans="1:19" x14ac:dyDescent="0.25">
      <c r="A133" s="32" t="s">
        <v>192</v>
      </c>
      <c r="B133" s="1" t="s">
        <v>2</v>
      </c>
      <c r="C133" s="1" t="s">
        <v>2</v>
      </c>
      <c r="D133" s="1" t="s">
        <v>2</v>
      </c>
      <c r="E133" s="1" t="s">
        <v>2</v>
      </c>
      <c r="F133" s="1" t="s">
        <v>2</v>
      </c>
      <c r="G133" s="1" t="s">
        <v>2</v>
      </c>
      <c r="H133" s="1" t="s">
        <v>2</v>
      </c>
      <c r="I133" s="1" t="s">
        <v>2</v>
      </c>
      <c r="J133" s="1" t="s">
        <v>2</v>
      </c>
      <c r="K133" s="1" t="s">
        <v>2</v>
      </c>
      <c r="L133" s="2" t="s">
        <v>1</v>
      </c>
      <c r="M133" s="2" t="s">
        <v>1</v>
      </c>
      <c r="N133" s="1" t="s">
        <v>2</v>
      </c>
      <c r="O133" s="1" t="s">
        <v>2</v>
      </c>
      <c r="P133" s="1" t="s">
        <v>2</v>
      </c>
      <c r="Q133" s="1" t="s">
        <v>2</v>
      </c>
      <c r="R133" s="1" t="s">
        <v>2</v>
      </c>
      <c r="S133" s="2" t="s">
        <v>1</v>
      </c>
    </row>
    <row r="134" spans="1:19" x14ac:dyDescent="0.25">
      <c r="A134" s="33" t="s">
        <v>83</v>
      </c>
      <c r="B134" s="5" t="s">
        <v>2</v>
      </c>
      <c r="C134" s="6" t="s">
        <v>1</v>
      </c>
      <c r="D134" s="6" t="s">
        <v>1</v>
      </c>
      <c r="E134" s="5" t="s">
        <v>2</v>
      </c>
      <c r="F134" s="5" t="s">
        <v>2</v>
      </c>
      <c r="G134" s="5" t="s">
        <v>2</v>
      </c>
      <c r="H134" s="5" t="s">
        <v>2</v>
      </c>
      <c r="I134" s="6" t="s">
        <v>1</v>
      </c>
      <c r="J134" s="6" t="s">
        <v>1</v>
      </c>
      <c r="K134" s="5" t="s">
        <v>2</v>
      </c>
      <c r="L134" s="6" t="s">
        <v>1</v>
      </c>
      <c r="M134" s="6" t="s">
        <v>1</v>
      </c>
      <c r="N134" s="5" t="s">
        <v>2</v>
      </c>
      <c r="O134" s="5" t="s">
        <v>2</v>
      </c>
      <c r="P134" s="5" t="s">
        <v>2</v>
      </c>
      <c r="Q134" s="5" t="s">
        <v>2</v>
      </c>
      <c r="R134" s="5" t="s">
        <v>2</v>
      </c>
      <c r="S134" s="6" t="s">
        <v>1</v>
      </c>
    </row>
    <row r="135" spans="1:19" x14ac:dyDescent="0.25">
      <c r="A135" s="32" t="s">
        <v>84</v>
      </c>
      <c r="B135" s="1" t="s">
        <v>2</v>
      </c>
      <c r="C135" s="2" t="s">
        <v>1</v>
      </c>
      <c r="D135" s="2" t="s">
        <v>1</v>
      </c>
      <c r="E135" s="1" t="s">
        <v>2</v>
      </c>
      <c r="F135" s="1" t="s">
        <v>2</v>
      </c>
      <c r="G135" s="1" t="s">
        <v>2</v>
      </c>
      <c r="H135" s="1" t="s">
        <v>2</v>
      </c>
      <c r="I135" s="2" t="s">
        <v>1</v>
      </c>
      <c r="J135" s="2" t="s">
        <v>1</v>
      </c>
      <c r="K135" s="1" t="s">
        <v>2</v>
      </c>
      <c r="L135" s="2" t="s">
        <v>1</v>
      </c>
      <c r="M135" s="2" t="s">
        <v>1</v>
      </c>
      <c r="N135" s="1" t="s">
        <v>2</v>
      </c>
      <c r="O135" s="1" t="s">
        <v>2</v>
      </c>
      <c r="P135" s="1" t="s">
        <v>2</v>
      </c>
      <c r="Q135" s="1" t="s">
        <v>2</v>
      </c>
      <c r="R135" s="1" t="s">
        <v>2</v>
      </c>
      <c r="S135" s="2" t="s">
        <v>1</v>
      </c>
    </row>
    <row r="136" spans="1:19" x14ac:dyDescent="0.25">
      <c r="A136" s="33" t="s">
        <v>85</v>
      </c>
      <c r="B136" s="5" t="s">
        <v>2</v>
      </c>
      <c r="C136" s="6" t="s">
        <v>1</v>
      </c>
      <c r="D136" s="6" t="s">
        <v>1</v>
      </c>
      <c r="E136" s="5" t="s">
        <v>2</v>
      </c>
      <c r="F136" s="5" t="s">
        <v>2</v>
      </c>
      <c r="G136" s="5" t="s">
        <v>2</v>
      </c>
      <c r="H136" s="5" t="s">
        <v>2</v>
      </c>
      <c r="I136" s="6" t="s">
        <v>1</v>
      </c>
      <c r="J136" s="6" t="s">
        <v>1</v>
      </c>
      <c r="K136" s="5" t="s">
        <v>2</v>
      </c>
      <c r="L136" s="6" t="s">
        <v>1</v>
      </c>
      <c r="M136" s="6" t="s">
        <v>1</v>
      </c>
      <c r="N136" s="5" t="s">
        <v>2</v>
      </c>
      <c r="O136" s="5" t="s">
        <v>2</v>
      </c>
      <c r="P136" s="5" t="s">
        <v>2</v>
      </c>
      <c r="Q136" s="5" t="s">
        <v>2</v>
      </c>
      <c r="R136" s="5" t="s">
        <v>2</v>
      </c>
      <c r="S136" s="6" t="s">
        <v>1</v>
      </c>
    </row>
    <row r="137" spans="1:19" x14ac:dyDescent="0.25">
      <c r="A137" s="32" t="s">
        <v>147</v>
      </c>
      <c r="B137" s="2" t="s">
        <v>1</v>
      </c>
      <c r="C137" s="2" t="s">
        <v>1</v>
      </c>
      <c r="D137" s="2" t="s">
        <v>1</v>
      </c>
      <c r="E137" s="1" t="s">
        <v>2</v>
      </c>
      <c r="F137" s="1" t="s">
        <v>2</v>
      </c>
      <c r="G137" s="1" t="s">
        <v>2</v>
      </c>
      <c r="H137" s="2" t="s">
        <v>1</v>
      </c>
      <c r="I137" s="2" t="s">
        <v>1</v>
      </c>
      <c r="J137" s="2" t="s">
        <v>1</v>
      </c>
      <c r="K137" s="2" t="s">
        <v>1</v>
      </c>
      <c r="L137" s="2" t="s">
        <v>1</v>
      </c>
      <c r="M137" s="2" t="s">
        <v>1</v>
      </c>
      <c r="N137" s="2" t="s">
        <v>1</v>
      </c>
      <c r="O137" s="2" t="s">
        <v>1</v>
      </c>
      <c r="P137" s="2" t="s">
        <v>1</v>
      </c>
      <c r="Q137" s="2" t="s">
        <v>1</v>
      </c>
      <c r="R137" s="2" t="s">
        <v>1</v>
      </c>
      <c r="S137" s="2" t="s">
        <v>1</v>
      </c>
    </row>
    <row r="138" spans="1:19" x14ac:dyDescent="0.25">
      <c r="A138" s="33" t="s">
        <v>86</v>
      </c>
      <c r="B138" s="5" t="s">
        <v>2</v>
      </c>
      <c r="C138" s="6" t="s">
        <v>1</v>
      </c>
      <c r="D138" s="6" t="s">
        <v>1</v>
      </c>
      <c r="E138" s="5" t="s">
        <v>2</v>
      </c>
      <c r="F138" s="5" t="s">
        <v>2</v>
      </c>
      <c r="G138" s="5" t="s">
        <v>2</v>
      </c>
      <c r="H138" s="5" t="s">
        <v>2</v>
      </c>
      <c r="I138" s="6" t="s">
        <v>1</v>
      </c>
      <c r="J138" s="6" t="s">
        <v>1</v>
      </c>
      <c r="K138" s="5" t="s">
        <v>2</v>
      </c>
      <c r="L138" s="6" t="s">
        <v>1</v>
      </c>
      <c r="M138" s="6" t="s">
        <v>1</v>
      </c>
      <c r="N138" s="5" t="s">
        <v>2</v>
      </c>
      <c r="O138" s="5" t="s">
        <v>2</v>
      </c>
      <c r="P138" s="5" t="s">
        <v>2</v>
      </c>
      <c r="Q138" s="5" t="s">
        <v>2</v>
      </c>
      <c r="R138" s="5" t="s">
        <v>2</v>
      </c>
      <c r="S138" s="6" t="s">
        <v>1</v>
      </c>
    </row>
    <row r="139" spans="1:19" x14ac:dyDescent="0.25">
      <c r="A139" s="32" t="s">
        <v>193</v>
      </c>
      <c r="B139" s="1" t="s">
        <v>2</v>
      </c>
      <c r="C139" s="1" t="s">
        <v>2</v>
      </c>
      <c r="D139" s="1" t="s">
        <v>2</v>
      </c>
      <c r="E139" s="1" t="s">
        <v>2</v>
      </c>
      <c r="F139" s="1" t="s">
        <v>2</v>
      </c>
      <c r="G139" s="1" t="s">
        <v>2</v>
      </c>
      <c r="H139" s="1" t="s">
        <v>2</v>
      </c>
      <c r="I139" s="1" t="s">
        <v>2</v>
      </c>
      <c r="J139" s="1" t="s">
        <v>2</v>
      </c>
      <c r="K139" s="1" t="s">
        <v>2</v>
      </c>
      <c r="L139" s="2" t="s">
        <v>1</v>
      </c>
      <c r="M139" s="2" t="s">
        <v>1</v>
      </c>
      <c r="N139" s="1" t="s">
        <v>2</v>
      </c>
      <c r="O139" s="1" t="s">
        <v>2</v>
      </c>
      <c r="P139" s="1" t="s">
        <v>2</v>
      </c>
      <c r="Q139" s="1" t="s">
        <v>2</v>
      </c>
      <c r="R139" s="1" t="s">
        <v>2</v>
      </c>
      <c r="S139" s="2" t="s">
        <v>1</v>
      </c>
    </row>
    <row r="140" spans="1:19" x14ac:dyDescent="0.25">
      <c r="A140" s="33" t="s">
        <v>87</v>
      </c>
      <c r="B140" s="5" t="s">
        <v>2</v>
      </c>
      <c r="C140" s="6" t="s">
        <v>1</v>
      </c>
      <c r="D140" s="6" t="s">
        <v>1</v>
      </c>
      <c r="E140" s="5" t="s">
        <v>2</v>
      </c>
      <c r="F140" s="5" t="s">
        <v>2</v>
      </c>
      <c r="G140" s="5" t="s">
        <v>2</v>
      </c>
      <c r="H140" s="5" t="s">
        <v>2</v>
      </c>
      <c r="I140" s="6" t="s">
        <v>1</v>
      </c>
      <c r="J140" s="6" t="s">
        <v>1</v>
      </c>
      <c r="K140" s="5" t="s">
        <v>2</v>
      </c>
      <c r="L140" s="6" t="s">
        <v>1</v>
      </c>
      <c r="M140" s="6" t="s">
        <v>1</v>
      </c>
      <c r="N140" s="5" t="s">
        <v>2</v>
      </c>
      <c r="O140" s="5" t="s">
        <v>2</v>
      </c>
      <c r="P140" s="5" t="s">
        <v>2</v>
      </c>
      <c r="Q140" s="5" t="s">
        <v>2</v>
      </c>
      <c r="R140" s="5" t="s">
        <v>2</v>
      </c>
      <c r="S140" s="6" t="s">
        <v>1</v>
      </c>
    </row>
    <row r="141" spans="1:19" x14ac:dyDescent="0.25">
      <c r="A141" s="32" t="s">
        <v>90</v>
      </c>
      <c r="B141" s="1" t="s">
        <v>2</v>
      </c>
      <c r="C141" s="2" t="s">
        <v>1</v>
      </c>
      <c r="D141" s="2" t="s">
        <v>1</v>
      </c>
      <c r="E141" s="1" t="s">
        <v>2</v>
      </c>
      <c r="F141" s="1" t="s">
        <v>2</v>
      </c>
      <c r="G141" s="1" t="s">
        <v>2</v>
      </c>
      <c r="H141" s="1" t="s">
        <v>2</v>
      </c>
      <c r="I141" s="2" t="s">
        <v>1</v>
      </c>
      <c r="J141" s="2" t="s">
        <v>1</v>
      </c>
      <c r="K141" s="1" t="s">
        <v>2</v>
      </c>
      <c r="L141" s="2" t="s">
        <v>1</v>
      </c>
      <c r="M141" s="2" t="s">
        <v>1</v>
      </c>
      <c r="N141" s="1" t="s">
        <v>2</v>
      </c>
      <c r="O141" s="1" t="s">
        <v>2</v>
      </c>
      <c r="P141" s="1" t="s">
        <v>2</v>
      </c>
      <c r="Q141" s="1" t="s">
        <v>2</v>
      </c>
      <c r="R141" s="1" t="s">
        <v>2</v>
      </c>
      <c r="S141" s="2" t="s">
        <v>1</v>
      </c>
    </row>
    <row r="142" spans="1:19" x14ac:dyDescent="0.25">
      <c r="A142" s="33" t="s">
        <v>88</v>
      </c>
      <c r="B142" s="5" t="s">
        <v>2</v>
      </c>
      <c r="C142" s="6" t="s">
        <v>1</v>
      </c>
      <c r="D142" s="6" t="s">
        <v>1</v>
      </c>
      <c r="E142" s="5" t="s">
        <v>2</v>
      </c>
      <c r="F142" s="5" t="s">
        <v>2</v>
      </c>
      <c r="G142" s="5" t="s">
        <v>2</v>
      </c>
      <c r="H142" s="5" t="s">
        <v>2</v>
      </c>
      <c r="I142" s="6" t="s">
        <v>1</v>
      </c>
      <c r="J142" s="6" t="s">
        <v>1</v>
      </c>
      <c r="K142" s="5" t="s">
        <v>2</v>
      </c>
      <c r="L142" s="6" t="s">
        <v>1</v>
      </c>
      <c r="M142" s="6" t="s">
        <v>1</v>
      </c>
      <c r="N142" s="5" t="s">
        <v>2</v>
      </c>
      <c r="O142" s="5" t="s">
        <v>2</v>
      </c>
      <c r="P142" s="5" t="s">
        <v>2</v>
      </c>
      <c r="Q142" s="5" t="s">
        <v>2</v>
      </c>
      <c r="R142" s="5" t="s">
        <v>2</v>
      </c>
      <c r="S142" s="6" t="s">
        <v>1</v>
      </c>
    </row>
    <row r="143" spans="1:19" x14ac:dyDescent="0.25">
      <c r="A143" s="32" t="s">
        <v>89</v>
      </c>
      <c r="B143" s="1" t="s">
        <v>2</v>
      </c>
      <c r="C143" s="2" t="s">
        <v>1</v>
      </c>
      <c r="D143" s="2" t="s">
        <v>1</v>
      </c>
      <c r="E143" s="1" t="s">
        <v>2</v>
      </c>
      <c r="F143" s="1" t="s">
        <v>2</v>
      </c>
      <c r="G143" s="1" t="s">
        <v>2</v>
      </c>
      <c r="H143" s="1" t="s">
        <v>2</v>
      </c>
      <c r="I143" s="2" t="s">
        <v>1</v>
      </c>
      <c r="J143" s="2" t="s">
        <v>1</v>
      </c>
      <c r="K143" s="1" t="s">
        <v>2</v>
      </c>
      <c r="L143" s="2" t="s">
        <v>1</v>
      </c>
      <c r="M143" s="2" t="s">
        <v>1</v>
      </c>
      <c r="N143" s="1" t="s">
        <v>2</v>
      </c>
      <c r="O143" s="1" t="s">
        <v>2</v>
      </c>
      <c r="P143" s="1" t="s">
        <v>2</v>
      </c>
      <c r="Q143" s="1" t="s">
        <v>2</v>
      </c>
      <c r="R143" s="2" t="s">
        <v>1</v>
      </c>
      <c r="S143" s="2" t="s">
        <v>1</v>
      </c>
    </row>
    <row r="144" spans="1:19" x14ac:dyDescent="0.25">
      <c r="A144" s="33" t="s">
        <v>194</v>
      </c>
      <c r="B144" s="5" t="s">
        <v>2</v>
      </c>
      <c r="C144" s="5" t="s">
        <v>2</v>
      </c>
      <c r="D144" s="5" t="s">
        <v>2</v>
      </c>
      <c r="E144" s="6" t="s">
        <v>1</v>
      </c>
      <c r="F144" s="6" t="s">
        <v>1</v>
      </c>
      <c r="G144" s="6" t="s">
        <v>1</v>
      </c>
      <c r="H144" s="5" t="s">
        <v>2</v>
      </c>
      <c r="I144" s="5" t="s">
        <v>2</v>
      </c>
      <c r="J144" s="5" t="s">
        <v>2</v>
      </c>
      <c r="K144" s="5" t="s">
        <v>2</v>
      </c>
      <c r="L144" s="5" t="s">
        <v>2</v>
      </c>
      <c r="M144" s="5" t="s">
        <v>2</v>
      </c>
      <c r="N144" s="5" t="s">
        <v>2</v>
      </c>
      <c r="O144" s="5" t="s">
        <v>2</v>
      </c>
      <c r="P144" s="5" t="s">
        <v>2</v>
      </c>
      <c r="Q144" s="5" t="s">
        <v>2</v>
      </c>
      <c r="R144" s="5" t="s">
        <v>2</v>
      </c>
      <c r="S144" s="5" t="s">
        <v>2</v>
      </c>
    </row>
    <row r="145" spans="1:19" x14ac:dyDescent="0.25">
      <c r="A145" s="3" t="s">
        <v>0</v>
      </c>
      <c r="B145" s="7">
        <f t="shared" ref="B145:S145" si="4">COUNTIF(B$107:B$130,"V") / (COUNTIF(B$107:B$130,"V") + COUNTIF(B$107:B$130,"X"))</f>
        <v>4.1666666666666664E-2</v>
      </c>
      <c r="C145" s="7">
        <f t="shared" si="4"/>
        <v>0.375</v>
      </c>
      <c r="D145" s="7">
        <f t="shared" si="4"/>
        <v>0.375</v>
      </c>
      <c r="E145" s="7">
        <f t="shared" si="4"/>
        <v>0</v>
      </c>
      <c r="F145" s="7">
        <f t="shared" si="4"/>
        <v>4.1666666666666664E-2</v>
      </c>
      <c r="G145" s="7">
        <f t="shared" si="4"/>
        <v>4.1666666666666664E-2</v>
      </c>
      <c r="H145" s="7">
        <f t="shared" si="4"/>
        <v>0.25</v>
      </c>
      <c r="I145" s="7">
        <f t="shared" si="4"/>
        <v>0.79166666666666663</v>
      </c>
      <c r="J145" s="7">
        <f t="shared" si="4"/>
        <v>0.79166666666666663</v>
      </c>
      <c r="K145" s="7">
        <f t="shared" si="4"/>
        <v>0.58333333333333337</v>
      </c>
      <c r="L145" s="7">
        <f t="shared" si="4"/>
        <v>1</v>
      </c>
      <c r="M145" s="7">
        <f t="shared" si="4"/>
        <v>1</v>
      </c>
      <c r="N145" s="7">
        <f t="shared" si="4"/>
        <v>0.20833333333333334</v>
      </c>
      <c r="O145" s="7">
        <f t="shared" si="4"/>
        <v>0.25</v>
      </c>
      <c r="P145" s="7">
        <f t="shared" si="4"/>
        <v>0.25</v>
      </c>
      <c r="Q145" s="7">
        <f t="shared" si="4"/>
        <v>0</v>
      </c>
      <c r="R145" s="7">
        <f t="shared" si="4"/>
        <v>0.33333333333333331</v>
      </c>
      <c r="S145" s="7">
        <f t="shared" si="4"/>
        <v>0.875</v>
      </c>
    </row>
    <row r="146" spans="1:19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27"/>
      <c r="S146" s="18"/>
    </row>
    <row r="147" spans="1:19" x14ac:dyDescent="0.25">
      <c r="A147" s="3" t="s">
        <v>29</v>
      </c>
      <c r="B147" s="3"/>
      <c r="C147" s="13" t="s">
        <v>63</v>
      </c>
      <c r="D147" s="13"/>
      <c r="E147" s="41" t="s">
        <v>102</v>
      </c>
      <c r="F147" s="41"/>
      <c r="G147" s="41"/>
      <c r="H147" s="41" t="s">
        <v>64</v>
      </c>
      <c r="I147" s="41"/>
      <c r="J147" s="41"/>
      <c r="K147" s="17" t="s">
        <v>5</v>
      </c>
      <c r="L147" s="41" t="s">
        <v>65</v>
      </c>
      <c r="M147" s="41"/>
      <c r="N147" s="41" t="s">
        <v>62</v>
      </c>
      <c r="O147" s="41"/>
      <c r="P147" s="41"/>
      <c r="Q147" s="25" t="s">
        <v>67</v>
      </c>
      <c r="R147" s="41" t="s">
        <v>68</v>
      </c>
      <c r="S147" s="41"/>
    </row>
    <row r="148" spans="1:19" x14ac:dyDescent="0.25">
      <c r="A148" s="3" t="s">
        <v>169</v>
      </c>
      <c r="B148" s="4">
        <v>300</v>
      </c>
      <c r="C148" s="4">
        <v>400</v>
      </c>
      <c r="D148" s="4">
        <v>500</v>
      </c>
      <c r="E148" s="4">
        <v>6</v>
      </c>
      <c r="F148" s="4" t="s">
        <v>171</v>
      </c>
      <c r="G148" s="4">
        <v>7</v>
      </c>
      <c r="H148" s="4">
        <v>600</v>
      </c>
      <c r="I148" s="4">
        <v>700</v>
      </c>
      <c r="J148" s="4">
        <v>800</v>
      </c>
      <c r="K148" s="17" t="s">
        <v>5</v>
      </c>
      <c r="L148" s="4" t="s">
        <v>172</v>
      </c>
      <c r="M148" s="4" t="s">
        <v>66</v>
      </c>
      <c r="N148" s="4">
        <v>6</v>
      </c>
      <c r="O148" s="4" t="s">
        <v>171</v>
      </c>
      <c r="P148" s="4">
        <v>7</v>
      </c>
      <c r="Q148" s="4">
        <v>7000</v>
      </c>
      <c r="R148" s="4" t="s">
        <v>198</v>
      </c>
      <c r="S148" s="4" t="s">
        <v>199</v>
      </c>
    </row>
    <row r="149" spans="1:19" x14ac:dyDescent="0.25">
      <c r="A149" s="18" t="s">
        <v>29</v>
      </c>
      <c r="B149" s="5" t="s">
        <v>2</v>
      </c>
      <c r="C149" s="6" t="s">
        <v>1</v>
      </c>
      <c r="D149" s="6" t="s">
        <v>1</v>
      </c>
      <c r="E149" s="5" t="s">
        <v>2</v>
      </c>
      <c r="F149" s="5" t="s">
        <v>2</v>
      </c>
      <c r="G149" s="5" t="s">
        <v>2</v>
      </c>
      <c r="H149" s="6" t="s">
        <v>1</v>
      </c>
      <c r="I149" s="6" t="s">
        <v>1</v>
      </c>
      <c r="J149" s="6" t="s">
        <v>1</v>
      </c>
      <c r="K149" s="6" t="s">
        <v>1</v>
      </c>
      <c r="L149" s="6" t="s">
        <v>1</v>
      </c>
      <c r="M149" s="6" t="s">
        <v>1</v>
      </c>
      <c r="N149" s="6" t="s">
        <v>1</v>
      </c>
      <c r="O149" s="6" t="s">
        <v>1</v>
      </c>
      <c r="P149" s="6" t="s">
        <v>1</v>
      </c>
      <c r="Q149" s="5" t="s">
        <v>2</v>
      </c>
      <c r="R149" s="6" t="s">
        <v>1</v>
      </c>
      <c r="S149" s="6" t="s">
        <v>1</v>
      </c>
    </row>
    <row r="150" spans="1:19" x14ac:dyDescent="0.25">
      <c r="A150" s="32" t="s">
        <v>152</v>
      </c>
      <c r="B150" s="1" t="s">
        <v>2</v>
      </c>
      <c r="C150" s="1" t="s">
        <v>2</v>
      </c>
      <c r="D150" s="1" t="s">
        <v>2</v>
      </c>
      <c r="E150" s="2" t="s">
        <v>1</v>
      </c>
      <c r="F150" s="2" t="s">
        <v>1</v>
      </c>
      <c r="G150" s="2" t="s">
        <v>1</v>
      </c>
      <c r="H150" s="1" t="s">
        <v>2</v>
      </c>
      <c r="I150" s="1" t="s">
        <v>2</v>
      </c>
      <c r="J150" s="1" t="s">
        <v>2</v>
      </c>
      <c r="K150" s="1" t="s">
        <v>2</v>
      </c>
      <c r="L150" s="2" t="s">
        <v>1</v>
      </c>
      <c r="M150" s="2" t="s">
        <v>1</v>
      </c>
      <c r="N150" s="2" t="s">
        <v>1</v>
      </c>
      <c r="O150" s="2" t="s">
        <v>1</v>
      </c>
      <c r="P150" s="2" t="s">
        <v>1</v>
      </c>
      <c r="Q150" s="1" t="s">
        <v>2</v>
      </c>
      <c r="R150" s="2" t="s">
        <v>1</v>
      </c>
      <c r="S150" s="2" t="s">
        <v>1</v>
      </c>
    </row>
    <row r="151" spans="1:19" x14ac:dyDescent="0.25">
      <c r="A151" s="33" t="s">
        <v>10</v>
      </c>
      <c r="B151" s="5" t="s">
        <v>2</v>
      </c>
      <c r="C151" s="5" t="s">
        <v>2</v>
      </c>
      <c r="D151" s="5" t="s">
        <v>2</v>
      </c>
      <c r="E151" s="5" t="s">
        <v>2</v>
      </c>
      <c r="F151" s="5" t="s">
        <v>2</v>
      </c>
      <c r="G151" s="5" t="s">
        <v>2</v>
      </c>
      <c r="H151" s="5" t="s">
        <v>2</v>
      </c>
      <c r="I151" s="5" t="s">
        <v>2</v>
      </c>
      <c r="J151" s="5" t="s">
        <v>2</v>
      </c>
      <c r="K151" s="5" t="s">
        <v>2</v>
      </c>
      <c r="L151" s="6" t="s">
        <v>1</v>
      </c>
      <c r="M151" s="6" t="s">
        <v>1</v>
      </c>
      <c r="N151" s="5" t="s">
        <v>2</v>
      </c>
      <c r="O151" s="5" t="s">
        <v>2</v>
      </c>
      <c r="P151" s="5" t="s">
        <v>2</v>
      </c>
      <c r="Q151" s="5" t="s">
        <v>2</v>
      </c>
      <c r="R151" s="6" t="s">
        <v>1</v>
      </c>
      <c r="S151" s="6" t="s">
        <v>1</v>
      </c>
    </row>
    <row r="152" spans="1:19" x14ac:dyDescent="0.25">
      <c r="A152" s="3" t="s">
        <v>0</v>
      </c>
      <c r="B152" s="7">
        <f t="shared" ref="B152:S152" si="5">COUNTIF(B$62:B$68,"V") / (COUNTIF(B$62:B$68,"V") + COUNTIF(B$62:B$68,"X"))</f>
        <v>0.2857142857142857</v>
      </c>
      <c r="C152" s="7">
        <f t="shared" si="5"/>
        <v>0.2857142857142857</v>
      </c>
      <c r="D152" s="7">
        <f t="shared" si="5"/>
        <v>0.2857142857142857</v>
      </c>
      <c r="E152" s="7">
        <f t="shared" si="5"/>
        <v>0.14285714285714285</v>
      </c>
      <c r="F152" s="7">
        <f t="shared" si="5"/>
        <v>0.14285714285714285</v>
      </c>
      <c r="G152" s="7">
        <f t="shared" si="5"/>
        <v>0.14285714285714285</v>
      </c>
      <c r="H152" s="7">
        <f t="shared" si="5"/>
        <v>0.2857142857142857</v>
      </c>
      <c r="I152" s="7">
        <f t="shared" si="5"/>
        <v>0.2857142857142857</v>
      </c>
      <c r="J152" s="7">
        <f t="shared" si="5"/>
        <v>0.2857142857142857</v>
      </c>
      <c r="K152" s="7">
        <f t="shared" si="5"/>
        <v>0.14285714285714285</v>
      </c>
      <c r="L152" s="7">
        <f t="shared" si="5"/>
        <v>0.7142857142857143</v>
      </c>
      <c r="M152" s="7">
        <f t="shared" si="5"/>
        <v>0.7142857142857143</v>
      </c>
      <c r="N152" s="7">
        <f t="shared" si="5"/>
        <v>0.2857142857142857</v>
      </c>
      <c r="O152" s="7">
        <f t="shared" si="5"/>
        <v>0.2857142857142857</v>
      </c>
      <c r="P152" s="7">
        <f t="shared" si="5"/>
        <v>0.2857142857142857</v>
      </c>
      <c r="Q152" s="7">
        <f t="shared" si="5"/>
        <v>0.2857142857142857</v>
      </c>
      <c r="R152" s="7">
        <f t="shared" si="5"/>
        <v>0.2857142857142857</v>
      </c>
      <c r="S152" s="7">
        <f t="shared" si="5"/>
        <v>0.2857142857142857</v>
      </c>
    </row>
    <row r="153" spans="1:19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27"/>
      <c r="S153" s="18"/>
    </row>
    <row r="154" spans="1:19" x14ac:dyDescent="0.25">
      <c r="A154" s="3" t="s">
        <v>30</v>
      </c>
      <c r="B154" s="3"/>
      <c r="C154" s="13" t="s">
        <v>63</v>
      </c>
      <c r="D154" s="13"/>
      <c r="E154" s="41" t="s">
        <v>102</v>
      </c>
      <c r="F154" s="41"/>
      <c r="G154" s="41"/>
      <c r="H154" s="41" t="s">
        <v>64</v>
      </c>
      <c r="I154" s="41"/>
      <c r="J154" s="41"/>
      <c r="K154" s="17" t="s">
        <v>5</v>
      </c>
      <c r="L154" s="41" t="s">
        <v>65</v>
      </c>
      <c r="M154" s="41"/>
      <c r="N154" s="41" t="s">
        <v>62</v>
      </c>
      <c r="O154" s="41"/>
      <c r="P154" s="41"/>
      <c r="Q154" s="17" t="s">
        <v>67</v>
      </c>
      <c r="R154" s="41" t="s">
        <v>68</v>
      </c>
      <c r="S154" s="41"/>
    </row>
    <row r="155" spans="1:19" x14ac:dyDescent="0.25">
      <c r="A155" s="3" t="s">
        <v>169</v>
      </c>
      <c r="B155" s="4">
        <v>300</v>
      </c>
      <c r="C155" s="4">
        <v>400</v>
      </c>
      <c r="D155" s="4">
        <v>500</v>
      </c>
      <c r="E155" s="4">
        <v>6</v>
      </c>
      <c r="F155" s="4" t="s">
        <v>171</v>
      </c>
      <c r="G155" s="4">
        <v>7</v>
      </c>
      <c r="H155" s="4">
        <v>600</v>
      </c>
      <c r="I155" s="4">
        <v>700</v>
      </c>
      <c r="J155" s="4">
        <v>800</v>
      </c>
      <c r="K155" s="17" t="s">
        <v>5</v>
      </c>
      <c r="L155" s="4" t="s">
        <v>172</v>
      </c>
      <c r="M155" s="4" t="s">
        <v>66</v>
      </c>
      <c r="N155" s="4">
        <v>6</v>
      </c>
      <c r="O155" s="4" t="s">
        <v>171</v>
      </c>
      <c r="P155" s="4">
        <v>7</v>
      </c>
      <c r="Q155" s="4">
        <v>7000</v>
      </c>
      <c r="R155" s="4" t="s">
        <v>198</v>
      </c>
      <c r="S155" s="4" t="s">
        <v>199</v>
      </c>
    </row>
    <row r="156" spans="1:19" x14ac:dyDescent="0.25">
      <c r="A156" s="18" t="s">
        <v>30</v>
      </c>
      <c r="B156" s="6" t="s">
        <v>1</v>
      </c>
      <c r="C156" s="6" t="s">
        <v>1</v>
      </c>
      <c r="D156" s="6" t="s">
        <v>1</v>
      </c>
      <c r="E156" s="6" t="s">
        <v>1</v>
      </c>
      <c r="F156" s="6" t="s">
        <v>1</v>
      </c>
      <c r="G156" s="6" t="s">
        <v>1</v>
      </c>
      <c r="H156" s="6" t="s">
        <v>1</v>
      </c>
      <c r="I156" s="6" t="s">
        <v>1</v>
      </c>
      <c r="J156" s="6" t="s">
        <v>1</v>
      </c>
      <c r="K156" s="6" t="s">
        <v>1</v>
      </c>
      <c r="L156" s="6" t="s">
        <v>1</v>
      </c>
      <c r="M156" s="6" t="s">
        <v>1</v>
      </c>
      <c r="N156" s="6" t="s">
        <v>1</v>
      </c>
      <c r="O156" s="6" t="s">
        <v>1</v>
      </c>
      <c r="P156" s="6" t="s">
        <v>1</v>
      </c>
      <c r="Q156" s="6" t="s">
        <v>1</v>
      </c>
      <c r="R156" s="6" t="s">
        <v>1</v>
      </c>
      <c r="S156" s="6" t="s">
        <v>1</v>
      </c>
    </row>
    <row r="157" spans="1:19" x14ac:dyDescent="0.25">
      <c r="A157" s="32" t="s">
        <v>34</v>
      </c>
      <c r="B157" s="2" t="s">
        <v>1</v>
      </c>
      <c r="C157" s="2" t="s">
        <v>1</v>
      </c>
      <c r="D157" s="2" t="s">
        <v>1</v>
      </c>
      <c r="E157" s="1" t="s">
        <v>2</v>
      </c>
      <c r="F157" s="1" t="s">
        <v>2</v>
      </c>
      <c r="G157" s="1" t="s">
        <v>2</v>
      </c>
      <c r="H157" s="2" t="s">
        <v>1</v>
      </c>
      <c r="I157" s="2" t="s">
        <v>1</v>
      </c>
      <c r="J157" s="2" t="s">
        <v>1</v>
      </c>
      <c r="K157" s="2" t="s">
        <v>1</v>
      </c>
      <c r="L157" s="2" t="s">
        <v>1</v>
      </c>
      <c r="M157" s="2" t="s">
        <v>1</v>
      </c>
      <c r="N157" s="2" t="s">
        <v>1</v>
      </c>
      <c r="O157" s="2" t="s">
        <v>1</v>
      </c>
      <c r="P157" s="2" t="s">
        <v>1</v>
      </c>
      <c r="Q157" s="2" t="s">
        <v>1</v>
      </c>
      <c r="R157" s="2" t="s">
        <v>1</v>
      </c>
      <c r="S157" s="2" t="s">
        <v>1</v>
      </c>
    </row>
    <row r="158" spans="1:19" x14ac:dyDescent="0.25">
      <c r="A158" s="33" t="s">
        <v>37</v>
      </c>
      <c r="B158" s="6" t="s">
        <v>1</v>
      </c>
      <c r="C158" s="6" t="s">
        <v>1</v>
      </c>
      <c r="D158" s="6" t="s">
        <v>1</v>
      </c>
      <c r="E158" s="6" t="s">
        <v>1</v>
      </c>
      <c r="F158" s="6" t="s">
        <v>1</v>
      </c>
      <c r="G158" s="6" t="s">
        <v>1</v>
      </c>
      <c r="H158" s="6" t="s">
        <v>1</v>
      </c>
      <c r="I158" s="6" t="s">
        <v>1</v>
      </c>
      <c r="J158" s="6" t="s">
        <v>1</v>
      </c>
      <c r="K158" s="6" t="s">
        <v>1</v>
      </c>
      <c r="L158" s="6" t="s">
        <v>1</v>
      </c>
      <c r="M158" s="6" t="s">
        <v>1</v>
      </c>
      <c r="N158" s="6" t="s">
        <v>1</v>
      </c>
      <c r="O158" s="6" t="s">
        <v>1</v>
      </c>
      <c r="P158" s="6" t="s">
        <v>1</v>
      </c>
      <c r="Q158" s="6" t="s">
        <v>1</v>
      </c>
      <c r="R158" s="6" t="s">
        <v>1</v>
      </c>
      <c r="S158" s="6" t="s">
        <v>1</v>
      </c>
    </row>
    <row r="159" spans="1:19" x14ac:dyDescent="0.25">
      <c r="A159" s="32" t="s">
        <v>195</v>
      </c>
      <c r="B159" s="2" t="s">
        <v>1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  <c r="L159" s="2" t="s">
        <v>1</v>
      </c>
      <c r="M159" s="2" t="s">
        <v>1</v>
      </c>
      <c r="N159" s="2" t="s">
        <v>1</v>
      </c>
      <c r="O159" s="2" t="s">
        <v>1</v>
      </c>
      <c r="P159" s="2" t="s">
        <v>1</v>
      </c>
      <c r="Q159" s="2" t="s">
        <v>1</v>
      </c>
      <c r="R159" s="2" t="s">
        <v>1</v>
      </c>
      <c r="S159" s="2" t="s">
        <v>1</v>
      </c>
    </row>
    <row r="160" spans="1:19" x14ac:dyDescent="0.25">
      <c r="A160" s="33" t="s">
        <v>38</v>
      </c>
      <c r="B160" s="6" t="s">
        <v>1</v>
      </c>
      <c r="C160" s="6" t="s">
        <v>1</v>
      </c>
      <c r="D160" s="6" t="s">
        <v>1</v>
      </c>
      <c r="E160" s="6" t="s">
        <v>1</v>
      </c>
      <c r="F160" s="6" t="s">
        <v>1</v>
      </c>
      <c r="G160" s="6" t="s">
        <v>1</v>
      </c>
      <c r="H160" s="6" t="s">
        <v>1</v>
      </c>
      <c r="I160" s="6" t="s">
        <v>1</v>
      </c>
      <c r="J160" s="6" t="s">
        <v>1</v>
      </c>
      <c r="K160" s="6" t="s">
        <v>1</v>
      </c>
      <c r="L160" s="6" t="s">
        <v>1</v>
      </c>
      <c r="M160" s="6" t="s">
        <v>1</v>
      </c>
      <c r="N160" s="6" t="s">
        <v>1</v>
      </c>
      <c r="O160" s="6" t="s">
        <v>1</v>
      </c>
      <c r="P160" s="6" t="s">
        <v>1</v>
      </c>
      <c r="Q160" s="6" t="s">
        <v>1</v>
      </c>
      <c r="R160" s="6" t="s">
        <v>1</v>
      </c>
      <c r="S160" s="6" t="s">
        <v>1</v>
      </c>
    </row>
    <row r="161" spans="1:19" x14ac:dyDescent="0.25">
      <c r="A161" s="32" t="s">
        <v>39</v>
      </c>
      <c r="B161" s="2" t="s">
        <v>1</v>
      </c>
      <c r="C161" s="2" t="s">
        <v>1</v>
      </c>
      <c r="D161" s="2" t="s">
        <v>1</v>
      </c>
      <c r="E161" s="2" t="s">
        <v>1</v>
      </c>
      <c r="F161" s="2" t="s">
        <v>1</v>
      </c>
      <c r="G161" s="2" t="s">
        <v>1</v>
      </c>
      <c r="H161" s="2" t="s">
        <v>1</v>
      </c>
      <c r="I161" s="2" t="s">
        <v>1</v>
      </c>
      <c r="J161" s="2" t="s">
        <v>1</v>
      </c>
      <c r="K161" s="2" t="s">
        <v>1</v>
      </c>
      <c r="L161" s="2" t="s">
        <v>1</v>
      </c>
      <c r="M161" s="2" t="s">
        <v>1</v>
      </c>
      <c r="N161" s="1" t="s">
        <v>2</v>
      </c>
      <c r="O161" s="1" t="s">
        <v>2</v>
      </c>
      <c r="P161" s="1" t="s">
        <v>2</v>
      </c>
      <c r="Q161" s="2" t="s">
        <v>1</v>
      </c>
      <c r="R161" s="2" t="s">
        <v>1</v>
      </c>
      <c r="S161" s="2" t="s">
        <v>1</v>
      </c>
    </row>
    <row r="162" spans="1:19" x14ac:dyDescent="0.25">
      <c r="A162" s="33" t="s">
        <v>40</v>
      </c>
      <c r="B162" s="6" t="s">
        <v>1</v>
      </c>
      <c r="C162" s="6" t="s">
        <v>1</v>
      </c>
      <c r="D162" s="6" t="s">
        <v>1</v>
      </c>
      <c r="E162" s="5" t="s">
        <v>2</v>
      </c>
      <c r="F162" s="5" t="s">
        <v>2</v>
      </c>
      <c r="G162" s="5" t="s">
        <v>2</v>
      </c>
      <c r="H162" s="6" t="s">
        <v>1</v>
      </c>
      <c r="I162" s="6" t="s">
        <v>1</v>
      </c>
      <c r="J162" s="6" t="s">
        <v>1</v>
      </c>
      <c r="K162" s="6" t="s">
        <v>1</v>
      </c>
      <c r="L162" s="6" t="s">
        <v>1</v>
      </c>
      <c r="M162" s="6" t="s">
        <v>1</v>
      </c>
      <c r="N162" s="6" t="s">
        <v>1</v>
      </c>
      <c r="O162" s="6" t="s">
        <v>1</v>
      </c>
      <c r="P162" s="6" t="s">
        <v>1</v>
      </c>
      <c r="Q162" s="6" t="s">
        <v>1</v>
      </c>
      <c r="R162" s="6" t="s">
        <v>1</v>
      </c>
      <c r="S162" s="6" t="s">
        <v>1</v>
      </c>
    </row>
    <row r="163" spans="1:19" x14ac:dyDescent="0.25">
      <c r="A163" s="32" t="s">
        <v>41</v>
      </c>
      <c r="B163" s="2" t="s">
        <v>1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  <c r="L163" s="2" t="s">
        <v>1</v>
      </c>
      <c r="M163" s="2" t="s">
        <v>1</v>
      </c>
      <c r="N163" s="2" t="s">
        <v>1</v>
      </c>
      <c r="O163" s="2" t="s">
        <v>1</v>
      </c>
      <c r="P163" s="2" t="s">
        <v>1</v>
      </c>
      <c r="Q163" s="2" t="s">
        <v>1</v>
      </c>
      <c r="R163" s="2" t="s">
        <v>1</v>
      </c>
      <c r="S163" s="2" t="s">
        <v>1</v>
      </c>
    </row>
    <row r="164" spans="1:19" x14ac:dyDescent="0.25">
      <c r="A164" s="33" t="s">
        <v>42</v>
      </c>
      <c r="B164" s="6" t="s">
        <v>1</v>
      </c>
      <c r="C164" s="6" t="s">
        <v>1</v>
      </c>
      <c r="D164" s="6" t="s">
        <v>1</v>
      </c>
      <c r="E164" s="6" t="s">
        <v>1</v>
      </c>
      <c r="F164" s="6" t="s">
        <v>1</v>
      </c>
      <c r="G164" s="6" t="s">
        <v>1</v>
      </c>
      <c r="H164" s="6" t="s">
        <v>1</v>
      </c>
      <c r="I164" s="6" t="s">
        <v>1</v>
      </c>
      <c r="J164" s="6" t="s">
        <v>1</v>
      </c>
      <c r="K164" s="6" t="s">
        <v>1</v>
      </c>
      <c r="L164" s="6" t="s">
        <v>1</v>
      </c>
      <c r="M164" s="6" t="s">
        <v>1</v>
      </c>
      <c r="N164" s="6" t="s">
        <v>1</v>
      </c>
      <c r="O164" s="6" t="s">
        <v>1</v>
      </c>
      <c r="P164" s="6" t="s">
        <v>1</v>
      </c>
      <c r="Q164" s="6" t="s">
        <v>1</v>
      </c>
      <c r="R164" s="6" t="s">
        <v>1</v>
      </c>
      <c r="S164" s="6" t="s">
        <v>1</v>
      </c>
    </row>
    <row r="165" spans="1:19" x14ac:dyDescent="0.25">
      <c r="A165" s="32" t="s">
        <v>47</v>
      </c>
      <c r="B165" s="2" t="s">
        <v>1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  <c r="J165" s="2" t="s">
        <v>1</v>
      </c>
      <c r="K165" s="2" t="s">
        <v>1</v>
      </c>
      <c r="L165" s="2" t="s">
        <v>1</v>
      </c>
      <c r="M165" s="2" t="s">
        <v>1</v>
      </c>
      <c r="N165" s="2" t="s">
        <v>1</v>
      </c>
      <c r="O165" s="2" t="s">
        <v>1</v>
      </c>
      <c r="P165" s="2" t="s">
        <v>1</v>
      </c>
      <c r="Q165" s="2" t="s">
        <v>1</v>
      </c>
      <c r="R165" s="2" t="s">
        <v>1</v>
      </c>
      <c r="S165" s="2" t="s">
        <v>1</v>
      </c>
    </row>
    <row r="166" spans="1:19" x14ac:dyDescent="0.25">
      <c r="A166" s="33" t="s">
        <v>49</v>
      </c>
      <c r="B166" s="6" t="s">
        <v>1</v>
      </c>
      <c r="C166" s="6" t="s">
        <v>1</v>
      </c>
      <c r="D166" s="6" t="s">
        <v>1</v>
      </c>
      <c r="E166" s="5" t="s">
        <v>2</v>
      </c>
      <c r="F166" s="5" t="s">
        <v>2</v>
      </c>
      <c r="G166" s="5" t="s">
        <v>2</v>
      </c>
      <c r="H166" s="6" t="s">
        <v>1</v>
      </c>
      <c r="I166" s="6" t="s">
        <v>1</v>
      </c>
      <c r="J166" s="6" t="s">
        <v>1</v>
      </c>
      <c r="K166" s="6" t="s">
        <v>1</v>
      </c>
      <c r="L166" s="5" t="s">
        <v>2</v>
      </c>
      <c r="M166" s="5" t="s">
        <v>2</v>
      </c>
      <c r="N166" s="5" t="s">
        <v>2</v>
      </c>
      <c r="O166" s="5" t="s">
        <v>2</v>
      </c>
      <c r="P166" s="5" t="s">
        <v>2</v>
      </c>
      <c r="Q166" s="5" t="s">
        <v>2</v>
      </c>
      <c r="R166" s="6" t="s">
        <v>1</v>
      </c>
      <c r="S166" s="6" t="s">
        <v>1</v>
      </c>
    </row>
    <row r="167" spans="1:19" x14ac:dyDescent="0.25">
      <c r="A167" s="32" t="s">
        <v>51</v>
      </c>
      <c r="B167" s="2" t="s">
        <v>1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1" t="s">
        <v>2</v>
      </c>
      <c r="I167" s="1" t="s">
        <v>2</v>
      </c>
      <c r="J167" s="1" t="s">
        <v>2</v>
      </c>
      <c r="K167" s="1" t="s">
        <v>2</v>
      </c>
      <c r="L167" s="2" t="s">
        <v>1</v>
      </c>
      <c r="M167" s="2" t="s">
        <v>1</v>
      </c>
      <c r="N167" s="2" t="s">
        <v>1</v>
      </c>
      <c r="O167" s="2" t="s">
        <v>1</v>
      </c>
      <c r="P167" s="2" t="s">
        <v>1</v>
      </c>
      <c r="Q167" s="1" t="s">
        <v>2</v>
      </c>
      <c r="R167" s="2" t="s">
        <v>1</v>
      </c>
      <c r="S167" s="2" t="s">
        <v>1</v>
      </c>
    </row>
    <row r="168" spans="1:19" x14ac:dyDescent="0.25">
      <c r="A168" s="33" t="s">
        <v>53</v>
      </c>
      <c r="B168" s="6" t="s">
        <v>1</v>
      </c>
      <c r="C168" s="6" t="s">
        <v>1</v>
      </c>
      <c r="D168" s="6" t="s">
        <v>1</v>
      </c>
      <c r="E168" s="6" t="s">
        <v>1</v>
      </c>
      <c r="F168" s="6" t="s">
        <v>1</v>
      </c>
      <c r="G168" s="6" t="s">
        <v>1</v>
      </c>
      <c r="H168" s="5" t="s">
        <v>2</v>
      </c>
      <c r="I168" s="5" t="s">
        <v>2</v>
      </c>
      <c r="J168" s="5" t="s">
        <v>2</v>
      </c>
      <c r="K168" s="5" t="s">
        <v>2</v>
      </c>
      <c r="L168" s="6" t="s">
        <v>1</v>
      </c>
      <c r="M168" s="6" t="s">
        <v>1</v>
      </c>
      <c r="N168" s="6" t="s">
        <v>1</v>
      </c>
      <c r="O168" s="6" t="s">
        <v>1</v>
      </c>
      <c r="P168" s="6" t="s">
        <v>1</v>
      </c>
      <c r="Q168" s="5" t="s">
        <v>2</v>
      </c>
      <c r="R168" s="6" t="s">
        <v>1</v>
      </c>
      <c r="S168" s="6" t="s">
        <v>1</v>
      </c>
    </row>
    <row r="169" spans="1:19" x14ac:dyDescent="0.25">
      <c r="A169" s="32" t="s">
        <v>54</v>
      </c>
      <c r="B169" s="2" t="s">
        <v>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1" t="s">
        <v>2</v>
      </c>
      <c r="I169" s="1" t="s">
        <v>2</v>
      </c>
      <c r="J169" s="1" t="s">
        <v>2</v>
      </c>
      <c r="K169" s="1" t="s">
        <v>2</v>
      </c>
      <c r="L169" s="2" t="s">
        <v>1</v>
      </c>
      <c r="M169" s="2" t="s">
        <v>1</v>
      </c>
      <c r="N169" s="2" t="s">
        <v>1</v>
      </c>
      <c r="O169" s="2" t="s">
        <v>1</v>
      </c>
      <c r="P169" s="2" t="s">
        <v>1</v>
      </c>
      <c r="Q169" s="2" t="s">
        <v>1</v>
      </c>
      <c r="R169" s="2" t="s">
        <v>1</v>
      </c>
      <c r="S169" s="2" t="s">
        <v>1</v>
      </c>
    </row>
    <row r="170" spans="1:19" x14ac:dyDescent="0.25">
      <c r="A170" s="33" t="s">
        <v>55</v>
      </c>
      <c r="B170" s="6" t="s">
        <v>1</v>
      </c>
      <c r="C170" s="6" t="s">
        <v>1</v>
      </c>
      <c r="D170" s="6" t="s">
        <v>1</v>
      </c>
      <c r="E170" s="5" t="s">
        <v>2</v>
      </c>
      <c r="F170" s="5" t="s">
        <v>2</v>
      </c>
      <c r="G170" s="5" t="s">
        <v>2</v>
      </c>
      <c r="H170" s="6" t="s">
        <v>1</v>
      </c>
      <c r="I170" s="6" t="s">
        <v>1</v>
      </c>
      <c r="J170" s="6" t="s">
        <v>1</v>
      </c>
      <c r="K170" s="6" t="s">
        <v>1</v>
      </c>
      <c r="L170" s="6" t="s">
        <v>1</v>
      </c>
      <c r="M170" s="6" t="s">
        <v>1</v>
      </c>
      <c r="N170" s="6" t="s">
        <v>1</v>
      </c>
      <c r="O170" s="6" t="s">
        <v>1</v>
      </c>
      <c r="P170" s="6" t="s">
        <v>1</v>
      </c>
      <c r="Q170" s="6" t="s">
        <v>1</v>
      </c>
      <c r="R170" s="6" t="s">
        <v>1</v>
      </c>
      <c r="S170" s="6" t="s">
        <v>1</v>
      </c>
    </row>
    <row r="171" spans="1:19" x14ac:dyDescent="0.25">
      <c r="A171" s="32" t="s">
        <v>58</v>
      </c>
      <c r="B171" s="2" t="s">
        <v>1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  <c r="L171" s="2" t="s">
        <v>1</v>
      </c>
      <c r="M171" s="2" t="s">
        <v>1</v>
      </c>
      <c r="N171" s="2" t="s">
        <v>1</v>
      </c>
      <c r="O171" s="2" t="s">
        <v>1</v>
      </c>
      <c r="P171" s="2" t="s">
        <v>1</v>
      </c>
      <c r="Q171" s="2" t="s">
        <v>1</v>
      </c>
      <c r="R171" s="2" t="s">
        <v>1</v>
      </c>
      <c r="S171" s="2" t="s">
        <v>1</v>
      </c>
    </row>
    <row r="172" spans="1:19" x14ac:dyDescent="0.25">
      <c r="A172" s="33" t="s">
        <v>59</v>
      </c>
      <c r="B172" s="6" t="s">
        <v>1</v>
      </c>
      <c r="C172" s="6" t="s">
        <v>1</v>
      </c>
      <c r="D172" s="6" t="s">
        <v>1</v>
      </c>
      <c r="E172" s="5" t="s">
        <v>2</v>
      </c>
      <c r="F172" s="5" t="s">
        <v>2</v>
      </c>
      <c r="G172" s="5" t="s">
        <v>2</v>
      </c>
      <c r="H172" s="6" t="s">
        <v>1</v>
      </c>
      <c r="I172" s="6" t="s">
        <v>1</v>
      </c>
      <c r="J172" s="6" t="s">
        <v>1</v>
      </c>
      <c r="K172" s="5" t="s">
        <v>2</v>
      </c>
      <c r="L172" s="6" t="s">
        <v>1</v>
      </c>
      <c r="M172" s="6" t="s">
        <v>1</v>
      </c>
      <c r="N172" s="6" t="s">
        <v>1</v>
      </c>
      <c r="O172" s="6" t="s">
        <v>1</v>
      </c>
      <c r="P172" s="6" t="s">
        <v>1</v>
      </c>
      <c r="Q172" s="6" t="s">
        <v>1</v>
      </c>
      <c r="R172" s="6" t="s">
        <v>1</v>
      </c>
      <c r="S172" s="6" t="s">
        <v>1</v>
      </c>
    </row>
    <row r="173" spans="1:19" x14ac:dyDescent="0.25">
      <c r="A173" s="32" t="s">
        <v>60</v>
      </c>
      <c r="B173" s="2" t="s">
        <v>1</v>
      </c>
      <c r="C173" s="2" t="s">
        <v>1</v>
      </c>
      <c r="D173" s="2" t="s">
        <v>1</v>
      </c>
      <c r="E173" s="1" t="s">
        <v>2</v>
      </c>
      <c r="F173" s="1" t="s">
        <v>2</v>
      </c>
      <c r="G173" s="1" t="s">
        <v>2</v>
      </c>
      <c r="H173" s="1" t="s">
        <v>2</v>
      </c>
      <c r="I173" s="1" t="s">
        <v>2</v>
      </c>
      <c r="J173" s="1" t="s">
        <v>2</v>
      </c>
      <c r="K173" s="1" t="s">
        <v>2</v>
      </c>
      <c r="L173" s="2" t="s">
        <v>1</v>
      </c>
      <c r="M173" s="2" t="s">
        <v>1</v>
      </c>
      <c r="N173" s="1" t="s">
        <v>2</v>
      </c>
      <c r="O173" s="1" t="s">
        <v>2</v>
      </c>
      <c r="P173" s="1" t="s">
        <v>2</v>
      </c>
      <c r="Q173" s="2" t="s">
        <v>1</v>
      </c>
      <c r="R173" s="1" t="s">
        <v>2</v>
      </c>
      <c r="S173" s="1" t="s">
        <v>2</v>
      </c>
    </row>
    <row r="174" spans="1:19" x14ac:dyDescent="0.25">
      <c r="A174" s="33" t="s">
        <v>159</v>
      </c>
      <c r="B174" s="5" t="s">
        <v>2</v>
      </c>
      <c r="C174" s="5" t="s">
        <v>2</v>
      </c>
      <c r="D174" s="5" t="s">
        <v>2</v>
      </c>
      <c r="E174" s="6" t="s">
        <v>1</v>
      </c>
      <c r="F174" s="6" t="s">
        <v>1</v>
      </c>
      <c r="G174" s="6" t="s">
        <v>1</v>
      </c>
      <c r="H174" s="6" t="s">
        <v>1</v>
      </c>
      <c r="I174" s="6" t="s">
        <v>1</v>
      </c>
      <c r="J174" s="6" t="s">
        <v>1</v>
      </c>
      <c r="K174" s="6" t="s">
        <v>1</v>
      </c>
      <c r="L174" s="5" t="s">
        <v>2</v>
      </c>
      <c r="M174" s="5" t="s">
        <v>2</v>
      </c>
      <c r="N174" s="6" t="s">
        <v>1</v>
      </c>
      <c r="O174" s="6" t="s">
        <v>1</v>
      </c>
      <c r="P174" s="6" t="s">
        <v>1</v>
      </c>
      <c r="Q174" s="5" t="s">
        <v>2</v>
      </c>
      <c r="R174" s="6" t="s">
        <v>1</v>
      </c>
      <c r="S174" s="6" t="s">
        <v>1</v>
      </c>
    </row>
    <row r="175" spans="1:19" x14ac:dyDescent="0.25">
      <c r="A175" s="32" t="s">
        <v>160</v>
      </c>
      <c r="B175" s="2" t="s">
        <v>1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  <c r="L175" s="1" t="s">
        <v>2</v>
      </c>
      <c r="M175" s="1" t="s">
        <v>2</v>
      </c>
      <c r="N175" s="2" t="s">
        <v>1</v>
      </c>
      <c r="O175" s="2" t="s">
        <v>1</v>
      </c>
      <c r="P175" s="2" t="s">
        <v>1</v>
      </c>
      <c r="Q175" s="2" t="s">
        <v>1</v>
      </c>
      <c r="R175" s="2" t="s">
        <v>1</v>
      </c>
      <c r="S175" s="2" t="s">
        <v>1</v>
      </c>
    </row>
    <row r="176" spans="1:19" x14ac:dyDescent="0.25">
      <c r="A176" s="33" t="s">
        <v>91</v>
      </c>
      <c r="B176" s="5" t="s">
        <v>2</v>
      </c>
      <c r="C176" s="5" t="s">
        <v>2</v>
      </c>
      <c r="D176" s="5" t="s">
        <v>2</v>
      </c>
      <c r="E176" s="5" t="s">
        <v>2</v>
      </c>
      <c r="F176" s="5" t="s">
        <v>2</v>
      </c>
      <c r="G176" s="5" t="s">
        <v>2</v>
      </c>
      <c r="H176" s="5" t="s">
        <v>2</v>
      </c>
      <c r="I176" s="5" t="s">
        <v>2</v>
      </c>
      <c r="J176" s="5" t="s">
        <v>2</v>
      </c>
      <c r="K176" s="5" t="s">
        <v>2</v>
      </c>
      <c r="L176" s="5" t="s">
        <v>2</v>
      </c>
      <c r="M176" s="5" t="s">
        <v>2</v>
      </c>
      <c r="N176" s="6" t="s">
        <v>1</v>
      </c>
      <c r="O176" s="6" t="s">
        <v>1</v>
      </c>
      <c r="P176" s="6" t="s">
        <v>1</v>
      </c>
      <c r="Q176" s="5" t="s">
        <v>2</v>
      </c>
      <c r="R176" s="6" t="s">
        <v>1</v>
      </c>
      <c r="S176" s="6" t="s">
        <v>1</v>
      </c>
    </row>
    <row r="177" spans="1:19" x14ac:dyDescent="0.25">
      <c r="A177" s="32" t="s">
        <v>138</v>
      </c>
      <c r="B177" s="1" t="s">
        <v>2</v>
      </c>
      <c r="C177" s="1" t="s">
        <v>2</v>
      </c>
      <c r="D177" s="1" t="s">
        <v>2</v>
      </c>
      <c r="E177" s="2" t="s">
        <v>1</v>
      </c>
      <c r="F177" s="2" t="s">
        <v>1</v>
      </c>
      <c r="G177" s="2" t="s">
        <v>1</v>
      </c>
      <c r="H177" s="1" t="s">
        <v>2</v>
      </c>
      <c r="I177" s="1" t="s">
        <v>2</v>
      </c>
      <c r="J177" s="1" t="s">
        <v>2</v>
      </c>
      <c r="K177" s="1" t="s">
        <v>2</v>
      </c>
      <c r="L177" s="1" t="s">
        <v>2</v>
      </c>
      <c r="M177" s="1" t="s">
        <v>2</v>
      </c>
      <c r="N177" s="1" t="s">
        <v>2</v>
      </c>
      <c r="O177" s="1" t="s">
        <v>2</v>
      </c>
      <c r="P177" s="1" t="s">
        <v>2</v>
      </c>
      <c r="Q177" s="1" t="s">
        <v>2</v>
      </c>
      <c r="R177" s="2" t="s">
        <v>1</v>
      </c>
      <c r="S177" s="2" t="s">
        <v>1</v>
      </c>
    </row>
    <row r="178" spans="1:19" x14ac:dyDescent="0.25">
      <c r="A178" s="33" t="s">
        <v>156</v>
      </c>
      <c r="B178" s="5" t="s">
        <v>2</v>
      </c>
      <c r="C178" s="5" t="s">
        <v>2</v>
      </c>
      <c r="D178" s="5" t="s">
        <v>2</v>
      </c>
      <c r="E178" s="5" t="s">
        <v>2</v>
      </c>
      <c r="F178" s="5" t="s">
        <v>2</v>
      </c>
      <c r="G178" s="5" t="s">
        <v>2</v>
      </c>
      <c r="H178" s="5" t="s">
        <v>2</v>
      </c>
      <c r="I178" s="5" t="s">
        <v>2</v>
      </c>
      <c r="J178" s="5" t="s">
        <v>2</v>
      </c>
      <c r="K178" s="5" t="s">
        <v>2</v>
      </c>
      <c r="L178" s="6" t="s">
        <v>1</v>
      </c>
      <c r="M178" s="6" t="s">
        <v>1</v>
      </c>
      <c r="N178" s="5" t="s">
        <v>2</v>
      </c>
      <c r="O178" s="5" t="s">
        <v>2</v>
      </c>
      <c r="P178" s="5" t="s">
        <v>2</v>
      </c>
      <c r="Q178" s="6" t="s">
        <v>1</v>
      </c>
      <c r="R178" s="6" t="s">
        <v>1</v>
      </c>
      <c r="S178" s="6" t="s">
        <v>1</v>
      </c>
    </row>
    <row r="179" spans="1:19" x14ac:dyDescent="0.25">
      <c r="A179" s="32" t="s">
        <v>139</v>
      </c>
      <c r="B179" s="1" t="s">
        <v>2</v>
      </c>
      <c r="C179" s="1" t="s">
        <v>2</v>
      </c>
      <c r="D179" s="1" t="s">
        <v>2</v>
      </c>
      <c r="E179" s="2" t="s">
        <v>1</v>
      </c>
      <c r="F179" s="2" t="s">
        <v>1</v>
      </c>
      <c r="G179" s="2" t="s">
        <v>1</v>
      </c>
      <c r="H179" s="1" t="s">
        <v>2</v>
      </c>
      <c r="I179" s="1" t="s">
        <v>2</v>
      </c>
      <c r="J179" s="1" t="s">
        <v>2</v>
      </c>
      <c r="K179" s="1" t="s">
        <v>2</v>
      </c>
      <c r="L179" s="1" t="s">
        <v>2</v>
      </c>
      <c r="M179" s="1" t="s">
        <v>2</v>
      </c>
      <c r="N179" s="1" t="s">
        <v>2</v>
      </c>
      <c r="O179" s="1" t="s">
        <v>2</v>
      </c>
      <c r="P179" s="1" t="s">
        <v>2</v>
      </c>
      <c r="Q179" s="1" t="s">
        <v>2</v>
      </c>
      <c r="R179" s="2" t="s">
        <v>1</v>
      </c>
      <c r="S179" s="2" t="s">
        <v>1</v>
      </c>
    </row>
    <row r="180" spans="1:19" x14ac:dyDescent="0.25">
      <c r="A180" s="33" t="s">
        <v>145</v>
      </c>
      <c r="B180" s="5" t="s">
        <v>2</v>
      </c>
      <c r="C180" s="5" t="s">
        <v>2</v>
      </c>
      <c r="D180" s="5" t="s">
        <v>2</v>
      </c>
      <c r="E180" s="6" t="s">
        <v>1</v>
      </c>
      <c r="F180" s="6" t="s">
        <v>1</v>
      </c>
      <c r="G180" s="6" t="s">
        <v>1</v>
      </c>
      <c r="H180" s="5" t="s">
        <v>2</v>
      </c>
      <c r="I180" s="5" t="s">
        <v>2</v>
      </c>
      <c r="J180" s="5" t="s">
        <v>2</v>
      </c>
      <c r="K180" s="6" t="s">
        <v>1</v>
      </c>
      <c r="L180" s="6" t="s">
        <v>1</v>
      </c>
      <c r="M180" s="6" t="s">
        <v>1</v>
      </c>
      <c r="N180" s="5" t="s">
        <v>2</v>
      </c>
      <c r="O180" s="5" t="s">
        <v>2</v>
      </c>
      <c r="P180" s="5" t="s">
        <v>2</v>
      </c>
      <c r="Q180" s="5" t="s">
        <v>2</v>
      </c>
      <c r="R180" s="6" t="s">
        <v>1</v>
      </c>
      <c r="S180" s="6" t="s">
        <v>1</v>
      </c>
    </row>
    <row r="181" spans="1:19" x14ac:dyDescent="0.25">
      <c r="A181" s="32" t="s">
        <v>153</v>
      </c>
      <c r="B181" s="1" t="s">
        <v>2</v>
      </c>
      <c r="C181" s="1" t="s">
        <v>2</v>
      </c>
      <c r="D181" s="1" t="s">
        <v>2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1" t="s">
        <v>2</v>
      </c>
      <c r="L181" s="2" t="s">
        <v>1</v>
      </c>
      <c r="M181" s="2" t="s">
        <v>1</v>
      </c>
      <c r="N181" s="2" t="s">
        <v>1</v>
      </c>
      <c r="O181" s="2" t="s">
        <v>1</v>
      </c>
      <c r="P181" s="2" t="s">
        <v>1</v>
      </c>
      <c r="Q181" s="1" t="s">
        <v>2</v>
      </c>
      <c r="R181" s="2" t="s">
        <v>1</v>
      </c>
      <c r="S181" s="2" t="s">
        <v>1</v>
      </c>
    </row>
    <row r="182" spans="1:19" x14ac:dyDescent="0.25">
      <c r="A182" s="33" t="s">
        <v>151</v>
      </c>
      <c r="B182" s="5" t="s">
        <v>2</v>
      </c>
      <c r="C182" s="5" t="s">
        <v>2</v>
      </c>
      <c r="D182" s="5" t="s">
        <v>2</v>
      </c>
      <c r="E182" s="6" t="s">
        <v>1</v>
      </c>
      <c r="F182" s="6" t="s">
        <v>1</v>
      </c>
      <c r="G182" s="6" t="s">
        <v>1</v>
      </c>
      <c r="H182" s="6" t="s">
        <v>1</v>
      </c>
      <c r="I182" s="6" t="s">
        <v>1</v>
      </c>
      <c r="J182" s="6" t="s">
        <v>1</v>
      </c>
      <c r="K182" s="5" t="s">
        <v>2</v>
      </c>
      <c r="L182" s="6" t="s">
        <v>1</v>
      </c>
      <c r="M182" s="6" t="s">
        <v>1</v>
      </c>
      <c r="N182" s="5" t="s">
        <v>2</v>
      </c>
      <c r="O182" s="5" t="s">
        <v>2</v>
      </c>
      <c r="P182" s="5" t="s">
        <v>2</v>
      </c>
      <c r="Q182" s="5" t="s">
        <v>2</v>
      </c>
      <c r="R182" s="6" t="s">
        <v>1</v>
      </c>
      <c r="S182" s="6" t="s">
        <v>1</v>
      </c>
    </row>
    <row r="183" spans="1:19" x14ac:dyDescent="0.25">
      <c r="A183" s="32" t="s">
        <v>157</v>
      </c>
      <c r="B183" s="1" t="s">
        <v>2</v>
      </c>
      <c r="C183" s="1" t="s">
        <v>2</v>
      </c>
      <c r="D183" s="1" t="s">
        <v>2</v>
      </c>
      <c r="E183" s="2" t="s">
        <v>1</v>
      </c>
      <c r="F183" s="2" t="s">
        <v>1</v>
      </c>
      <c r="G183" s="2" t="s">
        <v>1</v>
      </c>
      <c r="H183" s="1" t="s">
        <v>2</v>
      </c>
      <c r="I183" s="1" t="s">
        <v>2</v>
      </c>
      <c r="J183" s="1" t="s">
        <v>2</v>
      </c>
      <c r="K183" s="1" t="s">
        <v>2</v>
      </c>
      <c r="L183" s="2" t="s">
        <v>1</v>
      </c>
      <c r="M183" s="2" t="s">
        <v>1</v>
      </c>
      <c r="N183" s="2" t="s">
        <v>1</v>
      </c>
      <c r="O183" s="2" t="s">
        <v>1</v>
      </c>
      <c r="P183" s="2" t="s">
        <v>1</v>
      </c>
      <c r="Q183" s="1" t="s">
        <v>2</v>
      </c>
      <c r="R183" s="2" t="s">
        <v>1</v>
      </c>
      <c r="S183" s="2" t="s">
        <v>1</v>
      </c>
    </row>
    <row r="184" spans="1:19" x14ac:dyDescent="0.25">
      <c r="A184" s="33" t="s">
        <v>149</v>
      </c>
      <c r="B184" s="6" t="s">
        <v>1</v>
      </c>
      <c r="C184" s="6" t="s">
        <v>1</v>
      </c>
      <c r="D184" s="6" t="s">
        <v>1</v>
      </c>
      <c r="E184" s="6" t="s">
        <v>1</v>
      </c>
      <c r="F184" s="6" t="s">
        <v>1</v>
      </c>
      <c r="G184" s="6" t="s">
        <v>1</v>
      </c>
      <c r="H184" s="6" t="s">
        <v>1</v>
      </c>
      <c r="I184" s="6" t="s">
        <v>1</v>
      </c>
      <c r="J184" s="6" t="s">
        <v>1</v>
      </c>
      <c r="K184" s="5" t="s">
        <v>2</v>
      </c>
      <c r="L184" s="6" t="s">
        <v>1</v>
      </c>
      <c r="M184" s="6" t="s">
        <v>1</v>
      </c>
      <c r="N184" s="5" t="s">
        <v>2</v>
      </c>
      <c r="O184" s="5" t="s">
        <v>2</v>
      </c>
      <c r="P184" s="5" t="s">
        <v>2</v>
      </c>
      <c r="Q184" s="5" t="s">
        <v>2</v>
      </c>
      <c r="R184" s="6" t="s">
        <v>1</v>
      </c>
      <c r="S184" s="6" t="s">
        <v>1</v>
      </c>
    </row>
    <row r="185" spans="1:19" x14ac:dyDescent="0.25">
      <c r="A185" s="32" t="s">
        <v>146</v>
      </c>
      <c r="B185" s="1" t="s">
        <v>2</v>
      </c>
      <c r="C185" s="1" t="s">
        <v>2</v>
      </c>
      <c r="D185" s="1" t="s">
        <v>2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1" t="s">
        <v>2</v>
      </c>
      <c r="L185" s="2" t="s">
        <v>1</v>
      </c>
      <c r="M185" s="2" t="s">
        <v>1</v>
      </c>
      <c r="N185" s="1" t="s">
        <v>2</v>
      </c>
      <c r="O185" s="1" t="s">
        <v>2</v>
      </c>
      <c r="P185" s="1" t="s">
        <v>2</v>
      </c>
      <c r="Q185" s="1" t="s">
        <v>2</v>
      </c>
      <c r="R185" s="2" t="s">
        <v>1</v>
      </c>
      <c r="S185" s="2" t="s">
        <v>1</v>
      </c>
    </row>
    <row r="186" spans="1:19" x14ac:dyDescent="0.25">
      <c r="A186" s="33" t="s">
        <v>150</v>
      </c>
      <c r="B186" s="5" t="s">
        <v>2</v>
      </c>
      <c r="C186" s="5" t="s">
        <v>2</v>
      </c>
      <c r="D186" s="5" t="s">
        <v>2</v>
      </c>
      <c r="E186" s="6" t="s">
        <v>1</v>
      </c>
      <c r="F186" s="6" t="s">
        <v>1</v>
      </c>
      <c r="G186" s="6" t="s">
        <v>1</v>
      </c>
      <c r="H186" s="6" t="s">
        <v>1</v>
      </c>
      <c r="I186" s="6" t="s">
        <v>1</v>
      </c>
      <c r="J186" s="6" t="s">
        <v>1</v>
      </c>
      <c r="K186" s="6" t="s">
        <v>1</v>
      </c>
      <c r="L186" s="6" t="s">
        <v>1</v>
      </c>
      <c r="M186" s="6" t="s">
        <v>1</v>
      </c>
      <c r="N186" s="6" t="s">
        <v>1</v>
      </c>
      <c r="O186" s="6" t="s">
        <v>1</v>
      </c>
      <c r="P186" s="6" t="s">
        <v>1</v>
      </c>
      <c r="Q186" s="5" t="s">
        <v>2</v>
      </c>
      <c r="R186" s="6" t="s">
        <v>1</v>
      </c>
      <c r="S186" s="6" t="s">
        <v>1</v>
      </c>
    </row>
    <row r="187" spans="1:19" x14ac:dyDescent="0.25">
      <c r="A187" s="32" t="s">
        <v>161</v>
      </c>
      <c r="B187" s="2" t="s">
        <v>1</v>
      </c>
      <c r="C187" s="2" t="s">
        <v>1</v>
      </c>
      <c r="D187" s="2" t="s">
        <v>1</v>
      </c>
      <c r="E187" s="1" t="s">
        <v>2</v>
      </c>
      <c r="F187" s="1" t="s">
        <v>2</v>
      </c>
      <c r="G187" s="1" t="s">
        <v>2</v>
      </c>
      <c r="H187" s="2" t="s">
        <v>1</v>
      </c>
      <c r="I187" s="2" t="s">
        <v>1</v>
      </c>
      <c r="J187" s="2" t="s">
        <v>1</v>
      </c>
      <c r="K187" s="2" t="s">
        <v>1</v>
      </c>
      <c r="L187" s="2" t="s">
        <v>1</v>
      </c>
      <c r="M187" s="2" t="s">
        <v>1</v>
      </c>
      <c r="N187" s="1" t="s">
        <v>2</v>
      </c>
      <c r="O187" s="1" t="s">
        <v>2</v>
      </c>
      <c r="P187" s="1" t="s">
        <v>2</v>
      </c>
      <c r="Q187" s="2" t="s">
        <v>1</v>
      </c>
      <c r="R187" s="2" t="s">
        <v>1</v>
      </c>
      <c r="S187" s="2" t="s">
        <v>1</v>
      </c>
    </row>
    <row r="188" spans="1:19" x14ac:dyDescent="0.25">
      <c r="A188" s="33" t="s">
        <v>155</v>
      </c>
      <c r="B188" s="5" t="s">
        <v>2</v>
      </c>
      <c r="C188" s="5" t="s">
        <v>2</v>
      </c>
      <c r="D188" s="5" t="s">
        <v>2</v>
      </c>
      <c r="E188" s="5" t="s">
        <v>2</v>
      </c>
      <c r="F188" s="5" t="s">
        <v>2</v>
      </c>
      <c r="G188" s="5" t="s">
        <v>2</v>
      </c>
      <c r="H188" s="5" t="s">
        <v>2</v>
      </c>
      <c r="I188" s="5" t="s">
        <v>2</v>
      </c>
      <c r="J188" s="5" t="s">
        <v>2</v>
      </c>
      <c r="K188" s="6" t="s">
        <v>1</v>
      </c>
      <c r="L188" s="6" t="s">
        <v>1</v>
      </c>
      <c r="M188" s="6" t="s">
        <v>1</v>
      </c>
      <c r="N188" s="5" t="s">
        <v>2</v>
      </c>
      <c r="O188" s="5" t="s">
        <v>2</v>
      </c>
      <c r="P188" s="5" t="s">
        <v>2</v>
      </c>
      <c r="Q188" s="6" t="s">
        <v>1</v>
      </c>
      <c r="R188" s="6" t="s">
        <v>1</v>
      </c>
      <c r="S188" s="6" t="s">
        <v>1</v>
      </c>
    </row>
    <row r="189" spans="1:19" x14ac:dyDescent="0.25">
      <c r="A189" s="32" t="s">
        <v>165</v>
      </c>
      <c r="B189" s="1" t="s">
        <v>2</v>
      </c>
      <c r="C189" s="1" t="s">
        <v>2</v>
      </c>
      <c r="D189" s="1" t="s">
        <v>2</v>
      </c>
      <c r="E189" s="1" t="s">
        <v>2</v>
      </c>
      <c r="F189" s="1" t="s">
        <v>2</v>
      </c>
      <c r="G189" s="1" t="s">
        <v>2</v>
      </c>
      <c r="H189" s="1" t="s">
        <v>2</v>
      </c>
      <c r="I189" s="1" t="s">
        <v>2</v>
      </c>
      <c r="J189" s="1" t="s">
        <v>2</v>
      </c>
      <c r="K189" s="1" t="s">
        <v>2</v>
      </c>
      <c r="L189" s="1" t="s">
        <v>2</v>
      </c>
      <c r="M189" s="1" t="s">
        <v>2</v>
      </c>
      <c r="N189" s="2" t="s">
        <v>1</v>
      </c>
      <c r="O189" s="2" t="s">
        <v>1</v>
      </c>
      <c r="P189" s="2" t="s">
        <v>1</v>
      </c>
      <c r="Q189" s="1" t="s">
        <v>2</v>
      </c>
      <c r="R189" s="1" t="s">
        <v>2</v>
      </c>
      <c r="S189" s="1" t="s">
        <v>2</v>
      </c>
    </row>
    <row r="190" spans="1:19" x14ac:dyDescent="0.25">
      <c r="A190" s="33" t="s">
        <v>113</v>
      </c>
      <c r="B190" s="5" t="s">
        <v>2</v>
      </c>
      <c r="C190" s="5" t="s">
        <v>2</v>
      </c>
      <c r="D190" s="5" t="s">
        <v>2</v>
      </c>
      <c r="E190" s="5" t="s">
        <v>2</v>
      </c>
      <c r="F190" s="5" t="s">
        <v>2</v>
      </c>
      <c r="G190" s="5" t="s">
        <v>2</v>
      </c>
      <c r="H190" s="5" t="s">
        <v>2</v>
      </c>
      <c r="I190" s="5" t="s">
        <v>2</v>
      </c>
      <c r="J190" s="5" t="s">
        <v>2</v>
      </c>
      <c r="K190" s="5" t="s">
        <v>2</v>
      </c>
      <c r="L190" s="6" t="s">
        <v>1</v>
      </c>
      <c r="M190" s="6" t="s">
        <v>1</v>
      </c>
      <c r="N190" s="5" t="s">
        <v>2</v>
      </c>
      <c r="O190" s="5" t="s">
        <v>2</v>
      </c>
      <c r="P190" s="5" t="s">
        <v>2</v>
      </c>
      <c r="Q190" s="5" t="s">
        <v>2</v>
      </c>
      <c r="R190" s="5" t="s">
        <v>2</v>
      </c>
      <c r="S190" s="5" t="s">
        <v>2</v>
      </c>
    </row>
    <row r="191" spans="1:19" x14ac:dyDescent="0.25">
      <c r="A191" s="32" t="s">
        <v>135</v>
      </c>
      <c r="B191" s="1" t="s">
        <v>2</v>
      </c>
      <c r="C191" s="1" t="s">
        <v>2</v>
      </c>
      <c r="D191" s="1" t="s">
        <v>2</v>
      </c>
      <c r="E191" s="1" t="s">
        <v>2</v>
      </c>
      <c r="F191" s="1" t="s">
        <v>2</v>
      </c>
      <c r="G191" s="1" t="s">
        <v>2</v>
      </c>
      <c r="H191" s="1" t="s">
        <v>2</v>
      </c>
      <c r="I191" s="1" t="s">
        <v>2</v>
      </c>
      <c r="J191" s="1" t="s">
        <v>2</v>
      </c>
      <c r="K191" s="2" t="s">
        <v>1</v>
      </c>
      <c r="L191" s="2" t="s">
        <v>1</v>
      </c>
      <c r="M191" s="2" t="s">
        <v>1</v>
      </c>
      <c r="N191" s="1" t="s">
        <v>2</v>
      </c>
      <c r="O191" s="1" t="s">
        <v>2</v>
      </c>
      <c r="P191" s="1" t="s">
        <v>2</v>
      </c>
      <c r="Q191" s="1" t="s">
        <v>2</v>
      </c>
      <c r="R191" s="1" t="s">
        <v>2</v>
      </c>
      <c r="S191" s="1" t="s">
        <v>2</v>
      </c>
    </row>
    <row r="192" spans="1:19" x14ac:dyDescent="0.25">
      <c r="A192" s="33" t="s">
        <v>122</v>
      </c>
      <c r="B192" s="5" t="s">
        <v>2</v>
      </c>
      <c r="C192" s="5" t="s">
        <v>2</v>
      </c>
      <c r="D192" s="5" t="s">
        <v>2</v>
      </c>
      <c r="E192" s="5" t="s">
        <v>2</v>
      </c>
      <c r="F192" s="5" t="s">
        <v>2</v>
      </c>
      <c r="G192" s="5" t="s">
        <v>2</v>
      </c>
      <c r="H192" s="5" t="s">
        <v>2</v>
      </c>
      <c r="I192" s="5" t="s">
        <v>2</v>
      </c>
      <c r="J192" s="5" t="s">
        <v>2</v>
      </c>
      <c r="K192" s="5" t="s">
        <v>2</v>
      </c>
      <c r="L192" s="6" t="s">
        <v>1</v>
      </c>
      <c r="M192" s="6" t="s">
        <v>1</v>
      </c>
      <c r="N192" s="5" t="s">
        <v>2</v>
      </c>
      <c r="O192" s="5" t="s">
        <v>2</v>
      </c>
      <c r="P192" s="5" t="s">
        <v>2</v>
      </c>
      <c r="Q192" s="5" t="s">
        <v>2</v>
      </c>
      <c r="R192" s="5" t="s">
        <v>2</v>
      </c>
      <c r="S192" s="5" t="s">
        <v>2</v>
      </c>
    </row>
    <row r="193" spans="1:19" x14ac:dyDescent="0.25">
      <c r="A193" s="32" t="s">
        <v>112</v>
      </c>
      <c r="B193" s="1" t="s">
        <v>2</v>
      </c>
      <c r="C193" s="1" t="s">
        <v>2</v>
      </c>
      <c r="D193" s="1" t="s">
        <v>2</v>
      </c>
      <c r="E193" s="1" t="s">
        <v>2</v>
      </c>
      <c r="F193" s="1" t="s">
        <v>2</v>
      </c>
      <c r="G193" s="1" t="s">
        <v>2</v>
      </c>
      <c r="H193" s="1" t="s">
        <v>2</v>
      </c>
      <c r="I193" s="1" t="s">
        <v>2</v>
      </c>
      <c r="J193" s="1" t="s">
        <v>2</v>
      </c>
      <c r="K193" s="1" t="s">
        <v>2</v>
      </c>
      <c r="L193" s="2" t="s">
        <v>1</v>
      </c>
      <c r="M193" s="2" t="s">
        <v>1</v>
      </c>
      <c r="N193" s="1" t="s">
        <v>2</v>
      </c>
      <c r="O193" s="1" t="s">
        <v>2</v>
      </c>
      <c r="P193" s="1" t="s">
        <v>2</v>
      </c>
      <c r="Q193" s="1" t="s">
        <v>2</v>
      </c>
      <c r="R193" s="1" t="s">
        <v>2</v>
      </c>
      <c r="S193" s="1" t="s">
        <v>2</v>
      </c>
    </row>
    <row r="194" spans="1:19" x14ac:dyDescent="0.25">
      <c r="A194" s="33" t="s">
        <v>134</v>
      </c>
      <c r="B194" s="5" t="s">
        <v>2</v>
      </c>
      <c r="C194" s="5" t="s">
        <v>2</v>
      </c>
      <c r="D194" s="5" t="s">
        <v>2</v>
      </c>
      <c r="E194" s="5" t="s">
        <v>2</v>
      </c>
      <c r="F194" s="5" t="s">
        <v>2</v>
      </c>
      <c r="G194" s="5" t="s">
        <v>2</v>
      </c>
      <c r="H194" s="5" t="s">
        <v>2</v>
      </c>
      <c r="I194" s="5" t="s">
        <v>2</v>
      </c>
      <c r="J194" s="5" t="s">
        <v>2</v>
      </c>
      <c r="K194" s="6" t="s">
        <v>1</v>
      </c>
      <c r="L194" s="6" t="s">
        <v>1</v>
      </c>
      <c r="M194" s="6" t="s">
        <v>1</v>
      </c>
      <c r="N194" s="5" t="s">
        <v>2</v>
      </c>
      <c r="O194" s="5" t="s">
        <v>2</v>
      </c>
      <c r="P194" s="5" t="s">
        <v>2</v>
      </c>
      <c r="Q194" s="5" t="s">
        <v>2</v>
      </c>
      <c r="R194" s="5" t="s">
        <v>2</v>
      </c>
      <c r="S194" s="5" t="s">
        <v>2</v>
      </c>
    </row>
    <row r="195" spans="1:19" x14ac:dyDescent="0.25">
      <c r="A195" s="32" t="s">
        <v>115</v>
      </c>
      <c r="B195" s="1" t="s">
        <v>2</v>
      </c>
      <c r="C195" s="1" t="s">
        <v>2</v>
      </c>
      <c r="D195" s="1" t="s">
        <v>2</v>
      </c>
      <c r="E195" s="1" t="s">
        <v>2</v>
      </c>
      <c r="F195" s="1" t="s">
        <v>2</v>
      </c>
      <c r="G195" s="1" t="s">
        <v>2</v>
      </c>
      <c r="H195" s="1" t="s">
        <v>2</v>
      </c>
      <c r="I195" s="1" t="s">
        <v>2</v>
      </c>
      <c r="J195" s="1" t="s">
        <v>2</v>
      </c>
      <c r="K195" s="1" t="s">
        <v>2</v>
      </c>
      <c r="L195" s="2" t="s">
        <v>1</v>
      </c>
      <c r="M195" s="2" t="s">
        <v>1</v>
      </c>
      <c r="N195" s="1" t="s">
        <v>2</v>
      </c>
      <c r="O195" s="1" t="s">
        <v>2</v>
      </c>
      <c r="P195" s="1" t="s">
        <v>2</v>
      </c>
      <c r="Q195" s="1" t="s">
        <v>2</v>
      </c>
      <c r="R195" s="1" t="s">
        <v>2</v>
      </c>
      <c r="S195" s="1" t="s">
        <v>2</v>
      </c>
    </row>
    <row r="196" spans="1:19" x14ac:dyDescent="0.25">
      <c r="A196" s="33" t="s">
        <v>130</v>
      </c>
      <c r="B196" s="5" t="s">
        <v>2</v>
      </c>
      <c r="C196" s="5" t="s">
        <v>2</v>
      </c>
      <c r="D196" s="5" t="s">
        <v>2</v>
      </c>
      <c r="E196" s="5" t="s">
        <v>2</v>
      </c>
      <c r="F196" s="5" t="s">
        <v>2</v>
      </c>
      <c r="G196" s="5" t="s">
        <v>2</v>
      </c>
      <c r="H196" s="5" t="s">
        <v>2</v>
      </c>
      <c r="I196" s="5" t="s">
        <v>2</v>
      </c>
      <c r="J196" s="5" t="s">
        <v>2</v>
      </c>
      <c r="K196" s="5" t="s">
        <v>2</v>
      </c>
      <c r="L196" s="6" t="s">
        <v>1</v>
      </c>
      <c r="M196" s="6" t="s">
        <v>1</v>
      </c>
      <c r="N196" s="5" t="s">
        <v>2</v>
      </c>
      <c r="O196" s="5" t="s">
        <v>2</v>
      </c>
      <c r="P196" s="5" t="s">
        <v>2</v>
      </c>
      <c r="Q196" s="5" t="s">
        <v>2</v>
      </c>
      <c r="R196" s="5" t="s">
        <v>2</v>
      </c>
      <c r="S196" s="5" t="s">
        <v>2</v>
      </c>
    </row>
    <row r="197" spans="1:19" x14ac:dyDescent="0.25">
      <c r="A197" s="32" t="s">
        <v>121</v>
      </c>
      <c r="B197" s="1" t="s">
        <v>2</v>
      </c>
      <c r="C197" s="1" t="s">
        <v>2</v>
      </c>
      <c r="D197" s="1" t="s">
        <v>2</v>
      </c>
      <c r="E197" s="1" t="s">
        <v>2</v>
      </c>
      <c r="F197" s="1" t="s">
        <v>2</v>
      </c>
      <c r="G197" s="1" t="s">
        <v>2</v>
      </c>
      <c r="H197" s="1" t="s">
        <v>2</v>
      </c>
      <c r="I197" s="1" t="s">
        <v>2</v>
      </c>
      <c r="J197" s="1" t="s">
        <v>2</v>
      </c>
      <c r="K197" s="1" t="s">
        <v>2</v>
      </c>
      <c r="L197" s="2" t="s">
        <v>1</v>
      </c>
      <c r="M197" s="2" t="s">
        <v>1</v>
      </c>
      <c r="N197" s="1" t="s">
        <v>2</v>
      </c>
      <c r="O197" s="1" t="s">
        <v>2</v>
      </c>
      <c r="P197" s="1" t="s">
        <v>2</v>
      </c>
      <c r="Q197" s="1" t="s">
        <v>2</v>
      </c>
      <c r="R197" s="1" t="s">
        <v>2</v>
      </c>
      <c r="S197" s="1" t="s">
        <v>2</v>
      </c>
    </row>
    <row r="198" spans="1:19" x14ac:dyDescent="0.25">
      <c r="A198" s="33" t="s">
        <v>118</v>
      </c>
      <c r="B198" s="5" t="s">
        <v>2</v>
      </c>
      <c r="C198" s="5" t="s">
        <v>2</v>
      </c>
      <c r="D198" s="5" t="s">
        <v>2</v>
      </c>
      <c r="E198" s="5" t="s">
        <v>2</v>
      </c>
      <c r="F198" s="5" t="s">
        <v>2</v>
      </c>
      <c r="G198" s="5" t="s">
        <v>2</v>
      </c>
      <c r="H198" s="5" t="s">
        <v>2</v>
      </c>
      <c r="I198" s="5" t="s">
        <v>2</v>
      </c>
      <c r="J198" s="5" t="s">
        <v>2</v>
      </c>
      <c r="K198" s="5" t="s">
        <v>2</v>
      </c>
      <c r="L198" s="6" t="s">
        <v>1</v>
      </c>
      <c r="M198" s="6" t="s">
        <v>1</v>
      </c>
      <c r="N198" s="5" t="s">
        <v>2</v>
      </c>
      <c r="O198" s="5" t="s">
        <v>2</v>
      </c>
      <c r="P198" s="5" t="s">
        <v>2</v>
      </c>
      <c r="Q198" s="5" t="s">
        <v>2</v>
      </c>
      <c r="R198" s="5" t="s">
        <v>2</v>
      </c>
      <c r="S198" s="5" t="s">
        <v>2</v>
      </c>
    </row>
    <row r="199" spans="1:19" x14ac:dyDescent="0.25">
      <c r="A199" s="32" t="s">
        <v>111</v>
      </c>
      <c r="B199" s="1" t="s">
        <v>2</v>
      </c>
      <c r="C199" s="1" t="s">
        <v>2</v>
      </c>
      <c r="D199" s="1" t="s">
        <v>2</v>
      </c>
      <c r="E199" s="1" t="s">
        <v>2</v>
      </c>
      <c r="F199" s="1" t="s">
        <v>2</v>
      </c>
      <c r="G199" s="1" t="s">
        <v>2</v>
      </c>
      <c r="H199" s="1" t="s">
        <v>2</v>
      </c>
      <c r="I199" s="1" t="s">
        <v>2</v>
      </c>
      <c r="J199" s="1" t="s">
        <v>2</v>
      </c>
      <c r="K199" s="1" t="s">
        <v>2</v>
      </c>
      <c r="L199" s="2" t="s">
        <v>1</v>
      </c>
      <c r="M199" s="2" t="s">
        <v>1</v>
      </c>
      <c r="N199" s="1" t="s">
        <v>2</v>
      </c>
      <c r="O199" s="1" t="s">
        <v>2</v>
      </c>
      <c r="P199" s="1" t="s">
        <v>2</v>
      </c>
      <c r="Q199" s="1" t="s">
        <v>2</v>
      </c>
      <c r="R199" s="1" t="s">
        <v>2</v>
      </c>
      <c r="S199" s="1" t="s">
        <v>2</v>
      </c>
    </row>
    <row r="200" spans="1:19" x14ac:dyDescent="0.25">
      <c r="A200" s="33" t="s">
        <v>125</v>
      </c>
      <c r="B200" s="5" t="s">
        <v>2</v>
      </c>
      <c r="C200" s="5" t="s">
        <v>2</v>
      </c>
      <c r="D200" s="5" t="s">
        <v>2</v>
      </c>
      <c r="E200" s="5" t="s">
        <v>2</v>
      </c>
      <c r="F200" s="5" t="s">
        <v>2</v>
      </c>
      <c r="G200" s="5" t="s">
        <v>2</v>
      </c>
      <c r="H200" s="5" t="s">
        <v>2</v>
      </c>
      <c r="I200" s="5" t="s">
        <v>2</v>
      </c>
      <c r="J200" s="5" t="s">
        <v>2</v>
      </c>
      <c r="K200" s="5" t="s">
        <v>2</v>
      </c>
      <c r="L200" s="6" t="s">
        <v>1</v>
      </c>
      <c r="M200" s="6" t="s">
        <v>1</v>
      </c>
      <c r="N200" s="5" t="s">
        <v>2</v>
      </c>
      <c r="O200" s="5" t="s">
        <v>2</v>
      </c>
      <c r="P200" s="5" t="s">
        <v>2</v>
      </c>
      <c r="Q200" s="5" t="s">
        <v>2</v>
      </c>
      <c r="R200" s="5" t="s">
        <v>2</v>
      </c>
      <c r="S200" s="5" t="s">
        <v>2</v>
      </c>
    </row>
    <row r="201" spans="1:19" x14ac:dyDescent="0.25">
      <c r="A201" s="32" t="s">
        <v>128</v>
      </c>
      <c r="B201" s="1" t="s">
        <v>2</v>
      </c>
      <c r="C201" s="1" t="s">
        <v>2</v>
      </c>
      <c r="D201" s="1" t="s">
        <v>2</v>
      </c>
      <c r="E201" s="1" t="s">
        <v>2</v>
      </c>
      <c r="F201" s="1" t="s">
        <v>2</v>
      </c>
      <c r="G201" s="1" t="s">
        <v>2</v>
      </c>
      <c r="H201" s="1" t="s">
        <v>2</v>
      </c>
      <c r="I201" s="1" t="s">
        <v>2</v>
      </c>
      <c r="J201" s="1" t="s">
        <v>2</v>
      </c>
      <c r="K201" s="1" t="s">
        <v>2</v>
      </c>
      <c r="L201" s="2" t="s">
        <v>1</v>
      </c>
      <c r="M201" s="2" t="s">
        <v>1</v>
      </c>
      <c r="N201" s="1" t="s">
        <v>2</v>
      </c>
      <c r="O201" s="1" t="s">
        <v>2</v>
      </c>
      <c r="P201" s="1" t="s">
        <v>2</v>
      </c>
      <c r="Q201" s="1" t="s">
        <v>2</v>
      </c>
      <c r="R201" s="1" t="s">
        <v>2</v>
      </c>
      <c r="S201" s="1" t="s">
        <v>2</v>
      </c>
    </row>
    <row r="202" spans="1:19" x14ac:dyDescent="0.25">
      <c r="A202" s="33" t="s">
        <v>133</v>
      </c>
      <c r="B202" s="5" t="s">
        <v>2</v>
      </c>
      <c r="C202" s="5" t="s">
        <v>2</v>
      </c>
      <c r="D202" s="5" t="s">
        <v>2</v>
      </c>
      <c r="E202" s="5" t="s">
        <v>2</v>
      </c>
      <c r="F202" s="5" t="s">
        <v>2</v>
      </c>
      <c r="G202" s="5" t="s">
        <v>2</v>
      </c>
      <c r="H202" s="5" t="s">
        <v>2</v>
      </c>
      <c r="I202" s="5" t="s">
        <v>2</v>
      </c>
      <c r="J202" s="5" t="s">
        <v>2</v>
      </c>
      <c r="K202" s="6" t="s">
        <v>1</v>
      </c>
      <c r="L202" s="6" t="s">
        <v>1</v>
      </c>
      <c r="M202" s="6" t="s">
        <v>1</v>
      </c>
      <c r="N202" s="5" t="s">
        <v>2</v>
      </c>
      <c r="O202" s="5" t="s">
        <v>2</v>
      </c>
      <c r="P202" s="5" t="s">
        <v>2</v>
      </c>
      <c r="Q202" s="5" t="s">
        <v>2</v>
      </c>
      <c r="R202" s="5" t="s">
        <v>2</v>
      </c>
      <c r="S202" s="5" t="s">
        <v>2</v>
      </c>
    </row>
    <row r="203" spans="1:19" x14ac:dyDescent="0.25">
      <c r="A203" s="32" t="s">
        <v>132</v>
      </c>
      <c r="B203" s="1" t="s">
        <v>2</v>
      </c>
      <c r="C203" s="1" t="s">
        <v>2</v>
      </c>
      <c r="D203" s="1" t="s">
        <v>2</v>
      </c>
      <c r="E203" s="1" t="s">
        <v>2</v>
      </c>
      <c r="F203" s="1" t="s">
        <v>2</v>
      </c>
      <c r="G203" s="1" t="s">
        <v>2</v>
      </c>
      <c r="H203" s="1" t="s">
        <v>2</v>
      </c>
      <c r="I203" s="1" t="s">
        <v>2</v>
      </c>
      <c r="J203" s="1" t="s">
        <v>2</v>
      </c>
      <c r="K203" s="1" t="s">
        <v>2</v>
      </c>
      <c r="L203" s="2" t="s">
        <v>1</v>
      </c>
      <c r="M203" s="2" t="s">
        <v>1</v>
      </c>
      <c r="N203" s="1" t="s">
        <v>2</v>
      </c>
      <c r="O203" s="1" t="s">
        <v>2</v>
      </c>
      <c r="P203" s="1" t="s">
        <v>2</v>
      </c>
      <c r="Q203" s="1" t="s">
        <v>2</v>
      </c>
      <c r="R203" s="1" t="s">
        <v>2</v>
      </c>
      <c r="S203" s="1" t="s">
        <v>2</v>
      </c>
    </row>
    <row r="204" spans="1:19" x14ac:dyDescent="0.25">
      <c r="A204" s="33" t="s">
        <v>124</v>
      </c>
      <c r="B204" s="5" t="s">
        <v>2</v>
      </c>
      <c r="C204" s="5" t="s">
        <v>2</v>
      </c>
      <c r="D204" s="5" t="s">
        <v>2</v>
      </c>
      <c r="E204" s="5" t="s">
        <v>2</v>
      </c>
      <c r="F204" s="5" t="s">
        <v>2</v>
      </c>
      <c r="G204" s="5" t="s">
        <v>2</v>
      </c>
      <c r="H204" s="5" t="s">
        <v>2</v>
      </c>
      <c r="I204" s="5" t="s">
        <v>2</v>
      </c>
      <c r="J204" s="5" t="s">
        <v>2</v>
      </c>
      <c r="K204" s="5" t="s">
        <v>2</v>
      </c>
      <c r="L204" s="6" t="s">
        <v>1</v>
      </c>
      <c r="M204" s="6" t="s">
        <v>1</v>
      </c>
      <c r="N204" s="5" t="s">
        <v>2</v>
      </c>
      <c r="O204" s="5" t="s">
        <v>2</v>
      </c>
      <c r="P204" s="5" t="s">
        <v>2</v>
      </c>
      <c r="Q204" s="5" t="s">
        <v>2</v>
      </c>
      <c r="R204" s="5" t="s">
        <v>2</v>
      </c>
      <c r="S204" s="5" t="s">
        <v>2</v>
      </c>
    </row>
    <row r="205" spans="1:19" x14ac:dyDescent="0.25">
      <c r="A205" s="32" t="s">
        <v>119</v>
      </c>
      <c r="B205" s="1" t="s">
        <v>2</v>
      </c>
      <c r="C205" s="1" t="s">
        <v>2</v>
      </c>
      <c r="D205" s="1" t="s">
        <v>2</v>
      </c>
      <c r="E205" s="1" t="s">
        <v>2</v>
      </c>
      <c r="F205" s="1" t="s">
        <v>2</v>
      </c>
      <c r="G205" s="1" t="s">
        <v>2</v>
      </c>
      <c r="H205" s="1" t="s">
        <v>2</v>
      </c>
      <c r="I205" s="1" t="s">
        <v>2</v>
      </c>
      <c r="J205" s="1" t="s">
        <v>2</v>
      </c>
      <c r="K205" s="1" t="s">
        <v>2</v>
      </c>
      <c r="L205" s="2" t="s">
        <v>1</v>
      </c>
      <c r="M205" s="2" t="s">
        <v>1</v>
      </c>
      <c r="N205" s="1" t="s">
        <v>2</v>
      </c>
      <c r="O205" s="1" t="s">
        <v>2</v>
      </c>
      <c r="P205" s="1" t="s">
        <v>2</v>
      </c>
      <c r="Q205" s="1" t="s">
        <v>2</v>
      </c>
      <c r="R205" s="1" t="s">
        <v>2</v>
      </c>
      <c r="S205" s="1" t="s">
        <v>2</v>
      </c>
    </row>
    <row r="206" spans="1:19" x14ac:dyDescent="0.25">
      <c r="A206" s="33" t="s">
        <v>120</v>
      </c>
      <c r="B206" s="5" t="s">
        <v>2</v>
      </c>
      <c r="C206" s="5" t="s">
        <v>2</v>
      </c>
      <c r="D206" s="5" t="s">
        <v>2</v>
      </c>
      <c r="E206" s="5" t="s">
        <v>2</v>
      </c>
      <c r="F206" s="5" t="s">
        <v>2</v>
      </c>
      <c r="G206" s="5" t="s">
        <v>2</v>
      </c>
      <c r="H206" s="5" t="s">
        <v>2</v>
      </c>
      <c r="I206" s="5" t="s">
        <v>2</v>
      </c>
      <c r="J206" s="5" t="s">
        <v>2</v>
      </c>
      <c r="K206" s="5" t="s">
        <v>2</v>
      </c>
      <c r="L206" s="6" t="s">
        <v>1</v>
      </c>
      <c r="M206" s="6" t="s">
        <v>1</v>
      </c>
      <c r="N206" s="5" t="s">
        <v>2</v>
      </c>
      <c r="O206" s="5" t="s">
        <v>2</v>
      </c>
      <c r="P206" s="5" t="s">
        <v>2</v>
      </c>
      <c r="Q206" s="5" t="s">
        <v>2</v>
      </c>
      <c r="R206" s="5" t="s">
        <v>2</v>
      </c>
      <c r="S206" s="5" t="s">
        <v>2</v>
      </c>
    </row>
    <row r="207" spans="1:19" x14ac:dyDescent="0.25">
      <c r="A207" s="32" t="s">
        <v>167</v>
      </c>
      <c r="B207" s="1" t="s">
        <v>2</v>
      </c>
      <c r="C207" s="1" t="s">
        <v>2</v>
      </c>
      <c r="D207" s="1" t="s">
        <v>2</v>
      </c>
      <c r="E207" s="2" t="s">
        <v>1</v>
      </c>
      <c r="F207" s="2" t="s">
        <v>1</v>
      </c>
      <c r="G207" s="2" t="s">
        <v>1</v>
      </c>
      <c r="H207" s="1" t="s">
        <v>2</v>
      </c>
      <c r="I207" s="1" t="s">
        <v>2</v>
      </c>
      <c r="J207" s="1" t="s">
        <v>2</v>
      </c>
      <c r="K207" s="2" t="s">
        <v>1</v>
      </c>
      <c r="L207" s="1" t="s">
        <v>2</v>
      </c>
      <c r="M207" s="1" t="s">
        <v>2</v>
      </c>
      <c r="N207" s="1" t="s">
        <v>2</v>
      </c>
      <c r="O207" s="1" t="s">
        <v>2</v>
      </c>
      <c r="P207" s="1" t="s">
        <v>2</v>
      </c>
      <c r="Q207" s="2" t="s">
        <v>1</v>
      </c>
      <c r="R207" s="2" t="s">
        <v>1</v>
      </c>
      <c r="S207" s="2" t="s">
        <v>1</v>
      </c>
    </row>
    <row r="208" spans="1:19" x14ac:dyDescent="0.25">
      <c r="A208" s="33" t="s">
        <v>103</v>
      </c>
      <c r="B208" s="5" t="s">
        <v>2</v>
      </c>
      <c r="C208" s="5" t="s">
        <v>2</v>
      </c>
      <c r="D208" s="5" t="s">
        <v>2</v>
      </c>
      <c r="E208" s="6" t="s">
        <v>1</v>
      </c>
      <c r="F208" s="6" t="s">
        <v>1</v>
      </c>
      <c r="G208" s="6" t="s">
        <v>1</v>
      </c>
      <c r="H208" s="5" t="s">
        <v>2</v>
      </c>
      <c r="I208" s="5" t="s">
        <v>2</v>
      </c>
      <c r="J208" s="5" t="s">
        <v>2</v>
      </c>
      <c r="K208" s="5" t="s">
        <v>2</v>
      </c>
      <c r="L208" s="5" t="s">
        <v>2</v>
      </c>
      <c r="M208" s="5" t="s">
        <v>2</v>
      </c>
      <c r="N208" s="5" t="s">
        <v>2</v>
      </c>
      <c r="O208" s="5" t="s">
        <v>2</v>
      </c>
      <c r="P208" s="5" t="s">
        <v>2</v>
      </c>
      <c r="Q208" s="5" t="s">
        <v>2</v>
      </c>
      <c r="R208" s="5" t="s">
        <v>2</v>
      </c>
      <c r="S208" s="5" t="s">
        <v>2</v>
      </c>
    </row>
    <row r="209" spans="1:19" x14ac:dyDescent="0.25">
      <c r="A209" s="32" t="s">
        <v>168</v>
      </c>
      <c r="B209" s="1" t="s">
        <v>2</v>
      </c>
      <c r="C209" s="1" t="s">
        <v>2</v>
      </c>
      <c r="D209" s="1" t="s">
        <v>2</v>
      </c>
      <c r="E209" s="2" t="s">
        <v>1</v>
      </c>
      <c r="F209" s="2" t="s">
        <v>1</v>
      </c>
      <c r="G209" s="2" t="s">
        <v>1</v>
      </c>
      <c r="H209" s="1" t="s">
        <v>2</v>
      </c>
      <c r="I209" s="1" t="s">
        <v>2</v>
      </c>
      <c r="J209" s="1" t="s">
        <v>2</v>
      </c>
      <c r="K209" s="1" t="s">
        <v>2</v>
      </c>
      <c r="L209" s="1" t="s">
        <v>2</v>
      </c>
      <c r="M209" s="1" t="s">
        <v>2</v>
      </c>
      <c r="N209" s="1" t="s">
        <v>2</v>
      </c>
      <c r="O209" s="1" t="s">
        <v>2</v>
      </c>
      <c r="P209" s="1" t="s">
        <v>2</v>
      </c>
      <c r="Q209" s="1" t="s">
        <v>2</v>
      </c>
      <c r="R209" s="1" t="s">
        <v>2</v>
      </c>
      <c r="S209" s="1" t="s">
        <v>2</v>
      </c>
    </row>
    <row r="210" spans="1:19" x14ac:dyDescent="0.25">
      <c r="A210" s="33" t="s">
        <v>166</v>
      </c>
      <c r="B210" s="5" t="s">
        <v>2</v>
      </c>
      <c r="C210" s="5" t="s">
        <v>2</v>
      </c>
      <c r="D210" s="5" t="s">
        <v>2</v>
      </c>
      <c r="E210" s="6" t="s">
        <v>1</v>
      </c>
      <c r="F210" s="6" t="s">
        <v>1</v>
      </c>
      <c r="G210" s="6" t="s">
        <v>1</v>
      </c>
      <c r="H210" s="5" t="s">
        <v>2</v>
      </c>
      <c r="I210" s="5" t="s">
        <v>2</v>
      </c>
      <c r="J210" s="5" t="s">
        <v>2</v>
      </c>
      <c r="K210" s="5" t="s">
        <v>2</v>
      </c>
      <c r="L210" s="5" t="s">
        <v>2</v>
      </c>
      <c r="M210" s="5" t="s">
        <v>2</v>
      </c>
      <c r="N210" s="5" t="s">
        <v>2</v>
      </c>
      <c r="O210" s="5" t="s">
        <v>2</v>
      </c>
      <c r="P210" s="5" t="s">
        <v>2</v>
      </c>
      <c r="Q210" s="5" t="s">
        <v>2</v>
      </c>
      <c r="R210" s="5" t="s">
        <v>2</v>
      </c>
      <c r="S210" s="5" t="s">
        <v>2</v>
      </c>
    </row>
    <row r="211" spans="1:19" x14ac:dyDescent="0.25">
      <c r="A211" s="3" t="s">
        <v>0</v>
      </c>
      <c r="B211" s="7">
        <f t="shared" ref="B211:S211" si="6">COUNTIF(B$62:B$68,"V") / (COUNTIF(B$62:B$68,"V") + COUNTIF(B$62:B$68,"X"))</f>
        <v>0.2857142857142857</v>
      </c>
      <c r="C211" s="7">
        <f t="shared" si="6"/>
        <v>0.2857142857142857</v>
      </c>
      <c r="D211" s="7">
        <f t="shared" si="6"/>
        <v>0.2857142857142857</v>
      </c>
      <c r="E211" s="7">
        <f t="shared" si="6"/>
        <v>0.14285714285714285</v>
      </c>
      <c r="F211" s="7">
        <f t="shared" si="6"/>
        <v>0.14285714285714285</v>
      </c>
      <c r="G211" s="7">
        <f t="shared" si="6"/>
        <v>0.14285714285714285</v>
      </c>
      <c r="H211" s="7">
        <f t="shared" si="6"/>
        <v>0.2857142857142857</v>
      </c>
      <c r="I211" s="7">
        <f t="shared" si="6"/>
        <v>0.2857142857142857</v>
      </c>
      <c r="J211" s="7">
        <f t="shared" si="6"/>
        <v>0.2857142857142857</v>
      </c>
      <c r="K211" s="7">
        <f t="shared" si="6"/>
        <v>0.14285714285714285</v>
      </c>
      <c r="L211" s="7">
        <f t="shared" si="6"/>
        <v>0.7142857142857143</v>
      </c>
      <c r="M211" s="7">
        <f t="shared" si="6"/>
        <v>0.7142857142857143</v>
      </c>
      <c r="N211" s="7">
        <f t="shared" si="6"/>
        <v>0.2857142857142857</v>
      </c>
      <c r="O211" s="7">
        <f t="shared" si="6"/>
        <v>0.2857142857142857</v>
      </c>
      <c r="P211" s="7">
        <f t="shared" si="6"/>
        <v>0.2857142857142857</v>
      </c>
      <c r="Q211" s="7">
        <f t="shared" si="6"/>
        <v>0.2857142857142857</v>
      </c>
      <c r="R211" s="7">
        <f t="shared" si="6"/>
        <v>0.2857142857142857</v>
      </c>
      <c r="S211" s="7">
        <f t="shared" si="6"/>
        <v>0.2857142857142857</v>
      </c>
    </row>
  </sheetData>
  <mergeCells count="38">
    <mergeCell ref="H105:J105"/>
    <mergeCell ref="H147:J147"/>
    <mergeCell ref="H154:J154"/>
    <mergeCell ref="N154:P154"/>
    <mergeCell ref="N105:P105"/>
    <mergeCell ref="L154:M154"/>
    <mergeCell ref="L147:M147"/>
    <mergeCell ref="L105:M105"/>
    <mergeCell ref="N147:P147"/>
    <mergeCell ref="H95:J95"/>
    <mergeCell ref="L95:M95"/>
    <mergeCell ref="N95:P95"/>
    <mergeCell ref="H56:J56"/>
    <mergeCell ref="L56:M56"/>
    <mergeCell ref="N56:P56"/>
    <mergeCell ref="A1:S1"/>
    <mergeCell ref="A2:S2"/>
    <mergeCell ref="A4:S4"/>
    <mergeCell ref="E147:G147"/>
    <mergeCell ref="E154:G154"/>
    <mergeCell ref="E12:G12"/>
    <mergeCell ref="E56:G56"/>
    <mergeCell ref="E85:G85"/>
    <mergeCell ref="E95:G95"/>
    <mergeCell ref="E105:G105"/>
    <mergeCell ref="H12:J12"/>
    <mergeCell ref="L12:M12"/>
    <mergeCell ref="N12:P12"/>
    <mergeCell ref="H85:J85"/>
    <mergeCell ref="L85:M85"/>
    <mergeCell ref="N85:P85"/>
    <mergeCell ref="R147:S147"/>
    <mergeCell ref="R154:S154"/>
    <mergeCell ref="R12:S12"/>
    <mergeCell ref="R56:S56"/>
    <mergeCell ref="R85:S85"/>
    <mergeCell ref="R95:S95"/>
    <mergeCell ref="R105:S105"/>
  </mergeCells>
  <hyperlinks>
    <hyperlink ref="A4" r:id="rId1" display="http://www.g-truc.net"/>
    <hyperlink ref="A64" r:id="rId2" display="https://www.khronos.org/registry/gles/extensions/EXT/EXT_float_blend.txt"/>
    <hyperlink ref="A82" r:id="rId3" display="https://www.khronos.org/registry/gles/extensions/EXT/EXT_YUV_target.txt"/>
    <hyperlink ref="A77" r:id="rId4" display="https://www.khronos.org/registry/gles/extensions/EXT/EXT_texture_norm16.txt"/>
    <hyperlink ref="A69" r:id="rId5" display="https://www.khronos.org/registry/gles/extensions/EXT/EXT_render_snorm.txt"/>
    <hyperlink ref="A66" r:id="rId6" display="https://www.khronos.org/registry/gles/extensions/EXT/EXT_multi_draw_indirect.txt"/>
    <hyperlink ref="A58" r:id="rId7"/>
    <hyperlink ref="A14" r:id="rId8" display="https://www.khronos.org/registry/gles/extensions/APPLE/APPLE_clip_distance.txt"/>
    <hyperlink ref="A15" r:id="rId9" display="https://www.khronos.org/registry/gles/extensions/APPLE/APPLE_color_buffer_packed_float.txt"/>
    <hyperlink ref="A208" r:id="rId10" display="https://www.khronos.org/registry/gles/extensions/APPLE/APPLE_texture_packed_float.txt"/>
    <hyperlink ref="A30" r:id="rId11" display="https://www.khronos.org/registry/gles/extensions/NV/internalformat_sample_query.txt"/>
    <hyperlink ref="A20" r:id="rId12" display="https://www.khronos.org/registry/gles/extensions/NV/bindless_texture.txt"/>
    <hyperlink ref="A21" r:id="rId13" display="https://www.khronos.org/registry/gles/extensions/NV/conditional_render.txt"/>
    <hyperlink ref="A31" r:id="rId14" display="https://www.khronos.org/registry/gles/extensions/NV/path_rendering.txt"/>
    <hyperlink ref="A29" r:id="rId15" display="https://www.khronos.org/registry/gles/extensions/NV/NV_image_formats.txt"/>
    <hyperlink ref="A37" r:id="rId16" display="https://www.khronos.org/registry/gles/extensions/NV/NV_shader_noperspective_interpolation.txt"/>
    <hyperlink ref="A44" r:id="rId17" display="https://www.khronos.org/registry/gles/extensions/NV/NV_viewport_array.txt"/>
    <hyperlink ref="A23" r:id="rId18" display="https://www.khronos.org/registry/gles/extensions/NV/conservative_raster.txt"/>
    <hyperlink ref="A25" r:id="rId19" display="https://www.khronos.org/registry/gles/extensions/NV/fragment_coverage_to_color.txt"/>
    <hyperlink ref="A26" r:id="rId20" display="https://www.khronos.org/registry/gles/extensions/NV/fragment_shader_interlock.txt"/>
    <hyperlink ref="A27" r:id="rId21" display="https://www.khronos.org/registry/gles/extensions/NV/framebuffer_mixed_samples.txt"/>
    <hyperlink ref="A24" r:id="rId22" display="https://www.khronos.org/registry/gles/extensions/NV/fill_rectangle.txt"/>
    <hyperlink ref="A28" r:id="rId23" display="https://www.khronos.org/registry/gles/extensions/NV/geometry_shader_passthrough.txt"/>
    <hyperlink ref="A32" r:id="rId24" display="https://www.khronos.org/registry/gles/extensions/NV/path_rendering_shared_edge.txt"/>
    <hyperlink ref="A35" r:id="rId25" display="https://www.khronos.org/registry/gles/extensions/NV/sample_locations.txt"/>
    <hyperlink ref="A36" r:id="rId26" display="https://www.khronos.org/registry/gles/extensions/NV/sample_mask_override_coverage.txt"/>
    <hyperlink ref="A45" r:id="rId27" display="https://www.khronos.org/registry/gles/extensions/NV/viewport_array2.txt"/>
    <hyperlink ref="A34" r:id="rId28" display="https://www.khronos.org/registry/gles/extensions/NV/NV_polygon_mode.txt"/>
    <hyperlink ref="A40" r:id="rId29" display="https://www.khronos.org/registry/gles/extensions/NV/NV_texture_border_clamp.txt"/>
    <hyperlink ref="A195" r:id="rId30" display="https://www.khronos.org/registry/gles/extensions/NV/NV_sRGB_formats.txt"/>
    <hyperlink ref="A38" r:id="rId31" display="https://www.khronos.org/registry/gles/extensions/NV/NV_shadow_samplers_cube.txt"/>
    <hyperlink ref="A39" r:id="rId32" display="https://www.khronos.org/registry/gles/extensions/NV/NV_shadow_samplers_array.txt"/>
    <hyperlink ref="A198" r:id="rId33" display="https://www.khronos.org/registry/gles/extensions/NV/NV_instanced_arrays.txt"/>
    <hyperlink ref="A205" r:id="rId34" display="https://www.khronos.org/registry/gles/extensions/NV/NV_generate_mipmap_sRGB.txt"/>
    <hyperlink ref="A206" r:id="rId35" display="https://www.khronos.org/registry/gles/extensions/NV/NV_framebuffer_multisample.txt"/>
    <hyperlink ref="A33" r:id="rId36" display="https://www.khronos.org/registry/gles/extensions/NV/NV_pixel_buffer_object.txt"/>
    <hyperlink ref="A41" r:id="rId37" display="https://www.khronos.org/registry/gles/extensions/NV/NV_texture_compression_latc.txt"/>
    <hyperlink ref="A42" r:id="rId38" display="https://www.khronos.org/registry/gles/extensions/NV/NV_texture_compression_s3tc.txt"/>
    <hyperlink ref="A201" r:id="rId39" display="https://www.khronos.org/registry/gles/extensions/NV/NV_packed_float.txt"/>
    <hyperlink ref="A22" r:id="rId40" display="https://www.khronos.org/registry/gles/extensions/NV/draw_texture.txt"/>
    <hyperlink ref="A196" r:id="rId41" display="https://www.khronos.org/registry/gles/extensions/NV/NV_texture_npot_2D_mipmap.txt"/>
    <hyperlink ref="A43" r:id="rId42" display="https://www.khronos.org/registry/gles/extensions/NV/NV_texture_compression_s3tc_update.txt"/>
    <hyperlink ref="A81" r:id="rId43" display="https://www.khronos.org/registry/gles/extensions/EXT/EXT_texture_view.txt"/>
    <hyperlink ref="A179" r:id="rId44" display="https://www.khronos.org/registry/gles/extensions/EXT/EXT_instanced_arrays.txt"/>
    <hyperlink ref="A68" r:id="rId45" display="https://www.khronos.org/registry/gles/extensions/EXT/EXT_pvrtc_sRGB.txt"/>
    <hyperlink ref="A76" r:id="rId46" display="https://www.khronos.org/registry/gles/extensions/EXT/texture_compression_s3tc.txt"/>
    <hyperlink ref="A137" r:id="rId47" display="https://www.khronos.org/registry/gles/extensions/EXT/EXT_robustness.txt"/>
    <hyperlink ref="A60" r:id="rId48" display="https://www.khronos.org/registry/gles/extensions/EXT/EXT_color_buffer_half_float.txt"/>
    <hyperlink ref="A65" r:id="rId49" display="https://www.khronos.org/registry/gles/extensions/EXT/multi_draw_arrays.txt"/>
    <hyperlink ref="A75" r:id="rId50" display="https://www.khronos.org/registry/gles/extensions/EXT/texture_compression_dxt1.txt"/>
    <hyperlink ref="A46" r:id="rId51" display="https://www.khronos.org/registry/gles/extensions/IMG/IMG_multisampled_render_to_texture.txt"/>
    <hyperlink ref="A48" r:id="rId52" display="https://www.khronos.org/registry/gles/extensions/IMG/IMG_texture_compression_pvrtc2.txt"/>
    <hyperlink ref="A47" r:id="rId53" display="https://www.khronos.org/registry/gles/extensions/IMG/IMG_texture_compression_pvrtc.txt"/>
    <hyperlink ref="A210" r:id="rId54" display="https://www.khronos.org/registry/gles/extensions/APPLE/APPLE_framebuffer_multisample.txt"/>
    <hyperlink ref="A209" r:id="rId55" display="https://www.khronos.org/registry/gles/extensions/APPLE/APPLE_sync.txt"/>
    <hyperlink ref="A90" r:id="rId56"/>
    <hyperlink ref="A61" r:id="rId57" display="https://www.khronos.org/registry/gles/extensions/OES/OES_texture_view.txt"/>
    <hyperlink ref="A135" r:id="rId58" display="https://www.khronos.org/registry/gles/extensions/OES/OES_texture_view.txt"/>
    <hyperlink ref="A97" r:id="rId59"/>
    <hyperlink ref="A99" r:id="rId60"/>
    <hyperlink ref="A100" r:id="rId61"/>
    <hyperlink ref="A59" r:id="rId62" display="https://www.khronos.org/registry/gles/extensions/EXT/EXT_color_buffer_half_float.txt"/>
    <hyperlink ref="A72" r:id="rId63" display="https://www.khronos.org/registry/gles/extensions/EXT/EXT_color_buffer_half_float.txt"/>
    <hyperlink ref="A73" r:id="rId64" display="https://www.khronos.org/registry/gles/extensions/EXT/EXT_color_buffer_half_float.txt"/>
    <hyperlink ref="A79" r:id="rId65" display="https://www.khronos.org/registry/gles/extensions/EXT/EXT_color_buffer_half_float.txt"/>
    <hyperlink ref="A78" r:id="rId66" display="https://www.khronos.org/registry/gles/extensions/EXT/EXT_color_buffer_half_float.txt"/>
    <hyperlink ref="A74" r:id="rId67" display="https://www.khronos.org/registry/gles/extensions/EXT/EXT_color_buffer_half_float.txt"/>
    <hyperlink ref="A71" r:id="rId68" display="https://www.khronos.org/registry/gles/extensions/EXT/EXT_color_buffer_half_float.txt"/>
    <hyperlink ref="A151" r:id="rId69" display="https://www.khronos.org/registry/gles/extensions/EXT/shader_integer_mix.txt"/>
    <hyperlink ref="A150" r:id="rId70" display="https://www.khronos.org/registry/gles/extensions/EXT/EXT_separate_shader_objects.txt"/>
    <hyperlink ref="A80" r:id="rId71" display="https://www.khronos.org/registry/gles/extensions/EXT/EXT_color_buffer_half_float.txt"/>
    <hyperlink ref="A136" r:id="rId72" display="https://www.khronos.org/registry/gles/extensions/EXT/EXT_primitive_bounding_box.txt"/>
    <hyperlink ref="A157" r:id="rId73" display="http://delphigl.de/glcapsviewer/gles_listreports.php?extension=GL_OES_compressed_ETC1_RGB8_texture"/>
    <hyperlink ref="A162" r:id="rId74" display="http://delphigl.de/glcapsviewer/gles_listreports.php?extension=GL_OES_get_program_binary"/>
    <hyperlink ref="A165" r:id="rId75" display="http://delphigl.de/glcapsviewer/gles_listreports.php?extension=GL_OES_standard_derivatives"/>
    <hyperlink ref="A170" r:id="rId76" display="http://delphigl.de/glcapsviewer/gles_listreports.php?extension=GL_OES_texture_npot"/>
    <hyperlink ref="A171" r:id="rId77" display="http://delphigl.de/glcapsviewer/gles_listreports.php?extension=GL_OES_vertex_array_object"/>
    <hyperlink ref="A172" r:id="rId78" display="http://delphigl.de/glcapsviewer/gles_listreports.php?extension=GL_OES_vertex_half_float"/>
    <hyperlink ref="A173" r:id="rId79" display="http://delphigl.de/glcapsviewer/gles_listreports.php?extension=GL_OES_vertex_type_10_10_10_2"/>
    <hyperlink ref="A177" r:id="rId80" display="https://www.khronos.org/registry/gles/extensions/EXT/draw_instanced.txt"/>
    <hyperlink ref="A185" r:id="rId81" display="https://www.khronos.org/registry/gles/extensions/EXT/EXT_texture_storage.txt"/>
    <hyperlink ref="A175" r:id="rId82" display="https://www.khronos.org/registry/gles/extensions/EXT/EXT_discard_framebuffer.txt"/>
    <hyperlink ref="A187" r:id="rId83" display="https://www.khronos.org/registry/gles/extensions/EXT/EXT_texture_type_2_10_10_10_REV.txt"/>
    <hyperlink ref="A182" r:id="rId84" display="https://www.khronos.org/registry/gles/extensions/EXT/EXT_shadow_samplers.txt"/>
    <hyperlink ref="A183" r:id="rId85" display="https://www.khronos.org/registry/gles/extensions/EXT/EXT_shader_texture_lod.txt"/>
    <hyperlink ref="A178" r:id="rId86" display="https://www.khronos.org/registry/gles/extensions/EXT/EXT_frag_depth.txt"/>
    <hyperlink ref="A188" r:id="rId87" display="https://www.khronos.org/registry/gles/extensions/EXT/EXT_unpack_subimage.txt"/>
    <hyperlink ref="A174" r:id="rId88" display="https://www.khronos.org/registry/gles/extensions/EXT/blend_minmax.txt"/>
    <hyperlink ref="A186" r:id="rId89" display="https://www.khronos.org/registry/gles/extensions/EXT/EXT_texture_rg.txt"/>
    <hyperlink ref="A184" r:id="rId90" display="https://www.khronos.org/registry/gles/extensions/EXT/EXT_sRGB.txt"/>
    <hyperlink ref="A180" r:id="rId91" display="https://www.khronos.org/registry/gles/extensions/EXT/EXT_map_buffer_range.txt"/>
    <hyperlink ref="A176" r:id="rId92" display="https://www.khronos.org/registry/gles/extensions/EXT/EXT_draw_buffers.txt"/>
    <hyperlink ref="A199" r:id="rId93" display="https://www.khronos.org/registry/gles/extensions/NV/NV_non_square_matrices.txt"/>
    <hyperlink ref="A193" r:id="rId94" display="https://www.khronos.org/registry/gles/extensions/NV/NV_explicit_attrib_location.txt"/>
    <hyperlink ref="A190" r:id="rId95" display="https://www.khronos.org/registry/gles/extensions/NV/NV_copy_buffer.txt"/>
    <hyperlink ref="A197" r:id="rId96" display="https://www.khronos.org/registry/gles/extensions/NV/NV_framebuffer_blit.txt"/>
    <hyperlink ref="A192" r:id="rId97" display="https://www.khronos.org/registry/gles/extensions/NV/NV_draw_instanced.txt"/>
    <hyperlink ref="A204" r:id="rId98" display="https://www.khronos.org/registry/gles/extensions/NV/NV_texture_array.txt"/>
    <hyperlink ref="A203" r:id="rId99" display="https://www.khronos.org/registry/gles/extensions/NV/NV_read_depth_stencil.txt"/>
    <hyperlink ref="A202" r:id="rId100" display="https://www.khronos.org/registry/gles/extensions/NV/NV_read_buffer.txt"/>
    <hyperlink ref="A194" r:id="rId101" display="https://www.khronos.org/registry/gles/extensions/NV/NV_fbo_color_attachments.txt"/>
    <hyperlink ref="A191" r:id="rId102" display="https://www.khronos.org/registry/gles/extensions/NV/NV_draw_buffers.txt"/>
    <hyperlink ref="A207" r:id="rId103" display="https://www.khronos.org/registry/gles/extensions/APPLE/APPLE_texture_max_level.txt"/>
    <hyperlink ref="A189" r:id="rId104" display="http://delphigl.de/glcapsviewer/gles_listreports.php?extension=GL_IMG_texture_npot"/>
    <hyperlink ref="A52" r:id="rId105" display="https://www.khronos.org/registry/gles/extensions/NV/blend_equation_advanced.txt"/>
    <hyperlink ref="A51" r:id="rId106" display="https://www.khronos.org/registry/gles/extensions/NV/blend_equation_advanced.txt"/>
    <hyperlink ref="A53" r:id="rId107" display="https://www.khronos.org/registry/gles/extensions/NV/blend_equation_advanced.txt"/>
    <hyperlink ref="A98" r:id="rId108"/>
    <hyperlink ref="A101" r:id="rId109"/>
    <hyperlink ref="A102" r:id="rId110"/>
    <hyperlink ref="A87" r:id="rId111"/>
    <hyperlink ref="A91" r:id="rId112"/>
    <hyperlink ref="A108" r:id="rId113"/>
    <hyperlink ref="A109" r:id="rId114"/>
    <hyperlink ref="A110" r:id="rId115"/>
    <hyperlink ref="A63" r:id="rId116"/>
    <hyperlink ref="A62" r:id="rId117"/>
    <hyperlink ref="A130" r:id="rId118"/>
    <hyperlink ref="A129" r:id="rId119"/>
    <hyperlink ref="A128" r:id="rId120"/>
    <hyperlink ref="A127" r:id="rId121"/>
    <hyperlink ref="A126" r:id="rId122"/>
    <hyperlink ref="A124" r:id="rId123"/>
    <hyperlink ref="A125" r:id="rId124"/>
    <hyperlink ref="A123" r:id="rId125"/>
    <hyperlink ref="A122" r:id="rId126"/>
    <hyperlink ref="A121" r:id="rId127"/>
    <hyperlink ref="A120" r:id="rId128"/>
    <hyperlink ref="A119" r:id="rId129"/>
    <hyperlink ref="A118" r:id="rId130"/>
    <hyperlink ref="A117" r:id="rId131"/>
    <hyperlink ref="A115" r:id="rId132"/>
    <hyperlink ref="A116" r:id="rId133"/>
    <hyperlink ref="A114" r:id="rId134"/>
    <hyperlink ref="A113" r:id="rId135"/>
    <hyperlink ref="A112" r:id="rId136"/>
    <hyperlink ref="A111" r:id="rId137"/>
    <hyperlink ref="A132" r:id="rId138"/>
    <hyperlink ref="A131" r:id="rId139"/>
    <hyperlink ref="A134" r:id="rId140"/>
    <hyperlink ref="A133" r:id="rId141"/>
    <hyperlink ref="A140" r:id="rId142"/>
    <hyperlink ref="A139" r:id="rId143"/>
    <hyperlink ref="A138" r:id="rId144"/>
    <hyperlink ref="A141" r:id="rId145"/>
    <hyperlink ref="A142" r:id="rId146"/>
    <hyperlink ref="A143" r:id="rId147"/>
    <hyperlink ref="A144" r:id="rId148"/>
    <hyperlink ref="A167" r:id="rId149"/>
    <hyperlink ref="A168" r:id="rId150"/>
    <hyperlink ref="A166" r:id="rId151" display="http://delphigl.de/glcapsviewer/gles_listreports.php?extension=GL_OES_texture_3D"/>
    <hyperlink ref="A169" r:id="rId152"/>
    <hyperlink ref="A92" r:id="rId153" display="OES_texture_view"/>
    <hyperlink ref="A159" r:id="rId154"/>
    <hyperlink ref="A158" r:id="rId155"/>
    <hyperlink ref="A161" r:id="rId156"/>
    <hyperlink ref="A88" r:id="rId157"/>
    <hyperlink ref="A160" r:id="rId158"/>
    <hyperlink ref="A163" r:id="rId159"/>
    <hyperlink ref="A164" r:id="rId160"/>
  </hyperlinks>
  <printOptions horizontalCentered="1"/>
  <pageMargins left="0.23622047244094491" right="0.23622047244094491" top="0.74803149606299213" bottom="0.74803149606299213" header="0.31496062992125984" footer="0.31496062992125984"/>
  <pageSetup paperSize="8" orientation="landscape" r:id="rId1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2016-08</vt:lpstr>
      <vt:lpstr>2016-04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ES 3 Hardware Matrix</dc:title>
  <dc:creator>Christophe Riccio</dc:creator>
  <cp:lastModifiedBy>Christophe Riccio</cp:lastModifiedBy>
  <cp:lastPrinted>2016-04-23T21:36:29Z</cp:lastPrinted>
  <dcterms:created xsi:type="dcterms:W3CDTF">2012-12-27T14:16:21Z</dcterms:created>
  <dcterms:modified xsi:type="dcterms:W3CDTF">2016-08-14T10:24:35Z</dcterms:modified>
</cp:coreProperties>
</file>